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Git\systemicRiskBuffers\data\"/>
    </mc:Choice>
  </mc:AlternateContent>
  <xr:revisionPtr revIDLastSave="0" documentId="8_{4E040698-ECDB-46DB-B2C9-1761C78AF298}" xr6:coauthVersionLast="47" xr6:coauthVersionMax="47" xr10:uidLastSave="{00000000-0000-0000-0000-000000000000}"/>
  <bookViews>
    <workbookView xWindow="-15760" yWindow="-16310" windowWidth="29020" windowHeight="15700" xr2:uid="{43BEB9C5-D7CF-49A4-97B8-9A3CCBE5290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1" i="1" l="1"/>
  <c r="AA41" i="1"/>
  <c r="Z41" i="1"/>
  <c r="Y41" i="1"/>
  <c r="X41" i="1"/>
  <c r="W41" i="1"/>
  <c r="V41" i="1"/>
  <c r="U41" i="1"/>
  <c r="T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B40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B39" i="1"/>
  <c r="AA39" i="1"/>
  <c r="Z39" i="1"/>
  <c r="Y39" i="1"/>
  <c r="X39" i="1"/>
  <c r="W39" i="1"/>
  <c r="V39" i="1"/>
  <c r="U39" i="1"/>
  <c r="T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B38" i="1"/>
  <c r="AA38" i="1"/>
  <c r="Z38" i="1"/>
  <c r="Y38" i="1"/>
  <c r="X38" i="1"/>
  <c r="W38" i="1"/>
  <c r="V38" i="1"/>
  <c r="U38" i="1"/>
  <c r="T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B37" i="1"/>
  <c r="AA37" i="1"/>
  <c r="Z37" i="1"/>
  <c r="Y37" i="1"/>
  <c r="X37" i="1"/>
  <c r="W37" i="1"/>
  <c r="V37" i="1"/>
  <c r="U37" i="1"/>
  <c r="T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B36" i="1"/>
  <c r="AA36" i="1"/>
  <c r="Z36" i="1"/>
  <c r="Y36" i="1"/>
  <c r="X36" i="1"/>
  <c r="W36" i="1"/>
  <c r="V36" i="1"/>
  <c r="U36" i="1"/>
  <c r="T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B35" i="1"/>
  <c r="AA35" i="1"/>
  <c r="Z35" i="1"/>
  <c r="Y35" i="1"/>
  <c r="X35" i="1"/>
  <c r="W35" i="1"/>
  <c r="V35" i="1"/>
  <c r="U35" i="1"/>
  <c r="T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4" i="1"/>
  <c r="AA34" i="1"/>
  <c r="Z34" i="1"/>
  <c r="Y34" i="1"/>
  <c r="X34" i="1"/>
  <c r="W34" i="1"/>
  <c r="V34" i="1"/>
  <c r="U34" i="1"/>
  <c r="T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<sst xmlns="http://schemas.openxmlformats.org/spreadsheetml/2006/main" count="28" uniqueCount="28">
  <si>
    <t>Date</t>
  </si>
  <si>
    <t>BNP</t>
  </si>
  <si>
    <t>CRAG</t>
  </si>
  <si>
    <t>SANT</t>
  </si>
  <si>
    <t>SOCG</t>
  </si>
  <si>
    <t>DB</t>
  </si>
  <si>
    <t>CRMU</t>
  </si>
  <si>
    <t>INTE</t>
  </si>
  <si>
    <t>INGB</t>
  </si>
  <si>
    <t>UNIC</t>
  </si>
  <si>
    <t>BBVA</t>
  </si>
  <si>
    <t>RABO</t>
  </si>
  <si>
    <t>DZ</t>
  </si>
  <si>
    <t>NORD</t>
  </si>
  <si>
    <t>CAIX</t>
  </si>
  <si>
    <t>DANK</t>
  </si>
  <si>
    <t>COMZ</t>
  </si>
  <si>
    <t>ABN</t>
  </si>
  <si>
    <t>KBCB</t>
  </si>
  <si>
    <t>LBBW</t>
  </si>
  <si>
    <t>ERST</t>
  </si>
  <si>
    <t>SEB</t>
  </si>
  <si>
    <t>SWEN</t>
  </si>
  <si>
    <t>BAY</t>
  </si>
  <si>
    <t>SWED</t>
  </si>
  <si>
    <t>SAB</t>
  </si>
  <si>
    <t>HESLN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</si>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</sst>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Git\systemicRiskBuffers\data\other\CET1.csv" TargetMode="External"/><Relationship Id="rId1" Type="http://schemas.openxmlformats.org/officeDocument/2006/relationships/externalLinkPath" Target="other/CET1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Git\systemicRiskBuffers\data\other\CET1Ratio.csv" TargetMode="External"/><Relationship Id="rId1" Type="http://schemas.openxmlformats.org/officeDocument/2006/relationships/externalLinkPath" Target="other/CET1Ratio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yGit\systemicRiskBuffers\data\other\TotalAssets.csv" TargetMode="External"/><Relationship Id="rId1" Type="http://schemas.openxmlformats.org/officeDocument/2006/relationships/externalLinkPath" Target="other/TotalAsse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T1"/>
    </sheetNames>
    <sheetDataSet>
      <sheetData sheetId="0">
        <row r="2">
          <cell r="B2">
            <v>95036</v>
          </cell>
          <cell r="C2">
            <v>103665</v>
          </cell>
          <cell r="D2">
            <v>77216</v>
          </cell>
          <cell r="E2">
            <v>49701</v>
          </cell>
          <cell r="F2">
            <v>49348</v>
          </cell>
          <cell r="H2">
            <v>40615</v>
          </cell>
          <cell r="I2">
            <v>48114</v>
          </cell>
          <cell r="J2">
            <v>49038</v>
          </cell>
          <cell r="K2">
            <v>45153</v>
          </cell>
          <cell r="L2">
            <v>40414</v>
          </cell>
          <cell r="M2">
            <v>23519</v>
          </cell>
          <cell r="N2">
            <v>22393</v>
          </cell>
          <cell r="O2">
            <v>27310</v>
          </cell>
          <cell r="P2">
            <v>20059</v>
          </cell>
          <cell r="Q2">
            <v>25116</v>
          </cell>
          <cell r="R2">
            <v>20051</v>
          </cell>
          <cell r="S2">
            <v>17965</v>
          </cell>
          <cell r="T2">
            <v>13324</v>
          </cell>
          <cell r="U2">
            <v>22048</v>
          </cell>
          <cell r="V2">
            <v>14464</v>
          </cell>
          <cell r="W2">
            <v>14062</v>
          </cell>
          <cell r="X2">
            <v>11291</v>
          </cell>
          <cell r="Y2">
            <v>12919</v>
          </cell>
          <cell r="Z2">
            <v>10009</v>
          </cell>
          <cell r="AA2">
            <v>8691</v>
          </cell>
          <cell r="AB2">
            <v>3167</v>
          </cell>
        </row>
        <row r="3">
          <cell r="B3">
            <v>94098</v>
          </cell>
          <cell r="C3">
            <v>101920</v>
          </cell>
          <cell r="D3">
            <v>76136</v>
          </cell>
          <cell r="E3">
            <v>48006</v>
          </cell>
          <cell r="F3">
            <v>48926</v>
          </cell>
          <cell r="H3">
            <v>40434</v>
          </cell>
          <cell r="I3">
            <v>48577</v>
          </cell>
          <cell r="J3">
            <v>47962</v>
          </cell>
          <cell r="K3">
            <v>45761</v>
          </cell>
          <cell r="N3">
            <v>22279</v>
          </cell>
          <cell r="O3">
            <v>27188</v>
          </cell>
          <cell r="P3">
            <v>19836</v>
          </cell>
          <cell r="Q3">
            <v>24400</v>
          </cell>
          <cell r="R3">
            <v>19727</v>
          </cell>
          <cell r="S3">
            <v>17310</v>
          </cell>
          <cell r="U3">
            <v>20489</v>
          </cell>
          <cell r="V3">
            <v>14728</v>
          </cell>
          <cell r="W3">
            <v>14235</v>
          </cell>
          <cell r="X3">
            <v>11343</v>
          </cell>
          <cell r="Y3">
            <v>13094</v>
          </cell>
          <cell r="Z3">
            <v>9922</v>
          </cell>
        </row>
        <row r="4">
          <cell r="B4">
            <v>91444</v>
          </cell>
          <cell r="C4">
            <v>99060</v>
          </cell>
          <cell r="D4">
            <v>73390</v>
          </cell>
          <cell r="E4">
            <v>48011</v>
          </cell>
          <cell r="F4">
            <v>48097</v>
          </cell>
          <cell r="G4">
            <v>62679</v>
          </cell>
          <cell r="H4">
            <v>40019</v>
          </cell>
          <cell r="I4">
            <v>47944</v>
          </cell>
          <cell r="J4">
            <v>49364</v>
          </cell>
          <cell r="K4">
            <v>42486</v>
          </cell>
          <cell r="L4">
            <v>38356</v>
          </cell>
          <cell r="M4">
            <v>18564</v>
          </cell>
          <cell r="N4">
            <v>23872</v>
          </cell>
          <cell r="O4">
            <v>27494</v>
          </cell>
          <cell r="P4">
            <v>20063</v>
          </cell>
          <cell r="Q4">
            <v>23854</v>
          </cell>
          <cell r="R4">
            <v>19507</v>
          </cell>
          <cell r="S4">
            <v>16818</v>
          </cell>
          <cell r="T4">
            <v>13391</v>
          </cell>
          <cell r="U4">
            <v>20443</v>
          </cell>
          <cell r="V4">
            <v>14652</v>
          </cell>
          <cell r="W4">
            <v>14256</v>
          </cell>
          <cell r="X4">
            <v>11357</v>
          </cell>
          <cell r="Y4">
            <v>12957</v>
          </cell>
          <cell r="Z4">
            <v>9985</v>
          </cell>
          <cell r="AA4">
            <v>8593</v>
          </cell>
          <cell r="AB4">
            <v>3101</v>
          </cell>
        </row>
        <row r="5">
          <cell r="B5">
            <v>92392</v>
          </cell>
          <cell r="C5">
            <v>99564</v>
          </cell>
          <cell r="D5">
            <v>74653</v>
          </cell>
          <cell r="E5">
            <v>47043</v>
          </cell>
          <cell r="F5">
            <v>49202</v>
          </cell>
          <cell r="H5">
            <v>40241</v>
          </cell>
          <cell r="I5">
            <v>49913</v>
          </cell>
          <cell r="J5">
            <v>49322</v>
          </cell>
          <cell r="K5">
            <v>42876</v>
          </cell>
          <cell r="N5">
            <v>23611</v>
          </cell>
          <cell r="O5">
            <v>26673</v>
          </cell>
          <cell r="P5">
            <v>19171</v>
          </cell>
          <cell r="Q5">
            <v>24065</v>
          </cell>
          <cell r="R5">
            <v>19924</v>
          </cell>
          <cell r="S5">
            <v>16504</v>
          </cell>
          <cell r="U5">
            <v>19428</v>
          </cell>
          <cell r="V5">
            <v>14670</v>
          </cell>
          <cell r="W5">
            <v>14455</v>
          </cell>
          <cell r="X5">
            <v>10702</v>
          </cell>
          <cell r="Y5">
            <v>12810</v>
          </cell>
          <cell r="Z5">
            <v>10124</v>
          </cell>
        </row>
        <row r="6">
          <cell r="C6">
            <v>99498</v>
          </cell>
          <cell r="D6">
            <v>72964</v>
          </cell>
          <cell r="E6">
            <v>46906</v>
          </cell>
          <cell r="F6">
            <v>47932</v>
          </cell>
          <cell r="I6">
            <v>49397</v>
          </cell>
          <cell r="J6">
            <v>49811</v>
          </cell>
          <cell r="K6">
            <v>41173</v>
          </cell>
          <cell r="L6">
            <v>37844</v>
          </cell>
          <cell r="M6">
            <v>19181</v>
          </cell>
          <cell r="N6">
            <v>25031</v>
          </cell>
          <cell r="O6">
            <v>26815</v>
          </cell>
          <cell r="P6">
            <v>19821</v>
          </cell>
          <cell r="Q6">
            <v>24015</v>
          </cell>
          <cell r="R6">
            <v>19628</v>
          </cell>
          <cell r="T6">
            <v>13528</v>
          </cell>
          <cell r="U6">
            <v>19604</v>
          </cell>
          <cell r="V6">
            <v>14775</v>
          </cell>
          <cell r="W6">
            <v>14486</v>
          </cell>
          <cell r="X6">
            <v>10506</v>
          </cell>
          <cell r="Y6">
            <v>12669</v>
          </cell>
          <cell r="Z6">
            <v>10019</v>
          </cell>
          <cell r="AA6">
            <v>8703</v>
          </cell>
          <cell r="AB6">
            <v>3102</v>
          </cell>
        </row>
        <row r="7">
          <cell r="B7">
            <v>92057</v>
          </cell>
          <cell r="C7">
            <v>98943</v>
          </cell>
          <cell r="D7">
            <v>72658</v>
          </cell>
          <cell r="E7">
            <v>47728</v>
          </cell>
          <cell r="F7">
            <v>46687</v>
          </cell>
          <cell r="H7">
            <v>45629</v>
          </cell>
          <cell r="I7">
            <v>49890</v>
          </cell>
          <cell r="J7">
            <v>46146</v>
          </cell>
          <cell r="K7">
            <v>40154</v>
          </cell>
          <cell r="N7">
            <v>25130</v>
          </cell>
          <cell r="O7">
            <v>28707</v>
          </cell>
          <cell r="P7">
            <v>20260</v>
          </cell>
          <cell r="Q7">
            <v>23715</v>
          </cell>
          <cell r="R7">
            <v>19500</v>
          </cell>
          <cell r="S7">
            <v>16362</v>
          </cell>
          <cell r="U7">
            <v>18564</v>
          </cell>
          <cell r="V7">
            <v>14955</v>
          </cell>
          <cell r="W7">
            <v>14769</v>
          </cell>
          <cell r="X7">
            <v>10736</v>
          </cell>
          <cell r="Y7">
            <v>12828</v>
          </cell>
          <cell r="Z7">
            <v>10002</v>
          </cell>
        </row>
        <row r="8">
          <cell r="B8">
            <v>91389</v>
          </cell>
          <cell r="C8">
            <v>100521</v>
          </cell>
          <cell r="D8">
            <v>70208</v>
          </cell>
          <cell r="E8">
            <v>49223</v>
          </cell>
          <cell r="F8">
            <v>46506</v>
          </cell>
          <cell r="G8">
            <v>60996</v>
          </cell>
          <cell r="H8">
            <v>45735</v>
          </cell>
          <cell r="I8">
            <v>49737</v>
          </cell>
          <cell r="J8">
            <v>48313</v>
          </cell>
          <cell r="K8">
            <v>39172</v>
          </cell>
          <cell r="L8">
            <v>36824</v>
          </cell>
          <cell r="M8">
            <v>22845</v>
          </cell>
          <cell r="N8">
            <v>25880</v>
          </cell>
          <cell r="O8">
            <v>28337</v>
          </cell>
          <cell r="P8">
            <v>20446</v>
          </cell>
          <cell r="Q8">
            <v>23800</v>
          </cell>
          <cell r="R8">
            <v>19206</v>
          </cell>
          <cell r="S8">
            <v>16224</v>
          </cell>
          <cell r="T8">
            <v>12252</v>
          </cell>
          <cell r="U8">
            <v>18804</v>
          </cell>
          <cell r="V8">
            <v>15124</v>
          </cell>
          <cell r="W8">
            <v>14625</v>
          </cell>
          <cell r="X8">
            <v>10966</v>
          </cell>
          <cell r="Y8">
            <v>12665</v>
          </cell>
          <cell r="Z8">
            <v>9860</v>
          </cell>
          <cell r="AA8">
            <v>8959</v>
          </cell>
          <cell r="AB8">
            <v>3182</v>
          </cell>
        </row>
        <row r="9">
          <cell r="B9">
            <v>91806</v>
          </cell>
          <cell r="C9">
            <v>101586</v>
          </cell>
          <cell r="D9">
            <v>68467</v>
          </cell>
          <cell r="E9">
            <v>47044</v>
          </cell>
          <cell r="F9">
            <v>45633</v>
          </cell>
          <cell r="H9">
            <v>45476</v>
          </cell>
          <cell r="I9">
            <v>49122</v>
          </cell>
          <cell r="J9">
            <v>50881</v>
          </cell>
          <cell r="K9">
            <v>43802</v>
          </cell>
          <cell r="N9">
            <v>25745</v>
          </cell>
          <cell r="O9">
            <v>28702</v>
          </cell>
          <cell r="P9">
            <v>19877</v>
          </cell>
          <cell r="Q9">
            <v>23666</v>
          </cell>
          <cell r="R9">
            <v>19672</v>
          </cell>
          <cell r="S9">
            <v>16968</v>
          </cell>
          <cell r="U9">
            <v>18254</v>
          </cell>
          <cell r="V9">
            <v>14933</v>
          </cell>
          <cell r="W9">
            <v>14518</v>
          </cell>
          <cell r="X9">
            <v>10509</v>
          </cell>
          <cell r="Y9">
            <v>12772</v>
          </cell>
          <cell r="Z9">
            <v>9711</v>
          </cell>
        </row>
        <row r="10">
          <cell r="C10">
            <v>98409</v>
          </cell>
          <cell r="D10">
            <v>68510</v>
          </cell>
          <cell r="E10">
            <v>47568</v>
          </cell>
          <cell r="F10">
            <v>45476</v>
          </cell>
          <cell r="H10">
            <v>47474</v>
          </cell>
          <cell r="I10">
            <v>48494</v>
          </cell>
          <cell r="J10">
            <v>50855</v>
          </cell>
          <cell r="K10">
            <v>43306</v>
          </cell>
          <cell r="L10">
            <v>36201</v>
          </cell>
          <cell r="M10">
            <v>22719</v>
          </cell>
          <cell r="N10">
            <v>27440</v>
          </cell>
          <cell r="O10">
            <v>28393</v>
          </cell>
          <cell r="P10">
            <v>19769</v>
          </cell>
          <cell r="Q10">
            <v>23709</v>
          </cell>
          <cell r="R10">
            <v>19635</v>
          </cell>
          <cell r="S10">
            <v>18241</v>
          </cell>
          <cell r="T10">
            <v>12217</v>
          </cell>
          <cell r="U10">
            <v>17986</v>
          </cell>
          <cell r="V10">
            <v>15767</v>
          </cell>
          <cell r="W10">
            <v>15119</v>
          </cell>
          <cell r="X10">
            <v>10148</v>
          </cell>
          <cell r="Y10">
            <v>12615</v>
          </cell>
          <cell r="Z10">
            <v>9885</v>
          </cell>
          <cell r="AA10">
            <v>8515</v>
          </cell>
          <cell r="AB10">
            <v>3194</v>
          </cell>
        </row>
        <row r="11">
          <cell r="B11">
            <v>88812</v>
          </cell>
          <cell r="D11">
            <v>67468</v>
          </cell>
          <cell r="E11">
            <v>46262</v>
          </cell>
          <cell r="F11">
            <v>45294</v>
          </cell>
          <cell r="H11">
            <v>48568</v>
          </cell>
          <cell r="I11">
            <v>48118</v>
          </cell>
          <cell r="J11">
            <v>50181</v>
          </cell>
          <cell r="K11">
            <v>42092</v>
          </cell>
          <cell r="N11">
            <v>26964</v>
          </cell>
          <cell r="O11">
            <v>29434</v>
          </cell>
          <cell r="P11">
            <v>19435</v>
          </cell>
          <cell r="Q11">
            <v>23968</v>
          </cell>
          <cell r="R11">
            <v>19519</v>
          </cell>
          <cell r="S11">
            <v>18108</v>
          </cell>
          <cell r="U11">
            <v>16997</v>
          </cell>
          <cell r="V11">
            <v>15117</v>
          </cell>
          <cell r="W11">
            <v>14763</v>
          </cell>
          <cell r="X11">
            <v>10136</v>
          </cell>
          <cell r="Y11">
            <v>12182</v>
          </cell>
          <cell r="Z11">
            <v>9668</v>
          </cell>
        </row>
        <row r="12">
          <cell r="B12">
            <v>87732</v>
          </cell>
          <cell r="C12">
            <v>95123</v>
          </cell>
          <cell r="D12">
            <v>69399</v>
          </cell>
          <cell r="E12">
            <v>46374</v>
          </cell>
          <cell r="F12">
            <v>44885</v>
          </cell>
          <cell r="G12">
            <v>55711</v>
          </cell>
          <cell r="H12">
            <v>48941</v>
          </cell>
          <cell r="I12">
            <v>47333</v>
          </cell>
          <cell r="J12">
            <v>49324</v>
          </cell>
          <cell r="K12">
            <v>41368</v>
          </cell>
          <cell r="L12">
            <v>34592</v>
          </cell>
          <cell r="M12">
            <v>22476</v>
          </cell>
          <cell r="N12">
            <v>26553</v>
          </cell>
          <cell r="O12">
            <v>19654</v>
          </cell>
          <cell r="P12">
            <v>19336</v>
          </cell>
          <cell r="Q12">
            <v>23611</v>
          </cell>
          <cell r="R12">
            <v>19548</v>
          </cell>
          <cell r="S12">
            <v>17948</v>
          </cell>
          <cell r="T12">
            <v>12140</v>
          </cell>
          <cell r="U12">
            <v>17057</v>
          </cell>
          <cell r="V12">
            <v>15160</v>
          </cell>
          <cell r="W12">
            <v>14566</v>
          </cell>
          <cell r="X12">
            <v>10301</v>
          </cell>
          <cell r="Y12">
            <v>12008</v>
          </cell>
          <cell r="Z12">
            <v>9487</v>
          </cell>
          <cell r="AA12">
            <v>8724</v>
          </cell>
          <cell r="AB12">
            <v>3223</v>
          </cell>
        </row>
        <row r="13">
          <cell r="B13">
            <v>86577</v>
          </cell>
          <cell r="D13">
            <v>66528</v>
          </cell>
          <cell r="E13">
            <v>46107</v>
          </cell>
          <cell r="F13">
            <v>43086</v>
          </cell>
          <cell r="H13">
            <v>48193</v>
          </cell>
          <cell r="I13">
            <v>47787</v>
          </cell>
          <cell r="J13">
            <v>48466</v>
          </cell>
          <cell r="K13">
            <v>39651</v>
          </cell>
          <cell r="N13">
            <v>24558</v>
          </cell>
          <cell r="O13">
            <v>18192</v>
          </cell>
          <cell r="P13">
            <v>18730</v>
          </cell>
          <cell r="Q13">
            <v>24788</v>
          </cell>
          <cell r="R13">
            <v>19677</v>
          </cell>
          <cell r="S13">
            <v>16579</v>
          </cell>
          <cell r="U13">
            <v>16417</v>
          </cell>
          <cell r="V13">
            <v>13710</v>
          </cell>
          <cell r="W13">
            <v>12814</v>
          </cell>
          <cell r="X13">
            <v>10141</v>
          </cell>
          <cell r="Y13">
            <v>11013</v>
          </cell>
          <cell r="Z13">
            <v>9901</v>
          </cell>
        </row>
        <row r="14">
          <cell r="B14">
            <v>85951</v>
          </cell>
          <cell r="C14">
            <v>90613</v>
          </cell>
          <cell r="D14">
            <v>67192</v>
          </cell>
          <cell r="E14">
            <v>44508</v>
          </cell>
          <cell r="F14">
            <v>43863</v>
          </cell>
          <cell r="H14">
            <v>41128</v>
          </cell>
          <cell r="I14">
            <v>48040</v>
          </cell>
          <cell r="J14">
            <v>48572</v>
          </cell>
          <cell r="K14">
            <v>40646</v>
          </cell>
          <cell r="L14">
            <v>34187</v>
          </cell>
          <cell r="M14">
            <v>21145</v>
          </cell>
          <cell r="N14">
            <v>24385</v>
          </cell>
          <cell r="O14">
            <v>18083</v>
          </cell>
          <cell r="P14">
            <v>18493</v>
          </cell>
          <cell r="Q14">
            <v>25064</v>
          </cell>
          <cell r="R14">
            <v>19354</v>
          </cell>
          <cell r="S14">
            <v>16636</v>
          </cell>
          <cell r="T14">
            <v>11918</v>
          </cell>
          <cell r="U14">
            <v>16398</v>
          </cell>
          <cell r="V14">
            <v>12624</v>
          </cell>
          <cell r="W14">
            <v>12570</v>
          </cell>
          <cell r="X14">
            <v>10129</v>
          </cell>
          <cell r="Y14">
            <v>10805</v>
          </cell>
          <cell r="Z14">
            <v>9878</v>
          </cell>
          <cell r="AA14">
            <v>8433</v>
          </cell>
          <cell r="AB14">
            <v>3248</v>
          </cell>
        </row>
        <row r="15">
          <cell r="B15">
            <v>82720</v>
          </cell>
          <cell r="C15">
            <v>88600</v>
          </cell>
          <cell r="D15">
            <v>68414</v>
          </cell>
          <cell r="E15">
            <v>44600</v>
          </cell>
          <cell r="F15">
            <v>43702</v>
          </cell>
          <cell r="H15">
            <v>40212</v>
          </cell>
          <cell r="I15">
            <v>46848</v>
          </cell>
          <cell r="K15">
            <v>39984</v>
          </cell>
          <cell r="N15">
            <v>24007</v>
          </cell>
          <cell r="O15">
            <v>17747</v>
          </cell>
          <cell r="P15">
            <v>18272</v>
          </cell>
          <cell r="Q15">
            <v>24211</v>
          </cell>
          <cell r="R15">
            <v>19315</v>
          </cell>
          <cell r="S15">
            <v>16729</v>
          </cell>
          <cell r="U15">
            <v>15809</v>
          </cell>
          <cell r="V15">
            <v>11874</v>
          </cell>
          <cell r="W15">
            <v>11792</v>
          </cell>
          <cell r="X15">
            <v>9900</v>
          </cell>
          <cell r="Y15">
            <v>10075</v>
          </cell>
          <cell r="Z15">
            <v>9437</v>
          </cell>
        </row>
        <row r="16">
          <cell r="B16">
            <v>81204</v>
          </cell>
          <cell r="C16">
            <v>89052</v>
          </cell>
          <cell r="D16">
            <v>70497</v>
          </cell>
          <cell r="E16">
            <v>45764</v>
          </cell>
          <cell r="F16">
            <v>44148</v>
          </cell>
          <cell r="G16">
            <v>52682</v>
          </cell>
          <cell r="H16">
            <v>38952</v>
          </cell>
          <cell r="I16">
            <v>47552</v>
          </cell>
          <cell r="J16">
            <v>49600</v>
          </cell>
          <cell r="K16">
            <v>42856</v>
          </cell>
          <cell r="L16">
            <v>33596</v>
          </cell>
          <cell r="M16">
            <v>20705</v>
          </cell>
          <cell r="N16">
            <v>24421</v>
          </cell>
          <cell r="O16">
            <v>17787</v>
          </cell>
          <cell r="P16">
            <v>17689</v>
          </cell>
          <cell r="Q16">
            <v>24366</v>
          </cell>
          <cell r="R16">
            <v>19913</v>
          </cell>
          <cell r="S16">
            <v>16989</v>
          </cell>
          <cell r="T16">
            <v>11790</v>
          </cell>
          <cell r="U16">
            <v>16252</v>
          </cell>
          <cell r="V16">
            <v>12555</v>
          </cell>
          <cell r="W16">
            <v>12705</v>
          </cell>
          <cell r="X16">
            <v>10100</v>
          </cell>
          <cell r="Y16">
            <v>10536</v>
          </cell>
          <cell r="Z16">
            <v>9529</v>
          </cell>
          <cell r="AA16">
            <v>8483</v>
          </cell>
          <cell r="AB16">
            <v>3156</v>
          </cell>
        </row>
        <row r="17">
          <cell r="C17">
            <v>87100</v>
          </cell>
          <cell r="D17">
            <v>69330</v>
          </cell>
          <cell r="E17">
            <v>44093</v>
          </cell>
          <cell r="F17">
            <v>46044</v>
          </cell>
          <cell r="H17">
            <v>39208</v>
          </cell>
          <cell r="I17">
            <v>46663</v>
          </cell>
          <cell r="J17">
            <v>48900</v>
          </cell>
          <cell r="K17">
            <v>42626</v>
          </cell>
          <cell r="N17">
            <v>24311</v>
          </cell>
          <cell r="O17">
            <v>17409</v>
          </cell>
          <cell r="P17">
            <v>17214</v>
          </cell>
          <cell r="Q17">
            <v>24241</v>
          </cell>
          <cell r="R17">
            <v>19180</v>
          </cell>
          <cell r="S17">
            <v>14992</v>
          </cell>
          <cell r="U17">
            <v>15917</v>
          </cell>
          <cell r="V17">
            <v>11882</v>
          </cell>
          <cell r="W17">
            <v>12008</v>
          </cell>
          <cell r="X17">
            <v>9900</v>
          </cell>
          <cell r="Y17">
            <v>10023</v>
          </cell>
          <cell r="Z17">
            <v>9409</v>
          </cell>
          <cell r="AA17">
            <v>8367</v>
          </cell>
        </row>
        <row r="18">
          <cell r="B18">
            <v>79733</v>
          </cell>
          <cell r="C18">
            <v>85012</v>
          </cell>
          <cell r="D18">
            <v>68406</v>
          </cell>
          <cell r="E18">
            <v>43168</v>
          </cell>
          <cell r="F18">
            <v>46523</v>
          </cell>
          <cell r="H18">
            <v>34351</v>
          </cell>
          <cell r="I18">
            <v>46165</v>
          </cell>
          <cell r="J18">
            <v>46700</v>
          </cell>
          <cell r="K18">
            <v>41519</v>
          </cell>
          <cell r="L18">
            <v>32651</v>
          </cell>
          <cell r="M18">
            <v>19835</v>
          </cell>
          <cell r="N18">
            <v>23653</v>
          </cell>
          <cell r="O18">
            <v>17016</v>
          </cell>
          <cell r="P18">
            <v>16987</v>
          </cell>
          <cell r="Q18">
            <v>24023</v>
          </cell>
          <cell r="R18">
            <v>19176</v>
          </cell>
          <cell r="S18">
            <v>15031</v>
          </cell>
          <cell r="T18">
            <v>12007</v>
          </cell>
          <cell r="U18">
            <v>16084</v>
          </cell>
          <cell r="V18">
            <v>12001</v>
          </cell>
          <cell r="W18">
            <v>11813</v>
          </cell>
          <cell r="X18">
            <v>9600</v>
          </cell>
          <cell r="Y18">
            <v>10032</v>
          </cell>
          <cell r="Z18">
            <v>9794</v>
          </cell>
          <cell r="AA18">
            <v>8468</v>
          </cell>
          <cell r="AB18">
            <v>3351</v>
          </cell>
        </row>
        <row r="19">
          <cell r="B19">
            <v>77879</v>
          </cell>
          <cell r="C19">
            <v>83500</v>
          </cell>
          <cell r="D19">
            <v>68230</v>
          </cell>
          <cell r="E19">
            <v>42059</v>
          </cell>
          <cell r="F19">
            <v>47712</v>
          </cell>
          <cell r="H19">
            <v>33534</v>
          </cell>
          <cell r="I19">
            <v>45928</v>
          </cell>
          <cell r="J19">
            <v>45600</v>
          </cell>
          <cell r="K19">
            <v>40983</v>
          </cell>
          <cell r="N19">
            <v>23826</v>
          </cell>
          <cell r="O19">
            <v>17255</v>
          </cell>
          <cell r="P19">
            <v>16927</v>
          </cell>
          <cell r="Q19">
            <v>23588</v>
          </cell>
          <cell r="S19">
            <v>15112</v>
          </cell>
          <cell r="U19">
            <v>15437</v>
          </cell>
          <cell r="V19">
            <v>12128</v>
          </cell>
          <cell r="W19">
            <v>11700</v>
          </cell>
          <cell r="X19">
            <v>9700</v>
          </cell>
          <cell r="Y19">
            <v>10058</v>
          </cell>
          <cell r="Z19">
            <v>9163</v>
          </cell>
          <cell r="AA19">
            <v>8075</v>
          </cell>
        </row>
        <row r="20">
          <cell r="B20">
            <v>76131</v>
          </cell>
          <cell r="C20">
            <v>80999</v>
          </cell>
          <cell r="D20">
            <v>66904</v>
          </cell>
          <cell r="E20">
            <v>41154</v>
          </cell>
          <cell r="F20">
            <v>47486</v>
          </cell>
          <cell r="G20">
            <v>47679</v>
          </cell>
          <cell r="H20">
            <v>33072</v>
          </cell>
          <cell r="I20">
            <v>45443</v>
          </cell>
          <cell r="J20">
            <v>44700</v>
          </cell>
          <cell r="K20">
            <v>39569</v>
          </cell>
          <cell r="L20">
            <v>32122</v>
          </cell>
          <cell r="M20">
            <v>18158</v>
          </cell>
          <cell r="N20">
            <v>24134</v>
          </cell>
          <cell r="O20">
            <v>16800</v>
          </cell>
          <cell r="P20">
            <v>16990</v>
          </cell>
          <cell r="Q20">
            <v>23206</v>
          </cell>
          <cell r="R20">
            <v>19346</v>
          </cell>
          <cell r="S20">
            <v>15150</v>
          </cell>
          <cell r="T20">
            <v>12104</v>
          </cell>
          <cell r="U20">
            <v>15517</v>
          </cell>
          <cell r="V20">
            <v>12273</v>
          </cell>
          <cell r="W20">
            <v>11586</v>
          </cell>
          <cell r="X20">
            <v>9973</v>
          </cell>
          <cell r="Y20">
            <v>10123</v>
          </cell>
          <cell r="Z20">
            <v>8912</v>
          </cell>
          <cell r="AA20">
            <v>8108</v>
          </cell>
          <cell r="AB20">
            <v>3313</v>
          </cell>
        </row>
        <row r="21">
          <cell r="B21">
            <v>75855</v>
          </cell>
          <cell r="C21">
            <v>80200</v>
          </cell>
          <cell r="D21">
            <v>65337</v>
          </cell>
          <cell r="E21">
            <v>40672</v>
          </cell>
          <cell r="F21">
            <v>47767</v>
          </cell>
          <cell r="H21">
            <v>34219</v>
          </cell>
          <cell r="I21">
            <v>44227</v>
          </cell>
          <cell r="J21">
            <v>43900</v>
          </cell>
          <cell r="K21">
            <v>38925</v>
          </cell>
          <cell r="O21">
            <v>16936</v>
          </cell>
          <cell r="P21">
            <v>16218</v>
          </cell>
          <cell r="Q21">
            <v>23537</v>
          </cell>
          <cell r="S21">
            <v>15018</v>
          </cell>
          <cell r="U21">
            <v>14652</v>
          </cell>
          <cell r="V21">
            <v>12096</v>
          </cell>
          <cell r="W21">
            <v>11522</v>
          </cell>
          <cell r="X21">
            <v>9500</v>
          </cell>
          <cell r="Y21">
            <v>10070</v>
          </cell>
          <cell r="Z21">
            <v>9503</v>
          </cell>
          <cell r="AA21">
            <v>8004</v>
          </cell>
        </row>
        <row r="22">
          <cell r="B22">
            <v>75284</v>
          </cell>
          <cell r="C22">
            <v>78817</v>
          </cell>
          <cell r="D22">
            <v>64248</v>
          </cell>
          <cell r="E22">
            <v>40200</v>
          </cell>
          <cell r="F22">
            <v>47884</v>
          </cell>
          <cell r="H22">
            <v>32833</v>
          </cell>
          <cell r="I22">
            <v>44782</v>
          </cell>
          <cell r="J22">
            <v>45100</v>
          </cell>
          <cell r="K22">
            <v>38746</v>
          </cell>
          <cell r="L22">
            <v>31425</v>
          </cell>
          <cell r="M22">
            <v>18573</v>
          </cell>
          <cell r="O22">
            <v>17201</v>
          </cell>
          <cell r="P22">
            <v>16132</v>
          </cell>
          <cell r="Q22">
            <v>22818</v>
          </cell>
          <cell r="R22">
            <v>19159</v>
          </cell>
          <cell r="S22">
            <v>14715</v>
          </cell>
          <cell r="T22">
            <v>11864</v>
          </cell>
          <cell r="U22">
            <v>14681</v>
          </cell>
          <cell r="V22">
            <v>11789</v>
          </cell>
          <cell r="W22">
            <v>11327</v>
          </cell>
          <cell r="X22">
            <v>9247</v>
          </cell>
          <cell r="Y22">
            <v>9794</v>
          </cell>
          <cell r="Z22">
            <v>9552</v>
          </cell>
          <cell r="AA22">
            <v>8024</v>
          </cell>
          <cell r="AB22">
            <v>3246</v>
          </cell>
        </row>
        <row r="23">
          <cell r="B23">
            <v>74051</v>
          </cell>
          <cell r="C23">
            <v>76700</v>
          </cell>
          <cell r="D23">
            <v>66043</v>
          </cell>
          <cell r="E23">
            <v>39765</v>
          </cell>
          <cell r="F23">
            <v>47336</v>
          </cell>
          <cell r="H23">
            <v>34330</v>
          </cell>
          <cell r="I23">
            <v>44560</v>
          </cell>
          <cell r="J23">
            <v>46200</v>
          </cell>
          <cell r="K23">
            <v>38899</v>
          </cell>
          <cell r="O23">
            <v>17128</v>
          </cell>
          <cell r="P23">
            <v>16744</v>
          </cell>
          <cell r="Q23">
            <v>22543</v>
          </cell>
          <cell r="S23">
            <v>14793</v>
          </cell>
          <cell r="U23">
            <v>14395</v>
          </cell>
          <cell r="V23">
            <v>11387</v>
          </cell>
          <cell r="W23">
            <v>11444</v>
          </cell>
          <cell r="X23">
            <v>9300</v>
          </cell>
          <cell r="Y23">
            <v>9910</v>
          </cell>
          <cell r="Z23">
            <v>9972</v>
          </cell>
          <cell r="AA23">
            <v>8021</v>
          </cell>
        </row>
        <row r="24">
          <cell r="B24">
            <v>75741</v>
          </cell>
          <cell r="C24">
            <v>77599</v>
          </cell>
          <cell r="D24">
            <v>65563</v>
          </cell>
          <cell r="E24">
            <v>40227</v>
          </cell>
          <cell r="F24">
            <v>48300</v>
          </cell>
          <cell r="G24">
            <v>44420</v>
          </cell>
          <cell r="H24">
            <v>38051</v>
          </cell>
          <cell r="I24">
            <v>45550</v>
          </cell>
          <cell r="J24">
            <v>48880</v>
          </cell>
          <cell r="K24">
            <v>40058</v>
          </cell>
          <cell r="L24">
            <v>31263</v>
          </cell>
          <cell r="M24">
            <v>18251</v>
          </cell>
          <cell r="N24">
            <v>24515</v>
          </cell>
          <cell r="O24">
            <v>17323</v>
          </cell>
          <cell r="P24">
            <v>17830</v>
          </cell>
          <cell r="Q24">
            <v>24039</v>
          </cell>
          <cell r="R24">
            <v>18793</v>
          </cell>
          <cell r="S24">
            <v>15104</v>
          </cell>
          <cell r="T24">
            <v>11955</v>
          </cell>
          <cell r="U24">
            <v>14448</v>
          </cell>
          <cell r="V24">
            <v>12008</v>
          </cell>
          <cell r="W24">
            <v>11759</v>
          </cell>
          <cell r="X24">
            <v>9400</v>
          </cell>
          <cell r="Y24">
            <v>10210</v>
          </cell>
          <cell r="Z24">
            <v>9911</v>
          </cell>
          <cell r="AA24">
            <v>7673</v>
          </cell>
          <cell r="AB24">
            <v>3353</v>
          </cell>
        </row>
        <row r="25">
          <cell r="B25">
            <v>75292</v>
          </cell>
          <cell r="C25">
            <v>77300</v>
          </cell>
          <cell r="D25">
            <v>67210</v>
          </cell>
          <cell r="E25">
            <v>41300</v>
          </cell>
          <cell r="F25">
            <v>49128</v>
          </cell>
          <cell r="H25">
            <v>37901</v>
          </cell>
          <cell r="I25">
            <v>45002</v>
          </cell>
          <cell r="J25">
            <v>48400</v>
          </cell>
          <cell r="K25">
            <v>40919</v>
          </cell>
          <cell r="O25">
            <v>17400</v>
          </cell>
          <cell r="P25">
            <v>17295</v>
          </cell>
          <cell r="Q25">
            <v>23884</v>
          </cell>
          <cell r="S25">
            <v>14596</v>
          </cell>
          <cell r="U25">
            <v>13935</v>
          </cell>
          <cell r="V25">
            <v>12227</v>
          </cell>
          <cell r="W25">
            <v>12386</v>
          </cell>
          <cell r="X25">
            <v>8900</v>
          </cell>
          <cell r="Y25">
            <v>10373</v>
          </cell>
          <cell r="Z25">
            <v>10612</v>
          </cell>
        </row>
        <row r="26">
          <cell r="B26">
            <v>75147</v>
          </cell>
          <cell r="C26">
            <v>77859</v>
          </cell>
          <cell r="D26">
            <v>67523</v>
          </cell>
          <cell r="E26">
            <v>41021</v>
          </cell>
          <cell r="F26">
            <v>50125</v>
          </cell>
          <cell r="H26">
            <v>37708</v>
          </cell>
          <cell r="I26">
            <v>44860</v>
          </cell>
          <cell r="J26">
            <v>45616</v>
          </cell>
          <cell r="K26">
            <v>41426</v>
          </cell>
          <cell r="L26">
            <v>31080</v>
          </cell>
          <cell r="M26">
            <v>17461</v>
          </cell>
          <cell r="O26">
            <v>18887</v>
          </cell>
          <cell r="P26">
            <v>16959</v>
          </cell>
          <cell r="Q26">
            <v>23145</v>
          </cell>
          <cell r="S26">
            <v>14331</v>
          </cell>
          <cell r="T26">
            <v>12101</v>
          </cell>
          <cell r="U26">
            <v>13854</v>
          </cell>
          <cell r="V26">
            <v>12118</v>
          </cell>
          <cell r="W26">
            <v>12225</v>
          </cell>
          <cell r="X26">
            <v>8500</v>
          </cell>
          <cell r="Y26">
            <v>10396</v>
          </cell>
          <cell r="Z26">
            <v>10631</v>
          </cell>
          <cell r="AA26">
            <v>7555</v>
          </cell>
          <cell r="AB26">
            <v>3300</v>
          </cell>
        </row>
        <row r="27">
          <cell r="B27">
            <v>74566</v>
          </cell>
          <cell r="D27">
            <v>63680</v>
          </cell>
          <cell r="E27">
            <v>41100</v>
          </cell>
          <cell r="F27">
            <v>42457</v>
          </cell>
          <cell r="H27">
            <v>35132</v>
          </cell>
          <cell r="I27">
            <v>44960</v>
          </cell>
          <cell r="J27">
            <v>44200</v>
          </cell>
          <cell r="K27">
            <v>42893</v>
          </cell>
          <cell r="O27">
            <v>17586</v>
          </cell>
          <cell r="P27">
            <v>16513</v>
          </cell>
          <cell r="Q27">
            <v>23262</v>
          </cell>
          <cell r="S27">
            <v>13839</v>
          </cell>
          <cell r="U27">
            <v>13204</v>
          </cell>
          <cell r="V27">
            <v>12103</v>
          </cell>
          <cell r="W27">
            <v>12225</v>
          </cell>
          <cell r="X27">
            <v>8600</v>
          </cell>
          <cell r="Y27">
            <v>10444</v>
          </cell>
          <cell r="Z27">
            <v>10240</v>
          </cell>
        </row>
        <row r="28">
          <cell r="B28">
            <v>73562</v>
          </cell>
          <cell r="C28">
            <v>75467</v>
          </cell>
          <cell r="D28">
            <v>62068</v>
          </cell>
          <cell r="E28">
            <v>40937</v>
          </cell>
          <cell r="F28">
            <v>42279</v>
          </cell>
          <cell r="G28">
            <v>41900</v>
          </cell>
          <cell r="H28">
            <v>35926</v>
          </cell>
          <cell r="I28">
            <v>44568</v>
          </cell>
          <cell r="J28">
            <v>31537</v>
          </cell>
          <cell r="K28">
            <v>42398</v>
          </cell>
          <cell r="L28">
            <v>29618</v>
          </cell>
          <cell r="M28">
            <v>17154</v>
          </cell>
          <cell r="O28">
            <v>16648</v>
          </cell>
          <cell r="P28">
            <v>17849</v>
          </cell>
          <cell r="Q28">
            <v>23395</v>
          </cell>
          <cell r="R28">
            <v>17775</v>
          </cell>
          <cell r="S28">
            <v>13886</v>
          </cell>
          <cell r="T28">
            <v>12033</v>
          </cell>
          <cell r="U28">
            <v>13256</v>
          </cell>
          <cell r="V28">
            <v>11978</v>
          </cell>
          <cell r="W28">
            <v>12064</v>
          </cell>
          <cell r="X28">
            <v>8600</v>
          </cell>
          <cell r="Y28">
            <v>10330</v>
          </cell>
          <cell r="Z28">
            <v>10271</v>
          </cell>
          <cell r="AA28">
            <v>7534</v>
          </cell>
          <cell r="AB28">
            <v>3209</v>
          </cell>
        </row>
        <row r="29">
          <cell r="B29">
            <v>72199</v>
          </cell>
          <cell r="C29">
            <v>74800</v>
          </cell>
          <cell r="D29">
            <v>60830</v>
          </cell>
          <cell r="E29">
            <v>40400</v>
          </cell>
          <cell r="F29">
            <v>42864</v>
          </cell>
          <cell r="H29">
            <v>36702</v>
          </cell>
          <cell r="I29">
            <v>42135</v>
          </cell>
          <cell r="J29">
            <v>42980</v>
          </cell>
          <cell r="K29">
            <v>47809</v>
          </cell>
          <cell r="O29">
            <v>17045</v>
          </cell>
          <cell r="P29">
            <v>17253</v>
          </cell>
          <cell r="Q29">
            <v>22998</v>
          </cell>
          <cell r="S29">
            <v>13593</v>
          </cell>
          <cell r="U29">
            <v>13029</v>
          </cell>
          <cell r="V29">
            <v>11648</v>
          </cell>
          <cell r="W29">
            <v>11551</v>
          </cell>
          <cell r="X29">
            <v>8720</v>
          </cell>
          <cell r="Y29">
            <v>9983</v>
          </cell>
          <cell r="Z29">
            <v>10391</v>
          </cell>
        </row>
        <row r="30">
          <cell r="B30">
            <v>70358</v>
          </cell>
          <cell r="C30">
            <v>73523</v>
          </cell>
          <cell r="D30">
            <v>60721</v>
          </cell>
          <cell r="E30">
            <v>39500</v>
          </cell>
          <cell r="F30">
            <v>43520</v>
          </cell>
          <cell r="H30">
            <v>36327</v>
          </cell>
          <cell r="J30">
            <v>41955</v>
          </cell>
          <cell r="K30">
            <v>42227</v>
          </cell>
          <cell r="L30">
            <v>27932</v>
          </cell>
          <cell r="M30">
            <v>13101</v>
          </cell>
          <cell r="O30">
            <v>16670</v>
          </cell>
          <cell r="P30">
            <v>16973</v>
          </cell>
          <cell r="Q30">
            <v>22843</v>
          </cell>
          <cell r="S30">
            <v>13290</v>
          </cell>
          <cell r="T30">
            <v>11842</v>
          </cell>
          <cell r="U30">
            <v>13074</v>
          </cell>
          <cell r="V30">
            <v>11680</v>
          </cell>
          <cell r="W30">
            <v>11567</v>
          </cell>
          <cell r="X30">
            <v>8709</v>
          </cell>
          <cell r="Y30">
            <v>10070</v>
          </cell>
          <cell r="Z30">
            <v>10330</v>
          </cell>
          <cell r="AA30">
            <v>7298</v>
          </cell>
          <cell r="AB30">
            <v>3139</v>
          </cell>
        </row>
        <row r="31">
          <cell r="B31">
            <v>68867</v>
          </cell>
          <cell r="C31">
            <v>69669</v>
          </cell>
          <cell r="D31">
            <v>58705</v>
          </cell>
          <cell r="E31">
            <v>38865</v>
          </cell>
          <cell r="F31">
            <v>44101</v>
          </cell>
          <cell r="G31">
            <v>39000</v>
          </cell>
          <cell r="H31">
            <v>36908</v>
          </cell>
          <cell r="I31">
            <v>40788</v>
          </cell>
          <cell r="J31">
            <v>41375</v>
          </cell>
          <cell r="K31">
            <v>41356</v>
          </cell>
          <cell r="L31">
            <v>28754</v>
          </cell>
          <cell r="M31">
            <v>13554</v>
          </cell>
          <cell r="O31">
            <v>16580</v>
          </cell>
          <cell r="P31">
            <v>18069</v>
          </cell>
          <cell r="Q31">
            <v>23691</v>
          </cell>
          <cell r="R31">
            <v>16768</v>
          </cell>
          <cell r="S31">
            <v>13247</v>
          </cell>
          <cell r="T31">
            <v>12182</v>
          </cell>
          <cell r="U31">
            <v>12046</v>
          </cell>
          <cell r="V31">
            <v>11702</v>
          </cell>
          <cell r="W31">
            <v>10940</v>
          </cell>
          <cell r="X31">
            <v>8300</v>
          </cell>
          <cell r="Y31">
            <v>10221</v>
          </cell>
          <cell r="Z31">
            <v>10199</v>
          </cell>
          <cell r="AA31">
            <v>7564</v>
          </cell>
          <cell r="AB31">
            <v>2970</v>
          </cell>
        </row>
        <row r="32">
          <cell r="B32">
            <v>63711</v>
          </cell>
          <cell r="C32">
            <v>64712</v>
          </cell>
          <cell r="E32">
            <v>35792</v>
          </cell>
          <cell r="F32">
            <v>46076</v>
          </cell>
          <cell r="G32">
            <v>35700</v>
          </cell>
          <cell r="H32">
            <v>36547</v>
          </cell>
          <cell r="I32">
            <v>31512</v>
          </cell>
          <cell r="J32">
            <v>41998</v>
          </cell>
          <cell r="K32">
            <v>41832</v>
          </cell>
          <cell r="L32">
            <v>28714</v>
          </cell>
          <cell r="M32">
            <v>11913</v>
          </cell>
          <cell r="O32">
            <v>18095</v>
          </cell>
          <cell r="P32">
            <v>17546</v>
          </cell>
          <cell r="Q32">
            <v>19902</v>
          </cell>
          <cell r="R32">
            <v>15435</v>
          </cell>
          <cell r="S32">
            <v>13076</v>
          </cell>
          <cell r="T32">
            <v>12015</v>
          </cell>
          <cell r="U32">
            <v>10811</v>
          </cell>
          <cell r="V32">
            <v>10707</v>
          </cell>
          <cell r="W32">
            <v>10442</v>
          </cell>
          <cell r="X32">
            <v>9822</v>
          </cell>
          <cell r="Y32">
            <v>9360</v>
          </cell>
          <cell r="Z32">
            <v>8703</v>
          </cell>
          <cell r="AA32">
            <v>7212</v>
          </cell>
          <cell r="AB32">
            <v>3420</v>
          </cell>
        </row>
        <row r="33">
          <cell r="B33">
            <v>64843</v>
          </cell>
          <cell r="C33">
            <v>60284</v>
          </cell>
          <cell r="D33">
            <v>57004</v>
          </cell>
          <cell r="E33">
            <v>34260</v>
          </cell>
          <cell r="F33">
            <v>33995</v>
          </cell>
          <cell r="G33">
            <v>32400</v>
          </cell>
          <cell r="H33">
            <v>31295</v>
          </cell>
          <cell r="J33">
            <v>40683</v>
          </cell>
          <cell r="K33">
            <v>37944</v>
          </cell>
          <cell r="L33">
            <v>28551</v>
          </cell>
          <cell r="O33">
            <v>16689</v>
          </cell>
          <cell r="P33">
            <v>16814</v>
          </cell>
          <cell r="Q33">
            <v>24887</v>
          </cell>
          <cell r="R33">
            <v>14087</v>
          </cell>
          <cell r="S33">
            <v>11711</v>
          </cell>
          <cell r="T33">
            <v>12437</v>
          </cell>
          <cell r="U33">
            <v>11199</v>
          </cell>
          <cell r="V33">
            <v>11338</v>
          </cell>
          <cell r="W33">
            <v>10502</v>
          </cell>
          <cell r="Y33">
            <v>9124</v>
          </cell>
          <cell r="Z33">
            <v>8716</v>
          </cell>
          <cell r="AB33">
            <v>2415</v>
          </cell>
        </row>
        <row r="34">
          <cell r="C34">
            <v>61667</v>
          </cell>
          <cell r="D34">
            <v>57418</v>
          </cell>
          <cell r="E34">
            <v>34609</v>
          </cell>
          <cell r="F34">
            <v>37957</v>
          </cell>
          <cell r="H34">
            <v>36013</v>
          </cell>
          <cell r="J34">
            <v>48868</v>
          </cell>
          <cell r="K34">
            <v>33758</v>
          </cell>
          <cell r="L34">
            <v>29253</v>
          </cell>
          <cell r="O34">
            <v>17633</v>
          </cell>
          <cell r="P34">
            <v>15951</v>
          </cell>
          <cell r="Q34">
            <v>24986</v>
          </cell>
          <cell r="U34">
            <v>11848</v>
          </cell>
          <cell r="V34">
            <v>10299</v>
          </cell>
          <cell r="W34">
            <v>10499</v>
          </cell>
          <cell r="Y34">
            <v>8767</v>
          </cell>
          <cell r="Z34">
            <v>7851</v>
          </cell>
          <cell r="AB34">
            <v>1253</v>
          </cell>
        </row>
        <row r="35">
          <cell r="D35">
            <v>57534</v>
          </cell>
          <cell r="E35">
            <v>40181</v>
          </cell>
          <cell r="F35">
            <v>36313</v>
          </cell>
          <cell r="H35">
            <v>32797</v>
          </cell>
          <cell r="I35">
            <v>54369</v>
          </cell>
          <cell r="J35">
            <v>42917</v>
          </cell>
          <cell r="K35">
            <v>34161</v>
          </cell>
          <cell r="L35">
            <v>28324</v>
          </cell>
          <cell r="O35">
            <v>17178</v>
          </cell>
          <cell r="P35">
            <v>14369</v>
          </cell>
          <cell r="U35">
            <v>10681</v>
          </cell>
          <cell r="V35">
            <v>10446</v>
          </cell>
          <cell r="W35">
            <v>8908</v>
          </cell>
          <cell r="Y35">
            <v>8674</v>
          </cell>
          <cell r="Z35">
            <v>5061</v>
          </cell>
          <cell r="AB35">
            <v>1879</v>
          </cell>
        </row>
        <row r="36">
          <cell r="F36">
            <v>29972</v>
          </cell>
          <cell r="H36">
            <v>26159</v>
          </cell>
          <cell r="J36">
            <v>39006</v>
          </cell>
          <cell r="P36">
            <v>11341</v>
          </cell>
          <cell r="U36">
            <v>11019</v>
          </cell>
          <cell r="V36">
            <v>9742</v>
          </cell>
          <cell r="Y36">
            <v>8413</v>
          </cell>
          <cell r="Z36">
            <v>4963</v>
          </cell>
        </row>
        <row r="37">
          <cell r="F37">
            <v>23790</v>
          </cell>
          <cell r="H37">
            <v>25706</v>
          </cell>
          <cell r="J37">
            <v>38288</v>
          </cell>
          <cell r="P37">
            <v>10584</v>
          </cell>
          <cell r="V37">
            <v>8328</v>
          </cell>
          <cell r="Y37">
            <v>7069</v>
          </cell>
          <cell r="Z37">
            <v>4523</v>
          </cell>
        </row>
        <row r="38">
          <cell r="F38">
            <v>31094</v>
          </cell>
          <cell r="H38">
            <v>24076</v>
          </cell>
          <cell r="J38">
            <v>33066</v>
          </cell>
          <cell r="P38">
            <v>10509</v>
          </cell>
          <cell r="Y38">
            <v>5929</v>
          </cell>
          <cell r="Z38">
            <v>3921</v>
          </cell>
        </row>
        <row r="39">
          <cell r="F39">
            <v>28320</v>
          </cell>
          <cell r="P39">
            <v>9843</v>
          </cell>
          <cell r="Z39">
            <v>3735</v>
          </cell>
        </row>
        <row r="40">
          <cell r="F40">
            <v>23539</v>
          </cell>
          <cell r="H40">
            <v>12708</v>
          </cell>
          <cell r="J40">
            <v>24591</v>
          </cell>
          <cell r="P40">
            <v>11428</v>
          </cell>
          <cell r="Z40">
            <v>3421</v>
          </cell>
        </row>
        <row r="41">
          <cell r="F41">
            <v>21898</v>
          </cell>
          <cell r="H41">
            <v>15096</v>
          </cell>
          <cell r="J41">
            <v>22267</v>
          </cell>
          <cell r="P41">
            <v>8409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T1Ratio"/>
    </sheetNames>
    <sheetDataSet>
      <sheetData sheetId="0">
        <row r="2">
          <cell r="B2">
            <v>13.62</v>
          </cell>
          <cell r="C2">
            <v>17.579999999999998</v>
          </cell>
          <cell r="D2">
            <v>12.3</v>
          </cell>
          <cell r="E2">
            <v>12.98</v>
          </cell>
          <cell r="F2">
            <v>13.8</v>
          </cell>
          <cell r="H2">
            <v>13.7</v>
          </cell>
          <cell r="I2">
            <v>14.9</v>
          </cell>
          <cell r="J2">
            <v>16.940000000000001</v>
          </cell>
          <cell r="K2">
            <v>12.99</v>
          </cell>
          <cell r="L2">
            <v>16.68</v>
          </cell>
          <cell r="M2">
            <v>15.64</v>
          </cell>
          <cell r="N2">
            <v>16</v>
          </cell>
          <cell r="O2">
            <v>12.5</v>
          </cell>
          <cell r="P2">
            <v>18.100000000000001</v>
          </cell>
          <cell r="Q2">
            <v>14.44</v>
          </cell>
          <cell r="R2">
            <v>16</v>
          </cell>
          <cell r="S2">
            <v>15.66</v>
          </cell>
          <cell r="T2">
            <v>14.4</v>
          </cell>
          <cell r="U2">
            <v>15.01</v>
          </cell>
          <cell r="V2">
            <v>19.3</v>
          </cell>
          <cell r="W2">
            <v>19.8</v>
          </cell>
          <cell r="X2">
            <v>17.600000000000001</v>
          </cell>
          <cell r="Y2">
            <v>18.600000000000001</v>
          </cell>
          <cell r="Z2">
            <v>12.76</v>
          </cell>
          <cell r="AA2">
            <v>13.92</v>
          </cell>
          <cell r="AB2">
            <v>20.399999999999999</v>
          </cell>
        </row>
        <row r="3">
          <cell r="B3">
            <v>13.55</v>
          </cell>
          <cell r="C3">
            <v>17.62</v>
          </cell>
          <cell r="D3">
            <v>12.26</v>
          </cell>
          <cell r="E3">
            <v>13.39</v>
          </cell>
          <cell r="F3">
            <v>13.6</v>
          </cell>
          <cell r="H3">
            <v>13.7</v>
          </cell>
          <cell r="I3">
            <v>14.8</v>
          </cell>
          <cell r="J3">
            <v>16.36</v>
          </cell>
          <cell r="K3">
            <v>13.13</v>
          </cell>
          <cell r="N3">
            <v>15.7</v>
          </cell>
          <cell r="O3">
            <v>12.6</v>
          </cell>
          <cell r="P3">
            <v>18</v>
          </cell>
          <cell r="Q3">
            <v>14.2</v>
          </cell>
          <cell r="R3">
            <v>15</v>
          </cell>
          <cell r="S3">
            <v>15.84</v>
          </cell>
          <cell r="U3">
            <v>14.09</v>
          </cell>
          <cell r="V3">
            <v>19.2</v>
          </cell>
          <cell r="W3">
            <v>19.399999999999999</v>
          </cell>
          <cell r="X3">
            <v>17.399999999999999</v>
          </cell>
          <cell r="Y3">
            <v>18.3</v>
          </cell>
          <cell r="Z3">
            <v>12.63</v>
          </cell>
        </row>
        <row r="4">
          <cell r="B4">
            <v>12.33</v>
          </cell>
          <cell r="C4">
            <v>17.55</v>
          </cell>
          <cell r="D4">
            <v>12.18</v>
          </cell>
          <cell r="E4">
            <v>13.49</v>
          </cell>
          <cell r="F4">
            <v>13.4</v>
          </cell>
          <cell r="G4">
            <v>18.8</v>
          </cell>
          <cell r="H4">
            <v>13.8</v>
          </cell>
          <cell r="I4">
            <v>14.47</v>
          </cell>
          <cell r="J4">
            <v>16.68</v>
          </cell>
          <cell r="K4">
            <v>12.68</v>
          </cell>
          <cell r="L4">
            <v>15.96</v>
          </cell>
          <cell r="M4">
            <v>13.66</v>
          </cell>
          <cell r="N4">
            <v>16.399999999999999</v>
          </cell>
          <cell r="O4">
            <v>12.8</v>
          </cell>
          <cell r="P4">
            <v>17.8</v>
          </cell>
          <cell r="Q4">
            <v>14.14</v>
          </cell>
          <cell r="R4">
            <v>15.2</v>
          </cell>
          <cell r="S4">
            <v>14.07</v>
          </cell>
          <cell r="T4">
            <v>14.6</v>
          </cell>
          <cell r="U4">
            <v>14.4</v>
          </cell>
          <cell r="V4">
            <v>19</v>
          </cell>
          <cell r="W4">
            <v>19.600000000000001</v>
          </cell>
          <cell r="X4">
            <v>17.399999999999999</v>
          </cell>
          <cell r="Y4">
            <v>17.8</v>
          </cell>
          <cell r="Z4">
            <v>12.68</v>
          </cell>
          <cell r="AA4">
            <v>13.55</v>
          </cell>
          <cell r="AB4">
            <v>20.260000000000002</v>
          </cell>
        </row>
        <row r="5">
          <cell r="B5">
            <v>12.11</v>
          </cell>
          <cell r="C5">
            <v>17.2</v>
          </cell>
          <cell r="D5">
            <v>12.24</v>
          </cell>
          <cell r="E5">
            <v>12.81</v>
          </cell>
          <cell r="F5">
            <v>13.3</v>
          </cell>
          <cell r="H5">
            <v>12.6</v>
          </cell>
          <cell r="I5">
            <v>14.75</v>
          </cell>
          <cell r="J5">
            <v>16.04</v>
          </cell>
          <cell r="K5">
            <v>12.55</v>
          </cell>
          <cell r="N5">
            <v>15.8</v>
          </cell>
          <cell r="O5">
            <v>12.4</v>
          </cell>
          <cell r="P5">
            <v>16.899999999999999</v>
          </cell>
          <cell r="Q5">
            <v>13.79</v>
          </cell>
          <cell r="R5">
            <v>15.2</v>
          </cell>
          <cell r="S5">
            <v>13.95</v>
          </cell>
          <cell r="U5">
            <v>14</v>
          </cell>
          <cell r="V5">
            <v>18.100000000000001</v>
          </cell>
          <cell r="W5">
            <v>19</v>
          </cell>
          <cell r="X5">
            <v>16.100000000000001</v>
          </cell>
          <cell r="Y5">
            <v>18.5</v>
          </cell>
          <cell r="Z5">
            <v>12.27</v>
          </cell>
        </row>
        <row r="6">
          <cell r="B6">
            <v>12.2</v>
          </cell>
          <cell r="C6">
            <v>17.47</v>
          </cell>
          <cell r="D6">
            <v>12.25</v>
          </cell>
          <cell r="E6">
            <v>12.85</v>
          </cell>
          <cell r="F6">
            <v>13</v>
          </cell>
          <cell r="I6">
            <v>14.71</v>
          </cell>
          <cell r="J6">
            <v>16.39</v>
          </cell>
          <cell r="K6">
            <v>12.56</v>
          </cell>
          <cell r="L6">
            <v>15.06</v>
          </cell>
          <cell r="M6">
            <v>13.32</v>
          </cell>
          <cell r="N6">
            <v>16.600000000000001</v>
          </cell>
          <cell r="O6">
            <v>12.4</v>
          </cell>
          <cell r="P6">
            <v>17.100000000000001</v>
          </cell>
          <cell r="Q6">
            <v>13.72</v>
          </cell>
          <cell r="R6">
            <v>15.5</v>
          </cell>
          <cell r="T6">
            <v>14.5</v>
          </cell>
          <cell r="U6">
            <v>14.5</v>
          </cell>
          <cell r="V6">
            <v>18.600000000000001</v>
          </cell>
          <cell r="W6">
            <v>18.7</v>
          </cell>
          <cell r="X6">
            <v>15.9</v>
          </cell>
          <cell r="Y6">
            <v>18.3</v>
          </cell>
          <cell r="Z6">
            <v>12.44</v>
          </cell>
          <cell r="AA6">
            <v>13.91</v>
          </cell>
          <cell r="AB6">
            <v>20.79</v>
          </cell>
        </row>
        <row r="7">
          <cell r="B7">
            <v>12.35</v>
          </cell>
          <cell r="C7">
            <v>16.96</v>
          </cell>
          <cell r="D7">
            <v>12.33</v>
          </cell>
          <cell r="E7">
            <v>12.8</v>
          </cell>
          <cell r="F7">
            <v>12.8</v>
          </cell>
          <cell r="H7">
            <v>13.81</v>
          </cell>
          <cell r="I7">
            <v>14.9</v>
          </cell>
          <cell r="J7">
            <v>14.62</v>
          </cell>
          <cell r="K7">
            <v>12.81</v>
          </cell>
          <cell r="N7">
            <v>16.3</v>
          </cell>
          <cell r="O7">
            <v>13.4</v>
          </cell>
          <cell r="P7">
            <v>17.600000000000001</v>
          </cell>
          <cell r="Q7">
            <v>13.54</v>
          </cell>
          <cell r="R7">
            <v>15.7</v>
          </cell>
          <cell r="S7">
            <v>15.2</v>
          </cell>
          <cell r="U7">
            <v>13.9</v>
          </cell>
          <cell r="V7">
            <v>18.7</v>
          </cell>
          <cell r="W7">
            <v>18.7</v>
          </cell>
          <cell r="X7">
            <v>16.600000000000001</v>
          </cell>
          <cell r="Y7">
            <v>18.3</v>
          </cell>
          <cell r="Z7">
            <v>12.36</v>
          </cell>
        </row>
        <row r="8">
          <cell r="B8">
            <v>12.89</v>
          </cell>
          <cell r="C8">
            <v>17.54</v>
          </cell>
          <cell r="D8">
            <v>12.51</v>
          </cell>
          <cell r="E8">
            <v>13.71</v>
          </cell>
          <cell r="F8">
            <v>13.2</v>
          </cell>
          <cell r="G8">
            <v>19.5</v>
          </cell>
          <cell r="H8">
            <v>14.5</v>
          </cell>
          <cell r="I8">
            <v>15.89</v>
          </cell>
          <cell r="J8">
            <v>15.82</v>
          </cell>
          <cell r="K8">
            <v>12.98</v>
          </cell>
          <cell r="L8">
            <v>17.399999999999999</v>
          </cell>
          <cell r="M8">
            <v>15.33</v>
          </cell>
          <cell r="N8">
            <v>17</v>
          </cell>
          <cell r="O8">
            <v>13.1</v>
          </cell>
          <cell r="P8">
            <v>17.7</v>
          </cell>
          <cell r="Q8">
            <v>13.6</v>
          </cell>
          <cell r="R8">
            <v>16.3</v>
          </cell>
          <cell r="S8">
            <v>16.77</v>
          </cell>
          <cell r="T8">
            <v>14.8</v>
          </cell>
          <cell r="U8">
            <v>14.8</v>
          </cell>
          <cell r="V8">
            <v>19.7</v>
          </cell>
          <cell r="W8">
            <v>19.399999999999999</v>
          </cell>
          <cell r="X8">
            <v>17.3</v>
          </cell>
          <cell r="Y8">
            <v>18.3</v>
          </cell>
          <cell r="Z8">
            <v>12.5</v>
          </cell>
          <cell r="AA8">
            <v>14.33</v>
          </cell>
          <cell r="AB8">
            <v>22.74</v>
          </cell>
        </row>
        <row r="9">
          <cell r="B9">
            <v>12.99</v>
          </cell>
          <cell r="C9">
            <v>17.440000000000001</v>
          </cell>
          <cell r="D9">
            <v>12.26</v>
          </cell>
          <cell r="E9">
            <v>13.4</v>
          </cell>
          <cell r="F9">
            <v>13</v>
          </cell>
          <cell r="H9">
            <v>14.32</v>
          </cell>
          <cell r="I9">
            <v>15.83</v>
          </cell>
          <cell r="J9">
            <v>16.14</v>
          </cell>
          <cell r="K9">
            <v>14.71</v>
          </cell>
          <cell r="N9">
            <v>16.899999999999999</v>
          </cell>
          <cell r="O9">
            <v>13</v>
          </cell>
          <cell r="P9">
            <v>18.100000000000001</v>
          </cell>
          <cell r="Q9">
            <v>13.5</v>
          </cell>
          <cell r="R9">
            <v>17.8</v>
          </cell>
          <cell r="S9">
            <v>16.87</v>
          </cell>
          <cell r="U9">
            <v>14.5</v>
          </cell>
          <cell r="V9">
            <v>20.2</v>
          </cell>
          <cell r="W9">
            <v>19.399999999999999</v>
          </cell>
          <cell r="X9">
            <v>16.399999999999999</v>
          </cell>
          <cell r="Y9">
            <v>18.5</v>
          </cell>
          <cell r="Z9">
            <v>12.17</v>
          </cell>
        </row>
        <row r="10">
          <cell r="B10">
            <v>12.9</v>
          </cell>
          <cell r="C10">
            <v>17.3</v>
          </cell>
          <cell r="D10">
            <v>12.11</v>
          </cell>
          <cell r="E10">
            <v>13.37</v>
          </cell>
          <cell r="F10">
            <v>13.2</v>
          </cell>
          <cell r="H10">
            <v>14.86</v>
          </cell>
          <cell r="I10">
            <v>15.73</v>
          </cell>
          <cell r="J10">
            <v>16.11</v>
          </cell>
          <cell r="K10">
            <v>14.37</v>
          </cell>
          <cell r="L10">
            <v>17.18</v>
          </cell>
          <cell r="M10">
            <v>15.4</v>
          </cell>
          <cell r="N10">
            <v>18</v>
          </cell>
          <cell r="O10">
            <v>12.9</v>
          </cell>
          <cell r="P10">
            <v>18</v>
          </cell>
          <cell r="Q10">
            <v>13.4</v>
          </cell>
          <cell r="R10">
            <v>18.3</v>
          </cell>
          <cell r="S10">
            <v>18.010000000000002</v>
          </cell>
          <cell r="T10">
            <v>15.1</v>
          </cell>
          <cell r="U10">
            <v>14.4</v>
          </cell>
          <cell r="V10">
            <v>21.1</v>
          </cell>
          <cell r="W10">
            <v>20.5</v>
          </cell>
          <cell r="X10">
            <v>15.6</v>
          </cell>
          <cell r="Y10">
            <v>18.5</v>
          </cell>
          <cell r="Z10">
            <v>12.2</v>
          </cell>
          <cell r="AA10">
            <v>13.95</v>
          </cell>
          <cell r="AB10">
            <v>28.3</v>
          </cell>
        </row>
        <row r="11">
          <cell r="B11">
            <v>12.8</v>
          </cell>
          <cell r="D11">
            <v>12.3</v>
          </cell>
          <cell r="E11">
            <v>13.5</v>
          </cell>
          <cell r="F11">
            <v>13.7</v>
          </cell>
          <cell r="H11">
            <v>14.9</v>
          </cell>
          <cell r="I11">
            <v>15.5</v>
          </cell>
          <cell r="J11">
            <v>16.54</v>
          </cell>
          <cell r="K11">
            <v>12.2</v>
          </cell>
          <cell r="N11">
            <v>17.5</v>
          </cell>
          <cell r="O11">
            <v>14.1</v>
          </cell>
          <cell r="P11">
            <v>18.100000000000001</v>
          </cell>
          <cell r="Q11">
            <v>13.4</v>
          </cell>
          <cell r="R11">
            <v>17.399999999999999</v>
          </cell>
          <cell r="S11">
            <v>18.13</v>
          </cell>
          <cell r="U11">
            <v>14.3</v>
          </cell>
          <cell r="V11">
            <v>20.3</v>
          </cell>
          <cell r="W11">
            <v>20.2</v>
          </cell>
          <cell r="X11">
            <v>15.4</v>
          </cell>
          <cell r="Y11">
            <v>18</v>
          </cell>
          <cell r="Z11">
            <v>12.38</v>
          </cell>
        </row>
        <row r="12">
          <cell r="B12">
            <v>12.76</v>
          </cell>
          <cell r="C12">
            <v>17.25</v>
          </cell>
          <cell r="D12">
            <v>12.34</v>
          </cell>
          <cell r="E12">
            <v>13.44</v>
          </cell>
          <cell r="F12">
            <v>13.6</v>
          </cell>
          <cell r="G12">
            <v>18.7</v>
          </cell>
          <cell r="H12">
            <v>14.7</v>
          </cell>
          <cell r="I12">
            <v>15.45</v>
          </cell>
          <cell r="J12">
            <v>15.96</v>
          </cell>
          <cell r="K12">
            <v>12.15</v>
          </cell>
          <cell r="L12">
            <v>16.8</v>
          </cell>
          <cell r="M12">
            <v>15.3</v>
          </cell>
          <cell r="N12">
            <v>17.100000000000001</v>
          </cell>
          <cell r="O12">
            <v>13.6</v>
          </cell>
          <cell r="P12">
            <v>18.3</v>
          </cell>
          <cell r="Q12">
            <v>13.2</v>
          </cell>
          <cell r="R12">
            <v>17.7</v>
          </cell>
          <cell r="S12">
            <v>18.100000000000001</v>
          </cell>
          <cell r="T12">
            <v>15.1</v>
          </cell>
          <cell r="U12">
            <v>14.5</v>
          </cell>
          <cell r="V12">
            <v>21</v>
          </cell>
          <cell r="W12">
            <v>20.3</v>
          </cell>
          <cell r="X12">
            <v>15.9</v>
          </cell>
          <cell r="Y12">
            <v>17.5</v>
          </cell>
          <cell r="Z12">
            <v>12.57</v>
          </cell>
          <cell r="AA12">
            <v>14.67</v>
          </cell>
          <cell r="AB12">
            <v>31.19</v>
          </cell>
        </row>
        <row r="13">
          <cell r="B13">
            <v>12.63</v>
          </cell>
          <cell r="D13">
            <v>11.98</v>
          </cell>
          <cell r="E13">
            <v>13.1</v>
          </cell>
          <cell r="F13">
            <v>13.3</v>
          </cell>
          <cell r="H13">
            <v>14.7</v>
          </cell>
          <cell r="I13">
            <v>15.3</v>
          </cell>
          <cell r="J13">
            <v>15.15</v>
          </cell>
          <cell r="K13">
            <v>11.99</v>
          </cell>
          <cell r="N13">
            <v>16.399999999999999</v>
          </cell>
          <cell r="O13">
            <v>12.5</v>
          </cell>
          <cell r="P13">
            <v>18.2</v>
          </cell>
          <cell r="Q13">
            <v>13.5</v>
          </cell>
          <cell r="R13">
            <v>17.2</v>
          </cell>
          <cell r="S13">
            <v>16.57</v>
          </cell>
          <cell r="U13">
            <v>14.2</v>
          </cell>
          <cell r="V13">
            <v>19.399999999999999</v>
          </cell>
          <cell r="W13">
            <v>19.399999999999999</v>
          </cell>
          <cell r="X13">
            <v>15.6</v>
          </cell>
          <cell r="Y13">
            <v>16.8</v>
          </cell>
          <cell r="Z13">
            <v>12.73</v>
          </cell>
        </row>
        <row r="14">
          <cell r="B14">
            <v>12.4</v>
          </cell>
          <cell r="C14">
            <v>16.100000000000001</v>
          </cell>
          <cell r="D14">
            <v>11.84</v>
          </cell>
          <cell r="E14">
            <v>12.3</v>
          </cell>
          <cell r="F14">
            <v>13.3</v>
          </cell>
          <cell r="H14">
            <v>14.6</v>
          </cell>
          <cell r="I14">
            <v>14.96</v>
          </cell>
          <cell r="J14">
            <v>14.54</v>
          </cell>
          <cell r="K14">
            <v>11.63</v>
          </cell>
          <cell r="L14">
            <v>16.600000000000001</v>
          </cell>
          <cell r="M14">
            <v>14.18</v>
          </cell>
          <cell r="N14">
            <v>15.8</v>
          </cell>
          <cell r="O14">
            <v>12.3</v>
          </cell>
          <cell r="P14">
            <v>17.600000000000001</v>
          </cell>
          <cell r="Q14">
            <v>13.4</v>
          </cell>
          <cell r="R14">
            <v>17.3</v>
          </cell>
          <cell r="S14">
            <v>16.600000000000001</v>
          </cell>
          <cell r="T14">
            <v>14.4</v>
          </cell>
          <cell r="U14">
            <v>14.3</v>
          </cell>
          <cell r="V14">
            <v>17.8</v>
          </cell>
          <cell r="W14">
            <v>18.7</v>
          </cell>
          <cell r="X14">
            <v>15</v>
          </cell>
          <cell r="Y14">
            <v>16.399999999999999</v>
          </cell>
          <cell r="Z14">
            <v>12.61</v>
          </cell>
          <cell r="AA14">
            <v>13.33</v>
          </cell>
          <cell r="AB14">
            <v>33.799999999999997</v>
          </cell>
        </row>
        <row r="15">
          <cell r="B15">
            <v>12</v>
          </cell>
          <cell r="C15">
            <v>15.5</v>
          </cell>
          <cell r="D15">
            <v>11.58</v>
          </cell>
          <cell r="E15">
            <v>12.6</v>
          </cell>
          <cell r="F15">
            <v>12.8</v>
          </cell>
          <cell r="H15">
            <v>14.2</v>
          </cell>
          <cell r="I15">
            <v>13.97</v>
          </cell>
          <cell r="J15">
            <v>13.44</v>
          </cell>
          <cell r="K15">
            <v>11.08</v>
          </cell>
          <cell r="N15">
            <v>16</v>
          </cell>
          <cell r="O15">
            <v>12</v>
          </cell>
          <cell r="P15">
            <v>17.600000000000001</v>
          </cell>
          <cell r="Q15">
            <v>13.2</v>
          </cell>
          <cell r="R15">
            <v>17.3</v>
          </cell>
          <cell r="S15">
            <v>16.329999999999998</v>
          </cell>
          <cell r="U15">
            <v>13.1</v>
          </cell>
          <cell r="V15">
            <v>16.8</v>
          </cell>
          <cell r="W15">
            <v>17.600000000000001</v>
          </cell>
          <cell r="X15">
            <v>14.7</v>
          </cell>
          <cell r="Y15">
            <v>16.100000000000001</v>
          </cell>
          <cell r="Z15">
            <v>12.04</v>
          </cell>
        </row>
        <row r="16">
          <cell r="B16">
            <v>12.1</v>
          </cell>
          <cell r="C16">
            <v>15.9</v>
          </cell>
          <cell r="D16">
            <v>11.65</v>
          </cell>
          <cell r="E16">
            <v>13.3</v>
          </cell>
          <cell r="F16">
            <v>13.6</v>
          </cell>
          <cell r="G16">
            <v>18.3</v>
          </cell>
          <cell r="H16">
            <v>13.9</v>
          </cell>
          <cell r="I16">
            <v>14.57</v>
          </cell>
          <cell r="J16">
            <v>13.22</v>
          </cell>
          <cell r="K16">
            <v>11.98</v>
          </cell>
          <cell r="L16">
            <v>16.3</v>
          </cell>
          <cell r="M16">
            <v>14.4</v>
          </cell>
          <cell r="N16">
            <v>16.3</v>
          </cell>
          <cell r="O16">
            <v>12</v>
          </cell>
          <cell r="P16">
            <v>17.3</v>
          </cell>
          <cell r="Q16">
            <v>13.4</v>
          </cell>
          <cell r="R16">
            <v>18.100000000000001</v>
          </cell>
          <cell r="S16">
            <v>17.100000000000001</v>
          </cell>
          <cell r="T16">
            <v>14.6</v>
          </cell>
          <cell r="U16">
            <v>13.8</v>
          </cell>
          <cell r="V16">
            <v>17.600000000000001</v>
          </cell>
          <cell r="W16">
            <v>18.5</v>
          </cell>
          <cell r="X16">
            <v>15.9</v>
          </cell>
          <cell r="Y16">
            <v>17</v>
          </cell>
          <cell r="Z16">
            <v>12.45</v>
          </cell>
          <cell r="AA16">
            <v>14.19</v>
          </cell>
          <cell r="AB16">
            <v>32.6</v>
          </cell>
        </row>
        <row r="17">
          <cell r="C17">
            <v>15.5</v>
          </cell>
          <cell r="D17">
            <v>11.3</v>
          </cell>
          <cell r="E17">
            <v>12.5</v>
          </cell>
          <cell r="F17">
            <v>13.4</v>
          </cell>
          <cell r="H17">
            <v>14</v>
          </cell>
          <cell r="I17">
            <v>14.6</v>
          </cell>
          <cell r="J17">
            <v>12.6</v>
          </cell>
          <cell r="K17">
            <v>11.8</v>
          </cell>
          <cell r="N17">
            <v>15.4</v>
          </cell>
          <cell r="O17">
            <v>11.7</v>
          </cell>
          <cell r="P17">
            <v>16.399999999999999</v>
          </cell>
          <cell r="Q17">
            <v>12.8</v>
          </cell>
          <cell r="R17">
            <v>18.2</v>
          </cell>
          <cell r="S17">
            <v>15.4</v>
          </cell>
          <cell r="U17">
            <v>13.2</v>
          </cell>
          <cell r="V17">
            <v>16.399999999999999</v>
          </cell>
          <cell r="W17">
            <v>17.399999999999999</v>
          </cell>
          <cell r="X17">
            <v>14.5</v>
          </cell>
          <cell r="Y17">
            <v>16.3</v>
          </cell>
          <cell r="Z17">
            <v>11.88</v>
          </cell>
          <cell r="AA17">
            <v>13.8</v>
          </cell>
        </row>
        <row r="18">
          <cell r="B18">
            <v>11.9</v>
          </cell>
          <cell r="C18">
            <v>15.4</v>
          </cell>
          <cell r="D18">
            <v>11.3</v>
          </cell>
          <cell r="E18">
            <v>12</v>
          </cell>
          <cell r="F18">
            <v>13.4</v>
          </cell>
          <cell r="H18">
            <v>13.6</v>
          </cell>
          <cell r="I18">
            <v>14.5</v>
          </cell>
          <cell r="J18">
            <v>12.08</v>
          </cell>
          <cell r="K18">
            <v>11.8</v>
          </cell>
          <cell r="L18">
            <v>15.8</v>
          </cell>
          <cell r="M18">
            <v>14.32</v>
          </cell>
          <cell r="N18">
            <v>14.8</v>
          </cell>
          <cell r="O18">
            <v>11.6</v>
          </cell>
          <cell r="P18">
            <v>16.600000000000001</v>
          </cell>
          <cell r="Q18">
            <v>12.9</v>
          </cell>
          <cell r="R18">
            <v>18</v>
          </cell>
          <cell r="S18">
            <v>15.59</v>
          </cell>
          <cell r="T18">
            <v>14.6</v>
          </cell>
          <cell r="U18">
            <v>13.6</v>
          </cell>
          <cell r="V18">
            <v>16.600000000000001</v>
          </cell>
          <cell r="W18">
            <v>17.100000000000001</v>
          </cell>
          <cell r="X18">
            <v>14.1</v>
          </cell>
          <cell r="Y18">
            <v>16.100000000000001</v>
          </cell>
          <cell r="Z18">
            <v>11.8</v>
          </cell>
          <cell r="AA18">
            <v>14.55</v>
          </cell>
          <cell r="AB18">
            <v>37.1</v>
          </cell>
        </row>
        <row r="19">
          <cell r="B19">
            <v>11.7</v>
          </cell>
          <cell r="C19">
            <v>15.3</v>
          </cell>
          <cell r="D19">
            <v>11.23</v>
          </cell>
          <cell r="E19">
            <v>11.5</v>
          </cell>
          <cell r="F19">
            <v>13.7</v>
          </cell>
          <cell r="H19">
            <v>13.1</v>
          </cell>
          <cell r="I19">
            <v>14.73</v>
          </cell>
          <cell r="J19">
            <v>12.25</v>
          </cell>
          <cell r="K19">
            <v>11.6</v>
          </cell>
          <cell r="N19">
            <v>14.6</v>
          </cell>
          <cell r="O19">
            <v>11.6</v>
          </cell>
          <cell r="P19">
            <v>16.7</v>
          </cell>
          <cell r="Q19">
            <v>12.7</v>
          </cell>
          <cell r="S19">
            <v>15.66</v>
          </cell>
          <cell r="U19">
            <v>13.2</v>
          </cell>
          <cell r="V19">
            <v>17.100000000000001</v>
          </cell>
          <cell r="W19">
            <v>16.399999999999999</v>
          </cell>
          <cell r="X19">
            <v>14.6</v>
          </cell>
          <cell r="Y19">
            <v>15.9</v>
          </cell>
          <cell r="Z19">
            <v>11.5</v>
          </cell>
          <cell r="AA19">
            <v>14.6</v>
          </cell>
        </row>
        <row r="20">
          <cell r="B20">
            <v>11.8</v>
          </cell>
          <cell r="C20">
            <v>15</v>
          </cell>
          <cell r="D20">
            <v>11.47</v>
          </cell>
          <cell r="E20">
            <v>10.9</v>
          </cell>
          <cell r="F20">
            <v>13.6</v>
          </cell>
          <cell r="G20">
            <v>17.5</v>
          </cell>
          <cell r="H20">
            <v>13.5</v>
          </cell>
          <cell r="I20">
            <v>14.48</v>
          </cell>
          <cell r="J20">
            <v>12.13</v>
          </cell>
          <cell r="K20">
            <v>11.6</v>
          </cell>
          <cell r="L20">
            <v>16</v>
          </cell>
          <cell r="M20">
            <v>13.74</v>
          </cell>
          <cell r="N20">
            <v>15.5</v>
          </cell>
          <cell r="O20">
            <v>11.5</v>
          </cell>
          <cell r="P20">
            <v>17</v>
          </cell>
          <cell r="Q20">
            <v>12.9</v>
          </cell>
          <cell r="R20">
            <v>18.399999999999999</v>
          </cell>
          <cell r="S20">
            <v>16</v>
          </cell>
          <cell r="T20">
            <v>15.1</v>
          </cell>
          <cell r="U20">
            <v>13.5</v>
          </cell>
          <cell r="V20">
            <v>17.600000000000001</v>
          </cell>
          <cell r="W20">
            <v>16.8</v>
          </cell>
          <cell r="X20">
            <v>15.2</v>
          </cell>
          <cell r="Y20">
            <v>16.3</v>
          </cell>
          <cell r="Z20">
            <v>11.99</v>
          </cell>
          <cell r="AA20">
            <v>14.94</v>
          </cell>
          <cell r="AB20">
            <v>35.5</v>
          </cell>
        </row>
        <row r="21">
          <cell r="B21">
            <v>11.8</v>
          </cell>
          <cell r="C21">
            <v>14.9</v>
          </cell>
          <cell r="D21">
            <v>11.29</v>
          </cell>
          <cell r="E21">
            <v>11.2</v>
          </cell>
          <cell r="F21">
            <v>14</v>
          </cell>
          <cell r="H21">
            <v>13.5</v>
          </cell>
          <cell r="I21">
            <v>14</v>
          </cell>
          <cell r="J21">
            <v>12.17</v>
          </cell>
          <cell r="K21">
            <v>11.6</v>
          </cell>
          <cell r="O21">
            <v>11.6</v>
          </cell>
          <cell r="P21">
            <v>16.399999999999999</v>
          </cell>
          <cell r="Q21">
            <v>13.2</v>
          </cell>
          <cell r="S21">
            <v>15.98</v>
          </cell>
          <cell r="U21">
            <v>12.5</v>
          </cell>
          <cell r="V21">
            <v>19.7</v>
          </cell>
          <cell r="W21">
            <v>21.7</v>
          </cell>
          <cell r="X21">
            <v>14.7</v>
          </cell>
          <cell r="Y21">
            <v>24.3</v>
          </cell>
          <cell r="Z21">
            <v>11.87</v>
          </cell>
          <cell r="AA21">
            <v>15.3</v>
          </cell>
        </row>
        <row r="22">
          <cell r="B22">
            <v>11.5</v>
          </cell>
          <cell r="C22">
            <v>14.8</v>
          </cell>
          <cell r="D22">
            <v>10.98</v>
          </cell>
          <cell r="E22">
            <v>11.2</v>
          </cell>
          <cell r="F22">
            <v>13.7</v>
          </cell>
          <cell r="H22">
            <v>12.8</v>
          </cell>
          <cell r="I22">
            <v>14.07</v>
          </cell>
          <cell r="J22">
            <v>12.57</v>
          </cell>
          <cell r="K22">
            <v>11.1</v>
          </cell>
          <cell r="L22">
            <v>15.8</v>
          </cell>
          <cell r="M22">
            <v>13.7</v>
          </cell>
          <cell r="O22">
            <v>11.6</v>
          </cell>
          <cell r="P22">
            <v>15.9</v>
          </cell>
          <cell r="Q22">
            <v>13</v>
          </cell>
          <cell r="R22">
            <v>18.3</v>
          </cell>
          <cell r="S22">
            <v>15.83</v>
          </cell>
          <cell r="T22">
            <v>15</v>
          </cell>
          <cell r="U22">
            <v>12.6</v>
          </cell>
          <cell r="V22">
            <v>19</v>
          </cell>
          <cell r="W22">
            <v>21.4</v>
          </cell>
          <cell r="X22">
            <v>14.4</v>
          </cell>
          <cell r="Y22">
            <v>23.6</v>
          </cell>
          <cell r="Z22">
            <v>11.92</v>
          </cell>
          <cell r="AA22">
            <v>15.5</v>
          </cell>
          <cell r="AB22">
            <v>34.299999999999997</v>
          </cell>
        </row>
        <row r="23">
          <cell r="B23">
            <v>11.6</v>
          </cell>
          <cell r="C23">
            <v>14.6</v>
          </cell>
          <cell r="D23">
            <v>11.19</v>
          </cell>
          <cell r="E23">
            <v>11.3</v>
          </cell>
          <cell r="F23">
            <v>13.4</v>
          </cell>
          <cell r="H23">
            <v>13.3</v>
          </cell>
          <cell r="I23">
            <v>14.28</v>
          </cell>
          <cell r="J23">
            <v>13.13</v>
          </cell>
          <cell r="K23">
            <v>11.1</v>
          </cell>
          <cell r="O23">
            <v>11.8</v>
          </cell>
          <cell r="P23">
            <v>16.399999999999999</v>
          </cell>
          <cell r="Q23">
            <v>13.3</v>
          </cell>
          <cell r="S23">
            <v>15.88</v>
          </cell>
          <cell r="U23">
            <v>12.6</v>
          </cell>
          <cell r="V23">
            <v>19</v>
          </cell>
          <cell r="W23">
            <v>21.6</v>
          </cell>
          <cell r="X23">
            <v>14.6</v>
          </cell>
          <cell r="Y23">
            <v>24.8</v>
          </cell>
          <cell r="Z23">
            <v>12.74</v>
          </cell>
          <cell r="AA23">
            <v>15.7</v>
          </cell>
        </row>
        <row r="24">
          <cell r="B24">
            <v>11.9</v>
          </cell>
          <cell r="C24">
            <v>14.8</v>
          </cell>
          <cell r="D24">
            <v>12.26</v>
          </cell>
          <cell r="E24">
            <v>11.6</v>
          </cell>
          <cell r="F24">
            <v>14.8</v>
          </cell>
          <cell r="G24">
            <v>17.399999999999999</v>
          </cell>
          <cell r="H24">
            <v>13.3</v>
          </cell>
          <cell r="I24">
            <v>14.71</v>
          </cell>
          <cell r="J24">
            <v>13.73</v>
          </cell>
          <cell r="K24">
            <v>11.67</v>
          </cell>
          <cell r="L24">
            <v>15.8</v>
          </cell>
          <cell r="M24">
            <v>13.87</v>
          </cell>
          <cell r="N24">
            <v>19.5</v>
          </cell>
          <cell r="O24">
            <v>11.7</v>
          </cell>
          <cell r="P24">
            <v>17.600000000000001</v>
          </cell>
          <cell r="Q24">
            <v>14.9</v>
          </cell>
          <cell r="R24">
            <v>17.7</v>
          </cell>
          <cell r="S24">
            <v>16.5</v>
          </cell>
          <cell r="T24">
            <v>15.8</v>
          </cell>
          <cell r="U24">
            <v>13.4</v>
          </cell>
          <cell r="V24">
            <v>19.399999999999999</v>
          </cell>
          <cell r="W24">
            <v>22.7</v>
          </cell>
          <cell r="X24">
            <v>15.3</v>
          </cell>
          <cell r="Y24">
            <v>24.6</v>
          </cell>
          <cell r="Z24">
            <v>13.44</v>
          </cell>
          <cell r="AA24">
            <v>15.4</v>
          </cell>
          <cell r="AB24">
            <v>34.1</v>
          </cell>
        </row>
        <row r="25">
          <cell r="B25">
            <v>11.9</v>
          </cell>
          <cell r="C25">
            <v>14.9</v>
          </cell>
          <cell r="D25">
            <v>12.18</v>
          </cell>
          <cell r="E25">
            <v>11.7</v>
          </cell>
          <cell r="F25">
            <v>14.6</v>
          </cell>
          <cell r="H25">
            <v>13</v>
          </cell>
          <cell r="I25">
            <v>14.49</v>
          </cell>
          <cell r="J25">
            <v>13.9</v>
          </cell>
          <cell r="K25">
            <v>11.88</v>
          </cell>
          <cell r="O25">
            <v>12.7</v>
          </cell>
          <cell r="P25">
            <v>16.7</v>
          </cell>
          <cell r="Q25">
            <v>14.4</v>
          </cell>
          <cell r="S25">
            <v>16.100000000000001</v>
          </cell>
          <cell r="U25">
            <v>12.8</v>
          </cell>
          <cell r="V25">
            <v>19.2</v>
          </cell>
          <cell r="W25">
            <v>23.6</v>
          </cell>
          <cell r="X25">
            <v>13.9</v>
          </cell>
          <cell r="Y25">
            <v>23.9</v>
          </cell>
          <cell r="Z25">
            <v>13.04</v>
          </cell>
          <cell r="AA25">
            <v>15.3</v>
          </cell>
        </row>
        <row r="26">
          <cell r="B26">
            <v>11.8</v>
          </cell>
          <cell r="C26">
            <v>15</v>
          </cell>
          <cell r="D26">
            <v>10.98</v>
          </cell>
          <cell r="E26">
            <v>11.9</v>
          </cell>
          <cell r="F26">
            <v>14.9</v>
          </cell>
          <cell r="H26">
            <v>12.5</v>
          </cell>
          <cell r="I26">
            <v>14.46</v>
          </cell>
          <cell r="J26">
            <v>12.93</v>
          </cell>
          <cell r="K26">
            <v>11.76</v>
          </cell>
          <cell r="L26">
            <v>15</v>
          </cell>
          <cell r="M26">
            <v>13.1</v>
          </cell>
          <cell r="O26">
            <v>12.47</v>
          </cell>
          <cell r="P26">
            <v>16.2</v>
          </cell>
          <cell r="Q26">
            <v>13.9</v>
          </cell>
          <cell r="R26">
            <v>17.600000000000001</v>
          </cell>
          <cell r="S26">
            <v>15.83</v>
          </cell>
          <cell r="T26">
            <v>15.9</v>
          </cell>
          <cell r="U26">
            <v>13.2</v>
          </cell>
          <cell r="V26">
            <v>18.899999999999999</v>
          </cell>
          <cell r="W26">
            <v>23.4</v>
          </cell>
          <cell r="X26">
            <v>13.3</v>
          </cell>
          <cell r="Y26">
            <v>24.6</v>
          </cell>
          <cell r="Z26">
            <v>12.74</v>
          </cell>
          <cell r="AA26">
            <v>15.1</v>
          </cell>
          <cell r="AB26">
            <v>32.6</v>
          </cell>
        </row>
        <row r="27">
          <cell r="B27">
            <v>11.7</v>
          </cell>
          <cell r="D27">
            <v>12.12</v>
          </cell>
          <cell r="E27">
            <v>11.7</v>
          </cell>
          <cell r="F27">
            <v>12.7</v>
          </cell>
          <cell r="H27">
            <v>12.5</v>
          </cell>
          <cell r="I27">
            <v>14.51</v>
          </cell>
          <cell r="J27">
            <v>11.71</v>
          </cell>
          <cell r="K27">
            <v>11.64</v>
          </cell>
          <cell r="O27">
            <v>11.9</v>
          </cell>
          <cell r="P27">
            <v>15.5</v>
          </cell>
          <cell r="Q27">
            <v>13.4</v>
          </cell>
          <cell r="S27">
            <v>15.87</v>
          </cell>
          <cell r="U27">
            <v>13</v>
          </cell>
          <cell r="V27">
            <v>18.899999999999999</v>
          </cell>
          <cell r="W27">
            <v>23.8</v>
          </cell>
          <cell r="X27">
            <v>14.6</v>
          </cell>
          <cell r="Y27">
            <v>24.2</v>
          </cell>
          <cell r="Z27">
            <v>11.88</v>
          </cell>
          <cell r="AA27">
            <v>14.3</v>
          </cell>
        </row>
        <row r="28">
          <cell r="B28">
            <v>11.6</v>
          </cell>
          <cell r="C28">
            <v>14.4</v>
          </cell>
          <cell r="D28">
            <v>12.53</v>
          </cell>
          <cell r="E28">
            <v>11.8</v>
          </cell>
          <cell r="F28">
            <v>13.4</v>
          </cell>
          <cell r="G28">
            <v>15.7</v>
          </cell>
          <cell r="H28">
            <v>12.7</v>
          </cell>
          <cell r="I28">
            <v>14.15</v>
          </cell>
          <cell r="J28">
            <v>8.15</v>
          </cell>
          <cell r="K28">
            <v>12.18</v>
          </cell>
          <cell r="L28">
            <v>14</v>
          </cell>
          <cell r="M28">
            <v>14.5</v>
          </cell>
          <cell r="O28">
            <v>13.2</v>
          </cell>
          <cell r="P28">
            <v>16.3</v>
          </cell>
          <cell r="Q28">
            <v>13.9</v>
          </cell>
          <cell r="R28">
            <v>17</v>
          </cell>
          <cell r="S28">
            <v>16.149999999999999</v>
          </cell>
          <cell r="T28">
            <v>15.5</v>
          </cell>
          <cell r="U28">
            <v>13.4</v>
          </cell>
          <cell r="V28">
            <v>18.8</v>
          </cell>
          <cell r="W28">
            <v>25.1</v>
          </cell>
          <cell r="X28">
            <v>14.7</v>
          </cell>
          <cell r="Y28">
            <v>25</v>
          </cell>
          <cell r="Z28">
            <v>11.94</v>
          </cell>
          <cell r="AA28">
            <v>14.3</v>
          </cell>
          <cell r="AB28">
            <v>29.2</v>
          </cell>
        </row>
        <row r="29">
          <cell r="B29">
            <v>11.6</v>
          </cell>
          <cell r="C29">
            <v>14.2</v>
          </cell>
          <cell r="D29">
            <v>12.44</v>
          </cell>
          <cell r="E29">
            <v>11.6</v>
          </cell>
          <cell r="F29">
            <v>12.6</v>
          </cell>
          <cell r="H29">
            <v>12.8</v>
          </cell>
          <cell r="I29">
            <v>13.5</v>
          </cell>
          <cell r="J29">
            <v>11</v>
          </cell>
          <cell r="K29">
            <v>12.3</v>
          </cell>
          <cell r="O29">
            <v>13.4</v>
          </cell>
          <cell r="P29">
            <v>15.8</v>
          </cell>
          <cell r="Q29">
            <v>13.6</v>
          </cell>
          <cell r="S29">
            <v>15.14</v>
          </cell>
          <cell r="U29">
            <v>13.2</v>
          </cell>
          <cell r="V29">
            <v>18.600000000000001</v>
          </cell>
          <cell r="W29">
            <v>24</v>
          </cell>
          <cell r="X29">
            <v>13</v>
          </cell>
          <cell r="Y29">
            <v>23.8</v>
          </cell>
          <cell r="Z29">
            <v>12.1</v>
          </cell>
          <cell r="AA29">
            <v>13.8</v>
          </cell>
        </row>
        <row r="30">
          <cell r="B30">
            <v>11.2</v>
          </cell>
          <cell r="C30">
            <v>14</v>
          </cell>
          <cell r="D30">
            <v>12.32</v>
          </cell>
          <cell r="E30">
            <v>11.5</v>
          </cell>
          <cell r="F30">
            <v>12.2</v>
          </cell>
          <cell r="H30">
            <v>12.7</v>
          </cell>
          <cell r="J30">
            <v>10.51</v>
          </cell>
          <cell r="K30">
            <v>12</v>
          </cell>
          <cell r="L30">
            <v>13.4</v>
          </cell>
          <cell r="M30">
            <v>13.3</v>
          </cell>
          <cell r="O30">
            <v>12.3</v>
          </cell>
          <cell r="P30">
            <v>15.8</v>
          </cell>
          <cell r="Q30">
            <v>13.2</v>
          </cell>
          <cell r="R30">
            <v>16.2</v>
          </cell>
          <cell r="S30">
            <v>14.89</v>
          </cell>
          <cell r="T30">
            <v>15.4</v>
          </cell>
          <cell r="U30">
            <v>13.3</v>
          </cell>
          <cell r="V30">
            <v>18.7</v>
          </cell>
          <cell r="W30">
            <v>23</v>
          </cell>
          <cell r="X30">
            <v>12.7</v>
          </cell>
          <cell r="Y30">
            <v>23</v>
          </cell>
          <cell r="Z30">
            <v>11.9</v>
          </cell>
          <cell r="AA30">
            <v>13.9</v>
          </cell>
          <cell r="AB30">
            <v>26.6</v>
          </cell>
        </row>
        <row r="31">
          <cell r="B31">
            <v>11</v>
          </cell>
          <cell r="C31">
            <v>13.5</v>
          </cell>
          <cell r="D31">
            <v>12.55</v>
          </cell>
          <cell r="E31">
            <v>11.4</v>
          </cell>
          <cell r="F31">
            <v>13.2</v>
          </cell>
          <cell r="G31">
            <v>15.7</v>
          </cell>
          <cell r="H31">
            <v>13</v>
          </cell>
          <cell r="I31">
            <v>12.94</v>
          </cell>
          <cell r="J31">
            <v>10.59</v>
          </cell>
          <cell r="K31">
            <v>12.1</v>
          </cell>
          <cell r="L31">
            <v>13.5</v>
          </cell>
          <cell r="M31">
            <v>13.9</v>
          </cell>
          <cell r="O31">
            <v>12.9</v>
          </cell>
          <cell r="P31">
            <v>16.100000000000001</v>
          </cell>
          <cell r="Q31">
            <v>13.8</v>
          </cell>
          <cell r="R31">
            <v>15.5</v>
          </cell>
          <cell r="S31">
            <v>15.2</v>
          </cell>
          <cell r="T31">
            <v>16.399999999999999</v>
          </cell>
          <cell r="U31">
            <v>12.3</v>
          </cell>
          <cell r="V31">
            <v>18.8</v>
          </cell>
          <cell r="W31">
            <v>21.2</v>
          </cell>
          <cell r="X31">
            <v>15.1</v>
          </cell>
          <cell r="Y31">
            <v>24.1</v>
          </cell>
          <cell r="Z31">
            <v>11.43</v>
          </cell>
          <cell r="AA31">
            <v>13.8</v>
          </cell>
          <cell r="AB31">
            <v>25.3</v>
          </cell>
        </row>
        <row r="32">
          <cell r="B32">
            <v>10.5</v>
          </cell>
          <cell r="C32">
            <v>12.8</v>
          </cell>
          <cell r="E32">
            <v>10.9</v>
          </cell>
          <cell r="F32">
            <v>15.2</v>
          </cell>
          <cell r="G32">
            <v>15.3</v>
          </cell>
          <cell r="H32">
            <v>13.5</v>
          </cell>
          <cell r="I32">
            <v>13.49</v>
          </cell>
          <cell r="J32">
            <v>10.26</v>
          </cell>
          <cell r="K32">
            <v>11.9</v>
          </cell>
          <cell r="L32">
            <v>13.6</v>
          </cell>
          <cell r="M32">
            <v>12.2</v>
          </cell>
          <cell r="O32">
            <v>13</v>
          </cell>
          <cell r="P32">
            <v>15.1</v>
          </cell>
          <cell r="Q32">
            <v>11.7</v>
          </cell>
          <cell r="R32">
            <v>14.1</v>
          </cell>
          <cell r="S32">
            <v>14.4</v>
          </cell>
          <cell r="T32">
            <v>14.6</v>
          </cell>
          <cell r="U32">
            <v>10.6</v>
          </cell>
          <cell r="V32">
            <v>16.3</v>
          </cell>
          <cell r="W32">
            <v>20.399999999999999</v>
          </cell>
          <cell r="X32">
            <v>12.8</v>
          </cell>
          <cell r="Y32">
            <v>21.2</v>
          </cell>
          <cell r="Z32">
            <v>11.68</v>
          </cell>
          <cell r="AA32">
            <v>13.4</v>
          </cell>
          <cell r="AB32">
            <v>15.6</v>
          </cell>
        </row>
        <row r="33">
          <cell r="B33">
            <v>10.7</v>
          </cell>
          <cell r="C33">
            <v>12.6</v>
          </cell>
          <cell r="E33">
            <v>10.9</v>
          </cell>
          <cell r="F33">
            <v>12.8</v>
          </cell>
          <cell r="G33">
            <v>14</v>
          </cell>
          <cell r="H33">
            <v>11.3</v>
          </cell>
          <cell r="J33">
            <v>9.6</v>
          </cell>
          <cell r="K33">
            <v>11.72</v>
          </cell>
          <cell r="L33">
            <v>13.5</v>
          </cell>
          <cell r="O33">
            <v>12.9</v>
          </cell>
          <cell r="P33">
            <v>14.7</v>
          </cell>
          <cell r="Q33">
            <v>13.1</v>
          </cell>
          <cell r="R33">
            <v>14.4</v>
          </cell>
          <cell r="S33">
            <v>13.3</v>
          </cell>
          <cell r="T33">
            <v>15.7</v>
          </cell>
          <cell r="U33">
            <v>11.4</v>
          </cell>
          <cell r="V33">
            <v>11</v>
          </cell>
          <cell r="W33">
            <v>18.899999999999999</v>
          </cell>
          <cell r="Y33">
            <v>18.3</v>
          </cell>
          <cell r="Z33">
            <v>12</v>
          </cell>
          <cell r="AB33">
            <v>16.600000000000001</v>
          </cell>
        </row>
        <row r="34">
          <cell r="D34">
            <v>10.33</v>
          </cell>
          <cell r="E34">
            <v>10.7</v>
          </cell>
          <cell r="F34">
            <v>11.4</v>
          </cell>
          <cell r="H34">
            <v>12.1</v>
          </cell>
          <cell r="J34">
            <v>11.44</v>
          </cell>
          <cell r="K34">
            <v>10.25</v>
          </cell>
          <cell r="L34">
            <v>13.1</v>
          </cell>
          <cell r="O34">
            <v>11</v>
          </cell>
          <cell r="P34">
            <v>14.5</v>
          </cell>
          <cell r="Q34">
            <v>12</v>
          </cell>
          <cell r="U34">
            <v>11.2</v>
          </cell>
          <cell r="V34">
            <v>10.1</v>
          </cell>
          <cell r="W34">
            <v>18.399999999999999</v>
          </cell>
          <cell r="Y34">
            <v>15.4</v>
          </cell>
          <cell r="Z34">
            <v>10.42</v>
          </cell>
          <cell r="AB34">
            <v>6.1</v>
          </cell>
        </row>
        <row r="35">
          <cell r="D35">
            <v>10.02</v>
          </cell>
          <cell r="E35">
            <v>11.9</v>
          </cell>
          <cell r="F35">
            <v>9.5</v>
          </cell>
          <cell r="H35">
            <v>10.1</v>
          </cell>
          <cell r="J35">
            <v>9.32</v>
          </cell>
          <cell r="K35">
            <v>10.3</v>
          </cell>
          <cell r="L35">
            <v>12.7</v>
          </cell>
          <cell r="O35">
            <v>12.5</v>
          </cell>
          <cell r="P35">
            <v>11.8</v>
          </cell>
          <cell r="U35">
            <v>9.4</v>
          </cell>
          <cell r="V35">
            <v>11.2</v>
          </cell>
          <cell r="W35">
            <v>15.6</v>
          </cell>
          <cell r="Y35">
            <v>10.199999999999999</v>
          </cell>
          <cell r="Z35">
            <v>9.01</v>
          </cell>
          <cell r="AB35">
            <v>9.1999999999999993</v>
          </cell>
        </row>
        <row r="36">
          <cell r="F36">
            <v>8.6999999999999993</v>
          </cell>
          <cell r="H36">
            <v>7.9</v>
          </cell>
          <cell r="J36">
            <v>8.58</v>
          </cell>
          <cell r="P36">
            <v>10.1</v>
          </cell>
          <cell r="U36">
            <v>9.1999999999999993</v>
          </cell>
          <cell r="V36">
            <v>10.9</v>
          </cell>
          <cell r="Y36">
            <v>10.1</v>
          </cell>
          <cell r="Z36">
            <v>8.1999999999999993</v>
          </cell>
        </row>
        <row r="37">
          <cell r="F37">
            <v>8.6999999999999993</v>
          </cell>
          <cell r="H37">
            <v>7.1</v>
          </cell>
          <cell r="J37">
            <v>8.4700000000000006</v>
          </cell>
          <cell r="P37">
            <v>9.5</v>
          </cell>
          <cell r="V37">
            <v>10.7</v>
          </cell>
          <cell r="Y37">
            <v>9.1999999999999993</v>
          </cell>
          <cell r="Z37">
            <v>7.66</v>
          </cell>
        </row>
        <row r="38">
          <cell r="F38">
            <v>10.1</v>
          </cell>
          <cell r="H38">
            <v>6.3</v>
          </cell>
          <cell r="J38">
            <v>6.45</v>
          </cell>
          <cell r="P38">
            <v>8.0500000000000007</v>
          </cell>
          <cell r="Y38">
            <v>7</v>
          </cell>
          <cell r="Z38">
            <v>6.67</v>
          </cell>
        </row>
        <row r="39">
          <cell r="F39">
            <v>8.6</v>
          </cell>
          <cell r="J39">
            <v>5.83</v>
          </cell>
          <cell r="P39">
            <v>5.6</v>
          </cell>
          <cell r="Z39">
            <v>6.01</v>
          </cell>
        </row>
        <row r="40">
          <cell r="F40">
            <v>8.5</v>
          </cell>
          <cell r="H40">
            <v>6.29</v>
          </cell>
          <cell r="J40">
            <v>5.82</v>
          </cell>
          <cell r="P40">
            <v>7.61</v>
          </cell>
          <cell r="Z40">
            <v>6.02</v>
          </cell>
        </row>
        <row r="41">
          <cell r="F41">
            <v>8.6999999999999993</v>
          </cell>
          <cell r="H41">
            <v>7.94</v>
          </cell>
          <cell r="J41">
            <v>5.33</v>
          </cell>
          <cell r="P41">
            <v>6.65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Assets"/>
    </sheetNames>
    <sheetDataSet>
      <sheetData sheetId="0">
        <row r="2">
          <cell r="B2">
            <v>2671181</v>
          </cell>
          <cell r="C2">
            <v>2398986</v>
          </cell>
          <cell r="D2">
            <v>1780493</v>
          </cell>
          <cell r="E2">
            <v>1578430</v>
          </cell>
          <cell r="F2">
            <v>1300293</v>
          </cell>
          <cell r="H2">
            <v>955205</v>
          </cell>
          <cell r="I2">
            <v>1029181</v>
          </cell>
          <cell r="J2">
            <v>843506</v>
          </cell>
          <cell r="K2">
            <v>762456</v>
          </cell>
          <cell r="L2">
            <v>630203</v>
          </cell>
          <cell r="M2">
            <v>653374</v>
          </cell>
          <cell r="N2">
            <v>602351</v>
          </cell>
          <cell r="O2">
            <v>625597</v>
          </cell>
          <cell r="P2">
            <v>501058.7242</v>
          </cell>
          <cell r="Q2">
            <v>501603</v>
          </cell>
          <cell r="R2">
            <v>403384</v>
          </cell>
          <cell r="S2">
            <v>368077</v>
          </cell>
          <cell r="T2">
            <v>364124</v>
          </cell>
          <cell r="U2">
            <v>343992.685</v>
          </cell>
          <cell r="V2">
            <v>353404.91129999998</v>
          </cell>
          <cell r="W2">
            <v>318110.2634</v>
          </cell>
          <cell r="X2">
            <v>273061</v>
          </cell>
          <cell r="Y2">
            <v>258391.68849999999</v>
          </cell>
          <cell r="Z2">
            <v>243452.69699999999</v>
          </cell>
          <cell r="AA2">
            <v>212354</v>
          </cell>
          <cell r="AB2">
            <v>73028</v>
          </cell>
        </row>
        <row r="3">
          <cell r="B3">
            <v>2693796</v>
          </cell>
          <cell r="D3">
            <v>1749402</v>
          </cell>
          <cell r="E3">
            <v>1553624</v>
          </cell>
          <cell r="F3">
            <v>1306777</v>
          </cell>
          <cell r="H3">
            <v>955175</v>
          </cell>
          <cell r="I3">
            <v>1022188</v>
          </cell>
          <cell r="J3">
            <v>895327</v>
          </cell>
          <cell r="K3">
            <v>739564</v>
          </cell>
          <cell r="N3">
            <v>604125</v>
          </cell>
          <cell r="O3">
            <v>618708</v>
          </cell>
          <cell r="P3">
            <v>509015.74849999999</v>
          </cell>
          <cell r="Q3">
            <v>497357</v>
          </cell>
          <cell r="R3">
            <v>403764</v>
          </cell>
          <cell r="S3">
            <v>347355</v>
          </cell>
          <cell r="U3">
            <v>342921.386</v>
          </cell>
          <cell r="V3">
            <v>337019.69799999997</v>
          </cell>
          <cell r="W3">
            <v>319318.22560000001</v>
          </cell>
          <cell r="X3">
            <v>285700</v>
          </cell>
          <cell r="Y3">
            <v>269166.32919999998</v>
          </cell>
          <cell r="Z3">
            <v>248480</v>
          </cell>
        </row>
        <row r="4">
          <cell r="B4">
            <v>2666376</v>
          </cell>
          <cell r="C4">
            <v>2379120</v>
          </cell>
          <cell r="D4">
            <v>1734659</v>
          </cell>
          <cell r="E4">
            <v>1486818</v>
          </cell>
          <cell r="F4">
            <v>1336788</v>
          </cell>
          <cell r="G4">
            <v>1108076</v>
          </cell>
          <cell r="H4">
            <v>975683</v>
          </cell>
          <cell r="I4">
            <v>967817</v>
          </cell>
          <cell r="J4">
            <v>857773</v>
          </cell>
          <cell r="K4">
            <v>713140</v>
          </cell>
          <cell r="L4">
            <v>628513</v>
          </cell>
          <cell r="M4">
            <v>627041</v>
          </cell>
          <cell r="N4">
            <v>594844</v>
          </cell>
          <cell r="O4">
            <v>592234</v>
          </cell>
          <cell r="P4">
            <v>506014</v>
          </cell>
          <cell r="Q4">
            <v>477438</v>
          </cell>
          <cell r="R4">
            <v>379581</v>
          </cell>
          <cell r="S4">
            <v>355872</v>
          </cell>
          <cell r="T4">
            <v>324174</v>
          </cell>
          <cell r="U4">
            <v>323865</v>
          </cell>
          <cell r="V4">
            <v>317649</v>
          </cell>
          <cell r="W4">
            <v>310537</v>
          </cell>
          <cell r="X4">
            <v>259343</v>
          </cell>
          <cell r="Y4">
            <v>256693</v>
          </cell>
          <cell r="Z4">
            <v>251380</v>
          </cell>
          <cell r="AA4">
            <v>211502</v>
          </cell>
          <cell r="AB4">
            <v>73155</v>
          </cell>
        </row>
        <row r="5">
          <cell r="B5">
            <v>3009340</v>
          </cell>
          <cell r="C5">
            <v>2498100</v>
          </cell>
          <cell r="D5">
            <v>1815792</v>
          </cell>
          <cell r="E5">
            <v>1593541</v>
          </cell>
          <cell r="F5">
            <v>1498067</v>
          </cell>
          <cell r="H5">
            <v>1023005</v>
          </cell>
          <cell r="I5">
            <v>1058830</v>
          </cell>
          <cell r="J5">
            <v>942803</v>
          </cell>
          <cell r="K5">
            <v>738680</v>
          </cell>
          <cell r="N5">
            <v>624849</v>
          </cell>
          <cell r="O5">
            <v>675790</v>
          </cell>
          <cell r="P5">
            <v>579869.60939999996</v>
          </cell>
          <cell r="Q5">
            <v>543368</v>
          </cell>
          <cell r="R5">
            <v>424377</v>
          </cell>
          <cell r="S5">
            <v>363528</v>
          </cell>
          <cell r="U5">
            <v>335296.87</v>
          </cell>
          <cell r="V5">
            <v>392382.79710000003</v>
          </cell>
          <cell r="W5">
            <v>342097.55609999999</v>
          </cell>
          <cell r="X5">
            <v>303100</v>
          </cell>
          <cell r="Y5">
            <v>274698.98729999998</v>
          </cell>
          <cell r="Z5">
            <v>260407</v>
          </cell>
        </row>
        <row r="6">
          <cell r="C6">
            <v>2395665</v>
          </cell>
          <cell r="D6">
            <v>1722840</v>
          </cell>
          <cell r="F6">
            <v>1386660</v>
          </cell>
          <cell r="I6">
            <v>1020064</v>
          </cell>
          <cell r="J6">
            <v>945756</v>
          </cell>
          <cell r="K6">
            <v>715294</v>
          </cell>
          <cell r="N6">
            <v>610960</v>
          </cell>
          <cell r="O6">
            <v>704505</v>
          </cell>
          <cell r="P6">
            <v>547640.77850000001</v>
          </cell>
          <cell r="Q6">
            <v>535049</v>
          </cell>
          <cell r="R6">
            <v>421504</v>
          </cell>
          <cell r="U6">
            <v>327093.36499999999</v>
          </cell>
          <cell r="V6">
            <v>383288.96950000001</v>
          </cell>
          <cell r="W6">
            <v>343808.45779999997</v>
          </cell>
          <cell r="X6">
            <v>285305</v>
          </cell>
          <cell r="Y6">
            <v>271389.66629999998</v>
          </cell>
          <cell r="Z6">
            <v>257228.89</v>
          </cell>
          <cell r="AA6">
            <v>213797</v>
          </cell>
          <cell r="AB6">
            <v>74858</v>
          </cell>
        </row>
        <row r="7">
          <cell r="D7">
            <v>1666012</v>
          </cell>
          <cell r="F7">
            <v>1343066</v>
          </cell>
          <cell r="I7">
            <v>1007922</v>
          </cell>
          <cell r="J7">
            <v>949854</v>
          </cell>
          <cell r="K7">
            <v>675842</v>
          </cell>
          <cell r="N7">
            <v>624498</v>
          </cell>
          <cell r="O7">
            <v>689217</v>
          </cell>
          <cell r="P7">
            <v>544906.41040000005</v>
          </cell>
          <cell r="Q7">
            <v>525591</v>
          </cell>
          <cell r="R7">
            <v>421495</v>
          </cell>
          <cell r="S7">
            <v>369903</v>
          </cell>
          <cell r="U7">
            <v>325610.049</v>
          </cell>
          <cell r="V7">
            <v>364340.75429999997</v>
          </cell>
          <cell r="W7">
            <v>343030.17709999997</v>
          </cell>
          <cell r="X7">
            <v>290000</v>
          </cell>
          <cell r="Y7">
            <v>279135.49660000001</v>
          </cell>
          <cell r="Z7">
            <v>253256</v>
          </cell>
        </row>
        <row r="8">
          <cell r="B8">
            <v>2634444</v>
          </cell>
          <cell r="C8">
            <v>2323557</v>
          </cell>
          <cell r="D8">
            <v>1595835</v>
          </cell>
          <cell r="E8">
            <v>1464449</v>
          </cell>
          <cell r="F8">
            <v>1323993</v>
          </cell>
          <cell r="G8">
            <v>1080491</v>
          </cell>
          <cell r="H8">
            <v>1069003</v>
          </cell>
          <cell r="I8">
            <v>951290</v>
          </cell>
          <cell r="J8">
            <v>917227</v>
          </cell>
          <cell r="K8">
            <v>662885</v>
          </cell>
          <cell r="L8">
            <v>639231</v>
          </cell>
          <cell r="M8">
            <v>627273</v>
          </cell>
          <cell r="N8">
            <v>570353</v>
          </cell>
          <cell r="O8">
            <v>680036</v>
          </cell>
          <cell r="P8">
            <v>529635</v>
          </cell>
          <cell r="Q8">
            <v>467409</v>
          </cell>
          <cell r="R8">
            <v>399113</v>
          </cell>
          <cell r="S8">
            <v>340346</v>
          </cell>
          <cell r="T8">
            <v>282344</v>
          </cell>
          <cell r="U8">
            <v>307428</v>
          </cell>
          <cell r="V8">
            <v>322787</v>
          </cell>
          <cell r="W8">
            <v>326942</v>
          </cell>
          <cell r="X8">
            <v>266554</v>
          </cell>
          <cell r="Y8">
            <v>268705</v>
          </cell>
          <cell r="Z8">
            <v>251947</v>
          </cell>
          <cell r="AA8">
            <v>212341</v>
          </cell>
          <cell r="AB8">
            <v>72081</v>
          </cell>
        </row>
        <row r="9">
          <cell r="B9">
            <v>2725667</v>
          </cell>
          <cell r="C9">
            <v>2332700</v>
          </cell>
          <cell r="D9">
            <v>1578295</v>
          </cell>
          <cell r="E9">
            <v>1526354</v>
          </cell>
          <cell r="F9">
            <v>1326058</v>
          </cell>
          <cell r="I9">
            <v>988751</v>
          </cell>
          <cell r="J9">
            <v>948584</v>
          </cell>
          <cell r="K9">
            <v>651834</v>
          </cell>
          <cell r="N9">
            <v>614509</v>
          </cell>
          <cell r="O9">
            <v>685738</v>
          </cell>
          <cell r="P9">
            <v>527825.62419999996</v>
          </cell>
          <cell r="Q9">
            <v>541258</v>
          </cell>
          <cell r="R9">
            <v>417026</v>
          </cell>
          <cell r="S9">
            <v>354336</v>
          </cell>
          <cell r="U9">
            <v>309240.32900000003</v>
          </cell>
          <cell r="V9">
            <v>352538.13579999999</v>
          </cell>
          <cell r="W9">
            <v>340924.53379999998</v>
          </cell>
          <cell r="X9">
            <v>292900</v>
          </cell>
          <cell r="Y9">
            <v>297999.31709999999</v>
          </cell>
          <cell r="Z9">
            <v>249922</v>
          </cell>
        </row>
        <row r="10">
          <cell r="C10">
            <v>2299648</v>
          </cell>
          <cell r="D10">
            <v>1568636</v>
          </cell>
          <cell r="E10">
            <v>1492609</v>
          </cell>
          <cell r="F10">
            <v>1320384</v>
          </cell>
          <cell r="I10">
            <v>978246</v>
          </cell>
          <cell r="J10">
            <v>950046</v>
          </cell>
          <cell r="K10">
            <v>648169</v>
          </cell>
          <cell r="L10">
            <v>650997</v>
          </cell>
          <cell r="M10">
            <v>637870</v>
          </cell>
          <cell r="N10">
            <v>586812</v>
          </cell>
          <cell r="O10">
            <v>674088</v>
          </cell>
          <cell r="P10">
            <v>534553.62210000004</v>
          </cell>
          <cell r="Q10">
            <v>543643</v>
          </cell>
          <cell r="R10">
            <v>411464</v>
          </cell>
          <cell r="S10">
            <v>368596</v>
          </cell>
          <cell r="T10">
            <v>304140</v>
          </cell>
          <cell r="U10">
            <v>303434.962</v>
          </cell>
          <cell r="V10">
            <v>340694.99650000001</v>
          </cell>
          <cell r="W10">
            <v>339875.3958</v>
          </cell>
          <cell r="X10">
            <v>282448</v>
          </cell>
          <cell r="Y10">
            <v>290710.12959999999</v>
          </cell>
          <cell r="Z10">
            <v>250119.902</v>
          </cell>
          <cell r="AA10">
            <v>217150</v>
          </cell>
          <cell r="AB10">
            <v>70473</v>
          </cell>
        </row>
        <row r="11">
          <cell r="B11">
            <v>2660266</v>
          </cell>
          <cell r="C11">
            <v>2323600</v>
          </cell>
          <cell r="D11">
            <v>1562879</v>
          </cell>
          <cell r="E11">
            <v>1502982</v>
          </cell>
          <cell r="F11">
            <v>1317126</v>
          </cell>
          <cell r="H11">
            <v>1000628</v>
          </cell>
          <cell r="I11">
            <v>980870</v>
          </cell>
          <cell r="J11">
            <v>942165</v>
          </cell>
          <cell r="K11">
            <v>719705</v>
          </cell>
          <cell r="N11">
            <v>591101</v>
          </cell>
          <cell r="O11">
            <v>663569</v>
          </cell>
          <cell r="P11">
            <v>547633.09669999999</v>
          </cell>
          <cell r="Q11">
            <v>537804</v>
          </cell>
          <cell r="R11">
            <v>409963</v>
          </cell>
          <cell r="S11">
            <v>351818</v>
          </cell>
          <cell r="U11">
            <v>304968.57400000002</v>
          </cell>
          <cell r="V11">
            <v>336239.94559999998</v>
          </cell>
          <cell r="W11">
            <v>341037.24089999998</v>
          </cell>
          <cell r="X11">
            <v>286300</v>
          </cell>
          <cell r="Y11">
            <v>276371.62190000003</v>
          </cell>
          <cell r="Z11">
            <v>244872</v>
          </cell>
        </row>
        <row r="12">
          <cell r="B12">
            <v>2488491</v>
          </cell>
          <cell r="C12">
            <v>2217512</v>
          </cell>
          <cell r="D12">
            <v>1508250</v>
          </cell>
          <cell r="E12">
            <v>1444404</v>
          </cell>
          <cell r="F12">
            <v>1325259</v>
          </cell>
          <cell r="G12">
            <v>1021610</v>
          </cell>
          <cell r="H12">
            <v>1002614</v>
          </cell>
          <cell r="I12">
            <v>937275</v>
          </cell>
          <cell r="J12">
            <v>931456</v>
          </cell>
          <cell r="K12">
            <v>736176</v>
          </cell>
          <cell r="L12">
            <v>632258</v>
          </cell>
          <cell r="M12">
            <v>594535</v>
          </cell>
          <cell r="N12">
            <v>552160</v>
          </cell>
          <cell r="O12">
            <v>451520</v>
          </cell>
          <cell r="P12">
            <v>552816</v>
          </cell>
          <cell r="Q12">
            <v>506613</v>
          </cell>
          <cell r="R12">
            <v>395623</v>
          </cell>
          <cell r="S12">
            <v>320743</v>
          </cell>
          <cell r="T12">
            <v>276444</v>
          </cell>
          <cell r="U12">
            <v>277394</v>
          </cell>
          <cell r="V12">
            <v>303006</v>
          </cell>
          <cell r="W12">
            <v>312459</v>
          </cell>
          <cell r="X12">
            <v>256226</v>
          </cell>
          <cell r="Y12">
            <v>258579</v>
          </cell>
          <cell r="Z12">
            <v>235763</v>
          </cell>
          <cell r="AA12">
            <v>219324</v>
          </cell>
          <cell r="AB12">
            <v>67484</v>
          </cell>
        </row>
        <row r="13">
          <cell r="D13">
            <v>1514242</v>
          </cell>
          <cell r="E13">
            <v>1472337</v>
          </cell>
          <cell r="F13">
            <v>1387791</v>
          </cell>
          <cell r="H13">
            <v>996848</v>
          </cell>
          <cell r="I13">
            <v>956481</v>
          </cell>
          <cell r="J13">
            <v>903353</v>
          </cell>
          <cell r="K13">
            <v>727014</v>
          </cell>
          <cell r="N13">
            <v>574774</v>
          </cell>
          <cell r="O13">
            <v>449310</v>
          </cell>
          <cell r="P13">
            <v>540953.8273</v>
          </cell>
          <cell r="Q13">
            <v>544330</v>
          </cell>
          <cell r="R13">
            <v>419949</v>
          </cell>
          <cell r="S13">
            <v>321193</v>
          </cell>
          <cell r="U13">
            <v>271983.163</v>
          </cell>
          <cell r="V13">
            <v>302801.51750000002</v>
          </cell>
          <cell r="W13">
            <v>315748.4939</v>
          </cell>
          <cell r="X13">
            <v>265600</v>
          </cell>
          <cell r="Y13">
            <v>255007.1715</v>
          </cell>
          <cell r="Z13">
            <v>236094</v>
          </cell>
        </row>
        <row r="14">
          <cell r="B14">
            <v>2622988</v>
          </cell>
          <cell r="C14">
            <v>2200200</v>
          </cell>
          <cell r="D14">
            <v>1572881</v>
          </cell>
          <cell r="E14">
            <v>1453372</v>
          </cell>
          <cell r="F14">
            <v>1407296</v>
          </cell>
          <cell r="I14">
            <v>984842</v>
          </cell>
          <cell r="J14">
            <v>892735</v>
          </cell>
          <cell r="K14">
            <v>753824</v>
          </cell>
          <cell r="L14">
            <v>620117</v>
          </cell>
          <cell r="M14">
            <v>604196</v>
          </cell>
          <cell r="N14">
            <v>587287</v>
          </cell>
          <cell r="O14">
            <v>445572</v>
          </cell>
          <cell r="P14">
            <v>544991.29680000001</v>
          </cell>
          <cell r="Q14">
            <v>550628</v>
          </cell>
          <cell r="R14">
            <v>424733</v>
          </cell>
          <cell r="S14">
            <v>317388</v>
          </cell>
          <cell r="T14">
            <v>289709</v>
          </cell>
          <cell r="U14">
            <v>264691.95500000002</v>
          </cell>
          <cell r="V14">
            <v>306615.6483</v>
          </cell>
          <cell r="W14">
            <v>336661.97279999999</v>
          </cell>
          <cell r="X14">
            <v>258035</v>
          </cell>
          <cell r="Y14">
            <v>263451.73129999998</v>
          </cell>
          <cell r="Z14">
            <v>234447.29</v>
          </cell>
          <cell r="AA14">
            <v>227691</v>
          </cell>
          <cell r="AB14">
            <v>65378</v>
          </cell>
        </row>
        <row r="15">
          <cell r="B15">
            <v>2673276</v>
          </cell>
          <cell r="C15">
            <v>2128500</v>
          </cell>
          <cell r="D15">
            <v>1540359</v>
          </cell>
          <cell r="E15">
            <v>1507706</v>
          </cell>
          <cell r="F15">
            <v>1491203</v>
          </cell>
          <cell r="H15">
            <v>847901</v>
          </cell>
          <cell r="I15">
            <v>944685</v>
          </cell>
          <cell r="J15">
            <v>872753</v>
          </cell>
          <cell r="K15">
            <v>730923</v>
          </cell>
          <cell r="N15">
            <v>600394</v>
          </cell>
          <cell r="O15">
            <v>416391</v>
          </cell>
          <cell r="P15">
            <v>536692.36060000001</v>
          </cell>
          <cell r="Q15">
            <v>517270</v>
          </cell>
          <cell r="R15">
            <v>405903</v>
          </cell>
          <cell r="S15">
            <v>301451</v>
          </cell>
          <cell r="U15">
            <v>262898.22700000001</v>
          </cell>
          <cell r="V15">
            <v>297060.02659999998</v>
          </cell>
          <cell r="W15">
            <v>325141.29960000003</v>
          </cell>
          <cell r="X15">
            <v>241800</v>
          </cell>
          <cell r="Y15">
            <v>241876.84229999999</v>
          </cell>
          <cell r="Z15">
            <v>223286</v>
          </cell>
        </row>
        <row r="16">
          <cell r="B16">
            <v>2164713</v>
          </cell>
          <cell r="C16">
            <v>2010966</v>
          </cell>
          <cell r="D16">
            <v>1522695</v>
          </cell>
          <cell r="E16">
            <v>1356495</v>
          </cell>
          <cell r="F16">
            <v>1297674</v>
          </cell>
          <cell r="G16">
            <v>930916</v>
          </cell>
          <cell r="H16">
            <v>816570</v>
          </cell>
          <cell r="I16">
            <v>891744</v>
          </cell>
          <cell r="J16">
            <v>855647</v>
          </cell>
          <cell r="K16">
            <v>698690</v>
          </cell>
          <cell r="L16">
            <v>590598</v>
          </cell>
          <cell r="M16">
            <v>559379</v>
          </cell>
          <cell r="N16">
            <v>554848</v>
          </cell>
          <cell r="O16">
            <v>391414</v>
          </cell>
          <cell r="P16">
            <v>501493</v>
          </cell>
          <cell r="Q16">
            <v>463452</v>
          </cell>
          <cell r="R16">
            <v>375054</v>
          </cell>
          <cell r="S16">
            <v>290591</v>
          </cell>
          <cell r="T16">
            <v>256630</v>
          </cell>
          <cell r="U16">
            <v>245693</v>
          </cell>
          <cell r="V16">
            <v>273446</v>
          </cell>
          <cell r="W16">
            <v>293837</v>
          </cell>
          <cell r="X16">
            <v>225965</v>
          </cell>
          <cell r="Y16">
            <v>230522</v>
          </cell>
          <cell r="Z16">
            <v>223754</v>
          </cell>
          <cell r="AA16">
            <v>207028</v>
          </cell>
          <cell r="AB16">
            <v>62841</v>
          </cell>
        </row>
        <row r="17">
          <cell r="C17">
            <v>2023800</v>
          </cell>
          <cell r="D17">
            <v>1517885</v>
          </cell>
          <cell r="E17">
            <v>1411133</v>
          </cell>
          <cell r="F17">
            <v>1500922</v>
          </cell>
          <cell r="H17">
            <v>848718</v>
          </cell>
          <cell r="I17">
            <v>922391</v>
          </cell>
          <cell r="J17">
            <v>863544</v>
          </cell>
          <cell r="K17">
            <v>709017</v>
          </cell>
          <cell r="N17">
            <v>585855</v>
          </cell>
          <cell r="O17">
            <v>413165</v>
          </cell>
          <cell r="P17">
            <v>530757.76859999995</v>
          </cell>
          <cell r="Q17">
            <v>513343</v>
          </cell>
          <cell r="R17">
            <v>400152</v>
          </cell>
          <cell r="S17">
            <v>294830</v>
          </cell>
          <cell r="U17">
            <v>252101.00200000001</v>
          </cell>
          <cell r="V17">
            <v>284802.23310000001</v>
          </cell>
          <cell r="W17">
            <v>298085.35489999998</v>
          </cell>
          <cell r="X17">
            <v>244200</v>
          </cell>
          <cell r="Y17">
            <v>234345.74230000001</v>
          </cell>
          <cell r="Z17">
            <v>222809</v>
          </cell>
          <cell r="AA17">
            <v>221600</v>
          </cell>
        </row>
        <row r="18">
          <cell r="B18">
            <v>2372620</v>
          </cell>
          <cell r="C18">
            <v>1954067</v>
          </cell>
          <cell r="D18">
            <v>1512096</v>
          </cell>
          <cell r="E18">
            <v>1388609</v>
          </cell>
          <cell r="F18">
            <v>1436096</v>
          </cell>
          <cell r="I18">
            <v>913390</v>
          </cell>
          <cell r="J18">
            <v>832611</v>
          </cell>
          <cell r="K18">
            <v>697626</v>
          </cell>
          <cell r="L18">
            <v>606834</v>
          </cell>
          <cell r="M18">
            <v>560783</v>
          </cell>
          <cell r="N18">
            <v>582875</v>
          </cell>
          <cell r="O18">
            <v>406007.03899999999</v>
          </cell>
          <cell r="P18">
            <v>506246.85680000001</v>
          </cell>
          <cell r="Q18">
            <v>518030</v>
          </cell>
          <cell r="R18">
            <v>396196</v>
          </cell>
          <cell r="S18">
            <v>289548</v>
          </cell>
          <cell r="T18">
            <v>265119</v>
          </cell>
          <cell r="U18">
            <v>248260.84700000001</v>
          </cell>
          <cell r="V18">
            <v>275706.55310000002</v>
          </cell>
          <cell r="W18">
            <v>293991.92460000003</v>
          </cell>
          <cell r="X18">
            <v>240321</v>
          </cell>
          <cell r="Y18">
            <v>234781.28030000001</v>
          </cell>
          <cell r="Z18">
            <v>224852.38</v>
          </cell>
          <cell r="AA18">
            <v>212988</v>
          </cell>
          <cell r="AB18">
            <v>63941</v>
          </cell>
        </row>
        <row r="19">
          <cell r="B19">
            <v>2284496</v>
          </cell>
          <cell r="C19">
            <v>1893700</v>
          </cell>
          <cell r="D19">
            <v>1506151</v>
          </cell>
          <cell r="E19">
            <v>1363644</v>
          </cell>
          <cell r="F19">
            <v>1437179</v>
          </cell>
          <cell r="I19">
            <v>904935</v>
          </cell>
          <cell r="J19">
            <v>848128</v>
          </cell>
          <cell r="K19">
            <v>691200</v>
          </cell>
          <cell r="N19">
            <v>590173</v>
          </cell>
          <cell r="O19">
            <v>404136</v>
          </cell>
          <cell r="P19">
            <v>497630.55940000003</v>
          </cell>
          <cell r="Q19">
            <v>503246</v>
          </cell>
          <cell r="S19">
            <v>292332</v>
          </cell>
          <cell r="U19">
            <v>243705.79699999999</v>
          </cell>
          <cell r="V19">
            <v>277584.67090000003</v>
          </cell>
          <cell r="W19">
            <v>304884.76079999999</v>
          </cell>
          <cell r="X19">
            <v>235300</v>
          </cell>
          <cell r="Y19">
            <v>236811.3009</v>
          </cell>
          <cell r="Z19">
            <v>225744</v>
          </cell>
          <cell r="AA19">
            <v>180600</v>
          </cell>
        </row>
        <row r="20">
          <cell r="B20">
            <v>2040836</v>
          </cell>
          <cell r="C20">
            <v>1854763</v>
          </cell>
          <cell r="D20">
            <v>1459271</v>
          </cell>
          <cell r="E20">
            <v>1309428</v>
          </cell>
          <cell r="F20">
            <v>1348137</v>
          </cell>
          <cell r="G20">
            <v>852564</v>
          </cell>
          <cell r="H20">
            <v>787790</v>
          </cell>
          <cell r="I20">
            <v>887030</v>
          </cell>
          <cell r="J20">
            <v>832172</v>
          </cell>
          <cell r="K20">
            <v>676689</v>
          </cell>
          <cell r="L20">
            <v>590437</v>
          </cell>
          <cell r="M20">
            <v>518733</v>
          </cell>
          <cell r="N20">
            <v>551408</v>
          </cell>
          <cell r="O20">
            <v>386546</v>
          </cell>
          <cell r="P20">
            <v>479384</v>
          </cell>
          <cell r="Q20">
            <v>462386</v>
          </cell>
          <cell r="R20">
            <v>381295</v>
          </cell>
          <cell r="S20">
            <v>283808</v>
          </cell>
          <cell r="T20">
            <v>241197</v>
          </cell>
          <cell r="U20">
            <v>236792</v>
          </cell>
          <cell r="V20">
            <v>250371</v>
          </cell>
          <cell r="W20">
            <v>290416</v>
          </cell>
          <cell r="X20">
            <v>220227</v>
          </cell>
          <cell r="Y20">
            <v>219027</v>
          </cell>
          <cell r="Z20">
            <v>222322</v>
          </cell>
          <cell r="AA20">
            <v>162968</v>
          </cell>
          <cell r="AB20">
            <v>60948</v>
          </cell>
        </row>
        <row r="21">
          <cell r="B21">
            <v>2234226</v>
          </cell>
          <cell r="C21">
            <v>1829800</v>
          </cell>
          <cell r="D21">
            <v>1444687</v>
          </cell>
          <cell r="E21">
            <v>1303873</v>
          </cell>
          <cell r="F21">
            <v>1379982</v>
          </cell>
          <cell r="H21">
            <v>796962</v>
          </cell>
          <cell r="I21">
            <v>901585</v>
          </cell>
          <cell r="J21">
            <v>834057</v>
          </cell>
          <cell r="K21">
            <v>668985</v>
          </cell>
          <cell r="O21">
            <v>387751</v>
          </cell>
          <cell r="P21">
            <v>492597.37190000003</v>
          </cell>
          <cell r="Q21">
            <v>493222</v>
          </cell>
          <cell r="S21">
            <v>304740</v>
          </cell>
          <cell r="U21">
            <v>234827.32399999999</v>
          </cell>
          <cell r="V21">
            <v>269412.89309999999</v>
          </cell>
          <cell r="W21">
            <v>299469.70970000001</v>
          </cell>
          <cell r="X21">
            <v>227400</v>
          </cell>
          <cell r="Y21">
            <v>238787.6416</v>
          </cell>
          <cell r="Z21">
            <v>217751</v>
          </cell>
          <cell r="AA21">
            <v>171700</v>
          </cell>
        </row>
        <row r="22">
          <cell r="B22">
            <v>2234485</v>
          </cell>
          <cell r="C22">
            <v>1824385</v>
          </cell>
          <cell r="D22">
            <v>1433833</v>
          </cell>
          <cell r="E22">
            <v>1298022</v>
          </cell>
          <cell r="F22">
            <v>1420960</v>
          </cell>
          <cell r="H22">
            <v>793718</v>
          </cell>
          <cell r="I22">
            <v>905984</v>
          </cell>
          <cell r="J22">
            <v>823908</v>
          </cell>
          <cell r="K22">
            <v>689632</v>
          </cell>
          <cell r="L22">
            <v>607845</v>
          </cell>
          <cell r="M22">
            <v>538234</v>
          </cell>
          <cell r="O22">
            <v>396116.54800000001</v>
          </cell>
          <cell r="P22">
            <v>497339.42599999998</v>
          </cell>
          <cell r="Q22">
            <v>487537</v>
          </cell>
          <cell r="R22">
            <v>395365</v>
          </cell>
          <cell r="S22">
            <v>301934</v>
          </cell>
          <cell r="T22">
            <v>258530</v>
          </cell>
          <cell r="U22">
            <v>229877.90900000001</v>
          </cell>
          <cell r="V22">
            <v>269573.70289999997</v>
          </cell>
          <cell r="W22">
            <v>299851.14399999997</v>
          </cell>
          <cell r="X22">
            <v>226288</v>
          </cell>
          <cell r="Y22">
            <v>253135.50270000001</v>
          </cell>
          <cell r="Z22">
            <v>215934.52799999999</v>
          </cell>
          <cell r="AA22">
            <v>166867</v>
          </cell>
          <cell r="AB22">
            <v>62534</v>
          </cell>
        </row>
        <row r="23">
          <cell r="B23">
            <v>2150517</v>
          </cell>
          <cell r="C23">
            <v>1784200</v>
          </cell>
          <cell r="D23">
            <v>1438470</v>
          </cell>
          <cell r="E23">
            <v>1271900</v>
          </cell>
          <cell r="F23">
            <v>1477735</v>
          </cell>
          <cell r="H23">
            <v>792728</v>
          </cell>
          <cell r="I23">
            <v>887020</v>
          </cell>
          <cell r="J23">
            <v>823978</v>
          </cell>
          <cell r="K23">
            <v>685441</v>
          </cell>
          <cell r="O23">
            <v>384420</v>
          </cell>
          <cell r="P23">
            <v>477857.16119999997</v>
          </cell>
          <cell r="Q23">
            <v>470032</v>
          </cell>
          <cell r="S23">
            <v>304022</v>
          </cell>
          <cell r="U23">
            <v>230018.37299999999</v>
          </cell>
          <cell r="V23">
            <v>282299.4007</v>
          </cell>
          <cell r="W23">
            <v>288163.84899999999</v>
          </cell>
          <cell r="X23">
            <v>221600</v>
          </cell>
          <cell r="Y23">
            <v>240086.01089999999</v>
          </cell>
          <cell r="Z23">
            <v>219009</v>
          </cell>
          <cell r="AA23">
            <v>166300</v>
          </cell>
        </row>
        <row r="24">
          <cell r="B24">
            <v>1952166</v>
          </cell>
          <cell r="C24">
            <v>1763169</v>
          </cell>
          <cell r="D24">
            <v>1444305</v>
          </cell>
          <cell r="E24">
            <v>1275128</v>
          </cell>
          <cell r="F24">
            <v>1474732</v>
          </cell>
          <cell r="G24">
            <v>813198</v>
          </cell>
          <cell r="H24">
            <v>796861</v>
          </cell>
          <cell r="I24">
            <v>846216</v>
          </cell>
          <cell r="J24">
            <v>836790</v>
          </cell>
          <cell r="K24">
            <v>690059</v>
          </cell>
          <cell r="L24">
            <v>602991</v>
          </cell>
          <cell r="M24">
            <v>505594</v>
          </cell>
          <cell r="N24">
            <v>581612</v>
          </cell>
          <cell r="O24">
            <v>383136</v>
          </cell>
          <cell r="P24">
            <v>475430</v>
          </cell>
          <cell r="Q24">
            <v>452495</v>
          </cell>
          <cell r="R24">
            <v>393171</v>
          </cell>
          <cell r="S24">
            <v>292342</v>
          </cell>
          <cell r="T24">
            <v>237713</v>
          </cell>
          <cell r="U24">
            <v>220659</v>
          </cell>
          <cell r="V24">
            <v>260020</v>
          </cell>
          <cell r="W24">
            <v>281087</v>
          </cell>
          <cell r="X24">
            <v>214521</v>
          </cell>
          <cell r="Y24">
            <v>224773</v>
          </cell>
          <cell r="Z24">
            <v>221348</v>
          </cell>
          <cell r="AA24">
            <v>158235</v>
          </cell>
          <cell r="AB24">
            <v>60892</v>
          </cell>
        </row>
        <row r="25">
          <cell r="B25">
            <v>2158500</v>
          </cell>
          <cell r="C25">
            <v>1764600</v>
          </cell>
          <cell r="D25">
            <v>1468030</v>
          </cell>
          <cell r="E25">
            <v>1338700</v>
          </cell>
          <cell r="F25">
            <v>1521454</v>
          </cell>
          <cell r="H25">
            <v>785359</v>
          </cell>
          <cell r="I25">
            <v>861701</v>
          </cell>
          <cell r="J25">
            <v>827099</v>
          </cell>
          <cell r="K25">
            <v>690797</v>
          </cell>
          <cell r="O25">
            <v>379112</v>
          </cell>
          <cell r="P25">
            <v>476707.6263</v>
          </cell>
          <cell r="Q25">
            <v>489905</v>
          </cell>
          <cell r="S25">
            <v>296885</v>
          </cell>
          <cell r="U25">
            <v>221714.80300000001</v>
          </cell>
          <cell r="V25">
            <v>304002.15600000002</v>
          </cell>
          <cell r="W25">
            <v>308948.24209999997</v>
          </cell>
          <cell r="X25">
            <v>222400</v>
          </cell>
          <cell r="Y25">
            <v>254934.59770000001</v>
          </cell>
          <cell r="Z25">
            <v>211076</v>
          </cell>
          <cell r="AA25">
            <v>163100</v>
          </cell>
        </row>
        <row r="26">
          <cell r="B26">
            <v>2142961</v>
          </cell>
          <cell r="C26">
            <v>1741462</v>
          </cell>
          <cell r="D26">
            <v>1313545</v>
          </cell>
          <cell r="E26">
            <v>1350222</v>
          </cell>
          <cell r="F26">
            <v>1568734</v>
          </cell>
          <cell r="H26">
            <v>788018</v>
          </cell>
          <cell r="I26">
            <v>862051</v>
          </cell>
          <cell r="J26">
            <v>827128.18799999997</v>
          </cell>
          <cell r="K26">
            <v>702429</v>
          </cell>
          <cell r="L26">
            <v>623197</v>
          </cell>
          <cell r="M26">
            <v>513358</v>
          </cell>
          <cell r="O26">
            <v>378684.02399999998</v>
          </cell>
          <cell r="P26">
            <v>480421.75459999999</v>
          </cell>
          <cell r="Q26">
            <v>487260</v>
          </cell>
          <cell r="R26">
            <v>403819</v>
          </cell>
          <cell r="S26">
            <v>296479</v>
          </cell>
          <cell r="T26">
            <v>255050</v>
          </cell>
          <cell r="U26">
            <v>218156.05</v>
          </cell>
          <cell r="V26">
            <v>288073.76890000002</v>
          </cell>
          <cell r="W26">
            <v>307172.97259999998</v>
          </cell>
          <cell r="X26">
            <v>220950</v>
          </cell>
          <cell r="Y26">
            <v>251676.8463</v>
          </cell>
          <cell r="Z26">
            <v>217457.774</v>
          </cell>
          <cell r="AA26">
            <v>163975</v>
          </cell>
          <cell r="AB26">
            <v>60956</v>
          </cell>
        </row>
        <row r="27">
          <cell r="B27">
            <v>2197658</v>
          </cell>
          <cell r="C27">
            <v>1749700</v>
          </cell>
          <cell r="D27">
            <v>1351956</v>
          </cell>
          <cell r="E27">
            <v>1401200</v>
          </cell>
          <cell r="F27">
            <v>1564756</v>
          </cell>
          <cell r="H27">
            <v>739464</v>
          </cell>
          <cell r="I27">
            <v>884815</v>
          </cell>
          <cell r="J27">
            <v>881085</v>
          </cell>
          <cell r="K27">
            <v>719193</v>
          </cell>
          <cell r="O27">
            <v>370267</v>
          </cell>
          <cell r="P27">
            <v>472528.88740000001</v>
          </cell>
          <cell r="Q27">
            <v>490257</v>
          </cell>
          <cell r="S27">
            <v>287293</v>
          </cell>
          <cell r="U27">
            <v>222798.36199999999</v>
          </cell>
          <cell r="V27">
            <v>307049.84029999998</v>
          </cell>
          <cell r="W27">
            <v>306637.239</v>
          </cell>
          <cell r="X27">
            <v>224100</v>
          </cell>
          <cell r="Y27">
            <v>261081.777</v>
          </cell>
          <cell r="Z27">
            <v>219093</v>
          </cell>
          <cell r="AA27">
            <v>172600</v>
          </cell>
        </row>
        <row r="28">
          <cell r="B28">
            <v>2076959</v>
          </cell>
          <cell r="C28">
            <v>1722849</v>
          </cell>
          <cell r="D28">
            <v>1339125</v>
          </cell>
          <cell r="E28">
            <v>1354422</v>
          </cell>
          <cell r="F28">
            <v>1590546</v>
          </cell>
          <cell r="G28">
            <v>793522</v>
          </cell>
          <cell r="H28">
            <v>725138</v>
          </cell>
          <cell r="I28">
            <v>845081</v>
          </cell>
          <cell r="J28">
            <v>859533</v>
          </cell>
          <cell r="K28">
            <v>731856</v>
          </cell>
          <cell r="L28">
            <v>662593</v>
          </cell>
          <cell r="M28">
            <v>509447</v>
          </cell>
          <cell r="O28">
            <v>347927</v>
          </cell>
          <cell r="P28">
            <v>468591</v>
          </cell>
          <cell r="Q28">
            <v>480436</v>
          </cell>
          <cell r="R28">
            <v>394482</v>
          </cell>
          <cell r="S28">
            <v>275200</v>
          </cell>
          <cell r="T28">
            <v>243620</v>
          </cell>
          <cell r="U28">
            <v>208227</v>
          </cell>
          <cell r="V28">
            <v>274342</v>
          </cell>
          <cell r="W28">
            <v>275068</v>
          </cell>
          <cell r="X28">
            <v>212150</v>
          </cell>
          <cell r="Y28">
            <v>225513</v>
          </cell>
          <cell r="Z28">
            <v>212508</v>
          </cell>
          <cell r="AA28">
            <v>165164</v>
          </cell>
          <cell r="AB28">
            <v>61588</v>
          </cell>
        </row>
        <row r="29">
          <cell r="B29">
            <v>2173877</v>
          </cell>
          <cell r="C29">
            <v>1765300</v>
          </cell>
          <cell r="D29">
            <v>1329538</v>
          </cell>
          <cell r="E29">
            <v>1404900</v>
          </cell>
          <cell r="F29">
            <v>1688951</v>
          </cell>
          <cell r="H29">
            <v>714397</v>
          </cell>
          <cell r="I29">
            <v>870542</v>
          </cell>
          <cell r="J29">
            <v>874526.79500000004</v>
          </cell>
          <cell r="K29">
            <v>724627</v>
          </cell>
          <cell r="O29">
            <v>342863</v>
          </cell>
          <cell r="P29">
            <v>476234.4547</v>
          </cell>
          <cell r="Q29">
            <v>513444</v>
          </cell>
          <cell r="S29">
            <v>266016</v>
          </cell>
          <cell r="U29">
            <v>206811.33600000001</v>
          </cell>
          <cell r="V29">
            <v>296326.95169999998</v>
          </cell>
          <cell r="W29">
            <v>302352.51779999997</v>
          </cell>
          <cell r="X29">
            <v>224999</v>
          </cell>
          <cell r="Y29">
            <v>248803.84849999999</v>
          </cell>
          <cell r="Z29">
            <v>205843</v>
          </cell>
          <cell r="AA29">
            <v>175000</v>
          </cell>
        </row>
        <row r="30">
          <cell r="B30">
            <v>2171989</v>
          </cell>
          <cell r="C30">
            <v>1770663</v>
          </cell>
          <cell r="D30">
            <v>1342906</v>
          </cell>
          <cell r="E30">
            <v>1460243</v>
          </cell>
          <cell r="F30">
            <v>1803290</v>
          </cell>
          <cell r="H30">
            <v>717292</v>
          </cell>
          <cell r="I30">
            <v>885659</v>
          </cell>
          <cell r="J30">
            <v>891476.67700000003</v>
          </cell>
          <cell r="K30">
            <v>746040</v>
          </cell>
          <cell r="L30">
            <v>686593</v>
          </cell>
          <cell r="M30">
            <v>521354</v>
          </cell>
          <cell r="O30">
            <v>353109.43599999999</v>
          </cell>
          <cell r="P30">
            <v>468230.6777</v>
          </cell>
          <cell r="Q30">
            <v>532602</v>
          </cell>
          <cell r="R30">
            <v>418940</v>
          </cell>
          <cell r="S30">
            <v>265681</v>
          </cell>
          <cell r="T30">
            <v>259693</v>
          </cell>
          <cell r="U30">
            <v>204504.74299999999</v>
          </cell>
          <cell r="V30">
            <v>284091.57169999997</v>
          </cell>
          <cell r="W30">
            <v>321582.67839999998</v>
          </cell>
          <cell r="X30">
            <v>224296</v>
          </cell>
          <cell r="Y30">
            <v>262730.6115</v>
          </cell>
          <cell r="Z30">
            <v>207891</v>
          </cell>
          <cell r="AA30">
            <v>175629</v>
          </cell>
          <cell r="AB30">
            <v>64408</v>
          </cell>
        </row>
        <row r="31">
          <cell r="B31">
            <v>1994193</v>
          </cell>
          <cell r="C31">
            <v>1698859</v>
          </cell>
          <cell r="D31">
            <v>1340260</v>
          </cell>
          <cell r="E31">
            <v>1334391</v>
          </cell>
          <cell r="F31">
            <v>1629130</v>
          </cell>
          <cell r="G31">
            <v>739809</v>
          </cell>
          <cell r="H31">
            <v>676568</v>
          </cell>
          <cell r="I31">
            <v>841769</v>
          </cell>
          <cell r="J31">
            <v>860433</v>
          </cell>
          <cell r="K31">
            <v>750078</v>
          </cell>
          <cell r="L31">
            <v>670373</v>
          </cell>
          <cell r="M31">
            <v>408341</v>
          </cell>
          <cell r="O31">
            <v>344255</v>
          </cell>
          <cell r="P31">
            <v>442840</v>
          </cell>
          <cell r="Q31">
            <v>532701</v>
          </cell>
          <cell r="R31">
            <v>407373</v>
          </cell>
          <cell r="S31">
            <v>252356</v>
          </cell>
          <cell r="T31">
            <v>234015</v>
          </cell>
          <cell r="U31">
            <v>199743</v>
          </cell>
          <cell r="V31">
            <v>271610</v>
          </cell>
          <cell r="W31">
            <v>274458</v>
          </cell>
          <cell r="X31">
            <v>215713</v>
          </cell>
          <cell r="Y31">
            <v>233838</v>
          </cell>
          <cell r="Z31">
            <v>208628</v>
          </cell>
          <cell r="AA31">
            <v>172256</v>
          </cell>
          <cell r="AB31">
            <v>62690</v>
          </cell>
        </row>
        <row r="32">
          <cell r="B32">
            <v>2077758</v>
          </cell>
          <cell r="C32">
            <v>1762714</v>
          </cell>
          <cell r="D32">
            <v>1266296</v>
          </cell>
          <cell r="E32">
            <v>1308138</v>
          </cell>
          <cell r="F32">
            <v>1708703</v>
          </cell>
          <cell r="G32">
            <v>706720</v>
          </cell>
          <cell r="H32">
            <v>646427</v>
          </cell>
          <cell r="I32">
            <v>992856</v>
          </cell>
          <cell r="J32">
            <v>844217</v>
          </cell>
          <cell r="K32">
            <v>631942</v>
          </cell>
          <cell r="L32">
            <v>681086</v>
          </cell>
          <cell r="M32">
            <v>402682</v>
          </cell>
          <cell r="O32">
            <v>338623</v>
          </cell>
          <cell r="P32">
            <v>464615</v>
          </cell>
          <cell r="Q32">
            <v>558317</v>
          </cell>
          <cell r="R32">
            <v>386867</v>
          </cell>
          <cell r="S32">
            <v>245174</v>
          </cell>
          <cell r="T32">
            <v>266268</v>
          </cell>
          <cell r="U32">
            <v>196287</v>
          </cell>
          <cell r="V32">
            <v>281193</v>
          </cell>
          <cell r="W32">
            <v>299869</v>
          </cell>
          <cell r="X32">
            <v>232124</v>
          </cell>
          <cell r="Y32">
            <v>225838</v>
          </cell>
          <cell r="Z32">
            <v>163346</v>
          </cell>
          <cell r="AA32">
            <v>179489</v>
          </cell>
          <cell r="AB32">
            <v>68159</v>
          </cell>
        </row>
        <row r="33">
          <cell r="B33">
            <v>1810522</v>
          </cell>
          <cell r="C33">
            <v>1688264</v>
          </cell>
          <cell r="D33">
            <v>1115638</v>
          </cell>
          <cell r="E33">
            <v>1214193</v>
          </cell>
          <cell r="F33">
            <v>1611400</v>
          </cell>
          <cell r="G33">
            <v>659959</v>
          </cell>
          <cell r="H33">
            <v>626283</v>
          </cell>
          <cell r="I33">
            <v>1081317</v>
          </cell>
          <cell r="J33">
            <v>825919</v>
          </cell>
          <cell r="K33">
            <v>582575</v>
          </cell>
          <cell r="L33">
            <v>669095</v>
          </cell>
          <cell r="O33">
            <v>340190</v>
          </cell>
          <cell r="P33">
            <v>432312</v>
          </cell>
          <cell r="Q33">
            <v>549654</v>
          </cell>
          <cell r="R33">
            <v>372022</v>
          </cell>
          <cell r="S33">
            <v>238686</v>
          </cell>
          <cell r="T33">
            <v>274646</v>
          </cell>
          <cell r="U33">
            <v>200118</v>
          </cell>
          <cell r="V33">
            <v>280485</v>
          </cell>
          <cell r="W33">
            <v>280472</v>
          </cell>
          <cell r="X33">
            <v>255483</v>
          </cell>
          <cell r="Y33">
            <v>205902</v>
          </cell>
          <cell r="Z33">
            <v>163441</v>
          </cell>
          <cell r="AA33">
            <v>178276</v>
          </cell>
          <cell r="AB33">
            <v>74537</v>
          </cell>
        </row>
        <row r="34">
          <cell r="B34">
            <v>1907200</v>
          </cell>
          <cell r="C34">
            <v>1783220</v>
          </cell>
          <cell r="D34">
            <v>1269628</v>
          </cell>
          <cell r="E34">
            <v>1250889</v>
          </cell>
          <cell r="F34">
            <v>2022275</v>
          </cell>
          <cell r="G34">
            <v>645216</v>
          </cell>
          <cell r="H34">
            <v>673582</v>
          </cell>
          <cell r="I34">
            <v>1166191</v>
          </cell>
          <cell r="J34">
            <v>926838</v>
          </cell>
          <cell r="K34">
            <v>637785</v>
          </cell>
          <cell r="L34">
            <v>750710</v>
          </cell>
          <cell r="M34">
            <v>407236</v>
          </cell>
          <cell r="O34">
            <v>348294</v>
          </cell>
          <cell r="P34">
            <v>466737</v>
          </cell>
          <cell r="Q34">
            <v>636023</v>
          </cell>
          <cell r="T34">
            <v>336326</v>
          </cell>
          <cell r="U34">
            <v>213824</v>
          </cell>
          <cell r="V34">
            <v>285883</v>
          </cell>
          <cell r="W34">
            <v>278239</v>
          </cell>
          <cell r="X34">
            <v>286864</v>
          </cell>
          <cell r="Y34">
            <v>215210</v>
          </cell>
          <cell r="Z34">
            <v>161547</v>
          </cell>
          <cell r="AA34">
            <v>199301</v>
          </cell>
          <cell r="AB34">
            <v>81341</v>
          </cell>
        </row>
        <row r="35">
          <cell r="C35">
            <v>1879536</v>
          </cell>
          <cell r="D35">
            <v>1251526</v>
          </cell>
          <cell r="E35">
            <v>1181372</v>
          </cell>
          <cell r="F35">
            <v>2164103</v>
          </cell>
          <cell r="G35">
            <v>605220</v>
          </cell>
          <cell r="H35">
            <v>639221</v>
          </cell>
          <cell r="I35">
            <v>1279228</v>
          </cell>
          <cell r="J35">
            <v>913567</v>
          </cell>
          <cell r="K35">
            <v>597688</v>
          </cell>
          <cell r="L35">
            <v>731665</v>
          </cell>
          <cell r="M35">
            <v>405926</v>
          </cell>
          <cell r="O35">
            <v>270425</v>
          </cell>
          <cell r="P35">
            <v>460626</v>
          </cell>
          <cell r="Q35">
            <v>661763</v>
          </cell>
          <cell r="T35">
            <v>373059</v>
          </cell>
          <cell r="U35">
            <v>210006</v>
          </cell>
          <cell r="V35">
            <v>264742</v>
          </cell>
          <cell r="W35">
            <v>275400</v>
          </cell>
          <cell r="X35">
            <v>309172</v>
          </cell>
          <cell r="Y35">
            <v>208378</v>
          </cell>
          <cell r="Z35">
            <v>100437</v>
          </cell>
          <cell r="AA35">
            <v>163985</v>
          </cell>
          <cell r="AB35">
            <v>81272</v>
          </cell>
        </row>
        <row r="36">
          <cell r="B36">
            <v>1998158</v>
          </cell>
          <cell r="C36">
            <v>1730846</v>
          </cell>
          <cell r="D36">
            <v>1217501</v>
          </cell>
          <cell r="E36">
            <v>1132072</v>
          </cell>
          <cell r="F36">
            <v>1905630</v>
          </cell>
          <cell r="G36">
            <v>591309</v>
          </cell>
          <cell r="H36">
            <v>658757</v>
          </cell>
          <cell r="I36">
            <v>1247005</v>
          </cell>
          <cell r="J36">
            <v>929488</v>
          </cell>
          <cell r="K36">
            <v>552738</v>
          </cell>
          <cell r="L36">
            <v>652536</v>
          </cell>
          <cell r="M36">
            <v>383464</v>
          </cell>
          <cell r="O36">
            <v>50986</v>
          </cell>
          <cell r="P36">
            <v>428289</v>
          </cell>
          <cell r="Q36">
            <v>754299</v>
          </cell>
          <cell r="T36">
            <v>374474</v>
          </cell>
          <cell r="U36">
            <v>205770</v>
          </cell>
          <cell r="V36">
            <v>242996</v>
          </cell>
          <cell r="W36">
            <v>240066</v>
          </cell>
          <cell r="X36">
            <v>316354</v>
          </cell>
          <cell r="Y36">
            <v>191256</v>
          </cell>
          <cell r="Z36">
            <v>97099</v>
          </cell>
          <cell r="AA36">
            <v>166244</v>
          </cell>
          <cell r="AB36">
            <v>78918</v>
          </cell>
        </row>
        <row r="37">
          <cell r="B37">
            <v>2057698</v>
          </cell>
          <cell r="C37">
            <v>1693763</v>
          </cell>
          <cell r="D37">
            <v>1110529</v>
          </cell>
          <cell r="E37">
            <v>1023701</v>
          </cell>
          <cell r="F37">
            <v>1500664</v>
          </cell>
          <cell r="G37">
            <v>579038</v>
          </cell>
          <cell r="H37">
            <v>624844</v>
          </cell>
          <cell r="I37">
            <v>1163643</v>
          </cell>
          <cell r="J37">
            <v>928760</v>
          </cell>
          <cell r="K37">
            <v>535065</v>
          </cell>
          <cell r="L37">
            <v>607483</v>
          </cell>
          <cell r="M37">
            <v>388525</v>
          </cell>
          <cell r="O37">
            <v>49106</v>
          </cell>
          <cell r="P37">
            <v>414409</v>
          </cell>
          <cell r="Q37">
            <v>844103</v>
          </cell>
          <cell r="T37">
            <v>411694</v>
          </cell>
          <cell r="U37">
            <v>201710</v>
          </cell>
          <cell r="V37">
            <v>225148</v>
          </cell>
          <cell r="W37">
            <v>207066</v>
          </cell>
          <cell r="X37">
            <v>338818</v>
          </cell>
          <cell r="Y37">
            <v>175057</v>
          </cell>
          <cell r="Z37">
            <v>82823</v>
          </cell>
          <cell r="AA37">
            <v>169900</v>
          </cell>
          <cell r="AB37">
            <v>80251</v>
          </cell>
        </row>
        <row r="38">
          <cell r="B38">
            <v>2075551</v>
          </cell>
          <cell r="C38">
            <v>1783972</v>
          </cell>
          <cell r="D38">
            <v>1049632</v>
          </cell>
          <cell r="E38">
            <v>1130003</v>
          </cell>
          <cell r="F38">
            <v>2202423</v>
          </cell>
          <cell r="G38">
            <v>581709</v>
          </cell>
          <cell r="H38">
            <v>636133</v>
          </cell>
          <cell r="I38">
            <v>1331663</v>
          </cell>
          <cell r="J38">
            <v>1045612</v>
          </cell>
          <cell r="K38">
            <v>542650</v>
          </cell>
          <cell r="L38">
            <v>612120</v>
          </cell>
          <cell r="M38">
            <v>427127</v>
          </cell>
          <cell r="O38">
            <v>43501</v>
          </cell>
          <cell r="P38">
            <v>481846</v>
          </cell>
          <cell r="Q38">
            <v>625224</v>
          </cell>
          <cell r="T38">
            <v>447738</v>
          </cell>
          <cell r="U38">
            <v>201441</v>
          </cell>
          <cell r="V38">
            <v>230975</v>
          </cell>
          <cell r="W38">
            <v>198600</v>
          </cell>
          <cell r="X38">
            <v>421455</v>
          </cell>
          <cell r="Y38">
            <v>166669</v>
          </cell>
          <cell r="Z38">
            <v>80378</v>
          </cell>
          <cell r="AA38">
            <v>184572</v>
          </cell>
          <cell r="AB38">
            <v>76695</v>
          </cell>
        </row>
        <row r="39">
          <cell r="B39">
            <v>1694454</v>
          </cell>
          <cell r="C39">
            <v>1540863</v>
          </cell>
          <cell r="D39">
            <v>912915</v>
          </cell>
          <cell r="E39">
            <v>1071762</v>
          </cell>
          <cell r="F39">
            <v>1925003</v>
          </cell>
          <cell r="G39">
            <v>553302</v>
          </cell>
          <cell r="H39">
            <v>572959</v>
          </cell>
          <cell r="I39">
            <v>1312510</v>
          </cell>
          <cell r="J39">
            <v>1021835</v>
          </cell>
          <cell r="K39">
            <v>501726</v>
          </cell>
          <cell r="L39">
            <v>570491</v>
          </cell>
          <cell r="M39">
            <v>431337</v>
          </cell>
          <cell r="P39">
            <v>448317</v>
          </cell>
          <cell r="Q39">
            <v>616474</v>
          </cell>
          <cell r="T39">
            <v>443400</v>
          </cell>
          <cell r="U39">
            <v>200519</v>
          </cell>
          <cell r="V39">
            <v>248316</v>
          </cell>
          <cell r="W39">
            <v>196938</v>
          </cell>
          <cell r="X39">
            <v>415639</v>
          </cell>
          <cell r="Y39">
            <v>170311</v>
          </cell>
          <cell r="Z39">
            <v>76776</v>
          </cell>
          <cell r="AA39">
            <v>173787</v>
          </cell>
          <cell r="AB39">
            <v>70584</v>
          </cell>
        </row>
        <row r="40">
          <cell r="B40">
            <v>1440343</v>
          </cell>
          <cell r="C40">
            <v>1379904</v>
          </cell>
          <cell r="D40">
            <v>833873</v>
          </cell>
          <cell r="E40">
            <v>956841</v>
          </cell>
          <cell r="F40">
            <v>1584493</v>
          </cell>
          <cell r="G40">
            <v>482676</v>
          </cell>
          <cell r="H40">
            <v>291781</v>
          </cell>
          <cell r="I40">
            <v>1226307</v>
          </cell>
          <cell r="J40">
            <v>823284</v>
          </cell>
          <cell r="K40">
            <v>411916</v>
          </cell>
          <cell r="L40">
            <v>556455</v>
          </cell>
          <cell r="M40">
            <v>421684</v>
          </cell>
          <cell r="P40">
            <v>367426</v>
          </cell>
          <cell r="Q40">
            <v>608278</v>
          </cell>
          <cell r="T40">
            <v>417285</v>
          </cell>
          <cell r="U40">
            <v>181703</v>
          </cell>
          <cell r="V40">
            <v>213989</v>
          </cell>
          <cell r="W40">
            <v>198012</v>
          </cell>
          <cell r="X40">
            <v>344369</v>
          </cell>
          <cell r="Y40">
            <v>149668</v>
          </cell>
          <cell r="Z40">
            <v>72780</v>
          </cell>
          <cell r="AA40">
            <v>158983</v>
          </cell>
          <cell r="AB40">
            <v>64382</v>
          </cell>
        </row>
        <row r="41">
          <cell r="B41">
            <v>1258079</v>
          </cell>
          <cell r="C41">
            <v>1170349</v>
          </cell>
          <cell r="D41">
            <v>809107</v>
          </cell>
          <cell r="E41">
            <v>835134</v>
          </cell>
          <cell r="F41">
            <v>992161</v>
          </cell>
          <cell r="G41">
            <v>436390</v>
          </cell>
          <cell r="H41">
            <v>273535</v>
          </cell>
          <cell r="I41">
            <v>1158639</v>
          </cell>
          <cell r="J41">
            <v>787284</v>
          </cell>
          <cell r="K41">
            <v>392389</v>
          </cell>
          <cell r="L41">
            <v>506573</v>
          </cell>
          <cell r="M41">
            <v>401628</v>
          </cell>
          <cell r="P41">
            <v>325979</v>
          </cell>
          <cell r="T41">
            <v>404915</v>
          </cell>
          <cell r="W41">
            <v>168600</v>
          </cell>
          <cell r="X41">
            <v>340854</v>
          </cell>
          <cell r="AA41">
            <v>164422</v>
          </cell>
          <cell r="AB41">
            <v>53098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E96A-5575-4D78-B918-B994E291C250}">
  <dimension ref="A1:AC41"/>
  <sheetViews>
    <sheetView tabSelected="1" workbookViewId="0">
      <selection activeCell="A33" sqref="A33"/>
    </sheetView>
  </sheetViews>
  <sheetFormatPr defaultRowHeight="14.5" x14ac:dyDescent="0.35"/>
  <cols>
    <col min="1" max="1" width="10.089843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9" x14ac:dyDescent="0.35">
      <c r="A2" s="1">
        <v>45107</v>
      </c>
      <c r="B2" s="2">
        <f>IFERROR([1]CET1!B2/([2]CET1Ratio!B2/100*[3]TotalAssets!B2),"")</f>
        <v>0.26122078146429234</v>
      </c>
      <c r="C2" s="2">
        <f>IFERROR([1]CET1!C2/([2]CET1Ratio!C2/100*[3]TotalAssets!C2),"")</f>
        <v>0.24580208801472322</v>
      </c>
      <c r="D2" s="2">
        <f>IFERROR([1]CET1!D2/([2]CET1Ratio!D2/100*[3]TotalAssets!D2),"")</f>
        <v>0.35258344611496767</v>
      </c>
      <c r="E2" s="2">
        <f>IFERROR([1]CET1!E2/([2]CET1Ratio!E2/100*[3]TotalAssets!E2),"")</f>
        <v>0.24258565055969727</v>
      </c>
      <c r="F2" s="2">
        <f>IFERROR([1]CET1!F2/([2]CET1Ratio!F2/100*[3]TotalAssets!F2),"")</f>
        <v>0.27501048063671091</v>
      </c>
      <c r="G2" s="2" t="str">
        <f>IFERROR([1]CET1!G2/([2]CET1Ratio!G2/100*[3]TotalAssets!G2),"")</f>
        <v/>
      </c>
      <c r="H2" s="2">
        <f>IFERROR([1]CET1!H2/([2]CET1Ratio!H2/100*[3]TotalAssets!H2),"")</f>
        <v>0.31036254418119524</v>
      </c>
      <c r="I2" s="2">
        <f>IFERROR([1]CET1!I2/([2]CET1Ratio!I2/100*[3]TotalAssets!I2),"")</f>
        <v>0.31375700841528592</v>
      </c>
      <c r="J2" s="2">
        <f>IFERROR([1]CET1!J2/([2]CET1Ratio!J2/100*[3]TotalAssets!J2),"")</f>
        <v>0.34318726776160391</v>
      </c>
      <c r="K2" s="2">
        <f>IFERROR([1]CET1!K2/([2]CET1Ratio!K2/100*[3]TotalAssets!K2),"")</f>
        <v>0.45589273666276114</v>
      </c>
      <c r="L2" s="2">
        <f>IFERROR([1]CET1!L2/([2]CET1Ratio!L2/100*[3]TotalAssets!L2),"")</f>
        <v>0.38446368529776503</v>
      </c>
      <c r="M2" s="2">
        <f>IFERROR([1]CET1!M2/([2]CET1Ratio!M2/100*[3]TotalAssets!M2),"")</f>
        <v>0.23015491564044849</v>
      </c>
      <c r="N2" s="2">
        <f>IFERROR([1]CET1!N2/([2]CET1Ratio!N2/100*[3]TotalAssets!N2),"")</f>
        <v>0.23234999194821623</v>
      </c>
      <c r="O2" s="2">
        <f>IFERROR([1]CET1!O2/([2]CET1Ratio!O2/100*[3]TotalAssets!O2),"")</f>
        <v>0.34923441129033544</v>
      </c>
      <c r="P2" s="2">
        <f>IFERROR([1]CET1!P2/([2]CET1Ratio!P2/100*[3]TotalAssets!P2),"")</f>
        <v>0.22117807567732095</v>
      </c>
      <c r="Q2" s="2">
        <f>IFERROR([1]CET1!Q2/([2]CET1Ratio!Q2/100*[3]TotalAssets!Q2),"")</f>
        <v>0.34675533839618222</v>
      </c>
      <c r="R2" s="2">
        <f>IFERROR([1]CET1!R2/([2]CET1Ratio!R2/100*[3]TotalAssets!R2),"")</f>
        <v>0.31066861848759492</v>
      </c>
      <c r="S2" s="2">
        <f>IFERROR([1]CET1!S2/([2]CET1Ratio!S2/100*[3]TotalAssets!S2),"")</f>
        <v>0.31167127903727154</v>
      </c>
      <c r="T2" s="2">
        <f>IFERROR([1]CET1!T2/([2]CET1Ratio!T2/100*[3]TotalAssets!T2),"")</f>
        <v>0.25411062653870048</v>
      </c>
      <c r="U2" s="2">
        <f>IFERROR([1]CET1!U2/([2]CET1Ratio!U2/100*[3]TotalAssets!U2),"")</f>
        <v>0.42701123379830114</v>
      </c>
      <c r="V2" s="2">
        <f>IFERROR([1]CET1!V2/([2]CET1Ratio!V2/100*[3]TotalAssets!V2),"")</f>
        <v>0.21205988594122618</v>
      </c>
      <c r="W2" s="2">
        <f>IFERROR([1]CET1!W2/([2]CET1Ratio!W2/100*[3]TotalAssets!W2),"")</f>
        <v>0.22325655658239291</v>
      </c>
      <c r="X2" s="2">
        <f>IFERROR([1]CET1!X2/([2]CET1Ratio!X2/100*[3]TotalAssets!X2),"")</f>
        <v>0.23494167636868349</v>
      </c>
      <c r="Y2" s="2">
        <f>IFERROR([1]CET1!Y2/([2]CET1Ratio!Y2/100*[3]TotalAssets!Y2),"")</f>
        <v>0.26880504419673629</v>
      </c>
      <c r="Z2" s="2">
        <f>IFERROR([1]CET1!Z2/([2]CET1Ratio!Z2/100*[3]TotalAssets!Z2),"")</f>
        <v>0.32219991742984622</v>
      </c>
      <c r="AA2" s="2">
        <f>IFERROR([1]CET1!AA2/([2]CET1Ratio!AA2/100*[3]TotalAssets!AA2),"")</f>
        <v>0.29401539329415133</v>
      </c>
      <c r="AB2" s="2">
        <f>IFERROR([1]CET1!AB2/([2]CET1Ratio!AB2/100*[3]TotalAssets!AB2),"")</f>
        <v>0.21258297918499164</v>
      </c>
      <c r="AC2" s="2"/>
    </row>
    <row r="3" spans="1:29" x14ac:dyDescent="0.35">
      <c r="A3" s="1">
        <v>45015</v>
      </c>
      <c r="B3" s="2">
        <f>IFERROR([1]CET1!B3/([2]CET1Ratio!B3/100*[3]TotalAssets!B3),"")</f>
        <v>0.25779613025702208</v>
      </c>
      <c r="C3" s="2" t="str">
        <f>IFERROR([1]CET1!C3/([2]CET1Ratio!C3/100*[3]TotalAssets!C3),"")</f>
        <v/>
      </c>
      <c r="D3" s="2">
        <f>IFERROR([1]CET1!D3/([2]CET1Ratio!D3/100*[3]TotalAssets!D3),"")</f>
        <v>0.35498497157862641</v>
      </c>
      <c r="E3" s="2">
        <f>IFERROR([1]CET1!E3/([2]CET1Ratio!E3/100*[3]TotalAssets!E3),"")</f>
        <v>0.23076451222477379</v>
      </c>
      <c r="F3" s="2">
        <f>IFERROR([1]CET1!F3/([2]CET1Ratio!F3/100*[3]TotalAssets!F3),"")</f>
        <v>0.27529563192495732</v>
      </c>
      <c r="G3" s="2" t="str">
        <f>IFERROR([1]CET1!G3/([2]CET1Ratio!G3/100*[3]TotalAssets!G3),"")</f>
        <v/>
      </c>
      <c r="H3" s="2">
        <f>IFERROR([1]CET1!H3/([2]CET1Ratio!H3/100*[3]TotalAssets!H3),"")</f>
        <v>0.30898912359660474</v>
      </c>
      <c r="I3" s="2">
        <f>IFERROR([1]CET1!I3/([2]CET1Ratio!I3/100*[3]TotalAssets!I3),"")</f>
        <v>0.3210984407691862</v>
      </c>
      <c r="J3" s="2">
        <f>IFERROR([1]CET1!J3/([2]CET1Ratio!J3/100*[3]TotalAssets!J3),"")</f>
        <v>0.32744043144985485</v>
      </c>
      <c r="K3" s="2">
        <f>IFERROR([1]CET1!K3/([2]CET1Ratio!K3/100*[3]TotalAssets!K3),"")</f>
        <v>0.47125396535171871</v>
      </c>
      <c r="L3" s="2" t="str">
        <f>IFERROR([1]CET1!L3/([2]CET1Ratio!L3/100*[3]TotalAssets!L3),"")</f>
        <v/>
      </c>
      <c r="M3" s="2" t="str">
        <f>IFERROR([1]CET1!M3/([2]CET1Ratio!M3/100*[3]TotalAssets!M3),"")</f>
        <v/>
      </c>
      <c r="N3" s="2">
        <f>IFERROR([1]CET1!N3/([2]CET1Ratio!N3/100*[3]TotalAssets!N3),"")</f>
        <v>0.23489254475270202</v>
      </c>
      <c r="O3" s="2">
        <f>IFERROR([1]CET1!O3/([2]CET1Ratio!O3/100*[3]TotalAssets!O3),"")</f>
        <v>0.34875543516130031</v>
      </c>
      <c r="P3" s="2">
        <f>IFERROR([1]CET1!P3/([2]CET1Ratio!P3/100*[3]TotalAssets!P3),"")</f>
        <v>0.21649624854386998</v>
      </c>
      <c r="Q3" s="2">
        <f>IFERROR([1]CET1!Q3/([2]CET1Ratio!Q3/100*[3]TotalAssets!Q3),"")</f>
        <v>0.34548822257552014</v>
      </c>
      <c r="R3" s="2">
        <f>IFERROR([1]CET1!R3/([2]CET1Ratio!R3/100*[3]TotalAssets!R3),"")</f>
        <v>0.32571832390538369</v>
      </c>
      <c r="S3" s="2">
        <f>IFERROR([1]CET1!S3/([2]CET1Ratio!S3/100*[3]TotalAssets!S3),"")</f>
        <v>0.31460696702308316</v>
      </c>
      <c r="T3" s="2" t="str">
        <f>IFERROR([1]CET1!T3/([2]CET1Ratio!T3/100*[3]TotalAssets!T3),"")</f>
        <v/>
      </c>
      <c r="U3" s="2">
        <f>IFERROR([1]CET1!U3/([2]CET1Ratio!U3/100*[3]TotalAssets!U3),"")</f>
        <v>0.42404817550996982</v>
      </c>
      <c r="V3" s="2">
        <f>IFERROR([1]CET1!V3/([2]CET1Ratio!V3/100*[3]TotalAssets!V3),"")</f>
        <v>0.22760786324523186</v>
      </c>
      <c r="W3" s="2">
        <f>IFERROR([1]CET1!W3/([2]CET1Ratio!W3/100*[3]TotalAssets!W3),"")</f>
        <v>0.22979048102224522</v>
      </c>
      <c r="X3" s="2">
        <f>IFERROR([1]CET1!X3/([2]CET1Ratio!X3/100*[3]TotalAssets!X3),"")</f>
        <v>0.22817520186354148</v>
      </c>
      <c r="Y3" s="2">
        <f>IFERROR([1]CET1!Y3/([2]CET1Ratio!Y3/100*[3]TotalAssets!Y3),"")</f>
        <v>0.26582787223412496</v>
      </c>
      <c r="Z3" s="2">
        <f>IFERROR([1]CET1!Z3/([2]CET1Ratio!Z3/100*[3]TotalAssets!Z3),"")</f>
        <v>0.31615818794262784</v>
      </c>
      <c r="AA3" s="2" t="str">
        <f>IFERROR([1]CET1!AA3/([2]CET1Ratio!AA3/100*[3]TotalAssets!AA3),"")</f>
        <v/>
      </c>
      <c r="AB3" s="2" t="str">
        <f>IFERROR([1]CET1!AB3/([2]CET1Ratio!AB3/100*[3]TotalAssets!AB3),"")</f>
        <v/>
      </c>
      <c r="AC3" s="2"/>
    </row>
    <row r="4" spans="1:29" x14ac:dyDescent="0.35">
      <c r="A4" s="1">
        <v>44926</v>
      </c>
      <c r="B4" s="2">
        <f>IFERROR([1]CET1!B4/([2]CET1Ratio!B4/100*[3]TotalAssets!B4),"")</f>
        <v>0.27814467300050061</v>
      </c>
      <c r="C4" s="2">
        <f>IFERROR([1]CET1!C4/([2]CET1Ratio!C4/100*[3]TotalAssets!C4),"")</f>
        <v>0.23724925369230823</v>
      </c>
      <c r="D4" s="2">
        <f>IFERROR([1]CET1!D4/([2]CET1Ratio!D4/100*[3]TotalAssets!D4),"")</f>
        <v>0.34735654442367742</v>
      </c>
      <c r="E4" s="2">
        <f>IFERROR([1]CET1!E4/([2]CET1Ratio!E4/100*[3]TotalAssets!E4),"")</f>
        <v>0.23937070116238834</v>
      </c>
      <c r="F4" s="2">
        <f>IFERROR([1]CET1!F4/([2]CET1Ratio!F4/100*[3]TotalAssets!F4),"")</f>
        <v>0.26850393317481569</v>
      </c>
      <c r="G4" s="2">
        <f>IFERROR([1]CET1!G4/([2]CET1Ratio!G4/100*[3]TotalAssets!G4),"")</f>
        <v>0.30088092889857082</v>
      </c>
      <c r="H4" s="2">
        <f>IFERROR([1]CET1!H4/([2]CET1Ratio!H4/100*[3]TotalAssets!H4),"")</f>
        <v>0.29722025865284973</v>
      </c>
      <c r="I4" s="2">
        <f>IFERROR([1]CET1!I4/([2]CET1Ratio!I4/100*[3]TotalAssets!I4),"")</f>
        <v>0.34235169877845606</v>
      </c>
      <c r="J4" s="2">
        <f>IFERROR([1]CET1!J4/([2]CET1Ratio!J4/100*[3]TotalAssets!J4),"")</f>
        <v>0.34501813674041382</v>
      </c>
      <c r="K4" s="2">
        <f>IFERROR([1]CET1!K4/([2]CET1Ratio!K4/100*[3]TotalAssets!K4),"")</f>
        <v>0.46984195457084138</v>
      </c>
      <c r="L4" s="2">
        <f>IFERROR([1]CET1!L4/([2]CET1Ratio!L4/100*[3]TotalAssets!L4),"")</f>
        <v>0.38237206634761861</v>
      </c>
      <c r="M4" s="2">
        <f>IFERROR([1]CET1!M4/([2]CET1Ratio!M4/100*[3]TotalAssets!M4),"")</f>
        <v>0.21673293969398014</v>
      </c>
      <c r="N4" s="2">
        <f>IFERROR([1]CET1!N4/([2]CET1Ratio!N4/100*[3]TotalAssets!N4),"")</f>
        <v>0.24470445294859849</v>
      </c>
      <c r="O4" s="2">
        <f>IFERROR([1]CET1!O4/([2]CET1Ratio!O4/100*[3]TotalAssets!O4),"")</f>
        <v>0.36268919886396256</v>
      </c>
      <c r="P4" s="2">
        <f>IFERROR([1]CET1!P4/([2]CET1Ratio!P4/100*[3]TotalAssets!P4),"")</f>
        <v>0.22274775627960372</v>
      </c>
      <c r="Q4" s="2">
        <f>IFERROR([1]CET1!Q4/([2]CET1Ratio!Q4/100*[3]TotalAssets!Q4),"")</f>
        <v>0.35334164229818049</v>
      </c>
      <c r="R4" s="2">
        <f>IFERROR([1]CET1!R4/([2]CET1Ratio!R4/100*[3]TotalAssets!R4),"")</f>
        <v>0.33809786663660585</v>
      </c>
      <c r="S4" s="2">
        <f>IFERROR([1]CET1!S4/([2]CET1Ratio!S4/100*[3]TotalAssets!S4),"")</f>
        <v>0.33588176885045656</v>
      </c>
      <c r="T4" s="2">
        <f>IFERROR([1]CET1!T4/([2]CET1Ratio!T4/100*[3]TotalAssets!T4),"")</f>
        <v>0.28293193804003958</v>
      </c>
      <c r="U4" s="2">
        <f>IFERROR([1]CET1!U4/([2]CET1Ratio!U4/100*[3]TotalAssets!U4),"")</f>
        <v>0.43834708220331853</v>
      </c>
      <c r="V4" s="2">
        <f>IFERROR([1]CET1!V4/([2]CET1Ratio!V4/100*[3]TotalAssets!V4),"")</f>
        <v>0.24277044622739002</v>
      </c>
      <c r="W4" s="2">
        <f>IFERROR([1]CET1!W4/([2]CET1Ratio!W4/100*[3]TotalAssets!W4),"")</f>
        <v>0.2342223112786915</v>
      </c>
      <c r="X4" s="2">
        <f>IFERROR([1]CET1!X4/([2]CET1Ratio!X4/100*[3]TotalAssets!X4),"")</f>
        <v>0.25167486665353894</v>
      </c>
      <c r="Y4" s="2">
        <f>IFERROR([1]CET1!Y4/([2]CET1Ratio!Y4/100*[3]TotalAssets!Y4),"")</f>
        <v>0.28357662589731963</v>
      </c>
      <c r="Z4" s="2">
        <f>IFERROR([1]CET1!Z4/([2]CET1Ratio!Z4/100*[3]TotalAssets!Z4),"")</f>
        <v>0.31325505920253954</v>
      </c>
      <c r="AA4" s="2">
        <f>IFERROR([1]CET1!AA4/([2]CET1Ratio!AA4/100*[3]TotalAssets!AA4),"")</f>
        <v>0.29984101412630471</v>
      </c>
      <c r="AB4" s="2">
        <f>IFERROR([1]CET1!AB4/([2]CET1Ratio!AB4/100*[3]TotalAssets!AB4),"")</f>
        <v>0.20922728067350538</v>
      </c>
      <c r="AC4" s="2"/>
    </row>
    <row r="5" spans="1:29" x14ac:dyDescent="0.35">
      <c r="A5" s="1">
        <v>44834</v>
      </c>
      <c r="B5" s="2">
        <f>IFERROR([1]CET1!B5/([2]CET1Ratio!B5/100*[3]TotalAssets!B5),"")</f>
        <v>0.25352393522842126</v>
      </c>
      <c r="C5" s="2">
        <f>IFERROR([1]CET1!C5/([2]CET1Ratio!C5/100*[3]TotalAssets!C5),"")</f>
        <v>0.23172029346954851</v>
      </c>
      <c r="D5" s="2">
        <f>IFERROR([1]CET1!D5/([2]CET1Ratio!D5/100*[3]TotalAssets!D5),"")</f>
        <v>0.33589206843016944</v>
      </c>
      <c r="E5" s="2">
        <f>IFERROR([1]CET1!E5/([2]CET1Ratio!E5/100*[3]TotalAssets!E5),"")</f>
        <v>0.23045314426038957</v>
      </c>
      <c r="F5" s="2">
        <f>IFERROR([1]CET1!F5/([2]CET1Ratio!F5/100*[3]TotalAssets!F5),"")</f>
        <v>0.24694479594307872</v>
      </c>
      <c r="G5" s="2" t="str">
        <f>IFERROR([1]CET1!G5/([2]CET1Ratio!G5/100*[3]TotalAssets!G5),"")</f>
        <v/>
      </c>
      <c r="H5" s="2">
        <f>IFERROR([1]CET1!H5/([2]CET1Ratio!H5/100*[3]TotalAssets!H5),"")</f>
        <v>0.3121910605256239</v>
      </c>
      <c r="I5" s="2">
        <f>IFERROR([1]CET1!I5/([2]CET1Ratio!I5/100*[3]TotalAssets!I5),"")</f>
        <v>0.31959164392677114</v>
      </c>
      <c r="J5" s="2">
        <f>IFERROR([1]CET1!J5/([2]CET1Ratio!J5/100*[3]TotalAssets!J5),"")</f>
        <v>0.32614848020852177</v>
      </c>
      <c r="K5" s="2">
        <f>IFERROR([1]CET1!K5/([2]CET1Ratio!K5/100*[3]TotalAssets!K5),"")</f>
        <v>0.46250261853975771</v>
      </c>
      <c r="L5" s="2" t="str">
        <f>IFERROR([1]CET1!L5/([2]CET1Ratio!L5/100*[3]TotalAssets!L5),"")</f>
        <v/>
      </c>
      <c r="M5" s="2" t="str">
        <f>IFERROR([1]CET1!M5/([2]CET1Ratio!M5/100*[3]TotalAssets!M5),"")</f>
        <v/>
      </c>
      <c r="N5" s="2">
        <f>IFERROR([1]CET1!N5/([2]CET1Ratio!N5/100*[3]TotalAssets!N5),"")</f>
        <v>0.23915651439109206</v>
      </c>
      <c r="O5" s="2">
        <f>IFERROR([1]CET1!O5/([2]CET1Ratio!O5/100*[3]TotalAssets!O5),"")</f>
        <v>0.31830130470956569</v>
      </c>
      <c r="P5" s="2">
        <f>IFERROR([1]CET1!P5/([2]CET1Ratio!P5/100*[3]TotalAssets!P5),"")</f>
        <v>0.19562651324297051</v>
      </c>
      <c r="Q5" s="2">
        <f>IFERROR([1]CET1!Q5/([2]CET1Ratio!Q5/100*[3]TotalAssets!Q5),"")</f>
        <v>0.32116450520797107</v>
      </c>
      <c r="R5" s="2">
        <f>IFERROR([1]CET1!R5/([2]CET1Ratio!R5/100*[3]TotalAssets!R5),"")</f>
        <v>0.30887382532140306</v>
      </c>
      <c r="S5" s="2">
        <f>IFERROR([1]CET1!S5/([2]CET1Ratio!S5/100*[3]TotalAssets!S5),"")</f>
        <v>0.3254446527574178</v>
      </c>
      <c r="T5" s="2" t="str">
        <f>IFERROR([1]CET1!T5/([2]CET1Ratio!T5/100*[3]TotalAssets!T5),"")</f>
        <v/>
      </c>
      <c r="U5" s="2">
        <f>IFERROR([1]CET1!U5/([2]CET1Ratio!U5/100*[3]TotalAssets!U5),"")</f>
        <v>0.4138763018319514</v>
      </c>
      <c r="V5" s="2">
        <f>IFERROR([1]CET1!V5/([2]CET1Ratio!V5/100*[3]TotalAssets!V5),"")</f>
        <v>0.20655779090195509</v>
      </c>
      <c r="W5" s="2">
        <f>IFERROR([1]CET1!W5/([2]CET1Ratio!W5/100*[3]TotalAssets!W5),"")</f>
        <v>0.22238962544994648</v>
      </c>
      <c r="X5" s="2">
        <f>IFERROR([1]CET1!X5/([2]CET1Ratio!X5/100*[3]TotalAssets!X5),"")</f>
        <v>0.21930732329079841</v>
      </c>
      <c r="Y5" s="2">
        <f>IFERROR([1]CET1!Y5/([2]CET1Ratio!Y5/100*[3]TotalAssets!Y5),"")</f>
        <v>0.25206952498744523</v>
      </c>
      <c r="Z5" s="2">
        <f>IFERROR([1]CET1!Z5/([2]CET1Ratio!Z5/100*[3]TotalAssets!Z5),"")</f>
        <v>0.31685088130911521</v>
      </c>
      <c r="AA5" s="2" t="str">
        <f>IFERROR([1]CET1!AA5/([2]CET1Ratio!AA5/100*[3]TotalAssets!AA5),"")</f>
        <v/>
      </c>
      <c r="AB5" s="2" t="str">
        <f>IFERROR([1]CET1!AB5/([2]CET1Ratio!AB5/100*[3]TotalAssets!AB5),"")</f>
        <v/>
      </c>
      <c r="AC5" s="2"/>
    </row>
    <row r="6" spans="1:29" x14ac:dyDescent="0.35">
      <c r="A6" s="1">
        <v>44742</v>
      </c>
      <c r="B6" s="2" t="str">
        <f>IFERROR([1]CET1!B6/([2]CET1Ratio!B6/100*[3]TotalAssets!B6),"")</f>
        <v/>
      </c>
      <c r="C6" s="2">
        <f>IFERROR([1]CET1!C6/([2]CET1Ratio!C6/100*[3]TotalAssets!C6),"")</f>
        <v>0.23773622272946593</v>
      </c>
      <c r="D6" s="2">
        <f>IFERROR([1]CET1!D6/([2]CET1Ratio!D6/100*[3]TotalAssets!D6),"")</f>
        <v>0.34572246395249612</v>
      </c>
      <c r="E6" s="2" t="str">
        <f>IFERROR([1]CET1!E6/([2]CET1Ratio!E6/100*[3]TotalAssets!E6),"")</f>
        <v/>
      </c>
      <c r="F6" s="2">
        <f>IFERROR([1]CET1!F6/([2]CET1Ratio!F6/100*[3]TotalAssets!F6),"")</f>
        <v>0.26589624876155099</v>
      </c>
      <c r="G6" s="2" t="str">
        <f>IFERROR([1]CET1!G6/([2]CET1Ratio!G6/100*[3]TotalAssets!G6),"")</f>
        <v/>
      </c>
      <c r="H6" s="2" t="str">
        <f>IFERROR([1]CET1!H6/([2]CET1Ratio!H6/100*[3]TotalAssets!H6),"")</f>
        <v/>
      </c>
      <c r="I6" s="2">
        <f>IFERROR([1]CET1!I6/([2]CET1Ratio!I6/100*[3]TotalAssets!I6),"")</f>
        <v>0.32920049569356141</v>
      </c>
      <c r="J6" s="2">
        <f>IFERROR([1]CET1!J6/([2]CET1Ratio!J6/100*[3]TotalAssets!J6),"")</f>
        <v>0.32134178508354333</v>
      </c>
      <c r="K6" s="2">
        <f>IFERROR([1]CET1!K6/([2]CET1Ratio!K6/100*[3]TotalAssets!K6),"")</f>
        <v>0.45828779432532651</v>
      </c>
      <c r="L6" s="2" t="str">
        <f>IFERROR([1]CET1!L6/([2]CET1Ratio!L6/100*[3]TotalAssets!L6),"")</f>
        <v/>
      </c>
      <c r="M6" s="2" t="str">
        <f>IFERROR([1]CET1!M6/([2]CET1Ratio!M6/100*[3]TotalAssets!M6),"")</f>
        <v/>
      </c>
      <c r="N6" s="2">
        <f>IFERROR([1]CET1!N6/([2]CET1Ratio!N6/100*[3]TotalAssets!N6),"")</f>
        <v>0.24680692128209053</v>
      </c>
      <c r="O6" s="2">
        <f>IFERROR([1]CET1!O6/([2]CET1Ratio!O6/100*[3]TotalAssets!O6),"")</f>
        <v>0.30695310892044769</v>
      </c>
      <c r="P6" s="2">
        <f>IFERROR([1]CET1!P6/([2]CET1Ratio!P6/100*[3]TotalAssets!P6),"")</f>
        <v>0.21165750479582734</v>
      </c>
      <c r="Q6" s="2">
        <f>IFERROR([1]CET1!Q6/([2]CET1Ratio!Q6/100*[3]TotalAssets!Q6),"")</f>
        <v>0.32714095933024462</v>
      </c>
      <c r="R6" s="2">
        <f>IFERROR([1]CET1!R6/([2]CET1Ratio!R6/100*[3]TotalAssets!R6),"")</f>
        <v>0.30042955242302832</v>
      </c>
      <c r="S6" s="2" t="str">
        <f>IFERROR([1]CET1!S6/([2]CET1Ratio!S6/100*[3]TotalAssets!S6),"")</f>
        <v/>
      </c>
      <c r="T6" s="2" t="str">
        <f>IFERROR([1]CET1!T6/([2]CET1Ratio!T6/100*[3]TotalAssets!T6),"")</f>
        <v/>
      </c>
      <c r="U6" s="2">
        <f>IFERROR([1]CET1!U6/([2]CET1Ratio!U6/100*[3]TotalAssets!U6),"")</f>
        <v>0.41333764137954926</v>
      </c>
      <c r="V6" s="2">
        <f>IFERROR([1]CET1!V6/([2]CET1Ratio!V6/100*[3]TotalAssets!V6),"")</f>
        <v>0.2072469864566967</v>
      </c>
      <c r="W6" s="2">
        <f>IFERROR([1]CET1!W6/([2]CET1Ratio!W6/100*[3]TotalAssets!W6),"")</f>
        <v>0.2253151104466844</v>
      </c>
      <c r="X6" s="2">
        <f>IFERROR([1]CET1!X6/([2]CET1Ratio!X6/100*[3]TotalAssets!X6),"")</f>
        <v>0.2315959120874615</v>
      </c>
      <c r="Y6" s="2">
        <f>IFERROR([1]CET1!Y6/([2]CET1Ratio!Y6/100*[3]TotalAssets!Y6),"")</f>
        <v>0.25509264645394986</v>
      </c>
      <c r="Z6" s="2">
        <f>IFERROR([1]CET1!Z6/([2]CET1Ratio!Z6/100*[3]TotalAssets!Z6),"")</f>
        <v>0.3131008542975216</v>
      </c>
      <c r="AA6" s="2">
        <f>IFERROR([1]CET1!AA6/([2]CET1Ratio!AA6/100*[3]TotalAssets!AA6),"")</f>
        <v>0.292644419340024</v>
      </c>
      <c r="AB6" s="2">
        <f>IFERROR([1]CET1!AB6/([2]CET1Ratio!AB6/100*[3]TotalAssets!AB6),"")</f>
        <v>0.19931917658279572</v>
      </c>
      <c r="AC6" s="2"/>
    </row>
    <row r="7" spans="1:29" x14ac:dyDescent="0.35">
      <c r="A7" s="1">
        <v>44650</v>
      </c>
      <c r="B7" s="2" t="str">
        <f>IFERROR([1]CET1!B7/([2]CET1Ratio!B7/100*[3]TotalAssets!B7),"")</f>
        <v/>
      </c>
      <c r="C7" s="2" t="str">
        <f>IFERROR([1]CET1!C7/([2]CET1Ratio!C7/100*[3]TotalAssets!C7),"")</f>
        <v/>
      </c>
      <c r="D7" s="2">
        <f>IFERROR([1]CET1!D7/([2]CET1Ratio!D7/100*[3]TotalAssets!D7),"")</f>
        <v>0.35370584563183327</v>
      </c>
      <c r="E7" s="2" t="str">
        <f>IFERROR([1]CET1!E7/([2]CET1Ratio!E7/100*[3]TotalAssets!E7),"")</f>
        <v/>
      </c>
      <c r="F7" s="2">
        <f>IFERROR([1]CET1!F7/([2]CET1Ratio!F7/100*[3]TotalAssets!F7),"")</f>
        <v>0.27157428413793516</v>
      </c>
      <c r="G7" s="2" t="str">
        <f>IFERROR([1]CET1!G7/([2]CET1Ratio!G7/100*[3]TotalAssets!G7),"")</f>
        <v/>
      </c>
      <c r="H7" s="2" t="str">
        <f>IFERROR([1]CET1!H7/([2]CET1Ratio!H7/100*[3]TotalAssets!H7),"")</f>
        <v/>
      </c>
      <c r="I7" s="2">
        <f>IFERROR([1]CET1!I7/([2]CET1Ratio!I7/100*[3]TotalAssets!I7),"")</f>
        <v>0.33220052222801039</v>
      </c>
      <c r="J7" s="2">
        <f>IFERROR([1]CET1!J7/([2]CET1Ratio!J7/100*[3]TotalAssets!J7),"")</f>
        <v>0.33229961121507173</v>
      </c>
      <c r="K7" s="2">
        <f>IFERROR([1]CET1!K7/([2]CET1Ratio!K7/100*[3]TotalAssets!K7),"")</f>
        <v>0.46380401891761347</v>
      </c>
      <c r="L7" s="2" t="str">
        <f>IFERROR([1]CET1!L7/([2]CET1Ratio!L7/100*[3]TotalAssets!L7),"")</f>
        <v/>
      </c>
      <c r="M7" s="2" t="str">
        <f>IFERROR([1]CET1!M7/([2]CET1Ratio!M7/100*[3]TotalAssets!M7),"")</f>
        <v/>
      </c>
      <c r="N7" s="2">
        <f>IFERROR([1]CET1!N7/([2]CET1Ratio!N7/100*[3]TotalAssets!N7),"")</f>
        <v>0.2468731351279016</v>
      </c>
      <c r="O7" s="2">
        <f>IFERROR([1]CET1!O7/([2]CET1Ratio!O7/100*[3]TotalAssets!O7),"")</f>
        <v>0.31083293546674279</v>
      </c>
      <c r="P7" s="2">
        <f>IFERROR([1]CET1!P7/([2]CET1Ratio!P7/100*[3]TotalAssets!P7),"")</f>
        <v>0.21125395878373823</v>
      </c>
      <c r="Q7" s="2">
        <f>IFERROR([1]CET1!Q7/([2]CET1Ratio!Q7/100*[3]TotalAssets!Q7),"")</f>
        <v>0.33323955411611805</v>
      </c>
      <c r="R7" s="2">
        <f>IFERROR([1]CET1!R7/([2]CET1Ratio!R7/100*[3]TotalAssets!R7),"")</f>
        <v>0.29467448405331254</v>
      </c>
      <c r="S7" s="2">
        <f>IFERROR([1]CET1!S7/([2]CET1Ratio!S7/100*[3]TotalAssets!S7),"")</f>
        <v>0.29100801248463859</v>
      </c>
      <c r="T7" s="2" t="str">
        <f>IFERROR([1]CET1!T7/([2]CET1Ratio!T7/100*[3]TotalAssets!T7),"")</f>
        <v/>
      </c>
      <c r="U7" s="2">
        <f>IFERROR([1]CET1!U7/([2]CET1Ratio!U7/100*[3]TotalAssets!U7),"")</f>
        <v>0.41016534116406322</v>
      </c>
      <c r="V7" s="2">
        <f>IFERROR([1]CET1!V7/([2]CET1Ratio!V7/100*[3]TotalAssets!V7),"")</f>
        <v>0.21950128029387342</v>
      </c>
      <c r="W7" s="2">
        <f>IFERROR([1]CET1!W7/([2]CET1Ratio!W7/100*[3]TotalAssets!W7),"")</f>
        <v>0.23023808078157695</v>
      </c>
      <c r="X7" s="2">
        <f>IFERROR([1]CET1!X7/([2]CET1Ratio!X7/100*[3]TotalAssets!X7),"")</f>
        <v>0.22301620274200248</v>
      </c>
      <c r="Y7" s="2">
        <f>IFERROR([1]CET1!Y7/([2]CET1Ratio!Y7/100*[3]TotalAssets!Y7),"")</f>
        <v>0.25112664462086798</v>
      </c>
      <c r="Z7" s="2">
        <f>IFERROR([1]CET1!Z7/([2]CET1Ratio!Z7/100*[3]TotalAssets!Z7),"")</f>
        <v>0.31952779044558621</v>
      </c>
      <c r="AA7" s="2" t="str">
        <f>IFERROR([1]CET1!AA7/([2]CET1Ratio!AA7/100*[3]TotalAssets!AA7),"")</f>
        <v/>
      </c>
      <c r="AB7" s="2" t="str">
        <f>IFERROR([1]CET1!AB7/([2]CET1Ratio!AB7/100*[3]TotalAssets!AB7),"")</f>
        <v/>
      </c>
      <c r="AC7" s="2"/>
    </row>
    <row r="8" spans="1:29" x14ac:dyDescent="0.35">
      <c r="A8" s="1">
        <v>44561</v>
      </c>
      <c r="B8" s="2">
        <f>IFERROR([1]CET1!B8/([2]CET1Ratio!B8/100*[3]TotalAssets!B8),"")</f>
        <v>0.26912375675964612</v>
      </c>
      <c r="C8" s="2">
        <f>IFERROR([1]CET1!C8/([2]CET1Ratio!C8/100*[3]TotalAssets!C8),"")</f>
        <v>0.24664588864049208</v>
      </c>
      <c r="D8" s="2">
        <f>IFERROR([1]CET1!D8/([2]CET1Ratio!D8/100*[3]TotalAssets!D8),"")</f>
        <v>0.35167484606968635</v>
      </c>
      <c r="E8" s="2">
        <f>IFERROR([1]CET1!E8/([2]CET1Ratio!E8/100*[3]TotalAssets!E8),"")</f>
        <v>0.24516381600089976</v>
      </c>
      <c r="F8" s="2">
        <f>IFERROR([1]CET1!F8/([2]CET1Ratio!F8/100*[3]TotalAssets!F8),"")</f>
        <v>0.2661027526717904</v>
      </c>
      <c r="G8" s="2">
        <f>IFERROR([1]CET1!G8/([2]CET1Ratio!G8/100*[3]TotalAssets!G8),"")</f>
        <v>0.28949801525417612</v>
      </c>
      <c r="H8" s="2">
        <f>IFERROR([1]CET1!H8/([2]CET1Ratio!H8/100*[3]TotalAssets!H8),"")</f>
        <v>0.29505417019732244</v>
      </c>
      <c r="I8" s="2">
        <f>IFERROR([1]CET1!I8/([2]CET1Ratio!I8/100*[3]TotalAssets!I8),"")</f>
        <v>0.32903550047416319</v>
      </c>
      <c r="J8" s="2">
        <f>IFERROR([1]CET1!J8/([2]CET1Ratio!J8/100*[3]TotalAssets!J8),"")</f>
        <v>0.33295128575148764</v>
      </c>
      <c r="K8" s="2">
        <f>IFERROR([1]CET1!K8/([2]CET1Ratio!K8/100*[3]TotalAssets!K8),"")</f>
        <v>0.45526353014051563</v>
      </c>
      <c r="L8" s="2">
        <f>IFERROR([1]CET1!L8/([2]CET1Ratio!L8/100*[3]TotalAssets!L8),"")</f>
        <v>0.33107309236887134</v>
      </c>
      <c r="M8" s="2">
        <f>IFERROR([1]CET1!M8/([2]CET1Ratio!M8/100*[3]TotalAssets!M8),"")</f>
        <v>0.23757044607178485</v>
      </c>
      <c r="N8" s="2">
        <f>IFERROR([1]CET1!N8/([2]CET1Ratio!N8/100*[3]TotalAssets!N8),"")</f>
        <v>0.26691416389086592</v>
      </c>
      <c r="O8" s="2">
        <f>IFERROR([1]CET1!O8/([2]CET1Ratio!O8/100*[3]TotalAssets!O8),"")</f>
        <v>0.31809047917939143</v>
      </c>
      <c r="P8" s="2">
        <f>IFERROR([1]CET1!P8/([2]CET1Ratio!P8/100*[3]TotalAssets!P8),"")</f>
        <v>0.21810137980644279</v>
      </c>
      <c r="Q8" s="2">
        <f>IFERROR([1]CET1!Q8/([2]CET1Ratio!Q8/100*[3]TotalAssets!Q8),"")</f>
        <v>0.37440442952531933</v>
      </c>
      <c r="R8" s="2">
        <f>IFERROR([1]CET1!R8/([2]CET1Ratio!R8/100*[3]TotalAssets!R8),"")</f>
        <v>0.29522521405941599</v>
      </c>
      <c r="S8" s="2">
        <f>IFERROR([1]CET1!S8/([2]CET1Ratio!S8/100*[3]TotalAssets!S8),"")</f>
        <v>0.28425245499142532</v>
      </c>
      <c r="T8" s="2">
        <f>IFERROR([1]CET1!T8/([2]CET1Ratio!T8/100*[3]TotalAssets!T8),"")</f>
        <v>0.29320185229289014</v>
      </c>
      <c r="U8" s="2">
        <f>IFERROR([1]CET1!U8/([2]CET1Ratio!U8/100*[3]TotalAssets!U8),"")</f>
        <v>0.41328068378304528</v>
      </c>
      <c r="V8" s="2">
        <f>IFERROR([1]CET1!V8/([2]CET1Ratio!V8/100*[3]TotalAssets!V8),"")</f>
        <v>0.23783973209596707</v>
      </c>
      <c r="W8" s="2">
        <f>IFERROR([1]CET1!W8/([2]CET1Ratio!W8/100*[3]TotalAssets!W8),"")</f>
        <v>0.23058095300739684</v>
      </c>
      <c r="X8" s="2">
        <f>IFERROR([1]CET1!X8/([2]CET1Ratio!X8/100*[3]TotalAssets!X8),"")</f>
        <v>0.23780278381489009</v>
      </c>
      <c r="Y8" s="2">
        <f>IFERROR([1]CET1!Y8/([2]CET1Ratio!Y8/100*[3]TotalAssets!Y8),"")</f>
        <v>0.25755996454559477</v>
      </c>
      <c r="Z8" s="2">
        <f>IFERROR([1]CET1!Z8/([2]CET1Ratio!Z8/100*[3]TotalAssets!Z8),"")</f>
        <v>0.3130817195680044</v>
      </c>
      <c r="AA8" s="2">
        <f>IFERROR([1]CET1!AA8/([2]CET1Ratio!AA8/100*[3]TotalAssets!AA8),"")</f>
        <v>0.29442825695188773</v>
      </c>
      <c r="AB8" s="2">
        <f>IFERROR([1]CET1!AB8/([2]CET1Ratio!AB8/100*[3]TotalAssets!AB8),"")</f>
        <v>0.19412832702367466</v>
      </c>
      <c r="AC8" s="2"/>
    </row>
    <row r="9" spans="1:29" x14ac:dyDescent="0.35">
      <c r="A9" s="1">
        <v>44469</v>
      </c>
      <c r="B9" s="2">
        <f>IFERROR([1]CET1!B9/([2]CET1Ratio!B9/100*[3]TotalAssets!B9),"")</f>
        <v>0.25929200043906275</v>
      </c>
      <c r="C9" s="2">
        <f>IFERROR([1]CET1!C9/([2]CET1Ratio!C9/100*[3]TotalAssets!C9),"")</f>
        <v>0.24970571959964494</v>
      </c>
      <c r="D9" s="2">
        <f>IFERROR([1]CET1!D9/([2]CET1Ratio!D9/100*[3]TotalAssets!D9),"")</f>
        <v>0.35383651427968604</v>
      </c>
      <c r="E9" s="2">
        <f>IFERROR([1]CET1!E9/([2]CET1Ratio!E9/100*[3]TotalAssets!E9),"")</f>
        <v>0.2300086525574484</v>
      </c>
      <c r="F9" s="2">
        <f>IFERROR([1]CET1!F9/([2]CET1Ratio!F9/100*[3]TotalAssets!F9),"")</f>
        <v>0.26471170712222009</v>
      </c>
      <c r="G9" s="2" t="str">
        <f>IFERROR([1]CET1!G9/([2]CET1Ratio!G9/100*[3]TotalAssets!G9),"")</f>
        <v/>
      </c>
      <c r="H9" s="2" t="str">
        <f>IFERROR([1]CET1!H9/([2]CET1Ratio!H9/100*[3]TotalAssets!H9),"")</f>
        <v/>
      </c>
      <c r="I9" s="2">
        <f>IFERROR([1]CET1!I9/([2]CET1Ratio!I9/100*[3]TotalAssets!I9),"")</f>
        <v>0.3138399241571278</v>
      </c>
      <c r="J9" s="2">
        <f>IFERROR([1]CET1!J9/([2]CET1Ratio!J9/100*[3]TotalAssets!J9),"")</f>
        <v>0.33233517693171843</v>
      </c>
      <c r="K9" s="2">
        <f>IFERROR([1]CET1!K9/([2]CET1Ratio!K9/100*[3]TotalAssets!K9),"")</f>
        <v>0.45681910476775617</v>
      </c>
      <c r="L9" s="2" t="str">
        <f>IFERROR([1]CET1!L9/([2]CET1Ratio!L9/100*[3]TotalAssets!L9),"")</f>
        <v/>
      </c>
      <c r="M9" s="2" t="str">
        <f>IFERROR([1]CET1!M9/([2]CET1Ratio!M9/100*[3]TotalAssets!M9),"")</f>
        <v/>
      </c>
      <c r="N9" s="2">
        <f>IFERROR([1]CET1!N9/([2]CET1Ratio!N9/100*[3]TotalAssets!N9),"")</f>
        <v>0.24790080878637885</v>
      </c>
      <c r="O9" s="2">
        <f>IFERROR([1]CET1!O9/([2]CET1Ratio!O9/100*[3]TotalAssets!O9),"")</f>
        <v>0.32196642943021297</v>
      </c>
      <c r="P9" s="2">
        <f>IFERROR([1]CET1!P9/([2]CET1Ratio!P9/100*[3]TotalAssets!P9),"")</f>
        <v>0.20805674170225524</v>
      </c>
      <c r="Q9" s="2">
        <f>IFERROR([1]CET1!Q9/([2]CET1Ratio!Q9/100*[3]TotalAssets!Q9),"")</f>
        <v>0.32388196332193464</v>
      </c>
      <c r="R9" s="2">
        <f>IFERROR([1]CET1!R9/([2]CET1Ratio!R9/100*[3]TotalAssets!R9),"")</f>
        <v>0.2650119031729059</v>
      </c>
      <c r="S9" s="2">
        <f>IFERROR([1]CET1!S9/([2]CET1Ratio!S9/100*[3]TotalAssets!S9),"")</f>
        <v>0.28385744847565736</v>
      </c>
      <c r="T9" s="2" t="str">
        <f>IFERROR([1]CET1!T9/([2]CET1Ratio!T9/100*[3]TotalAssets!T9),"")</f>
        <v/>
      </c>
      <c r="U9" s="2">
        <f>IFERROR([1]CET1!U9/([2]CET1Ratio!U9/100*[3]TotalAssets!U9),"")</f>
        <v>0.40709326490340719</v>
      </c>
      <c r="V9" s="2">
        <f>IFERROR([1]CET1!V9/([2]CET1Ratio!V9/100*[3]TotalAssets!V9),"")</f>
        <v>0.20969573236807657</v>
      </c>
      <c r="W9" s="2">
        <f>IFERROR([1]CET1!W9/([2]CET1Ratio!W9/100*[3]TotalAssets!W9),"")</f>
        <v>0.21950620775884966</v>
      </c>
      <c r="X9" s="2">
        <f>IFERROR([1]CET1!X9/([2]CET1Ratio!X9/100*[3]TotalAssets!X9),"")</f>
        <v>0.21877524169574236</v>
      </c>
      <c r="Y9" s="2">
        <f>IFERROR([1]CET1!Y9/([2]CET1Ratio!Y9/100*[3]TotalAssets!Y9),"")</f>
        <v>0.23167112767131184</v>
      </c>
      <c r="Z9" s="2">
        <f>IFERROR([1]CET1!Z9/([2]CET1Ratio!Z9/100*[3]TotalAssets!Z9),"")</f>
        <v>0.31927792202473659</v>
      </c>
      <c r="AA9" s="2" t="str">
        <f>IFERROR([1]CET1!AA9/([2]CET1Ratio!AA9/100*[3]TotalAssets!AA9),"")</f>
        <v/>
      </c>
      <c r="AB9" s="2" t="str">
        <f>IFERROR([1]CET1!AB9/([2]CET1Ratio!AB9/100*[3]TotalAssets!AB9),"")</f>
        <v/>
      </c>
      <c r="AC9" s="2"/>
    </row>
    <row r="10" spans="1:29" x14ac:dyDescent="0.35">
      <c r="A10" s="1">
        <v>44377</v>
      </c>
      <c r="B10" s="2" t="str">
        <f>IFERROR([1]CET1!B10/([2]CET1Ratio!B10/100*[3]TotalAssets!B10),"")</f>
        <v/>
      </c>
      <c r="C10" s="2">
        <f>IFERROR([1]CET1!C10/([2]CET1Ratio!C10/100*[3]TotalAssets!C10),"")</f>
        <v>0.24735879155810683</v>
      </c>
      <c r="D10" s="2">
        <f>IFERROR([1]CET1!D10/([2]CET1Ratio!D10/100*[3]TotalAssets!D10),"")</f>
        <v>0.36065142008146989</v>
      </c>
      <c r="E10" s="2">
        <f>IFERROR([1]CET1!E10/([2]CET1Ratio!E10/100*[3]TotalAssets!E10),"")</f>
        <v>0.2383622238632854</v>
      </c>
      <c r="F10" s="2">
        <f>IFERROR([1]CET1!F10/([2]CET1Ratio!F10/100*[3]TotalAssets!F10),"")</f>
        <v>0.26092042278242655</v>
      </c>
      <c r="G10" s="2" t="str">
        <f>IFERROR([1]CET1!G10/([2]CET1Ratio!G10/100*[3]TotalAssets!G10),"")</f>
        <v/>
      </c>
      <c r="H10" s="2" t="str">
        <f>IFERROR([1]CET1!H10/([2]CET1Ratio!H10/100*[3]TotalAssets!H10),"")</f>
        <v/>
      </c>
      <c r="I10" s="2">
        <f>IFERROR([1]CET1!I10/([2]CET1Ratio!I10/100*[3]TotalAssets!I10),"")</f>
        <v>0.31514556862614884</v>
      </c>
      <c r="J10" s="2">
        <f>IFERROR([1]CET1!J10/([2]CET1Ratio!J10/100*[3]TotalAssets!J10),"")</f>
        <v>0.33227180023259301</v>
      </c>
      <c r="K10" s="2">
        <f>IFERROR([1]CET1!K10/([2]CET1Ratio!K10/100*[3]TotalAssets!K10),"")</f>
        <v>0.46494656899542058</v>
      </c>
      <c r="L10" s="2">
        <f>IFERROR([1]CET1!L10/([2]CET1Ratio!L10/100*[3]TotalAssets!L10),"")</f>
        <v>0.32368190449057127</v>
      </c>
      <c r="M10" s="2">
        <f>IFERROR([1]CET1!M10/([2]CET1Ratio!M10/100*[3]TotalAssets!M10),"")</f>
        <v>0.23127906003727097</v>
      </c>
      <c r="N10" s="2">
        <f>IFERROR([1]CET1!N10/([2]CET1Ratio!N10/100*[3]TotalAssets!N10),"")</f>
        <v>0.25978412923465177</v>
      </c>
      <c r="O10" s="2">
        <f>IFERROR([1]CET1!O10/([2]CET1Ratio!O10/100*[3]TotalAssets!O10),"")</f>
        <v>0.32651638242158065</v>
      </c>
      <c r="P10" s="2">
        <f>IFERROR([1]CET1!P10/([2]CET1Ratio!P10/100*[3]TotalAssets!P10),"")</f>
        <v>0.20545698922835484</v>
      </c>
      <c r="Q10" s="2">
        <f>IFERROR([1]CET1!Q10/([2]CET1Ratio!Q10/100*[3]TotalAssets!Q10),"")</f>
        <v>0.32545776515267461</v>
      </c>
      <c r="R10" s="2">
        <f>IFERROR([1]CET1!R10/([2]CET1Ratio!R10/100*[3]TotalAssets!R10),"")</f>
        <v>0.26076420286395191</v>
      </c>
      <c r="S10" s="2">
        <f>IFERROR([1]CET1!S10/([2]CET1Ratio!S10/100*[3]TotalAssets!S10),"")</f>
        <v>0.27477948964785553</v>
      </c>
      <c r="T10" s="2">
        <f>IFERROR([1]CET1!T10/([2]CET1Ratio!T10/100*[3]TotalAssets!T10),"")</f>
        <v>0.26601987495302137</v>
      </c>
      <c r="U10" s="2">
        <f>IFERROR([1]CET1!U10/([2]CET1Ratio!U10/100*[3]TotalAssets!U10),"")</f>
        <v>0.41162948710497566</v>
      </c>
      <c r="V10" s="2">
        <f>IFERROR([1]CET1!V10/([2]CET1Ratio!V10/100*[3]TotalAssets!V10),"")</f>
        <v>0.21933142327029245</v>
      </c>
      <c r="W10" s="2">
        <f>IFERROR([1]CET1!W10/([2]CET1Ratio!W10/100*[3]TotalAssets!W10),"")</f>
        <v>0.21699487642698942</v>
      </c>
      <c r="X10" s="2">
        <f>IFERROR([1]CET1!X10/([2]CET1Ratio!X10/100*[3]TotalAssets!X10),"")</f>
        <v>0.23031241875064457</v>
      </c>
      <c r="Y10" s="2">
        <f>IFERROR([1]CET1!Y10/([2]CET1Ratio!Y10/100*[3]TotalAssets!Y10),"")</f>
        <v>0.23456076086173364</v>
      </c>
      <c r="Z10" s="2">
        <f>IFERROR([1]CET1!Z10/([2]CET1Ratio!Z10/100*[3]TotalAssets!Z10),"")</f>
        <v>0.32394299500378992</v>
      </c>
      <c r="AA10" s="2">
        <f>IFERROR([1]CET1!AA10/([2]CET1Ratio!AA10/100*[3]TotalAssets!AA10),"")</f>
        <v>0.28109337565414461</v>
      </c>
      <c r="AB10" s="2">
        <f>IFERROR([1]CET1!AB10/([2]CET1Ratio!AB10/100*[3]TotalAssets!AB10),"")</f>
        <v>0.16014954778811863</v>
      </c>
      <c r="AC10" s="2"/>
    </row>
    <row r="11" spans="1:29" x14ac:dyDescent="0.35">
      <c r="A11" s="1">
        <v>44285</v>
      </c>
      <c r="B11" s="2">
        <f>IFERROR([1]CET1!B11/([2]CET1Ratio!B11/100*[3]TotalAssets!B11),"")</f>
        <v>0.26081743329426454</v>
      </c>
      <c r="C11" s="2" t="str">
        <f>IFERROR([1]CET1!C11/([2]CET1Ratio!C11/100*[3]TotalAssets!C11),"")</f>
        <v/>
      </c>
      <c r="D11" s="2">
        <f>IFERROR([1]CET1!D11/([2]CET1Ratio!D11/100*[3]TotalAssets!D11),"")</f>
        <v>0.35096787736174839</v>
      </c>
      <c r="E11" s="2">
        <f>IFERROR([1]CET1!E11/([2]CET1Ratio!E11/100*[3]TotalAssets!E11),"")</f>
        <v>0.22800105489053193</v>
      </c>
      <c r="F11" s="2">
        <f>IFERROR([1]CET1!F11/([2]CET1Ratio!F11/100*[3]TotalAssets!F11),"")</f>
        <v>0.25101101844935975</v>
      </c>
      <c r="G11" s="2" t="str">
        <f>IFERROR([1]CET1!G11/([2]CET1Ratio!G11/100*[3]TotalAssets!G11),"")</f>
        <v/>
      </c>
      <c r="H11" s="2">
        <f>IFERROR([1]CET1!H11/([2]CET1Ratio!H11/100*[3]TotalAssets!H11),"")</f>
        <v>0.32575515730483673</v>
      </c>
      <c r="I11" s="2">
        <f>IFERROR([1]CET1!I11/([2]CET1Ratio!I11/100*[3]TotalAssets!I11),"")</f>
        <v>0.3164932250730671</v>
      </c>
      <c r="J11" s="2">
        <f>IFERROR([1]CET1!J11/([2]CET1Ratio!J11/100*[3]TotalAssets!J11),"")</f>
        <v>0.3220155466495454</v>
      </c>
      <c r="K11" s="2">
        <f>IFERROR([1]CET1!K11/([2]CET1Ratio!K11/100*[3]TotalAssets!K11),"")</f>
        <v>0.479385850372893</v>
      </c>
      <c r="L11" s="2" t="str">
        <f>IFERROR([1]CET1!L11/([2]CET1Ratio!L11/100*[3]TotalAssets!L11),"")</f>
        <v/>
      </c>
      <c r="M11" s="2" t="str">
        <f>IFERROR([1]CET1!M11/([2]CET1Ratio!M11/100*[3]TotalAssets!M11),"")</f>
        <v/>
      </c>
      <c r="N11" s="2">
        <f>IFERROR([1]CET1!N11/([2]CET1Ratio!N11/100*[3]TotalAssets!N11),"")</f>
        <v>0.26066611289779584</v>
      </c>
      <c r="O11" s="2">
        <f>IFERROR([1]CET1!O11/([2]CET1Ratio!O11/100*[3]TotalAssets!O11),"")</f>
        <v>0.31458939921793422</v>
      </c>
      <c r="P11" s="2">
        <f>IFERROR([1]CET1!P11/([2]CET1Ratio!P11/100*[3]TotalAssets!P11),"")</f>
        <v>0.19607231786167315</v>
      </c>
      <c r="Q11" s="2">
        <f>IFERROR([1]CET1!Q11/([2]CET1Ratio!Q11/100*[3]TotalAssets!Q11),"")</f>
        <v>0.33258523856607802</v>
      </c>
      <c r="R11" s="2">
        <f>IFERROR([1]CET1!R11/([2]CET1Ratio!R11/100*[3]TotalAssets!R11),"")</f>
        <v>0.27362996397123701</v>
      </c>
      <c r="S11" s="2">
        <f>IFERROR([1]CET1!S11/([2]CET1Ratio!S11/100*[3]TotalAssets!S11),"")</f>
        <v>0.28389296216898641</v>
      </c>
      <c r="T11" s="2" t="str">
        <f>IFERROR([1]CET1!T11/([2]CET1Ratio!T11/100*[3]TotalAssets!T11),"")</f>
        <v/>
      </c>
      <c r="U11" s="2">
        <f>IFERROR([1]CET1!U11/([2]CET1Ratio!U11/100*[3]TotalAssets!U11),"")</f>
        <v>0.38974553443706578</v>
      </c>
      <c r="V11" s="2">
        <f>IFERROR([1]CET1!V11/([2]CET1Ratio!V11/100*[3]TotalAssets!V11),"")</f>
        <v>0.22147273478373566</v>
      </c>
      <c r="W11" s="2">
        <f>IFERROR([1]CET1!W11/([2]CET1Ratio!W11/100*[3]TotalAssets!W11),"")</f>
        <v>0.21429964136166454</v>
      </c>
      <c r="X11" s="2">
        <f>IFERROR([1]CET1!X11/([2]CET1Ratio!X11/100*[3]TotalAssets!X11),"")</f>
        <v>0.22989235703172134</v>
      </c>
      <c r="Y11" s="2">
        <f>IFERROR([1]CET1!Y11/([2]CET1Ratio!Y11/100*[3]TotalAssets!Y11),"")</f>
        <v>0.24487962010175465</v>
      </c>
      <c r="Z11" s="2">
        <f>IFERROR([1]CET1!Z11/([2]CET1Ratio!Z11/100*[3]TotalAssets!Z11),"")</f>
        <v>0.31891641149395328</v>
      </c>
      <c r="AA11" s="2" t="str">
        <f>IFERROR([1]CET1!AA11/([2]CET1Ratio!AA11/100*[3]TotalAssets!AA11),"")</f>
        <v/>
      </c>
      <c r="AB11" s="2" t="str">
        <f>IFERROR([1]CET1!AB11/([2]CET1Ratio!AB11/100*[3]TotalAssets!AB11),"")</f>
        <v/>
      </c>
      <c r="AC11" s="2"/>
    </row>
    <row r="12" spans="1:29" x14ac:dyDescent="0.35">
      <c r="A12" s="1">
        <v>44196</v>
      </c>
      <c r="B12" s="2">
        <f>IFERROR([1]CET1!B12/([2]CET1Ratio!B12/100*[3]TotalAssets!B12),"")</f>
        <v>0.27629389012625294</v>
      </c>
      <c r="C12" s="2">
        <f>IFERROR([1]CET1!C12/([2]CET1Ratio!C12/100*[3]TotalAssets!C12),"")</f>
        <v>0.24867404602970372</v>
      </c>
      <c r="D12" s="2">
        <f>IFERROR([1]CET1!D12/([2]CET1Ratio!D12/100*[3]TotalAssets!D12),"")</f>
        <v>0.3728762470915637</v>
      </c>
      <c r="E12" s="2">
        <f>IFERROR([1]CET1!E12/([2]CET1Ratio!E12/100*[3]TotalAssets!E12),"")</f>
        <v>0.23888374918453761</v>
      </c>
      <c r="F12" s="2">
        <f>IFERROR([1]CET1!F12/([2]CET1Ratio!F12/100*[3]TotalAssets!F12),"")</f>
        <v>0.24903567129586165</v>
      </c>
      <c r="G12" s="2">
        <f>IFERROR([1]CET1!G12/([2]CET1Ratio!G12/100*[3]TotalAssets!G12),"")</f>
        <v>0.29161792278487553</v>
      </c>
      <c r="H12" s="2">
        <f>IFERROR([1]CET1!H12/([2]CET1Ratio!H12/100*[3]TotalAssets!H12),"")</f>
        <v>0.33206395760393892</v>
      </c>
      <c r="I12" s="2">
        <f>IFERROR([1]CET1!I12/([2]CET1Ratio!I12/100*[3]TotalAssets!I12),"")</f>
        <v>0.32686507113379276</v>
      </c>
      <c r="J12" s="2">
        <f>IFERROR([1]CET1!J12/([2]CET1Ratio!J12/100*[3]TotalAssets!J12),"")</f>
        <v>0.33178982050426326</v>
      </c>
      <c r="K12" s="2">
        <f>IFERROR([1]CET1!K12/([2]CET1Ratio!K12/100*[3]TotalAssets!K12),"")</f>
        <v>0.46249452067867475</v>
      </c>
      <c r="L12" s="2">
        <f>IFERROR([1]CET1!L12/([2]CET1Ratio!L12/100*[3]TotalAssets!L12),"")</f>
        <v>0.32566572808056504</v>
      </c>
      <c r="M12" s="2">
        <f>IFERROR([1]CET1!M12/([2]CET1Ratio!M12/100*[3]TotalAssets!M12),"")</f>
        <v>0.24708715346331794</v>
      </c>
      <c r="N12" s="2">
        <f>IFERROR([1]CET1!N12/([2]CET1Ratio!N12/100*[3]TotalAssets!N12),"")</f>
        <v>0.28122410488696387</v>
      </c>
      <c r="O12" s="2">
        <f>IFERROR([1]CET1!O12/([2]CET1Ratio!O12/100*[3]TotalAssets!O12),"")</f>
        <v>0.32006269020719558</v>
      </c>
      <c r="P12" s="2">
        <f>IFERROR([1]CET1!P12/([2]CET1Ratio!P12/100*[3]TotalAssets!P12),"")</f>
        <v>0.19113267739318754</v>
      </c>
      <c r="Q12" s="2">
        <f>IFERROR([1]CET1!Q12/([2]CET1Ratio!Q12/100*[3]TotalAssets!Q12),"")</f>
        <v>0.35307268491178107</v>
      </c>
      <c r="R12" s="2">
        <f>IFERROR([1]CET1!R12/([2]CET1Ratio!R12/100*[3]TotalAssets!R12),"")</f>
        <v>0.27915636342199951</v>
      </c>
      <c r="S12" s="2">
        <f>IFERROR([1]CET1!S12/([2]CET1Ratio!S12/100*[3]TotalAssets!S12),"")</f>
        <v>0.30915786469065615</v>
      </c>
      <c r="T12" s="2">
        <f>IFERROR([1]CET1!T12/([2]CET1Ratio!T12/100*[3]TotalAssets!T12),"")</f>
        <v>0.29082689800964201</v>
      </c>
      <c r="U12" s="2">
        <f>IFERROR([1]CET1!U12/([2]CET1Ratio!U12/100*[3]TotalAssets!U12),"")</f>
        <v>0.42407003308874991</v>
      </c>
      <c r="V12" s="2">
        <f>IFERROR([1]CET1!V12/([2]CET1Ratio!V12/100*[3]TotalAssets!V12),"")</f>
        <v>0.23824767889241863</v>
      </c>
      <c r="W12" s="2">
        <f>IFERROR([1]CET1!W12/([2]CET1Ratio!W12/100*[3]TotalAssets!W12),"")</f>
        <v>0.22964195168415946</v>
      </c>
      <c r="X12" s="2">
        <f>IFERROR([1]CET1!X12/([2]CET1Ratio!X12/100*[3]TotalAssets!X12),"")</f>
        <v>0.25284773411758593</v>
      </c>
      <c r="Y12" s="2">
        <f>IFERROR([1]CET1!Y12/([2]CET1Ratio!Y12/100*[3]TotalAssets!Y12),"")</f>
        <v>0.26536239546576812</v>
      </c>
      <c r="Z12" s="2">
        <f>IFERROR([1]CET1!Z12/([2]CET1Ratio!Z12/100*[3]TotalAssets!Z12),"")</f>
        <v>0.32012380757045122</v>
      </c>
      <c r="AA12" s="2">
        <f>IFERROR([1]CET1!AA12/([2]CET1Ratio!AA12/100*[3]TotalAssets!AA12),"")</f>
        <v>0.27114361701631701</v>
      </c>
      <c r="AB12" s="2">
        <f>IFERROR([1]CET1!AB12/([2]CET1Ratio!AB12/100*[3]TotalAssets!AB12),"")</f>
        <v>0.15312429917008435</v>
      </c>
      <c r="AC12" s="2"/>
    </row>
    <row r="13" spans="1:29" x14ac:dyDescent="0.35">
      <c r="A13" s="1">
        <v>44104</v>
      </c>
      <c r="B13" s="2" t="str">
        <f>IFERROR([1]CET1!B13/([2]CET1Ratio!B13/100*[3]TotalAssets!B13),"")</f>
        <v/>
      </c>
      <c r="C13" s="2" t="str">
        <f>IFERROR([1]CET1!C13/([2]CET1Ratio!C13/100*[3]TotalAssets!C13),"")</f>
        <v/>
      </c>
      <c r="D13" s="2">
        <f>IFERROR([1]CET1!D13/([2]CET1Ratio!D13/100*[3]TotalAssets!D13),"")</f>
        <v>0.36673500178369872</v>
      </c>
      <c r="E13" s="2">
        <f>IFERROR([1]CET1!E13/([2]CET1Ratio!E13/100*[3]TotalAssets!E13),"")</f>
        <v>0.23904977736827146</v>
      </c>
      <c r="F13" s="2">
        <f>IFERROR([1]CET1!F13/([2]CET1Ratio!F13/100*[3]TotalAssets!F13),"")</f>
        <v>0.23343204215767727</v>
      </c>
      <c r="G13" s="2" t="str">
        <f>IFERROR([1]CET1!G13/([2]CET1Ratio!G13/100*[3]TotalAssets!G13),"")</f>
        <v/>
      </c>
      <c r="H13" s="2">
        <f>IFERROR([1]CET1!H13/([2]CET1Ratio!H13/100*[3]TotalAssets!H13),"")</f>
        <v>0.32888016770356765</v>
      </c>
      <c r="I13" s="2">
        <f>IFERROR([1]CET1!I13/([2]CET1Ratio!I13/100*[3]TotalAssets!I13),"")</f>
        <v>0.32654421084510132</v>
      </c>
      <c r="J13" s="2">
        <f>IFERROR([1]CET1!J13/([2]CET1Ratio!J13/100*[3]TotalAssets!J13),"")</f>
        <v>0.35413353446446288</v>
      </c>
      <c r="K13" s="2">
        <f>IFERROR([1]CET1!K13/([2]CET1Ratio!K13/100*[3]TotalAssets!K13),"")</f>
        <v>0.45487512457786217</v>
      </c>
      <c r="L13" s="2" t="str">
        <f>IFERROR([1]CET1!L13/([2]CET1Ratio!L13/100*[3]TotalAssets!L13),"")</f>
        <v/>
      </c>
      <c r="M13" s="2" t="str">
        <f>IFERROR([1]CET1!M13/([2]CET1Ratio!M13/100*[3]TotalAssets!M13),"")</f>
        <v/>
      </c>
      <c r="N13" s="2">
        <f>IFERROR([1]CET1!N13/([2]CET1Ratio!N13/100*[3]TotalAssets!N13),"")</f>
        <v>0.26052657642660315</v>
      </c>
      <c r="O13" s="2">
        <f>IFERROR([1]CET1!O13/([2]CET1Ratio!O13/100*[3]TotalAssets!O13),"")</f>
        <v>0.32390999532616677</v>
      </c>
      <c r="P13" s="2">
        <f>IFERROR([1]CET1!P13/([2]CET1Ratio!P13/100*[3]TotalAssets!P13),"")</f>
        <v>0.19024190738374303</v>
      </c>
      <c r="Q13" s="2">
        <f>IFERROR([1]CET1!Q13/([2]CET1Ratio!Q13/100*[3]TotalAssets!Q13),"")</f>
        <v>0.33732260726914703</v>
      </c>
      <c r="R13" s="2">
        <f>IFERROR([1]CET1!R13/([2]CET1Ratio!R13/100*[3]TotalAssets!R13),"")</f>
        <v>0.27241680011310349</v>
      </c>
      <c r="S13" s="2">
        <f>IFERROR([1]CET1!S13/([2]CET1Ratio!S13/100*[3]TotalAssets!S13),"")</f>
        <v>0.31150839223506582</v>
      </c>
      <c r="T13" s="2" t="str">
        <f>IFERROR([1]CET1!T13/([2]CET1Ratio!T13/100*[3]TotalAssets!T13),"")</f>
        <v/>
      </c>
      <c r="U13" s="2">
        <f>IFERROR([1]CET1!U13/([2]CET1Ratio!U13/100*[3]TotalAssets!U13),"")</f>
        <v>0.42507291547432308</v>
      </c>
      <c r="V13" s="2">
        <f>IFERROR([1]CET1!V13/([2]CET1Ratio!V13/100*[3]TotalAssets!V13),"")</f>
        <v>0.23338754599465808</v>
      </c>
      <c r="W13" s="2">
        <f>IFERROR([1]CET1!W13/([2]CET1Ratio!W13/100*[3]TotalAssets!W13),"")</f>
        <v>0.2091903767327917</v>
      </c>
      <c r="X13" s="2">
        <f>IFERROR([1]CET1!X13/([2]CET1Ratio!X13/100*[3]TotalAssets!X13),"")</f>
        <v>0.24475305066419525</v>
      </c>
      <c r="Y13" s="2">
        <f>IFERROR([1]CET1!Y13/([2]CET1Ratio!Y13/100*[3]TotalAssets!Y13),"")</f>
        <v>0.2570655995397032</v>
      </c>
      <c r="Z13" s="2">
        <f>IFERROR([1]CET1!Z13/([2]CET1Ratio!Z13/100*[3]TotalAssets!Z13),"")</f>
        <v>0.32943194214566873</v>
      </c>
      <c r="AA13" s="2" t="str">
        <f>IFERROR([1]CET1!AA13/([2]CET1Ratio!AA13/100*[3]TotalAssets!AA13),"")</f>
        <v/>
      </c>
      <c r="AB13" s="2" t="str">
        <f>IFERROR([1]CET1!AB13/([2]CET1Ratio!AB13/100*[3]TotalAssets!AB13),"")</f>
        <v/>
      </c>
      <c r="AC13" s="2"/>
    </row>
    <row r="14" spans="1:29" x14ac:dyDescent="0.35">
      <c r="A14" s="1">
        <v>44012</v>
      </c>
      <c r="B14" s="2">
        <f>IFERROR([1]CET1!B14/([2]CET1Ratio!B14/100*[3]TotalAssets!B14),"")</f>
        <v>0.26426092144014829</v>
      </c>
      <c r="C14" s="2">
        <f>IFERROR([1]CET1!C14/([2]CET1Ratio!C14/100*[3]TotalAssets!C14),"")</f>
        <v>0.25580113834936519</v>
      </c>
      <c r="D14" s="2">
        <f>IFERROR([1]CET1!D14/([2]CET1Ratio!D14/100*[3]TotalAssets!D14),"")</f>
        <v>0.36080288337134214</v>
      </c>
      <c r="E14" s="2">
        <f>IFERROR([1]CET1!E14/([2]CET1Ratio!E14/100*[3]TotalAssets!E14),"")</f>
        <v>0.24897525102766899</v>
      </c>
      <c r="F14" s="2">
        <f>IFERROR([1]CET1!F14/([2]CET1Ratio!F14/100*[3]TotalAssets!F14),"")</f>
        <v>0.23434799251984159</v>
      </c>
      <c r="G14" s="2" t="str">
        <f>IFERROR([1]CET1!G14/([2]CET1Ratio!G14/100*[3]TotalAssets!G14),"")</f>
        <v/>
      </c>
      <c r="H14" s="2" t="str">
        <f>IFERROR([1]CET1!H14/([2]CET1Ratio!H14/100*[3]TotalAssets!H14),"")</f>
        <v/>
      </c>
      <c r="I14" s="2">
        <f>IFERROR([1]CET1!I14/([2]CET1Ratio!I14/100*[3]TotalAssets!I14),"")</f>
        <v>0.32606549543216717</v>
      </c>
      <c r="J14" s="2">
        <f>IFERROR([1]CET1!J14/([2]CET1Ratio!J14/100*[3]TotalAssets!J14),"")</f>
        <v>0.37419589426243416</v>
      </c>
      <c r="K14" s="2">
        <f>IFERROR([1]CET1!K14/([2]CET1Ratio!K14/100*[3]TotalAssets!K14),"")</f>
        <v>0.46362637872442791</v>
      </c>
      <c r="L14" s="2">
        <f>IFERROR([1]CET1!L14/([2]CET1Ratio!L14/100*[3]TotalAssets!L14),"")</f>
        <v>0.33210794597234089</v>
      </c>
      <c r="M14" s="2">
        <f>IFERROR([1]CET1!M14/([2]CET1Ratio!M14/100*[3]TotalAssets!M14),"")</f>
        <v>0.24680480626780979</v>
      </c>
      <c r="N14" s="2">
        <f>IFERROR([1]CET1!N14/([2]CET1Ratio!N14/100*[3]TotalAssets!N14),"")</f>
        <v>0.26279390321593132</v>
      </c>
      <c r="O14" s="2">
        <f>IFERROR([1]CET1!O14/([2]CET1Ratio!O14/100*[3]TotalAssets!O14),"")</f>
        <v>0.3299495034755362</v>
      </c>
      <c r="P14" s="2">
        <f>IFERROR([1]CET1!P14/([2]CET1Ratio!P14/100*[3]TotalAssets!P14),"")</f>
        <v>0.19279915891009808</v>
      </c>
      <c r="Q14" s="2">
        <f>IFERROR([1]CET1!Q14/([2]CET1Ratio!Q14/100*[3]TotalAssets!Q14),"")</f>
        <v>0.33969354286270037</v>
      </c>
      <c r="R14" s="2">
        <f>IFERROR([1]CET1!R14/([2]CET1Ratio!R14/100*[3]TotalAssets!R14),"")</f>
        <v>0.26339566826675154</v>
      </c>
      <c r="S14" s="2">
        <f>IFERROR([1]CET1!S14/([2]CET1Ratio!S14/100*[3]TotalAssets!S14),"")</f>
        <v>0.3157550615331377</v>
      </c>
      <c r="T14" s="2">
        <f>IFERROR([1]CET1!T14/([2]CET1Ratio!T14/100*[3]TotalAssets!T14),"")</f>
        <v>0.28567938479263288</v>
      </c>
      <c r="U14" s="2">
        <f>IFERROR([1]CET1!U14/([2]CET1Ratio!U14/100*[3]TotalAssets!U14),"")</f>
        <v>0.43322559112659331</v>
      </c>
      <c r="V14" s="2">
        <f>IFERROR([1]CET1!V14/([2]CET1Ratio!V14/100*[3]TotalAssets!V14),"")</f>
        <v>0.23130374691514638</v>
      </c>
      <c r="W14" s="2">
        <f>IFERROR([1]CET1!W14/([2]CET1Ratio!W14/100*[3]TotalAssets!W14),"")</f>
        <v>0.19966392633489136</v>
      </c>
      <c r="X14" s="2">
        <f>IFERROR([1]CET1!X14/([2]CET1Ratio!X14/100*[3]TotalAssets!X14),"")</f>
        <v>0.26169576478643081</v>
      </c>
      <c r="Y14" s="2">
        <f>IFERROR([1]CET1!Y14/([2]CET1Ratio!Y14/100*[3]TotalAssets!Y14),"")</f>
        <v>0.25008052145400128</v>
      </c>
      <c r="Z14" s="2">
        <f>IFERROR([1]CET1!Z14/([2]CET1Ratio!Z14/100*[3]TotalAssets!Z14),"")</f>
        <v>0.33412480492176283</v>
      </c>
      <c r="AA14" s="2">
        <f>IFERROR([1]CET1!AA14/([2]CET1Ratio!AA14/100*[3]TotalAssets!AA14),"")</f>
        <v>0.27784723958767471</v>
      </c>
      <c r="AB14" s="2">
        <f>IFERROR([1]CET1!AB14/([2]CET1Ratio!AB14/100*[3]TotalAssets!AB14),"")</f>
        <v>0.14698319703296678</v>
      </c>
      <c r="AC14" s="2"/>
    </row>
    <row r="15" spans="1:29" x14ac:dyDescent="0.35">
      <c r="A15" s="1">
        <v>43920</v>
      </c>
      <c r="B15" s="2">
        <f>IFERROR([1]CET1!B15/([2]CET1Ratio!B15/100*[3]TotalAssets!B15),"")</f>
        <v>0.25786089177972393</v>
      </c>
      <c r="C15" s="2">
        <f>IFERROR([1]CET1!C15/([2]CET1Ratio!C15/100*[3]TotalAssets!C15),"")</f>
        <v>0.26855198648146883</v>
      </c>
      <c r="D15" s="2">
        <f>IFERROR([1]CET1!D15/([2]CET1Ratio!D15/100*[3]TotalAssets!D15),"")</f>
        <v>0.38354336439083775</v>
      </c>
      <c r="E15" s="2">
        <f>IFERROR([1]CET1!E15/([2]CET1Ratio!E15/100*[3]TotalAssets!E15),"")</f>
        <v>0.23477273020619005</v>
      </c>
      <c r="F15" s="2">
        <f>IFERROR([1]CET1!F15/([2]CET1Ratio!F15/100*[3]TotalAssets!F15),"")</f>
        <v>0.22895734182401725</v>
      </c>
      <c r="G15" s="2" t="str">
        <f>IFERROR([1]CET1!G15/([2]CET1Ratio!G15/100*[3]TotalAssets!G15),"")</f>
        <v/>
      </c>
      <c r="H15" s="2">
        <f>IFERROR([1]CET1!H15/([2]CET1Ratio!H15/100*[3]TotalAssets!H15),"")</f>
        <v>0.33398132398894365</v>
      </c>
      <c r="I15" s="2">
        <f>IFERROR([1]CET1!I15/([2]CET1Ratio!I15/100*[3]TotalAssets!I15),"")</f>
        <v>0.35498306050432343</v>
      </c>
      <c r="J15" s="2">
        <f>IFERROR([1]CET1!J15/([2]CET1Ratio!J15/100*[3]TotalAssets!J15),"")</f>
        <v>0</v>
      </c>
      <c r="K15" s="2">
        <f>IFERROR([1]CET1!K15/([2]CET1Ratio!K15/100*[3]TotalAssets!K15),"")</f>
        <v>0.49371332683850389</v>
      </c>
      <c r="L15" s="2" t="str">
        <f>IFERROR([1]CET1!L15/([2]CET1Ratio!L15/100*[3]TotalAssets!L15),"")</f>
        <v/>
      </c>
      <c r="M15" s="2" t="str">
        <f>IFERROR([1]CET1!M15/([2]CET1Ratio!M15/100*[3]TotalAssets!M15),"")</f>
        <v/>
      </c>
      <c r="N15" s="2">
        <f>IFERROR([1]CET1!N15/([2]CET1Ratio!N15/100*[3]TotalAssets!N15),"")</f>
        <v>0.24990880988151112</v>
      </c>
      <c r="O15" s="2">
        <f>IFERROR([1]CET1!O15/([2]CET1Ratio!O15/100*[3]TotalAssets!O15),"")</f>
        <v>0.35517498376926177</v>
      </c>
      <c r="P15" s="2">
        <f>IFERROR([1]CET1!P15/([2]CET1Ratio!P15/100*[3]TotalAssets!P15),"")</f>
        <v>0.19344076688946599</v>
      </c>
      <c r="Q15" s="2">
        <f>IFERROR([1]CET1!Q15/([2]CET1Ratio!Q15/100*[3]TotalAssets!Q15),"")</f>
        <v>0.35458593513381148</v>
      </c>
      <c r="R15" s="2">
        <f>IFERROR([1]CET1!R15/([2]CET1Ratio!R15/100*[3]TotalAssets!R15),"")</f>
        <v>0.27505930935206346</v>
      </c>
      <c r="S15" s="2">
        <f>IFERROR([1]CET1!S15/([2]CET1Ratio!S15/100*[3]TotalAssets!S15),"")</f>
        <v>0.33983418793401021</v>
      </c>
      <c r="T15" s="2" t="str">
        <f>IFERROR([1]CET1!T15/([2]CET1Ratio!T15/100*[3]TotalAssets!T15),"")</f>
        <v/>
      </c>
      <c r="U15" s="2">
        <f>IFERROR([1]CET1!U15/([2]CET1Ratio!U15/100*[3]TotalAssets!U15),"")</f>
        <v>0.45903462602270456</v>
      </c>
      <c r="V15" s="2">
        <f>IFERROR([1]CET1!V15/([2]CET1Ratio!V15/100*[3]TotalAssets!V15),"")</f>
        <v>0.23792690062517965</v>
      </c>
      <c r="W15" s="2">
        <f>IFERROR([1]CET1!W15/([2]CET1Ratio!W15/100*[3]TotalAssets!W15),"")</f>
        <v>0.20606425600938941</v>
      </c>
      <c r="X15" s="2">
        <f>IFERROR([1]CET1!X15/([2]CET1Ratio!X15/100*[3]TotalAssets!X15),"")</f>
        <v>0.27852331999797436</v>
      </c>
      <c r="Y15" s="2">
        <f>IFERROR([1]CET1!Y15/([2]CET1Ratio!Y15/100*[3]TotalAssets!Y15),"")</f>
        <v>0.25871695345657653</v>
      </c>
      <c r="Z15" s="2">
        <f>IFERROR([1]CET1!Z15/([2]CET1Ratio!Z15/100*[3]TotalAssets!Z15),"")</f>
        <v>0.35103140667617472</v>
      </c>
      <c r="AA15" s="2" t="str">
        <f>IFERROR([1]CET1!AA15/([2]CET1Ratio!AA15/100*[3]TotalAssets!AA15),"")</f>
        <v/>
      </c>
      <c r="AB15" s="2" t="str">
        <f>IFERROR([1]CET1!AB15/([2]CET1Ratio!AB15/100*[3]TotalAssets!AB15),"")</f>
        <v/>
      </c>
      <c r="AC15" s="2"/>
    </row>
    <row r="16" spans="1:29" x14ac:dyDescent="0.35">
      <c r="A16" s="1">
        <v>43830</v>
      </c>
      <c r="B16" s="2">
        <f>IFERROR([1]CET1!B16/([2]CET1Ratio!B16/100*[3]TotalAssets!B16),"")</f>
        <v>0.31002143841540608</v>
      </c>
      <c r="C16" s="2">
        <f>IFERROR([1]CET1!C16/([2]CET1Ratio!C16/100*[3]TotalAssets!C16),"")</f>
        <v>0.27851066188991425</v>
      </c>
      <c r="D16" s="2">
        <f>IFERROR([1]CET1!D16/([2]CET1Ratio!D16/100*[3]TotalAssets!D16),"")</f>
        <v>0.3974035926559904</v>
      </c>
      <c r="E16" s="2">
        <f>IFERROR([1]CET1!E16/([2]CET1Ratio!E16/100*[3]TotalAssets!E16),"")</f>
        <v>0.25366125607828244</v>
      </c>
      <c r="F16" s="2">
        <f>IFERROR([1]CET1!F16/([2]CET1Ratio!F16/100*[3]TotalAssets!F16),"")</f>
        <v>0.25015346462888483</v>
      </c>
      <c r="G16" s="2">
        <f>IFERROR([1]CET1!G16/([2]CET1Ratio!G16/100*[3]TotalAssets!G16),"")</f>
        <v>0.30924356378101248</v>
      </c>
      <c r="H16" s="2">
        <f>IFERROR([1]CET1!H16/([2]CET1Ratio!H16/100*[3]TotalAssets!H16),"")</f>
        <v>0.34317966105457964</v>
      </c>
      <c r="I16" s="2">
        <f>IFERROR([1]CET1!I16/([2]CET1Ratio!I16/100*[3]TotalAssets!I16),"")</f>
        <v>0.36598984897845116</v>
      </c>
      <c r="J16" s="2">
        <f>IFERROR([1]CET1!J16/([2]CET1Ratio!J16/100*[3]TotalAssets!J16),"")</f>
        <v>0.4384858562152506</v>
      </c>
      <c r="K16" s="2">
        <f>IFERROR([1]CET1!K16/([2]CET1Ratio!K16/100*[3]TotalAssets!K16),"")</f>
        <v>0.51200038536224635</v>
      </c>
      <c r="L16" s="2">
        <f>IFERROR([1]CET1!L16/([2]CET1Ratio!L16/100*[3]TotalAssets!L16),"")</f>
        <v>0.34898599292217847</v>
      </c>
      <c r="M16" s="2">
        <f>IFERROR([1]CET1!M16/([2]CET1Ratio!M16/100*[3]TotalAssets!M16),"")</f>
        <v>0.2570434753936458</v>
      </c>
      <c r="N16" s="2">
        <f>IFERROR([1]CET1!N16/([2]CET1Ratio!N16/100*[3]TotalAssets!N16),"")</f>
        <v>0.27002365673043888</v>
      </c>
      <c r="O16" s="2">
        <f>IFERROR([1]CET1!O16/([2]CET1Ratio!O16/100*[3]TotalAssets!O16),"")</f>
        <v>0.37869110455936683</v>
      </c>
      <c r="P16" s="2">
        <f>IFERROR([1]CET1!P16/([2]CET1Ratio!P16/100*[3]TotalAssets!P16),"")</f>
        <v>0.20388829936468664</v>
      </c>
      <c r="Q16" s="2">
        <f>IFERROR([1]CET1!Q16/([2]CET1Ratio!Q16/100*[3]TotalAssets!Q16),"")</f>
        <v>0.39235092500522678</v>
      </c>
      <c r="R16" s="2">
        <f>IFERROR([1]CET1!R16/([2]CET1Ratio!R16/100*[3]TotalAssets!R16),"")</f>
        <v>0.29333529194632069</v>
      </c>
      <c r="S16" s="2">
        <f>IFERROR([1]CET1!S16/([2]CET1Ratio!S16/100*[3]TotalAssets!S16),"")</f>
        <v>0.34189247840773612</v>
      </c>
      <c r="T16" s="2">
        <f>IFERROR([1]CET1!T16/([2]CET1Ratio!T16/100*[3]TotalAssets!T16),"")</f>
        <v>0.31466868510125184</v>
      </c>
      <c r="U16" s="2">
        <f>IFERROR([1]CET1!U16/([2]CET1Ratio!U16/100*[3]TotalAssets!U16),"")</f>
        <v>0.47933036733659062</v>
      </c>
      <c r="V16" s="2">
        <f>IFERROR([1]CET1!V16/([2]CET1Ratio!V16/100*[3]TotalAssets!V16),"")</f>
        <v>0.26087500739717262</v>
      </c>
      <c r="W16" s="2">
        <f>IFERROR([1]CET1!W16/([2]CET1Ratio!W16/100*[3]TotalAssets!W16),"")</f>
        <v>0.23372031322017198</v>
      </c>
      <c r="X16" s="2">
        <f>IFERROR([1]CET1!X16/([2]CET1Ratio!X16/100*[3]TotalAssets!X16),"")</f>
        <v>0.28111438753176976</v>
      </c>
      <c r="Y16" s="2">
        <f>IFERROR([1]CET1!Y16/([2]CET1Ratio!Y16/100*[3]TotalAssets!Y16),"")</f>
        <v>0.26885273678102428</v>
      </c>
      <c r="Z16" s="2">
        <f>IFERROR([1]CET1!Z16/([2]CET1Ratio!Z16/100*[3]TotalAssets!Z16),"")</f>
        <v>0.34206384069309048</v>
      </c>
      <c r="AA16" s="2">
        <f>IFERROR([1]CET1!AA16/([2]CET1Ratio!AA16/100*[3]TotalAssets!AA16),"")</f>
        <v>0.28876063282823677</v>
      </c>
      <c r="AB16" s="2">
        <f>IFERROR([1]CET1!AB16/([2]CET1Ratio!AB16/100*[3]TotalAssets!AB16),"")</f>
        <v>0.15405518045689953</v>
      </c>
      <c r="AC16" s="2"/>
    </row>
    <row r="17" spans="1:29" x14ac:dyDescent="0.35">
      <c r="A17" s="1">
        <v>43738</v>
      </c>
      <c r="B17" s="2"/>
      <c r="C17" s="2">
        <f>IFERROR([1]CET1!C17/([2]CET1Ratio!C17/100*[3]TotalAssets!C17),"")</f>
        <v>0.27766354574116403</v>
      </c>
      <c r="D17" s="2">
        <f>IFERROR([1]CET1!D17/([2]CET1Ratio!D17/100*[3]TotalAssets!D17),"")</f>
        <v>0.40420705324108847</v>
      </c>
      <c r="E17" s="2">
        <f>IFERROR([1]CET1!E17/([2]CET1Ratio!E17/100*[3]TotalAssets!E17),"")</f>
        <v>0.24997218547082381</v>
      </c>
      <c r="F17" s="2">
        <f>IFERROR([1]CET1!F17/([2]CET1Ratio!F17/100*[3]TotalAssets!F17),"")</f>
        <v>0.2289339088230484</v>
      </c>
      <c r="G17" s="2" t="str">
        <f>IFERROR([1]CET1!G17/([2]CET1Ratio!G17/100*[3]TotalAssets!G17),"")</f>
        <v/>
      </c>
      <c r="H17" s="2">
        <f>IFERROR([1]CET1!H17/([2]CET1Ratio!H17/100*[3]TotalAssets!H17),"")</f>
        <v>0.32997667406269554</v>
      </c>
      <c r="I17" s="2">
        <f>IFERROR([1]CET1!I17/([2]CET1Ratio!I17/100*[3]TotalAssets!I17),"")</f>
        <v>0.34650120072842855</v>
      </c>
      <c r="J17" s="2">
        <f>IFERROR([1]CET1!J17/([2]CET1Ratio!J17/100*[3]TotalAssets!J17),"")</f>
        <v>0.44942149803048614</v>
      </c>
      <c r="K17" s="2">
        <f>IFERROR([1]CET1!K17/([2]CET1Ratio!K17/100*[3]TotalAssets!K17),"")</f>
        <v>0.50949030578334964</v>
      </c>
      <c r="L17" s="2" t="str">
        <f>IFERROR([1]CET1!L17/([2]CET1Ratio!L17/100*[3]TotalAssets!L17),"")</f>
        <v/>
      </c>
      <c r="M17" s="2" t="str">
        <f>IFERROR([1]CET1!M17/([2]CET1Ratio!M17/100*[3]TotalAssets!M17),"")</f>
        <v/>
      </c>
      <c r="N17" s="2">
        <f>IFERROR([1]CET1!N17/([2]CET1Ratio!N17/100*[3]TotalAssets!N17),"")</f>
        <v>0.26945854582385809</v>
      </c>
      <c r="O17" s="2">
        <f>IFERROR([1]CET1!O17/([2]CET1Ratio!O17/100*[3]TotalAssets!O17),"")</f>
        <v>0.36013426063406095</v>
      </c>
      <c r="P17" s="2">
        <f>IFERROR([1]CET1!P17/([2]CET1Ratio!P17/100*[3]TotalAssets!P17),"")</f>
        <v>0.1977614287418013</v>
      </c>
      <c r="Q17" s="2">
        <f>IFERROR([1]CET1!Q17/([2]CET1Ratio!Q17/100*[3]TotalAssets!Q17),"")</f>
        <v>0.36892060961189693</v>
      </c>
      <c r="R17" s="2">
        <f>IFERROR([1]CET1!R17/([2]CET1Ratio!R17/100*[3]TotalAssets!R17),"")</f>
        <v>0.26336146110631803</v>
      </c>
      <c r="S17" s="2">
        <f>IFERROR([1]CET1!S17/([2]CET1Ratio!S17/100*[3]TotalAssets!S17),"")</f>
        <v>0.33019248160176828</v>
      </c>
      <c r="T17" s="2" t="str">
        <f>IFERROR([1]CET1!T17/([2]CET1Ratio!T17/100*[3]TotalAssets!T17),"")</f>
        <v/>
      </c>
      <c r="U17" s="2">
        <f>IFERROR([1]CET1!U17/([2]CET1Ratio!U17/100*[3]TotalAssets!U17),"")</f>
        <v>0.47831358216233238</v>
      </c>
      <c r="V17" s="2">
        <f>IFERROR([1]CET1!V17/([2]CET1Ratio!V17/100*[3]TotalAssets!V17),"")</f>
        <v>0.25439133227145727</v>
      </c>
      <c r="W17" s="2">
        <f>IFERROR([1]CET1!W17/([2]CET1Ratio!W17/100*[3]TotalAssets!W17),"")</f>
        <v>0.23151588334832873</v>
      </c>
      <c r="X17" s="2">
        <f>IFERROR([1]CET1!X17/([2]CET1Ratio!X17/100*[3]TotalAssets!X17),"")</f>
        <v>0.27958993476234856</v>
      </c>
      <c r="Y17" s="2">
        <f>IFERROR([1]CET1!Y17/([2]CET1Ratio!Y17/100*[3]TotalAssets!Y17),"")</f>
        <v>0.26239349152456209</v>
      </c>
      <c r="Z17" s="2">
        <f>IFERROR([1]CET1!Z17/([2]CET1Ratio!Z17/100*[3]TotalAssets!Z17),"")</f>
        <v>0.35546291532360313</v>
      </c>
      <c r="AA17" s="2">
        <f>IFERROR([1]CET1!AA17/([2]CET1Ratio!AA17/100*[3]TotalAssets!AA17),"")</f>
        <v>0.27360304504787314</v>
      </c>
      <c r="AB17" s="2" t="str">
        <f>IFERROR([1]CET1!AB17/([2]CET1Ratio!AB17/100*[3]TotalAssets!AB17),"")</f>
        <v/>
      </c>
      <c r="AC17" s="2"/>
    </row>
    <row r="18" spans="1:29" x14ac:dyDescent="0.35">
      <c r="A18" s="1">
        <v>43646</v>
      </c>
      <c r="B18" s="2">
        <f>IFERROR([1]CET1!B18/([2]CET1Ratio!B18/100*[3]TotalAssets!B18),"")</f>
        <v>0.28239887132538438</v>
      </c>
      <c r="C18" s="2">
        <f>IFERROR([1]CET1!C18/([2]CET1Ratio!C18/100*[3]TotalAssets!C18),"")</f>
        <v>0.28250104731617393</v>
      </c>
      <c r="D18" s="2">
        <f>IFERROR([1]CET1!D18/([2]CET1Ratio!D18/100*[3]TotalAssets!D18),"")</f>
        <v>0.40034682444660069</v>
      </c>
      <c r="E18" s="2">
        <f>IFERROR([1]CET1!E18/([2]CET1Ratio!E18/100*[3]TotalAssets!E18),"")</f>
        <v>0.25906020581267541</v>
      </c>
      <c r="F18" s="2">
        <f>IFERROR([1]CET1!F18/([2]CET1Ratio!F18/100*[3]TotalAssets!F18),"")</f>
        <v>0.24175721342039747</v>
      </c>
      <c r="G18" s="2" t="str">
        <f>IFERROR([1]CET1!G18/([2]CET1Ratio!G18/100*[3]TotalAssets!G18),"")</f>
        <v/>
      </c>
      <c r="H18" s="2" t="str">
        <f>IFERROR([1]CET1!H18/([2]CET1Ratio!H18/100*[3]TotalAssets!H18),"")</f>
        <v/>
      </c>
      <c r="I18" s="2">
        <f>IFERROR([1]CET1!I18/([2]CET1Ratio!I18/100*[3]TotalAssets!I18),"")</f>
        <v>0.34856885924394576</v>
      </c>
      <c r="J18" s="2">
        <f>IFERROR([1]CET1!J18/([2]CET1Ratio!J18/100*[3]TotalAssets!J18),"")</f>
        <v>0.46430974845817546</v>
      </c>
      <c r="K18" s="2">
        <f>IFERROR([1]CET1!K18/([2]CET1Ratio!K18/100*[3]TotalAssets!K18),"")</f>
        <v>0.50436183886980968</v>
      </c>
      <c r="L18" s="2">
        <f>IFERROR([1]CET1!L18/([2]CET1Ratio!L18/100*[3]TotalAssets!L18),"")</f>
        <v>0.34054106845393833</v>
      </c>
      <c r="M18" s="2">
        <f>IFERROR([1]CET1!M18/([2]CET1Ratio!M18/100*[3]TotalAssets!M18),"")</f>
        <v>0.24699851784451782</v>
      </c>
      <c r="N18" s="2">
        <f>IFERROR([1]CET1!N18/([2]CET1Ratio!N18/100*[3]TotalAssets!N18),"")</f>
        <v>0.27418840672111094</v>
      </c>
      <c r="O18" s="2">
        <f>IFERROR([1]CET1!O18/([2]CET1Ratio!O18/100*[3]TotalAssets!O18),"")</f>
        <v>0.36129830540305929</v>
      </c>
      <c r="P18" s="2">
        <f>IFERROR([1]CET1!P18/([2]CET1Ratio!P18/100*[3]TotalAssets!P18),"")</f>
        <v>0.20213720623974613</v>
      </c>
      <c r="Q18" s="2">
        <f>IFERROR([1]CET1!Q18/([2]CET1Ratio!Q18/100*[3]TotalAssets!Q18),"")</f>
        <v>0.35948652819634075</v>
      </c>
      <c r="R18" s="2">
        <f>IFERROR([1]CET1!R18/([2]CET1Ratio!R18/100*[3]TotalAssets!R18),"")</f>
        <v>0.26889048181539776</v>
      </c>
      <c r="S18" s="2">
        <f>IFERROR([1]CET1!S18/([2]CET1Ratio!S18/100*[3]TotalAssets!S18),"")</f>
        <v>0.33298233171955527</v>
      </c>
      <c r="T18" s="2">
        <f>IFERROR([1]CET1!T18/([2]CET1Ratio!T18/100*[3]TotalAssets!T18),"")</f>
        <v>0.31019929174218847</v>
      </c>
      <c r="U18" s="2">
        <f>IFERROR([1]CET1!U18/([2]CET1Ratio!U18/100*[3]TotalAssets!U18),"")</f>
        <v>0.47637276401603884</v>
      </c>
      <c r="V18" s="2">
        <f>IFERROR([1]CET1!V18/([2]CET1Ratio!V18/100*[3]TotalAssets!V18),"")</f>
        <v>0.26221785412793497</v>
      </c>
      <c r="W18" s="2">
        <f>IFERROR([1]CET1!W18/([2]CET1Ratio!W18/100*[3]TotalAssets!W18),"")</f>
        <v>0.23497880575808586</v>
      </c>
      <c r="X18" s="2">
        <f>IFERROR([1]CET1!X18/([2]CET1Ratio!X18/100*[3]TotalAssets!X18),"")</f>
        <v>0.28330901745156989</v>
      </c>
      <c r="Y18" s="2">
        <f>IFERROR([1]CET1!Y18/([2]CET1Ratio!Y18/100*[3]TotalAssets!Y18),"")</f>
        <v>0.26539832701564486</v>
      </c>
      <c r="Z18" s="2">
        <f>IFERROR([1]CET1!Z18/([2]CET1Ratio!Z18/100*[3]TotalAssets!Z18),"")</f>
        <v>0.36913107168356407</v>
      </c>
      <c r="AA18" s="2">
        <f>IFERROR([1]CET1!AA18/([2]CET1Ratio!AA18/100*[3]TotalAssets!AA18),"")</f>
        <v>0.27325160438511381</v>
      </c>
      <c r="AB18" s="2">
        <f>IFERROR([1]CET1!AB18/([2]CET1Ratio!AB18/100*[3]TotalAssets!AB18),"")</f>
        <v>0.14126061546546173</v>
      </c>
      <c r="AC18" s="2"/>
    </row>
    <row r="19" spans="1:29" x14ac:dyDescent="0.35">
      <c r="A19" s="1">
        <v>43554</v>
      </c>
      <c r="B19" s="2">
        <f>IFERROR([1]CET1!B19/([2]CET1Ratio!B19/100*[3]TotalAssets!B19),"")</f>
        <v>0.29136950935019307</v>
      </c>
      <c r="C19" s="2">
        <f>IFERROR([1]CET1!C19/([2]CET1Ratio!C19/100*[3]TotalAssets!C19),"")</f>
        <v>0.2881932903770017</v>
      </c>
      <c r="D19" s="2">
        <f>IFERROR([1]CET1!D19/([2]CET1Ratio!D19/100*[3]TotalAssets!D19),"")</f>
        <v>0.40339183227719883</v>
      </c>
      <c r="E19" s="2">
        <f>IFERROR([1]CET1!E19/([2]CET1Ratio!E19/100*[3]TotalAssets!E19),"")</f>
        <v>0.268200816916005</v>
      </c>
      <c r="F19" s="2">
        <f>IFERROR([1]CET1!F19/([2]CET1Ratio!F19/100*[3]TotalAssets!F19),"")</f>
        <v>0.24232386760635088</v>
      </c>
      <c r="G19" s="2" t="str">
        <f>IFERROR([1]CET1!G19/([2]CET1Ratio!G19/100*[3]TotalAssets!G19),"")</f>
        <v/>
      </c>
      <c r="H19" s="2" t="str">
        <f>IFERROR([1]CET1!H19/([2]CET1Ratio!H19/100*[3]TotalAssets!H19),"")</f>
        <v/>
      </c>
      <c r="I19" s="2">
        <f>IFERROR([1]CET1!I19/([2]CET1Ratio!I19/100*[3]TotalAssets!I19),"")</f>
        <v>0.3445540835073499</v>
      </c>
      <c r="J19" s="2">
        <f>IFERROR([1]CET1!J19/([2]CET1Ratio!J19/100*[3]TotalAssets!J19),"")</f>
        <v>0.43890179071930618</v>
      </c>
      <c r="K19" s="2">
        <f>IFERROR([1]CET1!K19/([2]CET1Ratio!K19/100*[3]TotalAssets!K19),"")</f>
        <v>0.51114254070881227</v>
      </c>
      <c r="L19" s="2" t="str">
        <f>IFERROR([1]CET1!L19/([2]CET1Ratio!L19/100*[3]TotalAssets!L19),"")</f>
        <v/>
      </c>
      <c r="M19" s="2" t="str">
        <f>IFERROR([1]CET1!M19/([2]CET1Ratio!M19/100*[3]TotalAssets!M19),"")</f>
        <v/>
      </c>
      <c r="N19" s="2">
        <f>IFERROR([1]CET1!N19/([2]CET1Ratio!N19/100*[3]TotalAssets!N19),"")</f>
        <v>0.27651515881261562</v>
      </c>
      <c r="O19" s="2">
        <f>IFERROR([1]CET1!O19/([2]CET1Ratio!O19/100*[3]TotalAssets!O19),"")</f>
        <v>0.36806916483559993</v>
      </c>
      <c r="P19" s="2">
        <f>IFERROR([1]CET1!P19/([2]CET1Ratio!P19/100*[3]TotalAssets!P19),"")</f>
        <v>0.20368379618674551</v>
      </c>
      <c r="Q19" s="2">
        <f>IFERROR([1]CET1!Q19/([2]CET1Ratio!Q19/100*[3]TotalAssets!Q19),"")</f>
        <v>0.3690685737483595</v>
      </c>
      <c r="R19" s="2" t="str">
        <f>IFERROR([1]CET1!R19/([2]CET1Ratio!R19/100*[3]TotalAssets!R19),"")</f>
        <v/>
      </c>
      <c r="S19" s="2">
        <f>IFERROR([1]CET1!S19/([2]CET1Ratio!S19/100*[3]TotalAssets!S19),"")</f>
        <v>0.33010631258159934</v>
      </c>
      <c r="T19" s="2" t="str">
        <f>IFERROR([1]CET1!T19/([2]CET1Ratio!T19/100*[3]TotalAssets!T19),"")</f>
        <v/>
      </c>
      <c r="U19" s="2">
        <f>IFERROR([1]CET1!U19/([2]CET1Ratio!U19/100*[3]TotalAssets!U19),"")</f>
        <v>0.47986946201763797</v>
      </c>
      <c r="V19" s="2">
        <f>IFERROR([1]CET1!V19/([2]CET1Ratio!V19/100*[3]TotalAssets!V19),"")</f>
        <v>0.25550393823345352</v>
      </c>
      <c r="W19" s="2">
        <f>IFERROR([1]CET1!W19/([2]CET1Ratio!W19/100*[3]TotalAssets!W19),"")</f>
        <v>0.23399484850419641</v>
      </c>
      <c r="X19" s="2">
        <f>IFERROR([1]CET1!X19/([2]CET1Ratio!X19/100*[3]TotalAssets!X19),"")</f>
        <v>0.28235595479976017</v>
      </c>
      <c r="Y19" s="2">
        <f>IFERROR([1]CET1!Y19/([2]CET1Ratio!Y19/100*[3]TotalAssets!Y19),"")</f>
        <v>0.26712349197360508</v>
      </c>
      <c r="Z19" s="2">
        <f>IFERROR([1]CET1!Z19/([2]CET1Ratio!Z19/100*[3]TotalAssets!Z19),"")</f>
        <v>0.35295848779841421</v>
      </c>
      <c r="AA19" s="2">
        <f>IFERROR([1]CET1!AA19/([2]CET1Ratio!AA19/100*[3]TotalAssets!AA19),"")</f>
        <v>0.30624706078672309</v>
      </c>
      <c r="AB19" s="2" t="str">
        <f>IFERROR([1]CET1!AB19/([2]CET1Ratio!AB19/100*[3]TotalAssets!AB19),"")</f>
        <v/>
      </c>
      <c r="AC19" s="2"/>
    </row>
    <row r="20" spans="1:29" x14ac:dyDescent="0.35">
      <c r="A20" s="1">
        <v>43465</v>
      </c>
      <c r="B20" s="2">
        <f>IFERROR([1]CET1!B20/([2]CET1Ratio!B20/100*[3]TotalAssets!B20),"")</f>
        <v>0.31613415585656801</v>
      </c>
      <c r="C20" s="2">
        <f>IFERROR([1]CET1!C20/([2]CET1Ratio!C20/100*[3]TotalAssets!C20),"")</f>
        <v>0.29113872410293568</v>
      </c>
      <c r="D20" s="2">
        <f>IFERROR([1]CET1!D20/([2]CET1Ratio!D20/100*[3]TotalAssets!D20),"")</f>
        <v>0.39971708724296873</v>
      </c>
      <c r="E20" s="2">
        <f>IFERROR([1]CET1!E20/([2]CET1Ratio!E20/100*[3]TotalAssets!E20),"")</f>
        <v>0.288339361177188</v>
      </c>
      <c r="F20" s="2">
        <f>IFERROR([1]CET1!F20/([2]CET1Ratio!F20/100*[3]TotalAssets!F20),"")</f>
        <v>0.25899575837313443</v>
      </c>
      <c r="G20" s="2">
        <f>IFERROR([1]CET1!G20/([2]CET1Ratio!G20/100*[3]TotalAssets!G20),"")</f>
        <v>0.31956712759561584</v>
      </c>
      <c r="H20" s="2">
        <f>IFERROR([1]CET1!H20/([2]CET1Ratio!H20/100*[3]TotalAssets!H20),"")</f>
        <v>0.31096837707736547</v>
      </c>
      <c r="I20" s="2">
        <f>IFERROR([1]CET1!I20/([2]CET1Ratio!I20/100*[3]TotalAssets!I20),"")</f>
        <v>0.3538018702052656</v>
      </c>
      <c r="J20" s="2">
        <f>IFERROR([1]CET1!J20/([2]CET1Ratio!J20/100*[3]TotalAssets!J20),"")</f>
        <v>0.4428265212262959</v>
      </c>
      <c r="K20" s="2">
        <f>IFERROR([1]CET1!K20/([2]CET1Ratio!K20/100*[3]TotalAssets!K20),"")</f>
        <v>0.50408986841151138</v>
      </c>
      <c r="L20" s="2">
        <f>IFERROR([1]CET1!L20/([2]CET1Ratio!L20/100*[3]TotalAssets!L20),"")</f>
        <v>0.34002357575829428</v>
      </c>
      <c r="M20" s="2">
        <f>IFERROR([1]CET1!M20/([2]CET1Ratio!M20/100*[3]TotalAssets!M20),"")</f>
        <v>0.25476361448379664</v>
      </c>
      <c r="N20" s="2">
        <f>IFERROR([1]CET1!N20/([2]CET1Ratio!N20/100*[3]TotalAssets!N20),"")</f>
        <v>0.28237389701718441</v>
      </c>
      <c r="O20" s="2">
        <f>IFERROR([1]CET1!O20/([2]CET1Ratio!O20/100*[3]TotalAssets!O20),"")</f>
        <v>0.37792903437557013</v>
      </c>
      <c r="P20" s="2">
        <f>IFERROR([1]CET1!P20/([2]CET1Ratio!P20/100*[3]TotalAssets!P20),"")</f>
        <v>0.20847833150582462</v>
      </c>
      <c r="Q20" s="2">
        <f>IFERROR([1]CET1!Q20/([2]CET1Ratio!Q20/100*[3]TotalAssets!Q20),"")</f>
        <v>0.38905043160523251</v>
      </c>
      <c r="R20" s="2">
        <f>IFERROR([1]CET1!R20/([2]CET1Ratio!R20/100*[3]TotalAssets!R20),"")</f>
        <v>0.27574792312468321</v>
      </c>
      <c r="S20" s="2">
        <f>IFERROR([1]CET1!S20/([2]CET1Ratio!S20/100*[3]TotalAssets!S20),"")</f>
        <v>0.3336322443341978</v>
      </c>
      <c r="T20" s="2">
        <f>IFERROR([1]CET1!T20/([2]CET1Ratio!T20/100*[3]TotalAssets!T20),"")</f>
        <v>0.33233804896972602</v>
      </c>
      <c r="U20" s="2">
        <f>IFERROR([1]CET1!U20/([2]CET1Ratio!U20/100*[3]TotalAssets!U20),"")</f>
        <v>0.48540804056193088</v>
      </c>
      <c r="V20" s="2">
        <f>IFERROR([1]CET1!V20/([2]CET1Ratio!V20/100*[3]TotalAssets!V20),"")</f>
        <v>0.27851849673266688</v>
      </c>
      <c r="W20" s="2">
        <f>IFERROR([1]CET1!W20/([2]CET1Ratio!W20/100*[3]TotalAssets!W20),"")</f>
        <v>0.2374672391131539</v>
      </c>
      <c r="X20" s="2">
        <f>IFERROR([1]CET1!X20/([2]CET1Ratio!X20/100*[3]TotalAssets!X20),"")</f>
        <v>0.2979282381600038</v>
      </c>
      <c r="Y20" s="2">
        <f>IFERROR([1]CET1!Y20/([2]CET1Ratio!Y20/100*[3]TotalAssets!Y20),"")</f>
        <v>0.28354629556414329</v>
      </c>
      <c r="Z20" s="2">
        <f>IFERROR([1]CET1!Z20/([2]CET1Ratio!Z20/100*[3]TotalAssets!Z20),"")</f>
        <v>0.33432861872708897</v>
      </c>
      <c r="AA20" s="2">
        <f>IFERROR([1]CET1!AA20/([2]CET1Ratio!AA20/100*[3]TotalAssets!AA20),"")</f>
        <v>0.33301270797522559</v>
      </c>
      <c r="AB20" s="2">
        <f>IFERROR([1]CET1!AB20/([2]CET1Ratio!AB20/100*[3]TotalAssets!AB20),"")</f>
        <v>0.15312060061359165</v>
      </c>
      <c r="AC20" s="2"/>
    </row>
    <row r="21" spans="1:29" x14ac:dyDescent="0.35">
      <c r="A21" s="1">
        <v>43373</v>
      </c>
      <c r="B21" s="2">
        <f>IFERROR([1]CET1!B21/([2]CET1Ratio!B21/100*[3]TotalAssets!B21),"")</f>
        <v>0.28772334716848136</v>
      </c>
      <c r="C21" s="2">
        <f>IFERROR([1]CET1!C21/([2]CET1Ratio!C21/100*[3]TotalAssets!C21),"")</f>
        <v>0.29416058233525355</v>
      </c>
      <c r="D21" s="2">
        <f>IFERROR([1]CET1!D21/([2]CET1Ratio!D21/100*[3]TotalAssets!D21),"")</f>
        <v>0.40058204828505306</v>
      </c>
      <c r="E21" s="2">
        <f>IFERROR([1]CET1!E21/([2]CET1Ratio!E21/100*[3]TotalAssets!E21),"")</f>
        <v>0.27851091106484849</v>
      </c>
      <c r="F21" s="2">
        <f>IFERROR([1]CET1!F21/([2]CET1Ratio!F21/100*[3]TotalAssets!F21),"")</f>
        <v>0.2472444257554498</v>
      </c>
      <c r="G21" s="2" t="str">
        <f>IFERROR([1]CET1!G21/([2]CET1Ratio!G21/100*[3]TotalAssets!G21),"")</f>
        <v/>
      </c>
      <c r="H21" s="2">
        <f>IFERROR([1]CET1!H21/([2]CET1Ratio!H21/100*[3]TotalAssets!H21),"")</f>
        <v>0.31805038894460974</v>
      </c>
      <c r="I21" s="2">
        <f>IFERROR([1]CET1!I21/([2]CET1Ratio!I21/100*[3]TotalAssets!I21),"")</f>
        <v>0.35039085927244001</v>
      </c>
      <c r="J21" s="2">
        <f>IFERROR([1]CET1!J21/([2]CET1Ratio!J21/100*[3]TotalAssets!J21),"")</f>
        <v>0.43249213131057335</v>
      </c>
      <c r="K21" s="2">
        <f>IFERROR([1]CET1!K21/([2]CET1Ratio!K21/100*[3]TotalAssets!K21),"")</f>
        <v>0.50159621639885232</v>
      </c>
      <c r="L21" s="2" t="str">
        <f>IFERROR([1]CET1!L21/([2]CET1Ratio!L21/100*[3]TotalAssets!L21),"")</f>
        <v/>
      </c>
      <c r="M21" s="2" t="str">
        <f>IFERROR([1]CET1!M21/([2]CET1Ratio!M21/100*[3]TotalAssets!M21),"")</f>
        <v/>
      </c>
      <c r="N21" s="2" t="str">
        <f>IFERROR([1]CET1!N21/([2]CET1Ratio!N21/100*[3]TotalAssets!N21),"")</f>
        <v/>
      </c>
      <c r="O21" s="2">
        <f>IFERROR([1]CET1!O21/([2]CET1Ratio!O21/100*[3]TotalAssets!O21),"")</f>
        <v>0.37653029908369035</v>
      </c>
      <c r="P21" s="2">
        <f>IFERROR([1]CET1!P21/([2]CET1Ratio!P21/100*[3]TotalAssets!P21),"")</f>
        <v>0.20075268270516536</v>
      </c>
      <c r="Q21" s="2">
        <f>IFERROR([1]CET1!Q21/([2]CET1Ratio!Q21/100*[3]TotalAssets!Q21),"")</f>
        <v>0.36152200441303523</v>
      </c>
      <c r="R21" s="2" t="str">
        <f>IFERROR([1]CET1!R21/([2]CET1Ratio!R21/100*[3]TotalAssets!R21),"")</f>
        <v/>
      </c>
      <c r="S21" s="2">
        <f>IFERROR([1]CET1!S21/([2]CET1Ratio!S21/100*[3]TotalAssets!S21),"")</f>
        <v>0.30839395868186287</v>
      </c>
      <c r="T21" s="2" t="str">
        <f>IFERROR([1]CET1!T21/([2]CET1Ratio!T21/100*[3]TotalAssets!T21),"")</f>
        <v/>
      </c>
      <c r="U21" s="2">
        <f>IFERROR([1]CET1!U21/([2]CET1Ratio!U21/100*[3]TotalAssets!U21),"")</f>
        <v>0.49915826660785012</v>
      </c>
      <c r="V21" s="2">
        <f>IFERROR([1]CET1!V21/([2]CET1Ratio!V21/100*[3]TotalAssets!V21),"")</f>
        <v>0.22790674389007706</v>
      </c>
      <c r="W21" s="2">
        <f>IFERROR([1]CET1!W21/([2]CET1Ratio!W21/100*[3]TotalAssets!W21),"")</f>
        <v>0.17730265356966879</v>
      </c>
      <c r="X21" s="2">
        <f>IFERROR([1]CET1!X21/([2]CET1Ratio!X21/100*[3]TotalAssets!X21),"")</f>
        <v>0.28419459252478479</v>
      </c>
      <c r="Y21" s="2">
        <f>IFERROR([1]CET1!Y21/([2]CET1Ratio!Y21/100*[3]TotalAssets!Y21),"")</f>
        <v>0.17354469829525296</v>
      </c>
      <c r="Z21" s="2">
        <f>IFERROR([1]CET1!Z21/([2]CET1Ratio!Z21/100*[3]TotalAssets!Z21),"")</f>
        <v>0.36766293701898295</v>
      </c>
      <c r="AA21" s="2">
        <f>IFERROR([1]CET1!AA21/([2]CET1Ratio!AA21/100*[3]TotalAssets!AA21),"")</f>
        <v>0.30468098712985486</v>
      </c>
      <c r="AB21" s="2" t="str">
        <f>IFERROR([1]CET1!AB21/([2]CET1Ratio!AB21/100*[3]TotalAssets!AB21),"")</f>
        <v/>
      </c>
      <c r="AC21" s="2"/>
    </row>
    <row r="22" spans="1:29" x14ac:dyDescent="0.35">
      <c r="A22" s="1">
        <v>43281</v>
      </c>
      <c r="B22" s="2">
        <f>IFERROR([1]CET1!B22/([2]CET1Ratio!B22/100*[3]TotalAssets!B22),"")</f>
        <v>0.29297286769025949</v>
      </c>
      <c r="C22" s="2">
        <f>IFERROR([1]CET1!C22/([2]CET1Ratio!C22/100*[3]TotalAssets!C22),"")</f>
        <v>0.29190510626720634</v>
      </c>
      <c r="D22" s="2">
        <f>IFERROR([1]CET1!D22/([2]CET1Ratio!D22/100*[3]TotalAssets!D22),"")</f>
        <v>0.4080925826242372</v>
      </c>
      <c r="E22" s="2">
        <f>IFERROR([1]CET1!E22/([2]CET1Ratio!E22/100*[3]TotalAssets!E22),"")</f>
        <v>0.27651963636099502</v>
      </c>
      <c r="F22" s="2">
        <f>IFERROR([1]CET1!F22/([2]CET1Ratio!F22/100*[3]TotalAssets!F22),"")</f>
        <v>0.24597331956929294</v>
      </c>
      <c r="G22" s="2" t="str">
        <f>IFERROR([1]CET1!G22/([2]CET1Ratio!G22/100*[3]TotalAssets!G22),"")</f>
        <v/>
      </c>
      <c r="H22" s="2">
        <f>IFERROR([1]CET1!H22/([2]CET1Ratio!H22/100*[3]TotalAssets!H22),"")</f>
        <v>0.32317247750460493</v>
      </c>
      <c r="I22" s="2">
        <f>IFERROR([1]CET1!I22/([2]CET1Ratio!I22/100*[3]TotalAssets!I22),"")</f>
        <v>0.35130866376148162</v>
      </c>
      <c r="J22" s="2">
        <f>IFERROR([1]CET1!J22/([2]CET1Ratio!J22/100*[3]TotalAssets!J22),"")</f>
        <v>0.43547431470334047</v>
      </c>
      <c r="K22" s="2">
        <f>IFERROR([1]CET1!K22/([2]CET1Ratio!K22/100*[3]TotalAssets!K22),"")</f>
        <v>0.50615844836530655</v>
      </c>
      <c r="L22" s="2">
        <f>IFERROR([1]CET1!L22/([2]CET1Ratio!L22/100*[3]TotalAssets!L22),"")</f>
        <v>0.32720908301177298</v>
      </c>
      <c r="M22" s="2">
        <f>IFERROR([1]CET1!M22/([2]CET1Ratio!M22/100*[3]TotalAssets!M22),"")</f>
        <v>0.25187807359938885</v>
      </c>
      <c r="N22" s="2" t="str">
        <f>IFERROR([1]CET1!N22/([2]CET1Ratio!N22/100*[3]TotalAssets!N22),"")</f>
        <v/>
      </c>
      <c r="O22" s="2">
        <f>IFERROR([1]CET1!O22/([2]CET1Ratio!O22/100*[3]TotalAssets!O22),"")</f>
        <v>0.37434558971926796</v>
      </c>
      <c r="P22" s="2">
        <f>IFERROR([1]CET1!P22/([2]CET1Ratio!P22/100*[3]TotalAssets!P22),"")</f>
        <v>0.20400377326380587</v>
      </c>
      <c r="Q22" s="2">
        <f>IFERROR([1]CET1!Q22/([2]CET1Ratio!Q22/100*[3]TotalAssets!Q22),"")</f>
        <v>0.36002001268227213</v>
      </c>
      <c r="R22" s="2">
        <f>IFERROR([1]CET1!R22/([2]CET1Ratio!R22/100*[3]TotalAssets!R22),"")</f>
        <v>0.26480338186495583</v>
      </c>
      <c r="S22" s="2">
        <f>IFERROR([1]CET1!S22/([2]CET1Ratio!S22/100*[3]TotalAssets!S22),"")</f>
        <v>0.30786997117311887</v>
      </c>
      <c r="T22" s="2">
        <f>IFERROR([1]CET1!T22/([2]CET1Ratio!T22/100*[3]TotalAssets!T22),"")</f>
        <v>0.30593483670496008</v>
      </c>
      <c r="U22" s="2">
        <f>IFERROR([1]CET1!U22/([2]CET1Ratio!U22/100*[3]TotalAssets!U22),"")</f>
        <v>0.50685980885563486</v>
      </c>
      <c r="V22" s="2">
        <f>IFERROR([1]CET1!V22/([2]CET1Ratio!V22/100*[3]TotalAssets!V22),"")</f>
        <v>0.23016847620359129</v>
      </c>
      <c r="W22" s="2">
        <f>IFERROR([1]CET1!W22/([2]CET1Ratio!W22/100*[3]TotalAssets!W22),"")</f>
        <v>0.17652060897942107</v>
      </c>
      <c r="X22" s="2">
        <f>IFERROR([1]CET1!X22/([2]CET1Ratio!X22/100*[3]TotalAssets!X22),"")</f>
        <v>0.2837767702121976</v>
      </c>
      <c r="Y22" s="2">
        <f>IFERROR([1]CET1!Y22/([2]CET1Ratio!Y22/100*[3]TotalAssets!Y22),"")</f>
        <v>0.16394381490289467</v>
      </c>
      <c r="Z22" s="2">
        <f>IFERROR([1]CET1!Z22/([2]CET1Ratio!Z22/100*[3]TotalAssets!Z22),"")</f>
        <v>0.37110428299785136</v>
      </c>
      <c r="AA22" s="2">
        <f>IFERROR([1]CET1!AA22/([2]CET1Ratio!AA22/100*[3]TotalAssets!AA22),"")</f>
        <v>0.31023355088473981</v>
      </c>
      <c r="AB22" s="2">
        <f>IFERROR([1]CET1!AB22/([2]CET1Ratio!AB22/100*[3]TotalAssets!AB22),"")</f>
        <v>0.15133458360750879</v>
      </c>
      <c r="AC22" s="2"/>
    </row>
    <row r="23" spans="1:29" x14ac:dyDescent="0.35">
      <c r="A23" s="1">
        <v>43189</v>
      </c>
      <c r="B23" s="2">
        <f>IFERROR([1]CET1!B23/([2]CET1Ratio!B23/100*[3]TotalAssets!B23),"")</f>
        <v>0.29684521891953075</v>
      </c>
      <c r="C23" s="2">
        <f>IFERROR([1]CET1!C23/([2]CET1Ratio!C23/100*[3]TotalAssets!C23),"")</f>
        <v>0.29444146718609165</v>
      </c>
      <c r="D23" s="2">
        <f>IFERROR([1]CET1!D23/([2]CET1Ratio!D23/100*[3]TotalAssets!D23),"")</f>
        <v>0.41029469096388049</v>
      </c>
      <c r="E23" s="2">
        <f>IFERROR([1]CET1!E23/([2]CET1Ratio!E23/100*[3]TotalAssets!E23),"")</f>
        <v>0.27667478171810411</v>
      </c>
      <c r="F23" s="2">
        <f>IFERROR([1]CET1!F23/([2]CET1Ratio!F23/100*[3]TotalAssets!F23),"")</f>
        <v>0.23905079824412601</v>
      </c>
      <c r="G23" s="2" t="str">
        <f>IFERROR([1]CET1!G23/([2]CET1Ratio!G23/100*[3]TotalAssets!G23),"")</f>
        <v/>
      </c>
      <c r="H23" s="2">
        <f>IFERROR([1]CET1!H23/([2]CET1Ratio!H23/100*[3]TotalAssets!H23),"")</f>
        <v>0.3256101724070295</v>
      </c>
      <c r="I23" s="2">
        <f>IFERROR([1]CET1!I23/([2]CET1Ratio!I23/100*[3]TotalAssets!I23),"")</f>
        <v>0.35179005876662406</v>
      </c>
      <c r="J23" s="2">
        <f>IFERROR([1]CET1!J23/([2]CET1Ratio!J23/100*[3]TotalAssets!J23),"")</f>
        <v>0.42703319242304022</v>
      </c>
      <c r="K23" s="2">
        <f>IFERROR([1]CET1!K23/([2]CET1Ratio!K23/100*[3]TotalAssets!K23),"")</f>
        <v>0.511264195520025</v>
      </c>
      <c r="L23" s="2" t="str">
        <f>IFERROR([1]CET1!L23/([2]CET1Ratio!L23/100*[3]TotalAssets!L23),"")</f>
        <v/>
      </c>
      <c r="M23" s="2" t="str">
        <f>IFERROR([1]CET1!M23/([2]CET1Ratio!M23/100*[3]TotalAssets!M23),"")</f>
        <v/>
      </c>
      <c r="N23" s="2" t="str">
        <f>IFERROR([1]CET1!N23/([2]CET1Ratio!N23/100*[3]TotalAssets!N23),"")</f>
        <v/>
      </c>
      <c r="O23" s="2">
        <f>IFERROR([1]CET1!O23/([2]CET1Ratio!O23/100*[3]TotalAssets!O23),"")</f>
        <v>0.37758842508943691</v>
      </c>
      <c r="P23" s="2">
        <f>IFERROR([1]CET1!P23/([2]CET1Ratio!P23/100*[3]TotalAssets!P23),"")</f>
        <v>0.21365707007345311</v>
      </c>
      <c r="Q23" s="2">
        <f>IFERROR([1]CET1!Q23/([2]CET1Ratio!Q23/100*[3]TotalAssets!Q23),"")</f>
        <v>0.36060574727147038</v>
      </c>
      <c r="R23" s="2" t="str">
        <f>IFERROR([1]CET1!R23/([2]CET1Ratio!R23/100*[3]TotalAssets!R23),"")</f>
        <v/>
      </c>
      <c r="S23" s="2">
        <f>IFERROR([1]CET1!S23/([2]CET1Ratio!S23/100*[3]TotalAssets!S23),"")</f>
        <v>0.30640845675244205</v>
      </c>
      <c r="T23" s="2" t="str">
        <f>IFERROR([1]CET1!T23/([2]CET1Ratio!T23/100*[3]TotalAssets!T23),"")</f>
        <v/>
      </c>
      <c r="U23" s="2">
        <f>IFERROR([1]CET1!U23/([2]CET1Ratio!U23/100*[3]TotalAssets!U23),"")</f>
        <v>0.49668220088676029</v>
      </c>
      <c r="V23" s="2">
        <f>IFERROR([1]CET1!V23/([2]CET1Ratio!V23/100*[3]TotalAssets!V23),"")</f>
        <v>0.21229793190761251</v>
      </c>
      <c r="W23" s="2">
        <f>IFERROR([1]CET1!W23/([2]CET1Ratio!W23/100*[3]TotalAssets!W23),"")</f>
        <v>0.18385887634878684</v>
      </c>
      <c r="X23" s="2">
        <f>IFERROR([1]CET1!X23/([2]CET1Ratio!X23/100*[3]TotalAssets!X23),"")</f>
        <v>0.28744869195390932</v>
      </c>
      <c r="Y23" s="2">
        <f>IFERROR([1]CET1!Y23/([2]CET1Ratio!Y23/100*[3]TotalAssets!Y23),"")</f>
        <v>0.16643900771044398</v>
      </c>
      <c r="Z23" s="2">
        <f>IFERROR([1]CET1!Z23/([2]CET1Ratio!Z23/100*[3]TotalAssets!Z23),"")</f>
        <v>0.35739698101910222</v>
      </c>
      <c r="AA23" s="2">
        <f>IFERROR([1]CET1!AA23/([2]CET1Ratio!AA23/100*[3]TotalAssets!AA23),"")</f>
        <v>0.3072108958179332</v>
      </c>
      <c r="AB23" s="2" t="str">
        <f>IFERROR([1]CET1!AB23/([2]CET1Ratio!AB23/100*[3]TotalAssets!AB23),"")</f>
        <v/>
      </c>
      <c r="AC23" s="2"/>
    </row>
    <row r="24" spans="1:29" x14ac:dyDescent="0.35">
      <c r="A24" s="1">
        <v>43100</v>
      </c>
      <c r="B24" s="2">
        <f>IFERROR([1]CET1!B24/([2]CET1Ratio!B24/100*[3]TotalAssets!B24),"")</f>
        <v>0.32603733063511947</v>
      </c>
      <c r="C24" s="2">
        <f>IFERROR([1]CET1!C24/([2]CET1Ratio!C24/100*[3]TotalAssets!C24),"")</f>
        <v>0.29737226979805537</v>
      </c>
      <c r="D24" s="2">
        <f>IFERROR([1]CET1!D24/([2]CET1Ratio!D24/100*[3]TotalAssets!D24),"")</f>
        <v>0.37026224724566942</v>
      </c>
      <c r="E24" s="2">
        <f>IFERROR([1]CET1!E24/([2]CET1Ratio!E24/100*[3]TotalAssets!E24),"")</f>
        <v>0.27196052691072636</v>
      </c>
      <c r="F24" s="2">
        <f>IFERROR([1]CET1!F24/([2]CET1Ratio!F24/100*[3]TotalAssets!F24),"")</f>
        <v>0.22129536170053357</v>
      </c>
      <c r="G24" s="2">
        <f>IFERROR([1]CET1!G24/([2]CET1Ratio!G24/100*[3]TotalAssets!G24),"")</f>
        <v>0.31393013303259365</v>
      </c>
      <c r="H24" s="2">
        <f>IFERROR([1]CET1!H24/([2]CET1Ratio!H24/100*[3]TotalAssets!H24),"")</f>
        <v>0.35903092805508391</v>
      </c>
      <c r="I24" s="2">
        <f>IFERROR([1]CET1!I24/([2]CET1Ratio!I24/100*[3]TotalAssets!I24),"")</f>
        <v>0.36592701754258777</v>
      </c>
      <c r="J24" s="2">
        <f>IFERROR([1]CET1!J24/([2]CET1Ratio!J24/100*[3]TotalAssets!J24),"")</f>
        <v>0.42544573905691191</v>
      </c>
      <c r="K24" s="2">
        <f>IFERROR([1]CET1!K24/([2]CET1Ratio!K24/100*[3]TotalAssets!K24),"")</f>
        <v>0.4974302378647496</v>
      </c>
      <c r="L24" s="2">
        <f>IFERROR([1]CET1!L24/([2]CET1Ratio!L24/100*[3]TotalAssets!L24),"")</f>
        <v>0.32814268970448141</v>
      </c>
      <c r="M24" s="2">
        <f>IFERROR([1]CET1!M24/([2]CET1Ratio!M24/100*[3]TotalAssets!M24),"")</f>
        <v>0.26026051965362784</v>
      </c>
      <c r="N24" s="2">
        <f>IFERROR([1]CET1!N24/([2]CET1Ratio!N24/100*[3]TotalAssets!N24),"")</f>
        <v>0.21615432404755869</v>
      </c>
      <c r="O24" s="2">
        <f>IFERROR([1]CET1!O24/([2]CET1Ratio!O24/100*[3]TotalAssets!O24),"")</f>
        <v>0.38644196593332153</v>
      </c>
      <c r="P24" s="2">
        <f>IFERROR([1]CET1!P24/([2]CET1Ratio!P24/100*[3]TotalAssets!P24),"")</f>
        <v>0.21308461431087264</v>
      </c>
      <c r="Q24" s="2">
        <f>IFERROR([1]CET1!Q24/([2]CET1Ratio!Q24/100*[3]TotalAssets!Q24),"")</f>
        <v>0.35654663691267013</v>
      </c>
      <c r="R24" s="2">
        <f>IFERROR([1]CET1!R24/([2]CET1Ratio!R24/100*[3]TotalAssets!R24),"")</f>
        <v>0.27004825188769738</v>
      </c>
      <c r="S24" s="2">
        <f>IFERROR([1]CET1!S24/([2]CET1Ratio!S24/100*[3]TotalAssets!S24),"")</f>
        <v>0.31312433362087533</v>
      </c>
      <c r="T24" s="2">
        <f>IFERROR([1]CET1!T24/([2]CET1Ratio!T24/100*[3]TotalAssets!T24),"")</f>
        <v>0.31830214149846797</v>
      </c>
      <c r="U24" s="2">
        <f>IFERROR([1]CET1!U24/([2]CET1Ratio!U24/100*[3]TotalAssets!U24),"")</f>
        <v>0.48863130677827804</v>
      </c>
      <c r="V24" s="2">
        <f>IFERROR([1]CET1!V24/([2]CET1Ratio!V24/100*[3]TotalAssets!V24),"")</f>
        <v>0.23804671646986711</v>
      </c>
      <c r="W24" s="2">
        <f>IFERROR([1]CET1!W24/([2]CET1Ratio!W24/100*[3]TotalAssets!W24),"")</f>
        <v>0.18429084985978522</v>
      </c>
      <c r="X24" s="2">
        <f>IFERROR([1]CET1!X24/([2]CET1Ratio!X24/100*[3]TotalAssets!X24),"")</f>
        <v>0.28639577708817332</v>
      </c>
      <c r="Y24" s="2">
        <f>IFERROR([1]CET1!Y24/([2]CET1Ratio!Y24/100*[3]TotalAssets!Y24),"")</f>
        <v>0.1846488014158747</v>
      </c>
      <c r="Z24" s="2">
        <f>IFERROR([1]CET1!Z24/([2]CET1Ratio!Z24/100*[3]TotalAssets!Z24),"")</f>
        <v>0.33315213836948848</v>
      </c>
      <c r="AA24" s="2">
        <f>IFERROR([1]CET1!AA24/([2]CET1Ratio!AA24/100*[3]TotalAssets!AA24),"")</f>
        <v>0.31487771557920391</v>
      </c>
      <c r="AB24" s="2">
        <f>IFERROR([1]CET1!AB24/([2]CET1Ratio!AB24/100*[3]TotalAssets!AB24),"")</f>
        <v>0.16148007250180743</v>
      </c>
      <c r="AC24" s="2"/>
    </row>
    <row r="25" spans="1:29" x14ac:dyDescent="0.35">
      <c r="A25" s="1">
        <v>43008</v>
      </c>
      <c r="B25" s="2">
        <f>IFERROR([1]CET1!B25/([2]CET1Ratio!B25/100*[3]TotalAssets!B25),"")</f>
        <v>0.29312294758070007</v>
      </c>
      <c r="C25" s="2">
        <f>IFERROR([1]CET1!C25/([2]CET1Ratio!C25/100*[3]TotalAssets!C25),"")</f>
        <v>0.29399974289285102</v>
      </c>
      <c r="D25" s="2">
        <f>IFERROR([1]CET1!D25/([2]CET1Ratio!D25/100*[3]TotalAssets!D25),"")</f>
        <v>0.37588212757046813</v>
      </c>
      <c r="E25" s="2">
        <f>IFERROR([1]CET1!E25/([2]CET1Ratio!E25/100*[3]TotalAssets!E25),"")</f>
        <v>0.26368226861242472</v>
      </c>
      <c r="F25" s="2">
        <f>IFERROR([1]CET1!F25/([2]CET1Ratio!F25/100*[3]TotalAssets!F25),"")</f>
        <v>0.22116551054775993</v>
      </c>
      <c r="G25" s="2" t="str">
        <f>IFERROR([1]CET1!G25/([2]CET1Ratio!G25/100*[3]TotalAssets!G25),"")</f>
        <v/>
      </c>
      <c r="H25" s="2">
        <f>IFERROR([1]CET1!H25/([2]CET1Ratio!H25/100*[3]TotalAssets!H25),"")</f>
        <v>0.37122660317912426</v>
      </c>
      <c r="I25" s="2">
        <f>IFERROR([1]CET1!I25/([2]CET1Ratio!I25/100*[3]TotalAssets!I25),"")</f>
        <v>0.36041829919389484</v>
      </c>
      <c r="J25" s="2">
        <f>IFERROR([1]CET1!J25/([2]CET1Ratio!J25/100*[3]TotalAssets!J25),"")</f>
        <v>0.42099124633075463</v>
      </c>
      <c r="K25" s="2">
        <f>IFERROR([1]CET1!K25/([2]CET1Ratio!K25/100*[3]TotalAssets!K25),"")</f>
        <v>0.4986067208398805</v>
      </c>
      <c r="L25" s="2" t="str">
        <f>IFERROR([1]CET1!L25/([2]CET1Ratio!L25/100*[3]TotalAssets!L25),"")</f>
        <v/>
      </c>
      <c r="M25" s="2" t="str">
        <f>IFERROR([1]CET1!M25/([2]CET1Ratio!M25/100*[3]TotalAssets!M25),"")</f>
        <v/>
      </c>
      <c r="N25" s="2" t="str">
        <f>IFERROR([1]CET1!N25/([2]CET1Ratio!N25/100*[3]TotalAssets!N25),"")</f>
        <v/>
      </c>
      <c r="O25" s="2">
        <f>IFERROR([1]CET1!O25/([2]CET1Ratio!O25/100*[3]TotalAssets!O25),"")</f>
        <v>0.36139155187846345</v>
      </c>
      <c r="P25" s="2">
        <f>IFERROR([1]CET1!P25/([2]CET1Ratio!P25/100*[3]TotalAssets!P25),"")</f>
        <v>0.21724610335124611</v>
      </c>
      <c r="Q25" s="2">
        <f>IFERROR([1]CET1!Q25/([2]CET1Ratio!Q25/100*[3]TotalAssets!Q25),"")</f>
        <v>0.33855770223025095</v>
      </c>
      <c r="R25" s="2" t="str">
        <f>IFERROR([1]CET1!R25/([2]CET1Ratio!R25/100*[3]TotalAssets!R25),"")</f>
        <v/>
      </c>
      <c r="S25" s="2">
        <f>IFERROR([1]CET1!S25/([2]CET1Ratio!S25/100*[3]TotalAssets!S25),"")</f>
        <v>0.30536532695544638</v>
      </c>
      <c r="T25" s="2" t="str">
        <f>IFERROR([1]CET1!T25/([2]CET1Ratio!T25/100*[3]TotalAssets!T25),"")</f>
        <v/>
      </c>
      <c r="U25" s="2">
        <f>IFERROR([1]CET1!U25/([2]CET1Ratio!U25/100*[3]TotalAssets!U25),"")</f>
        <v>0.49102354027304163</v>
      </c>
      <c r="V25" s="2">
        <f>IFERROR([1]CET1!V25/([2]CET1Ratio!V25/100*[3]TotalAssets!V25),"")</f>
        <v>0.20947973693537444</v>
      </c>
      <c r="W25" s="2">
        <f>IFERROR([1]CET1!W25/([2]CET1Ratio!W25/100*[3]TotalAssets!W25),"")</f>
        <v>0.16987651553126484</v>
      </c>
      <c r="X25" s="2">
        <f>IFERROR([1]CET1!X25/([2]CET1Ratio!X25/100*[3]TotalAssets!X25),"")</f>
        <v>0.28789917706122869</v>
      </c>
      <c r="Y25" s="2">
        <f>IFERROR([1]CET1!Y25/([2]CET1Ratio!Y25/100*[3]TotalAssets!Y25),"")</f>
        <v>0.17024630643205696</v>
      </c>
      <c r="Z25" s="2">
        <f>IFERROR([1]CET1!Z25/([2]CET1Ratio!Z25/100*[3]TotalAssets!Z25),"")</f>
        <v>0.38555007721465023</v>
      </c>
      <c r="AA25" s="2">
        <f>IFERROR([1]CET1!AA25/([2]CET1Ratio!AA25/100*[3]TotalAssets!AA25),"")</f>
        <v>0</v>
      </c>
      <c r="AB25" s="2" t="str">
        <f>IFERROR([1]CET1!AB25/([2]CET1Ratio!AB25/100*[3]TotalAssets!AB25),"")</f>
        <v/>
      </c>
      <c r="AC25" s="2"/>
    </row>
    <row r="26" spans="1:29" x14ac:dyDescent="0.35">
      <c r="A26" s="1">
        <v>42916</v>
      </c>
      <c r="B26" s="2">
        <f>IFERROR([1]CET1!B26/([2]CET1Ratio!B26/100*[3]TotalAssets!B26),"")</f>
        <v>0.29717712223920428</v>
      </c>
      <c r="C26" s="2">
        <f>IFERROR([1]CET1!C26/([2]CET1Ratio!C26/100*[3]TotalAssets!C26),"")</f>
        <v>0.29805990598703846</v>
      </c>
      <c r="D26" s="2">
        <f>IFERROR([1]CET1!D26/([2]CET1Ratio!D26/100*[3]TotalAssets!D26),"")</f>
        <v>0.46817091925096171</v>
      </c>
      <c r="E26" s="2">
        <f>IFERROR([1]CET1!E26/([2]CET1Ratio!E26/100*[3]TotalAssets!E26),"")</f>
        <v>0.2553019323594829</v>
      </c>
      <c r="F26" s="2">
        <f>IFERROR([1]CET1!F26/([2]CET1Ratio!F26/100*[3]TotalAssets!F26),"")</f>
        <v>0.21444642365955885</v>
      </c>
      <c r="G26" s="2" t="str">
        <f>IFERROR([1]CET1!G26/([2]CET1Ratio!G26/100*[3]TotalAssets!G26),"")</f>
        <v/>
      </c>
      <c r="H26" s="2">
        <f>IFERROR([1]CET1!H26/([2]CET1Ratio!H26/100*[3]TotalAssets!H26),"")</f>
        <v>0.38281359055250008</v>
      </c>
      <c r="I26" s="2">
        <f>IFERROR([1]CET1!I26/([2]CET1Ratio!I26/100*[3]TotalAssets!I26),"")</f>
        <v>0.35988025232492871</v>
      </c>
      <c r="J26" s="2">
        <f>IFERROR([1]CET1!J26/([2]CET1Ratio!J26/100*[3]TotalAssets!J26),"")</f>
        <v>0.42652633752323349</v>
      </c>
      <c r="K26" s="2">
        <f>IFERROR([1]CET1!K26/([2]CET1Ratio!K26/100*[3]TotalAssets!K26),"")</f>
        <v>0.5014911183363796</v>
      </c>
      <c r="L26" s="2">
        <f>IFERROR([1]CET1!L26/([2]CET1Ratio!L26/100*[3]TotalAssets!L26),"")</f>
        <v>0.33247913581098754</v>
      </c>
      <c r="M26" s="2">
        <f>IFERROR([1]CET1!M26/([2]CET1Ratio!M26/100*[3]TotalAssets!M26),"")</f>
        <v>0.25964351648533357</v>
      </c>
      <c r="N26" s="2" t="str">
        <f>IFERROR([1]CET1!N26/([2]CET1Ratio!N26/100*[3]TotalAssets!N26),"")</f>
        <v/>
      </c>
      <c r="O26" s="2">
        <f>IFERROR([1]CET1!O26/([2]CET1Ratio!O26/100*[3]TotalAssets!O26),"")</f>
        <v>0.39996274785211472</v>
      </c>
      <c r="P26" s="2">
        <f>IFERROR([1]CET1!P26/([2]CET1Ratio!P26/100*[3]TotalAssets!P26),"")</f>
        <v>0.21790267443726868</v>
      </c>
      <c r="Q26" s="2">
        <f>IFERROR([1]CET1!Q26/([2]CET1Ratio!Q26/100*[3]TotalAssets!Q26),"")</f>
        <v>0.34172883340907623</v>
      </c>
      <c r="R26" s="2">
        <f>IFERROR([1]CET1!R26/([2]CET1Ratio!R26/100*[3]TotalAssets!R26),"")</f>
        <v>0</v>
      </c>
      <c r="S26" s="2">
        <f>IFERROR([1]CET1!S26/([2]CET1Ratio!S26/100*[3]TotalAssets!S26),"")</f>
        <v>0.30535261529166907</v>
      </c>
      <c r="T26" s="2">
        <f>IFERROR([1]CET1!T26/([2]CET1Ratio!T26/100*[3]TotalAssets!T26),"")</f>
        <v>0.29839999309544685</v>
      </c>
      <c r="U26" s="2">
        <f>IFERROR([1]CET1!U26/([2]CET1Ratio!U26/100*[3]TotalAssets!U26),"")</f>
        <v>0.48109848640248781</v>
      </c>
      <c r="V26" s="2">
        <f>IFERROR([1]CET1!V26/([2]CET1Ratio!V26/100*[3]TotalAssets!V26),"")</f>
        <v>0.22256938686652536</v>
      </c>
      <c r="W26" s="2">
        <f>IFERROR([1]CET1!W26/([2]CET1Ratio!W26/100*[3]TotalAssets!W26),"")</f>
        <v>0.17007873219243558</v>
      </c>
      <c r="X26" s="2">
        <f>IFERROR([1]CET1!X26/([2]CET1Ratio!X26/100*[3]TotalAssets!X26),"")</f>
        <v>0.28924994087390915</v>
      </c>
      <c r="Y26" s="2">
        <f>IFERROR([1]CET1!Y26/([2]CET1Ratio!Y26/100*[3]TotalAssets!Y26),"")</f>
        <v>0.16791438395271252</v>
      </c>
      <c r="Z26" s="2">
        <f>IFERROR([1]CET1!Z26/([2]CET1Ratio!Z26/100*[3]TotalAssets!Z26),"")</f>
        <v>0.38373353290377787</v>
      </c>
      <c r="AA26" s="2">
        <f>IFERROR([1]CET1!AA26/([2]CET1Ratio!AA26/100*[3]TotalAssets!AA26),"")</f>
        <v>0.30512646795414827</v>
      </c>
      <c r="AB26" s="2">
        <f>IFERROR([1]CET1!AB26/([2]CET1Ratio!AB26/100*[3]TotalAssets!AB26),"")</f>
        <v>0.16606567666026426</v>
      </c>
      <c r="AC26" s="2"/>
    </row>
    <row r="27" spans="1:29" x14ac:dyDescent="0.35">
      <c r="A27" s="1">
        <v>42824</v>
      </c>
      <c r="B27" s="2">
        <f>IFERROR([1]CET1!B27/([2]CET1Ratio!B27/100*[3]TotalAssets!B27),"")</f>
        <v>0.28999791565213484</v>
      </c>
      <c r="C27" s="2" t="str">
        <f>IFERROR([1]CET1!C27/([2]CET1Ratio!C27/100*[3]TotalAssets!C27),"")</f>
        <v/>
      </c>
      <c r="D27" s="2">
        <f>IFERROR([1]CET1!D27/([2]CET1Ratio!D27/100*[3]TotalAssets!D27),"")</f>
        <v>0.3886313912983303</v>
      </c>
      <c r="E27" s="2">
        <f>IFERROR([1]CET1!E27/([2]CET1Ratio!E27/100*[3]TotalAssets!E27),"")</f>
        <v>0.25070086446049905</v>
      </c>
      <c r="F27" s="2">
        <f>IFERROR([1]CET1!F27/([2]CET1Ratio!F27/100*[3]TotalAssets!F27),"")</f>
        <v>0.21364806181549917</v>
      </c>
      <c r="G27" s="2" t="str">
        <f>IFERROR([1]CET1!G27/([2]CET1Ratio!G27/100*[3]TotalAssets!G27),"")</f>
        <v/>
      </c>
      <c r="H27" s="2">
        <f>IFERROR([1]CET1!H27/([2]CET1Ratio!H27/100*[3]TotalAssets!H27),"")</f>
        <v>0.38008070710676922</v>
      </c>
      <c r="I27" s="2">
        <f>IFERROR([1]CET1!I27/([2]CET1Ratio!I27/100*[3]TotalAssets!I27),"")</f>
        <v>0.35019215567779816</v>
      </c>
      <c r="J27" s="2">
        <f>IFERROR([1]CET1!J27/([2]CET1Ratio!J27/100*[3]TotalAssets!J27),"")</f>
        <v>0.42839813017397654</v>
      </c>
      <c r="K27" s="2">
        <f>IFERROR([1]CET1!K27/([2]CET1Ratio!K27/100*[3]TotalAssets!K27),"")</f>
        <v>0.51237506979890401</v>
      </c>
      <c r="L27" s="2" t="str">
        <f>IFERROR([1]CET1!L27/([2]CET1Ratio!L27/100*[3]TotalAssets!L27),"")</f>
        <v/>
      </c>
      <c r="M27" s="2" t="str">
        <f>IFERROR([1]CET1!M27/([2]CET1Ratio!M27/100*[3]TotalAssets!M27),"")</f>
        <v/>
      </c>
      <c r="N27" s="2" t="str">
        <f>IFERROR([1]CET1!N27/([2]CET1Ratio!N27/100*[3]TotalAssets!N27),"")</f>
        <v/>
      </c>
      <c r="O27" s="2">
        <f>IFERROR([1]CET1!O27/([2]CET1Ratio!O27/100*[3]TotalAssets!O27),"")</f>
        <v>0.39912147883835725</v>
      </c>
      <c r="P27" s="2">
        <f>IFERROR([1]CET1!P27/([2]CET1Ratio!P27/100*[3]TotalAssets!P27),"")</f>
        <v>0.22545813962223327</v>
      </c>
      <c r="Q27" s="2">
        <f>IFERROR([1]CET1!Q27/([2]CET1Ratio!Q27/100*[3]TotalAssets!Q27),"")</f>
        <v>0.35409390365741461</v>
      </c>
      <c r="R27" s="2" t="str">
        <f>IFERROR([1]CET1!R27/([2]CET1Ratio!R27/100*[3]TotalAssets!R27),"")</f>
        <v/>
      </c>
      <c r="S27" s="2">
        <f>IFERROR([1]CET1!S27/([2]CET1Ratio!S27/100*[3]TotalAssets!S27),"")</f>
        <v>0.30353078018260765</v>
      </c>
      <c r="T27" s="2" t="str">
        <f>IFERROR([1]CET1!T27/([2]CET1Ratio!T27/100*[3]TotalAssets!T27),"")</f>
        <v/>
      </c>
      <c r="U27" s="2">
        <f>IFERROR([1]CET1!U27/([2]CET1Ratio!U27/100*[3]TotalAssets!U27),"")</f>
        <v>0.45587961175958186</v>
      </c>
      <c r="V27" s="2">
        <f>IFERROR([1]CET1!V27/([2]CET1Ratio!V27/100*[3]TotalAssets!V27),"")</f>
        <v>0.20855583892983073</v>
      </c>
      <c r="W27" s="2">
        <f>IFERROR([1]CET1!W27/([2]CET1Ratio!W27/100*[3]TotalAssets!W27),"")</f>
        <v>0.16751242082011897</v>
      </c>
      <c r="X27" s="2">
        <f>IFERROR([1]CET1!X27/([2]CET1Ratio!X27/100*[3]TotalAssets!X27),"")</f>
        <v>0.26284743234734986</v>
      </c>
      <c r="Y27" s="2">
        <f>IFERROR([1]CET1!Y27/([2]CET1Ratio!Y27/100*[3]TotalAssets!Y27),"")</f>
        <v>0.16530079306679621</v>
      </c>
      <c r="Z27" s="2">
        <f>IFERROR([1]CET1!Z27/([2]CET1Ratio!Z27/100*[3]TotalAssets!Z27),"")</f>
        <v>0.39341871349283725</v>
      </c>
      <c r="AA27" s="2">
        <f>IFERROR([1]CET1!AA27/([2]CET1Ratio!AA27/100*[3]TotalAssets!AA27),"")</f>
        <v>0</v>
      </c>
      <c r="AB27" s="2" t="str">
        <f>IFERROR([1]CET1!AB27/([2]CET1Ratio!AB27/100*[3]TotalAssets!AB27),"")</f>
        <v/>
      </c>
      <c r="AC27" s="2"/>
    </row>
    <row r="28" spans="1:29" x14ac:dyDescent="0.35">
      <c r="A28" s="1">
        <v>42735</v>
      </c>
      <c r="B28" s="2">
        <f>IFERROR([1]CET1!B28/([2]CET1Ratio!B28/100*[3]TotalAssets!B28),"")</f>
        <v>0.3053286908474328</v>
      </c>
      <c r="C28" s="2">
        <f>IFERROR([1]CET1!C28/([2]CET1Ratio!C28/100*[3]TotalAssets!C28),"")</f>
        <v>0.30419171319650695</v>
      </c>
      <c r="D28" s="2">
        <f>IFERROR([1]CET1!D28/([2]CET1Ratio!D28/100*[3]TotalAssets!D28),"")</f>
        <v>0.36990956605667913</v>
      </c>
      <c r="E28" s="2">
        <f>IFERROR([1]CET1!E28/([2]CET1Ratio!E28/100*[3]TotalAssets!E28),"")</f>
        <v>0.25614153403707213</v>
      </c>
      <c r="F28" s="2">
        <f>IFERROR([1]CET1!F28/([2]CET1Ratio!F28/100*[3]TotalAssets!F28),"")</f>
        <v>0.19836894083738182</v>
      </c>
      <c r="G28" s="2">
        <f>IFERROR([1]CET1!G28/([2]CET1Ratio!G28/100*[3]TotalAssets!G28),"")</f>
        <v>0.33632209427302551</v>
      </c>
      <c r="H28" s="2">
        <f>IFERROR([1]CET1!H28/([2]CET1Ratio!H28/100*[3]TotalAssets!H28),"")</f>
        <v>0.39010766193990598</v>
      </c>
      <c r="I28" s="2">
        <f>IFERROR([1]CET1!I28/([2]CET1Ratio!I28/100*[3]TotalAssets!I28),"")</f>
        <v>0.37270770243309054</v>
      </c>
      <c r="J28" s="2">
        <f>IFERROR([1]CET1!J28/([2]CET1Ratio!J28/100*[3]TotalAssets!J28),"")</f>
        <v>0.45019453030276196</v>
      </c>
      <c r="K28" s="2">
        <f>IFERROR([1]CET1!K28/([2]CET1Ratio!K28/100*[3]TotalAssets!K28),"")</f>
        <v>0.47563351000092657</v>
      </c>
      <c r="L28" s="2">
        <f>IFERROR([1]CET1!L28/([2]CET1Ratio!L28/100*[3]TotalAssets!L28),"")</f>
        <v>0.31928671576238032</v>
      </c>
      <c r="M28" s="2">
        <f>IFERROR([1]CET1!M28/([2]CET1Ratio!M28/100*[3]TotalAssets!M28),"")</f>
        <v>0.23221934426125207</v>
      </c>
      <c r="N28" s="2" t="str">
        <f>IFERROR([1]CET1!N28/([2]CET1Ratio!N28/100*[3]TotalAssets!N28),"")</f>
        <v/>
      </c>
      <c r="O28" s="2">
        <f>IFERROR([1]CET1!O28/([2]CET1Ratio!O28/100*[3]TotalAssets!O28),"")</f>
        <v>0.36249331647504252</v>
      </c>
      <c r="P28" s="2">
        <f>IFERROR([1]CET1!P28/([2]CET1Ratio!P28/100*[3]TotalAssets!P28),"")</f>
        <v>0.23368581019409801</v>
      </c>
      <c r="Q28" s="2">
        <f>IFERROR([1]CET1!Q28/([2]CET1Ratio!Q28/100*[3]TotalAssets!Q28),"")</f>
        <v>0.35032627138263078</v>
      </c>
      <c r="R28" s="2">
        <f>IFERROR([1]CET1!R28/([2]CET1Ratio!R28/100*[3]TotalAssets!R28),"")</f>
        <v>0.26505347146235253</v>
      </c>
      <c r="S28" s="2">
        <f>IFERROR([1]CET1!S28/([2]CET1Ratio!S28/100*[3]TotalAssets!S28),"")</f>
        <v>0.31243250053999572</v>
      </c>
      <c r="T28" s="2">
        <f>IFERROR([1]CET1!T28/([2]CET1Ratio!T28/100*[3]TotalAssets!T28),"")</f>
        <v>0.3186612678126432</v>
      </c>
      <c r="U28" s="2">
        <f>IFERROR([1]CET1!U28/([2]CET1Ratio!U28/100*[3]TotalAssets!U28),"")</f>
        <v>0.47508427405825543</v>
      </c>
      <c r="V28" s="2">
        <f>IFERROR([1]CET1!V28/([2]CET1Ratio!V28/100*[3]TotalAssets!V28),"")</f>
        <v>0.23223846861744393</v>
      </c>
      <c r="W28" s="2">
        <f>IFERROR([1]CET1!W28/([2]CET1Ratio!W28/100*[3]TotalAssets!W28),"")</f>
        <v>0.17473404765338141</v>
      </c>
      <c r="X28" s="2">
        <f>IFERROR([1]CET1!X28/([2]CET1Ratio!X28/100*[3]TotalAssets!X28),"")</f>
        <v>0.27576432411286456</v>
      </c>
      <c r="Y28" s="2">
        <f>IFERROR([1]CET1!Y28/([2]CET1Ratio!Y28/100*[3]TotalAssets!Y28),"")</f>
        <v>0.18322668759672392</v>
      </c>
      <c r="Z28" s="2">
        <f>IFERROR([1]CET1!Z28/([2]CET1Ratio!Z28/100*[3]TotalAssets!Z28),"")</f>
        <v>0.40479311623274711</v>
      </c>
      <c r="AA28" s="2">
        <f>IFERROR([1]CET1!AA28/([2]CET1Ratio!AA28/100*[3]TotalAssets!AA28),"")</f>
        <v>0.31898788286378799</v>
      </c>
      <c r="AB28" s="2">
        <f>IFERROR([1]CET1!AB28/([2]CET1Ratio!AB28/100*[3]TotalAssets!AB28),"")</f>
        <v>0.1784394042248045</v>
      </c>
      <c r="AC28" s="2"/>
    </row>
    <row r="29" spans="1:29" x14ac:dyDescent="0.35">
      <c r="A29" s="1">
        <v>42643</v>
      </c>
      <c r="B29" s="2">
        <f>IFERROR([1]CET1!B29/([2]CET1Ratio!B29/100*[3]TotalAssets!B29),"")</f>
        <v>0.28631112634881972</v>
      </c>
      <c r="C29" s="2">
        <f>IFERROR([1]CET1!C29/([2]CET1Ratio!C29/100*[3]TotalAssets!C29),"")</f>
        <v>0.29839719219412097</v>
      </c>
      <c r="D29" s="2">
        <f>IFERROR([1]CET1!D29/([2]CET1Ratio!D29/100*[3]TotalAssets!D29),"")</f>
        <v>0.36778726013371987</v>
      </c>
      <c r="E29" s="2">
        <f>IFERROR([1]CET1!E29/([2]CET1Ratio!E29/100*[3]TotalAssets!E29),"")</f>
        <v>0.24790082003627698</v>
      </c>
      <c r="F29" s="2">
        <f>IFERROR([1]CET1!F29/([2]CET1Ratio!F29/100*[3]TotalAssets!F29),"")</f>
        <v>0.20142116390024115</v>
      </c>
      <c r="G29" s="2" t="str">
        <f>IFERROR([1]CET1!G29/([2]CET1Ratio!G29/100*[3]TotalAssets!G29),"")</f>
        <v/>
      </c>
      <c r="H29" s="2">
        <f>IFERROR([1]CET1!H29/([2]CET1Ratio!H29/100*[3]TotalAssets!H29),"")</f>
        <v>0.40136559224072887</v>
      </c>
      <c r="I29" s="2">
        <f>IFERROR([1]CET1!I29/([2]CET1Ratio!I29/100*[3]TotalAssets!I29),"")</f>
        <v>0.35852504659293988</v>
      </c>
      <c r="J29" s="2">
        <f>IFERROR([1]CET1!J29/([2]CET1Ratio!J29/100*[3]TotalAssets!J29),"")</f>
        <v>0.44678707955114477</v>
      </c>
      <c r="K29" s="2">
        <f>IFERROR([1]CET1!K29/([2]CET1Ratio!K29/100*[3]TotalAssets!K29),"")</f>
        <v>0.53640156509565484</v>
      </c>
      <c r="L29" s="2" t="str">
        <f>IFERROR([1]CET1!L29/([2]CET1Ratio!L29/100*[3]TotalAssets!L29),"")</f>
        <v/>
      </c>
      <c r="M29" s="2" t="str">
        <f>IFERROR([1]CET1!M29/([2]CET1Ratio!M29/100*[3]TotalAssets!M29),"")</f>
        <v/>
      </c>
      <c r="N29" s="2" t="str">
        <f>IFERROR([1]CET1!N29/([2]CET1Ratio!N29/100*[3]TotalAssets!N29),"")</f>
        <v/>
      </c>
      <c r="O29" s="2">
        <f>IFERROR([1]CET1!O29/([2]CET1Ratio!O29/100*[3]TotalAssets!O29),"")</f>
        <v>0.37099801535106858</v>
      </c>
      <c r="P29" s="2">
        <f>IFERROR([1]CET1!P29/([2]CET1Ratio!P29/100*[3]TotalAssets!P29),"")</f>
        <v>0.22929084918988657</v>
      </c>
      <c r="Q29" s="2">
        <f>IFERROR([1]CET1!Q29/([2]CET1Ratio!Q29/100*[3]TotalAssets!Q29),"")</f>
        <v>0.32935031118577796</v>
      </c>
      <c r="R29" s="2" t="str">
        <f>IFERROR([1]CET1!R29/([2]CET1Ratio!R29/100*[3]TotalAssets!R29),"")</f>
        <v/>
      </c>
      <c r="S29" s="2">
        <f>IFERROR([1]CET1!S29/([2]CET1Ratio!S29/100*[3]TotalAssets!S29),"")</f>
        <v>0.33750614378873084</v>
      </c>
      <c r="T29" s="2" t="str">
        <f>IFERROR([1]CET1!T29/([2]CET1Ratio!T29/100*[3]TotalAssets!T29),"")</f>
        <v/>
      </c>
      <c r="U29" s="2">
        <f>IFERROR([1]CET1!U29/([2]CET1Ratio!U29/100*[3]TotalAssets!U29),"")</f>
        <v>0.47726854515627443</v>
      </c>
      <c r="V29" s="2">
        <f>IFERROR([1]CET1!V29/([2]CET1Ratio!V29/100*[3]TotalAssets!V29),"")</f>
        <v>0.21133297378018584</v>
      </c>
      <c r="W29" s="2">
        <f>IFERROR([1]CET1!W29/([2]CET1Ratio!W29/100*[3]TotalAssets!W29),"")</f>
        <v>0.15918229164045899</v>
      </c>
      <c r="X29" s="2">
        <f>IFERROR([1]CET1!X29/([2]CET1Ratio!X29/100*[3]TotalAssets!X29),"")</f>
        <v>0.29812098310180524</v>
      </c>
      <c r="Y29" s="2">
        <f>IFERROR([1]CET1!Y29/([2]CET1Ratio!Y29/100*[3]TotalAssets!Y29),"")</f>
        <v>0.16858814043328796</v>
      </c>
      <c r="Z29" s="2">
        <f>IFERROR([1]CET1!Z29/([2]CET1Ratio!Z29/100*[3]TotalAssets!Z29),"")</f>
        <v>0.41719190381917887</v>
      </c>
      <c r="AA29" s="2">
        <f>IFERROR([1]CET1!AA29/([2]CET1Ratio!AA29/100*[3]TotalAssets!AA29),"")</f>
        <v>0</v>
      </c>
      <c r="AB29" s="2" t="str">
        <f>IFERROR([1]CET1!AB29/([2]CET1Ratio!AB29/100*[3]TotalAssets!AB29),"")</f>
        <v/>
      </c>
      <c r="AC29" s="2"/>
    </row>
    <row r="30" spans="1:29" x14ac:dyDescent="0.35">
      <c r="A30" s="1">
        <v>42551</v>
      </c>
      <c r="B30" s="2">
        <f>IFERROR([1]CET1!B30/([2]CET1Ratio!B30/100*[3]TotalAssets!B30),"")</f>
        <v>0.28922633980716689</v>
      </c>
      <c r="C30" s="2">
        <f>IFERROR([1]CET1!C30/([2]CET1Ratio!C30/100*[3]TotalAssets!C30),"")</f>
        <v>0.29659188999503894</v>
      </c>
      <c r="D30" s="2">
        <f>IFERROR([1]CET1!D30/([2]CET1Ratio!D30/100*[3]TotalAssets!D30),"")</f>
        <v>0.36701396802178238</v>
      </c>
      <c r="E30" s="2">
        <f>IFERROR([1]CET1!E30/([2]CET1Ratio!E30/100*[3]TotalAssets!E30),"")</f>
        <v>0.23521993316835979</v>
      </c>
      <c r="F30" s="2">
        <f>IFERROR([1]CET1!F30/([2]CET1Ratio!F30/100*[3]TotalAssets!F30),"")</f>
        <v>0.19781694096646121</v>
      </c>
      <c r="G30" s="2" t="str">
        <f>IFERROR([1]CET1!G30/([2]CET1Ratio!G30/100*[3]TotalAssets!G30),"")</f>
        <v/>
      </c>
      <c r="H30" s="2">
        <f>IFERROR([1]CET1!H30/([2]CET1Ratio!H30/100*[3]TotalAssets!H30),"")</f>
        <v>0.39877674653940115</v>
      </c>
      <c r="I30" s="2" t="str">
        <f>IFERROR([1]CET1!I30/([2]CET1Ratio!I30/100*[3]TotalAssets!I30),"")</f>
        <v/>
      </c>
      <c r="J30" s="2">
        <f>IFERROR([1]CET1!J30/([2]CET1Ratio!J30/100*[3]TotalAssets!J30),"")</f>
        <v>0.44778652849935358</v>
      </c>
      <c r="K30" s="2">
        <f>IFERROR([1]CET1!K30/([2]CET1Ratio!K30/100*[3]TotalAssets!K30),"")</f>
        <v>0.47167935588797738</v>
      </c>
      <c r="L30" s="2">
        <f>IFERROR([1]CET1!L30/([2]CET1Ratio!L30/100*[3]TotalAssets!L30),"")</f>
        <v>0.30359727115486157</v>
      </c>
      <c r="M30" s="2">
        <f>IFERROR([1]CET1!M30/([2]CET1Ratio!M30/100*[3]TotalAssets!M30),"")</f>
        <v>0.18893834016521641</v>
      </c>
      <c r="N30" s="2" t="str">
        <f>IFERROR([1]CET1!N30/([2]CET1Ratio!N30/100*[3]TotalAssets!N30),"")</f>
        <v/>
      </c>
      <c r="O30" s="2">
        <f>IFERROR([1]CET1!O30/([2]CET1Ratio!O30/100*[3]TotalAssets!O30),"")</f>
        <v>0.38381431212886885</v>
      </c>
      <c r="P30" s="2">
        <f>IFERROR([1]CET1!P30/([2]CET1Ratio!P30/100*[3]TotalAssets!P30),"")</f>
        <v>0.22942548566144791</v>
      </c>
      <c r="Q30" s="2">
        <f>IFERROR([1]CET1!Q30/([2]CET1Ratio!Q30/100*[3]TotalAssets!Q30),"")</f>
        <v>0.32491997833847841</v>
      </c>
      <c r="R30" s="2">
        <f>IFERROR([1]CET1!R30/([2]CET1Ratio!R30/100*[3]TotalAssets!R30),"")</f>
        <v>0</v>
      </c>
      <c r="S30" s="2">
        <f>IFERROR([1]CET1!S30/([2]CET1Ratio!S30/100*[3]TotalAssets!S30),"")</f>
        <v>0.33594624095734271</v>
      </c>
      <c r="T30" s="2">
        <f>IFERROR([1]CET1!T30/([2]CET1Ratio!T30/100*[3]TotalAssets!T30),"")</f>
        <v>0.2961038761002564</v>
      </c>
      <c r="U30" s="2">
        <f>IFERROR([1]CET1!U30/([2]CET1Ratio!U30/100*[3]TotalAssets!U30),"")</f>
        <v>0.48067712483176617</v>
      </c>
      <c r="V30" s="2">
        <f>IFERROR([1]CET1!V30/([2]CET1Ratio!V30/100*[3]TotalAssets!V30),"")</f>
        <v>0.21985831073540557</v>
      </c>
      <c r="W30" s="2">
        <f>IFERROR([1]CET1!W30/([2]CET1Ratio!W30/100*[3]TotalAssets!W30),"")</f>
        <v>0.15638685702241506</v>
      </c>
      <c r="X30" s="2">
        <f>IFERROR([1]CET1!X30/([2]CET1Ratio!X30/100*[3]TotalAssets!X30),"")</f>
        <v>0.30573350906661867</v>
      </c>
      <c r="Y30" s="2">
        <f>IFERROR([1]CET1!Y30/([2]CET1Ratio!Y30/100*[3]TotalAssets!Y30),"")</f>
        <v>0.16664448975201421</v>
      </c>
      <c r="Z30" s="2">
        <f>IFERROR([1]CET1!Z30/([2]CET1Ratio!Z30/100*[3]TotalAssets!Z30),"")</f>
        <v>0.41755882981502623</v>
      </c>
      <c r="AA30" s="2">
        <f>IFERROR([1]CET1!AA30/([2]CET1Ratio!AA30/100*[3]TotalAssets!AA30),"")</f>
        <v>0.29894605744098157</v>
      </c>
      <c r="AB30" s="2">
        <f>IFERROR([1]CET1!AB30/([2]CET1Ratio!AB30/100*[3]TotalAssets!AB30),"")</f>
        <v>0.1832187287246809</v>
      </c>
      <c r="AC30" s="2"/>
    </row>
    <row r="31" spans="1:29" x14ac:dyDescent="0.35">
      <c r="A31" s="1">
        <v>42369</v>
      </c>
      <c r="B31" s="2">
        <f>IFERROR([1]CET1!B31/([2]CET1Ratio!B31/100*[3]TotalAssets!B31),"")</f>
        <v>0.31394335270640122</v>
      </c>
      <c r="C31" s="2">
        <f>IFERROR([1]CET1!C31/([2]CET1Ratio!C31/100*[3]TotalAssets!C31),"")</f>
        <v>0.30377251241372394</v>
      </c>
      <c r="D31" s="2">
        <f>IFERROR([1]CET1!D31/([2]CET1Ratio!D31/100*[3]TotalAssets!D31),"")</f>
        <v>0.34901356774266845</v>
      </c>
      <c r="E31" s="2">
        <f>IFERROR([1]CET1!E31/([2]CET1Ratio!E31/100*[3]TotalAssets!E31),"")</f>
        <v>0.25548812351970224</v>
      </c>
      <c r="F31" s="2">
        <f>IFERROR([1]CET1!F31/([2]CET1Ratio!F31/100*[3]TotalAssets!F31),"")</f>
        <v>0.2050778543446409</v>
      </c>
      <c r="G31" s="2">
        <f>IFERROR([1]CET1!G31/([2]CET1Ratio!G31/100*[3]TotalAssets!G31),"")</f>
        <v>0.33577267012445361</v>
      </c>
      <c r="H31" s="2">
        <f>IFERROR([1]CET1!H31/([2]CET1Ratio!H31/100*[3]TotalAssets!H31),"")</f>
        <v>0.41962920550143123</v>
      </c>
      <c r="I31" s="2">
        <f>IFERROR([1]CET1!I31/([2]CET1Ratio!I31/100*[3]TotalAssets!I31),"")</f>
        <v>0.37445980468786916</v>
      </c>
      <c r="J31" s="2">
        <f>IFERROR([1]CET1!J31/([2]CET1Ratio!J31/100*[3]TotalAssets!J31),"")</f>
        <v>0.45407227805862604</v>
      </c>
      <c r="K31" s="2">
        <f>IFERROR([1]CET1!K31/([2]CET1Ratio!K31/100*[3]TotalAssets!K31),"")</f>
        <v>0.45566610934721746</v>
      </c>
      <c r="L31" s="2">
        <f>IFERROR([1]CET1!L31/([2]CET1Ratio!L31/100*[3]TotalAssets!L31),"")</f>
        <v>0.31772251059125678</v>
      </c>
      <c r="M31" s="2">
        <f>IFERROR([1]CET1!M31/([2]CET1Ratio!M31/100*[3]TotalAssets!M31),"")</f>
        <v>0.23879745449735998</v>
      </c>
      <c r="N31" s="2" t="str">
        <f>IFERROR([1]CET1!N31/([2]CET1Ratio!N31/100*[3]TotalAssets!N31),"")</f>
        <v/>
      </c>
      <c r="O31" s="2">
        <f>IFERROR([1]CET1!O31/([2]CET1Ratio!O31/100*[3]TotalAssets!O31),"")</f>
        <v>0.37334862756661696</v>
      </c>
      <c r="P31" s="2">
        <f>IFERROR([1]CET1!P31/([2]CET1Ratio!P31/100*[3]TotalAssets!P31),"")</f>
        <v>0.2534319701576106</v>
      </c>
      <c r="Q31" s="2">
        <f>IFERROR([1]CET1!Q31/([2]CET1Ratio!Q31/100*[3]TotalAssets!Q31),"")</f>
        <v>0.32227067913046575</v>
      </c>
      <c r="R31" s="2">
        <f>IFERROR([1]CET1!R31/([2]CET1Ratio!R31/100*[3]TotalAssets!R31),"")</f>
        <v>0.2655567383240674</v>
      </c>
      <c r="S31" s="2">
        <f>IFERROR([1]CET1!S31/([2]CET1Ratio!S31/100*[3]TotalAssets!S31),"")</f>
        <v>0.34535067836498312</v>
      </c>
      <c r="T31" s="2">
        <f>IFERROR([1]CET1!T31/([2]CET1Ratio!T31/100*[3]TotalAssets!T31),"")</f>
        <v>0.31741763478784724</v>
      </c>
      <c r="U31" s="2">
        <f>IFERROR([1]CET1!U31/([2]CET1Ratio!U31/100*[3]TotalAssets!U31),"")</f>
        <v>0.49030483846539546</v>
      </c>
      <c r="V31" s="2">
        <f>IFERROR([1]CET1!V31/([2]CET1Ratio!V31/100*[3]TotalAssets!V31),"")</f>
        <v>0.22916932679600835</v>
      </c>
      <c r="W31" s="2">
        <f>IFERROR([1]CET1!W31/([2]CET1Ratio!W31/100*[3]TotalAssets!W31),"")</f>
        <v>0.18802065738621451</v>
      </c>
      <c r="X31" s="2">
        <f>IFERROR([1]CET1!X31/([2]CET1Ratio!X31/100*[3]TotalAssets!X31),"")</f>
        <v>0.25481490414216362</v>
      </c>
      <c r="Y31" s="2">
        <f>IFERROR([1]CET1!Y31/([2]CET1Ratio!Y31/100*[3]TotalAssets!Y31),"")</f>
        <v>0.18136824802531126</v>
      </c>
      <c r="Z31" s="2">
        <f>IFERROR([1]CET1!Z31/([2]CET1Ratio!Z31/100*[3]TotalAssets!Z31),"")</f>
        <v>0.42769952373588516</v>
      </c>
      <c r="AA31" s="2">
        <f>IFERROR([1]CET1!AA31/([2]CET1Ratio!AA31/100*[3]TotalAssets!AA31),"")</f>
        <v>0.31819846160887599</v>
      </c>
      <c r="AB31" s="2">
        <f>IFERROR([1]CET1!AB31/([2]CET1Ratio!AB31/100*[3]TotalAssets!AB31),"")</f>
        <v>0.18725682620485898</v>
      </c>
      <c r="AC31" s="2"/>
    </row>
    <row r="32" spans="1:29" x14ac:dyDescent="0.35">
      <c r="A32" s="1">
        <v>42004</v>
      </c>
      <c r="B32" s="2">
        <f>IFERROR([1]CET1!B32/([2]CET1Ratio!B32/100*[3]TotalAssets!B32),"")</f>
        <v>0.2920318095617625</v>
      </c>
      <c r="C32" s="2">
        <f>IFERROR([1]CET1!C32/([2]CET1Ratio!C32/100*[3]TotalAssets!C32),"")</f>
        <v>0.28680914771199412</v>
      </c>
      <c r="D32" s="2" t="str">
        <f>IFERROR([1]CET1!D32/([2]CET1Ratio!D32/100*[3]TotalAssets!D32),"")</f>
        <v/>
      </c>
      <c r="E32" s="2">
        <f>IFERROR([1]CET1!E32/([2]CET1Ratio!E32/100*[3]TotalAssets!E32),"")</f>
        <v>0.25101860237762702</v>
      </c>
      <c r="F32" s="2">
        <f>IFERROR([1]CET1!F32/([2]CET1Ratio!F32/100*[3]TotalAssets!F32),"")</f>
        <v>0.17740448688120078</v>
      </c>
      <c r="G32" s="2">
        <f>IFERROR([1]CET1!G32/([2]CET1Ratio!G32/100*[3]TotalAssets!G32),"")</f>
        <v>0.3301637612255679</v>
      </c>
      <c r="H32" s="2">
        <f>IFERROR([1]CET1!H32/([2]CET1Ratio!H32/100*[3]TotalAssets!H32),"")</f>
        <v>0.4187920964293238</v>
      </c>
      <c r="I32" s="2">
        <f>IFERROR([1]CET1!I32/([2]CET1Ratio!I32/100*[3]TotalAssets!I32),"")</f>
        <v>0.2352760679746069</v>
      </c>
      <c r="J32" s="2">
        <f>IFERROR([1]CET1!J32/([2]CET1Ratio!J32/100*[3]TotalAssets!J32),"")</f>
        <v>0.48487205537061079</v>
      </c>
      <c r="K32" s="2">
        <f>IFERROR([1]CET1!K32/([2]CET1Ratio!K32/100*[3]TotalAssets!K32),"")</f>
        <v>0.55626847363319087</v>
      </c>
      <c r="L32" s="2">
        <f>IFERROR([1]CET1!L32/([2]CET1Ratio!L32/100*[3]TotalAssets!L32),"")</f>
        <v>0.30999367618946277</v>
      </c>
      <c r="M32" s="2">
        <f>IFERROR([1]CET1!M32/([2]CET1Ratio!M32/100*[3]TotalAssets!M32),"")</f>
        <v>0.24249293731432386</v>
      </c>
      <c r="N32" s="2" t="str">
        <f>IFERROR([1]CET1!N32/([2]CET1Ratio!N32/100*[3]TotalAssets!N32),"")</f>
        <v/>
      </c>
      <c r="O32" s="2">
        <f>IFERROR([1]CET1!O32/([2]CET1Ratio!O32/100*[3]TotalAssets!O32),"")</f>
        <v>0.41105390860132862</v>
      </c>
      <c r="P32" s="2">
        <f>IFERROR([1]CET1!P32/([2]CET1Ratio!P32/100*[3]TotalAssets!P32),"")</f>
        <v>0.2500966940298715</v>
      </c>
      <c r="Q32" s="2">
        <f>IFERROR([1]CET1!Q32/([2]CET1Ratio!Q32/100*[3]TotalAssets!Q32),"")</f>
        <v>0.30467022158122381</v>
      </c>
      <c r="R32" s="2">
        <f>IFERROR([1]CET1!R32/([2]CET1Ratio!R32/100*[3]TotalAssets!R32),"")</f>
        <v>0.28296051383649418</v>
      </c>
      <c r="S32" s="2">
        <f>IFERROR([1]CET1!S32/([2]CET1Ratio!S32/100*[3]TotalAssets!S32),"")</f>
        <v>0.37037188101330298</v>
      </c>
      <c r="T32" s="2">
        <f>IFERROR([1]CET1!T32/([2]CET1Ratio!T32/100*[3]TotalAssets!T32),"")</f>
        <v>0.30906650648198514</v>
      </c>
      <c r="U32" s="2">
        <f>IFERROR([1]CET1!U32/([2]CET1Ratio!U32/100*[3]TotalAssets!U32),"")</f>
        <v>0.51959918913496994</v>
      </c>
      <c r="V32" s="2">
        <f>IFERROR([1]CET1!V32/([2]CET1Ratio!V32/100*[3]TotalAssets!V32),"")</f>
        <v>0.23360153547356149</v>
      </c>
      <c r="W32" s="2">
        <f>IFERROR([1]CET1!W32/([2]CET1Ratio!W32/100*[3]TotalAssets!W32),"")</f>
        <v>0.17069545204674016</v>
      </c>
      <c r="X32" s="2">
        <f>IFERROR([1]CET1!X32/([2]CET1Ratio!X32/100*[3]TotalAssets!X32),"")</f>
        <v>0.33057492977891129</v>
      </c>
      <c r="Y32" s="2">
        <f>IFERROR([1]CET1!Y32/([2]CET1Ratio!Y32/100*[3]TotalAssets!Y32),"")</f>
        <v>0.19549829256469867</v>
      </c>
      <c r="Z32" s="2">
        <f>IFERROR([1]CET1!Z32/([2]CET1Ratio!Z32/100*[3]TotalAssets!Z32),"")</f>
        <v>0.45616045878913392</v>
      </c>
      <c r="AA32" s="2">
        <f>IFERROR([1]CET1!AA32/([2]CET1Ratio!AA32/100*[3]TotalAssets!AA32),"")</f>
        <v>0.29985623365436354</v>
      </c>
      <c r="AB32" s="2">
        <f>IFERROR([1]CET1!AB32/([2]CET1Ratio!AB32/100*[3]TotalAssets!AB32),"")</f>
        <v>0.32164610576852543</v>
      </c>
      <c r="AC32" s="2"/>
    </row>
    <row r="33" spans="1:29" x14ac:dyDescent="0.35">
      <c r="A33" s="1">
        <v>41639</v>
      </c>
      <c r="B33" s="2">
        <f>IFERROR([1]CET1!B33/([2]CET1Ratio!B33/100*[3]TotalAssets!B33),"")</f>
        <v>0.33471526211467884</v>
      </c>
      <c r="C33" s="2">
        <f>IFERROR([1]CET1!C33/([2]CET1Ratio!C33/100*[3]TotalAssets!C33),"")</f>
        <v>0.2833943295861574</v>
      </c>
      <c r="D33" s="2" t="str">
        <f>IFERROR([1]CET1!D33/([2]CET1Ratio!D33/100*[3]TotalAssets!D33),"")</f>
        <v/>
      </c>
      <c r="E33" s="2">
        <f>IFERROR([1]CET1!E33/([2]CET1Ratio!E33/100*[3]TotalAssets!E33),"")</f>
        <v>0.25886488112310363</v>
      </c>
      <c r="F33" s="2">
        <f>IFERROR([1]CET1!F33/([2]CET1Ratio!F33/100*[3]TotalAssets!F33),"")</f>
        <v>0.16481689059203175</v>
      </c>
      <c r="G33" s="2">
        <f>IFERROR([1]CET1!G33/([2]CET1Ratio!G33/100*[3]TotalAssets!G33),"")</f>
        <v>0.35067113476529815</v>
      </c>
      <c r="H33" s="2">
        <f>IFERROR([1]CET1!H33/([2]CET1Ratio!H33/100*[3]TotalAssets!H33),"")</f>
        <v>0.44220728114106123</v>
      </c>
      <c r="I33" s="2" t="str">
        <f>IFERROR([1]CET1!I33/([2]CET1Ratio!I33/100*[3]TotalAssets!I33),"")</f>
        <v/>
      </c>
      <c r="J33" s="2">
        <f>IFERROR([1]CET1!J33/([2]CET1Ratio!J33/100*[3]TotalAssets!J33),"")</f>
        <v>0.51310267713904145</v>
      </c>
      <c r="K33" s="2">
        <f>IFERROR([1]CET1!K33/([2]CET1Ratio!K33/100*[3]TotalAssets!K33),"")</f>
        <v>0.55572976219646231</v>
      </c>
      <c r="L33" s="2">
        <f>IFERROR([1]CET1!L33/([2]CET1Ratio!L33/100*[3]TotalAssets!L33),"")</f>
        <v>0.31608200463146319</v>
      </c>
      <c r="M33" s="2"/>
      <c r="N33" s="2" t="str">
        <f>IFERROR([1]CET1!N33/([2]CET1Ratio!N33/100*[3]TotalAssets!N33),"")</f>
        <v/>
      </c>
      <c r="O33" s="2">
        <f>IFERROR([1]CET1!O33/([2]CET1Ratio!O33/100*[3]TotalAssets!O33),"")</f>
        <v>0.38029363891723977</v>
      </c>
      <c r="P33" s="2">
        <f>IFERROR([1]CET1!P33/([2]CET1Ratio!P33/100*[3]TotalAssets!P33),"")</f>
        <v>0.26457963781008254</v>
      </c>
      <c r="Q33" s="2">
        <f>IFERROR([1]CET1!Q33/([2]CET1Ratio!Q33/100*[3]TotalAssets!Q33),"")</f>
        <v>0.34563034060816661</v>
      </c>
      <c r="R33" s="2">
        <f>IFERROR([1]CET1!R33/([2]CET1Ratio!R33/100*[3]TotalAssets!R33),"")</f>
        <v>0.26295861236402385</v>
      </c>
      <c r="S33" s="2">
        <f>IFERROR([1]CET1!S33/([2]CET1Ratio!S33/100*[3]TotalAssets!S33),"")</f>
        <v>0.3689057237498109</v>
      </c>
      <c r="T33" s="2">
        <f>IFERROR([1]CET1!T33/([2]CET1Ratio!T33/100*[3]TotalAssets!T33),"")</f>
        <v>0.28843151005131751</v>
      </c>
      <c r="U33" s="2">
        <f>IFERROR([1]CET1!U33/([2]CET1Ratio!U33/100*[3]TotalAssets!U33),"")</f>
        <v>0.49089458272250946</v>
      </c>
      <c r="V33" s="2">
        <f>IFERROR([1]CET1!V33/([2]CET1Ratio!V33/100*[3]TotalAssets!V33),"")</f>
        <v>0.36748035464544371</v>
      </c>
      <c r="W33" s="2">
        <f>IFERROR([1]CET1!W33/([2]CET1Ratio!W33/100*[3]TotalAssets!W33),"")</f>
        <v>0.19811652345381206</v>
      </c>
      <c r="X33" s="2" t="str">
        <f>IFERROR([1]CET1!X33/([2]CET1Ratio!X33/100*[3]TotalAssets!X33),"")</f>
        <v/>
      </c>
      <c r="Y33" s="2">
        <f>IFERROR([1]CET1!Y33/([2]CET1Ratio!Y33/100*[3]TotalAssets!Y33),"")</f>
        <v>0.24214394953554488</v>
      </c>
      <c r="Z33" s="2">
        <f>IFERROR([1]CET1!Z33/([2]CET1Ratio!Z33/100*[3]TotalAssets!Z33),"")</f>
        <v>0.44440093570972605</v>
      </c>
      <c r="AA33" s="2" t="str">
        <f>IFERROR([1]CET1!AA33/([2]CET1Ratio!AA33/100*[3]TotalAssets!AA33),"")</f>
        <v/>
      </c>
      <c r="AB33" s="2">
        <f>IFERROR([1]CET1!AB33/([2]CET1Ratio!AB33/100*[3]TotalAssets!AB33),"")</f>
        <v>0.19518081987582458</v>
      </c>
      <c r="AC33" s="2"/>
    </row>
    <row r="34" spans="1:29" x14ac:dyDescent="0.35">
      <c r="A34" s="1">
        <v>41274</v>
      </c>
      <c r="B34" s="2" t="str">
        <f>IFERROR([1]CET1!B34/([2]CET1Ratio!B34/100*[3]TotalAssets!B34),"")</f>
        <v/>
      </c>
      <c r="C34" s="2" t="str">
        <f>IFERROR([1]CET1!C34/([2]CET1Ratio!C34/100*[3]TotalAssets!C34),"")</f>
        <v/>
      </c>
      <c r="D34" s="2">
        <f>IFERROR([1]CET1!D34/([2]CET1Ratio!D34/100*[3]TotalAssets!D34),"")</f>
        <v>0.43779545417440852</v>
      </c>
      <c r="E34" s="2">
        <f>IFERROR([1]CET1!E34/([2]CET1Ratio!E34/100*[3]TotalAssets!E34),"")</f>
        <v>0.25857497997891193</v>
      </c>
      <c r="F34" s="2">
        <f>IFERROR([1]CET1!F34/([2]CET1Ratio!F34/100*[3]TotalAssets!F34),"")</f>
        <v>0.16464434379640611</v>
      </c>
      <c r="G34" s="2" t="str">
        <f>IFERROR([1]CET1!G34/([2]CET1Ratio!G34/100*[3]TotalAssets!G34),"")</f>
        <v/>
      </c>
      <c r="H34" s="2">
        <f>IFERROR([1]CET1!H34/([2]CET1Ratio!H34/100*[3]TotalAssets!H34),"")</f>
        <v>0.44185874796766206</v>
      </c>
      <c r="I34" s="2" t="str">
        <f>IFERROR([1]CET1!I34/([2]CET1Ratio!I34/100*[3]TotalAssets!I34),"")</f>
        <v/>
      </c>
      <c r="J34" s="2">
        <f>IFERROR([1]CET1!J34/([2]CET1Ratio!J34/100*[3]TotalAssets!J34),"")</f>
        <v>0.46088726634841487</v>
      </c>
      <c r="K34" s="2">
        <f>IFERROR([1]CET1!K34/([2]CET1Ratio!K34/100*[3]TotalAssets!K34),"")</f>
        <v>0.51639085501135129</v>
      </c>
      <c r="L34" s="2">
        <f>IFERROR([1]CET1!L34/([2]CET1Ratio!L34/100*[3]TotalAssets!L34),"")</f>
        <v>0.29745886362436941</v>
      </c>
      <c r="M34" s="2" t="str">
        <f>IFERROR([1]CET1!M34/([2]CET1Ratio!M34/100*[3]TotalAssets!M34),"")</f>
        <v/>
      </c>
      <c r="N34" s="2" t="str">
        <f>IFERROR([1]CET1!N34/([2]CET1Ratio!N34/100*[3]TotalAssets!N34),"")</f>
        <v/>
      </c>
      <c r="O34" s="2">
        <f>IFERROR([1]CET1!O34/([2]CET1Ratio!O34/100*[3]TotalAssets!O34),"")</f>
        <v>0.46024335762315738</v>
      </c>
      <c r="P34" s="2">
        <f>IFERROR([1]CET1!P34/([2]CET1Ratio!P34/100*[3]TotalAssets!P34),"")</f>
        <v>0.23569354165563081</v>
      </c>
      <c r="Q34" s="2">
        <f>IFERROR([1]CET1!Q34/([2]CET1Ratio!Q34/100*[3]TotalAssets!Q34),"")</f>
        <v>0.32737285706124886</v>
      </c>
      <c r="R34" s="2" t="str">
        <f>IFERROR([1]CET1!R34/([2]CET1Ratio!R34/100*[3]TotalAssets!R34),"")</f>
        <v/>
      </c>
      <c r="S34" s="2"/>
      <c r="T34" s="2" t="str">
        <f>IFERROR([1]CET1!T34/([2]CET1Ratio!T34/100*[3]TotalAssets!T34),"")</f>
        <v/>
      </c>
      <c r="U34" s="2">
        <f>IFERROR([1]CET1!U34/([2]CET1Ratio!U34/100*[3]TotalAssets!U34),"")</f>
        <v>0.4947326506178647</v>
      </c>
      <c r="V34" s="2">
        <f>IFERROR([1]CET1!V34/([2]CET1Ratio!V34/100*[3]TotalAssets!V34),"")</f>
        <v>0.35668541686530147</v>
      </c>
      <c r="W34" s="2">
        <f>IFERROR([1]CET1!W34/([2]CET1Ratio!W34/100*[3]TotalAssets!W34),"")</f>
        <v>0.20507471134059441</v>
      </c>
      <c r="X34" s="2" t="str">
        <f>IFERROR([1]CET1!X34/([2]CET1Ratio!X34/100*[3]TotalAssets!X34),"")</f>
        <v/>
      </c>
      <c r="Y34" s="2">
        <f>IFERROR([1]CET1!Y34/([2]CET1Ratio!Y34/100*[3]TotalAssets!Y34),"")</f>
        <v>0.26452567923689158</v>
      </c>
      <c r="Z34" s="2">
        <f>IFERROR([1]CET1!Z34/([2]CET1Ratio!Z34/100*[3]TotalAssets!Z34),"")</f>
        <v>0.46639980589783847</v>
      </c>
      <c r="AA34" s="2" t="str">
        <f>IFERROR([1]CET1!AA34/([2]CET1Ratio!AA34/100*[3]TotalAssets!AA34),"")</f>
        <v/>
      </c>
      <c r="AB34" s="2">
        <f>IFERROR([1]CET1!AB34/([2]CET1Ratio!AB34/100*[3]TotalAssets!AB34),"")</f>
        <v>0.2525292731409422</v>
      </c>
      <c r="AC34" s="2"/>
    </row>
    <row r="35" spans="1:29" x14ac:dyDescent="0.35">
      <c r="A35" s="1">
        <v>40908</v>
      </c>
      <c r="B35" s="2"/>
      <c r="C35" s="2" t="str">
        <f>IFERROR([1]CET1!C35/([2]CET1Ratio!C35/100*[3]TotalAssets!C35),"")</f>
        <v/>
      </c>
      <c r="D35" s="2">
        <f>IFERROR([1]CET1!D35/([2]CET1Ratio!D35/100*[3]TotalAssets!D35),"")</f>
        <v>0.45879319867622975</v>
      </c>
      <c r="E35" s="2">
        <f>IFERROR([1]CET1!E35/([2]CET1Ratio!E35/100*[3]TotalAssets!E35),"")</f>
        <v>0.28581637467696369</v>
      </c>
      <c r="F35" s="2">
        <f>IFERROR([1]CET1!F35/([2]CET1Ratio!F35/100*[3]TotalAssets!F35),"")</f>
        <v>0.17662842538601808</v>
      </c>
      <c r="G35" s="2" t="str">
        <f>IFERROR([1]CET1!G35/([2]CET1Ratio!G35/100*[3]TotalAssets!G35),"")</f>
        <v/>
      </c>
      <c r="H35" s="2">
        <f>IFERROR([1]CET1!H35/([2]CET1Ratio!H35/100*[3]TotalAssets!H35),"")</f>
        <v>0.50799766008505309</v>
      </c>
      <c r="I35" s="2" t="str">
        <f>IFERROR([1]CET1!I35/([2]CET1Ratio!I35/100*[3]TotalAssets!I35),"")</f>
        <v/>
      </c>
      <c r="J35" s="2">
        <f>IFERROR([1]CET1!J35/([2]CET1Ratio!J35/100*[3]TotalAssets!J35),"")</f>
        <v>0.50404932820255732</v>
      </c>
      <c r="K35" s="2">
        <f>IFERROR([1]CET1!K35/([2]CET1Ratio!K35/100*[3]TotalAssets!K35),"")</f>
        <v>0.55490522509194973</v>
      </c>
      <c r="L35" s="2">
        <f>IFERROR([1]CET1!L35/([2]CET1Ratio!L35/100*[3]TotalAssets!L35),"")</f>
        <v>0.30481657869003448</v>
      </c>
      <c r="M35" s="2" t="str">
        <f>IFERROR([1]CET1!M35/([2]CET1Ratio!M35/100*[3]TotalAssets!M35),"")</f>
        <v/>
      </c>
      <c r="N35" s="2" t="str">
        <f>IFERROR([1]CET1!N35/([2]CET1Ratio!N35/100*[3]TotalAssets!N35),"")</f>
        <v/>
      </c>
      <c r="O35" s="2">
        <f>IFERROR([1]CET1!O35/([2]CET1Ratio!O35/100*[3]TotalAssets!O35),"")</f>
        <v>0.50817786817047239</v>
      </c>
      <c r="P35" s="2">
        <f>IFERROR([1]CET1!P35/([2]CET1Ratio!P35/100*[3]TotalAssets!P35),"")</f>
        <v>0.26436021075813776</v>
      </c>
      <c r="Q35" s="2" t="str">
        <f>IFERROR([1]CET1!Q35/([2]CET1Ratio!Q35/100*[3]TotalAssets!Q35),"")</f>
        <v/>
      </c>
      <c r="R35" s="2" t="str">
        <f>IFERROR([1]CET1!R35/([2]CET1Ratio!R35/100*[3]TotalAssets!R35),"")</f>
        <v/>
      </c>
      <c r="S35" s="2"/>
      <c r="T35" s="2" t="str">
        <f>IFERROR([1]CET1!T35/([2]CET1Ratio!T35/100*[3]TotalAssets!T35),"")</f>
        <v/>
      </c>
      <c r="U35" s="2">
        <f>IFERROR([1]CET1!U35/([2]CET1Ratio!U35/100*[3]TotalAssets!U35),"")</f>
        <v>0.54106863410792116</v>
      </c>
      <c r="V35" s="2">
        <f>IFERROR([1]CET1!V35/([2]CET1Ratio!V35/100*[3]TotalAssets!V35),"")</f>
        <v>0.35229716910372044</v>
      </c>
      <c r="W35" s="2">
        <f>IFERROR([1]CET1!W35/([2]CET1Ratio!W35/100*[3]TotalAssets!W35),"")</f>
        <v>0.20734409623298511</v>
      </c>
      <c r="X35" s="2" t="str">
        <f>IFERROR([1]CET1!X35/([2]CET1Ratio!X35/100*[3]TotalAssets!X35),"")</f>
        <v/>
      </c>
      <c r="Y35" s="2">
        <f>IFERROR([1]CET1!Y35/([2]CET1Ratio!Y35/100*[3]TotalAssets!Y35),"")</f>
        <v>0.40810073849578421</v>
      </c>
      <c r="Z35" s="2">
        <f>IFERROR([1]CET1!Z35/([2]CET1Ratio!Z35/100*[3]TotalAssets!Z35),"")</f>
        <v>0.55926522296233605</v>
      </c>
      <c r="AA35" s="2" t="str">
        <f>IFERROR([1]CET1!AA35/([2]CET1Ratio!AA35/100*[3]TotalAssets!AA35),"")</f>
        <v/>
      </c>
      <c r="AB35" s="2">
        <f>IFERROR([1]CET1!AB35/([2]CET1Ratio!AB35/100*[3]TotalAssets!AB35),"")</f>
        <v>0.25130319228612885</v>
      </c>
      <c r="AC35" s="2"/>
    </row>
    <row r="36" spans="1:29" x14ac:dyDescent="0.35">
      <c r="A36" s="1">
        <v>40543</v>
      </c>
      <c r="B36" s="2" t="str">
        <f>IFERROR([1]CET1!B36/([2]CET1Ratio!B36/100*[3]TotalAssets!B36),"")</f>
        <v/>
      </c>
      <c r="C36" s="2" t="str">
        <f>IFERROR([1]CET1!C36/([2]CET1Ratio!C36/100*[3]TotalAssets!C36),"")</f>
        <v/>
      </c>
      <c r="D36" s="2" t="str">
        <f>IFERROR([1]CET1!D36/([2]CET1Ratio!D36/100*[3]TotalAssets!D36),"")</f>
        <v/>
      </c>
      <c r="E36" s="2" t="str">
        <f>IFERROR([1]CET1!E36/([2]CET1Ratio!E36/100*[3]TotalAssets!E36),"")</f>
        <v/>
      </c>
      <c r="F36" s="2">
        <f>IFERROR([1]CET1!F36/([2]CET1Ratio!F36/100*[3]TotalAssets!F36),"")</f>
        <v>0.18078312533200924</v>
      </c>
      <c r="G36" s="2" t="str">
        <f>IFERROR([1]CET1!G36/([2]CET1Ratio!G36/100*[3]TotalAssets!G36),"")</f>
        <v/>
      </c>
      <c r="H36" s="2">
        <f>IFERROR([1]CET1!H36/([2]CET1Ratio!H36/100*[3]TotalAssets!H36),"")</f>
        <v>0.5026536071396297</v>
      </c>
      <c r="I36" s="2" t="str">
        <f>IFERROR([1]CET1!I36/([2]CET1Ratio!I36/100*[3]TotalAssets!I36),"")</f>
        <v/>
      </c>
      <c r="J36" s="2">
        <f>IFERROR([1]CET1!J36/([2]CET1Ratio!J36/100*[3]TotalAssets!J36),"")</f>
        <v>0.48910301651595783</v>
      </c>
      <c r="K36" s="2" t="str">
        <f>IFERROR([1]CET1!K36/([2]CET1Ratio!K36/100*[3]TotalAssets!K36),"")</f>
        <v/>
      </c>
      <c r="L36" s="2" t="str">
        <f>IFERROR([1]CET1!L36/([2]CET1Ratio!L36/100*[3]TotalAssets!L36),"")</f>
        <v/>
      </c>
      <c r="M36" s="2" t="str">
        <f>IFERROR([1]CET1!M36/([2]CET1Ratio!M36/100*[3]TotalAssets!M36),"")</f>
        <v/>
      </c>
      <c r="N36" s="2" t="str">
        <f>IFERROR([1]CET1!N36/([2]CET1Ratio!N36/100*[3]TotalAssets!N36),"")</f>
        <v/>
      </c>
      <c r="O36" s="2" t="str">
        <f>IFERROR([1]CET1!O36/([2]CET1Ratio!O36/100*[3]TotalAssets!O36),"")</f>
        <v/>
      </c>
      <c r="P36" s="2">
        <f>IFERROR([1]CET1!P36/([2]CET1Ratio!P36/100*[3]TotalAssets!P36),"")</f>
        <v>0.26217607436303825</v>
      </c>
      <c r="Q36" s="2" t="str">
        <f>IFERROR([1]CET1!Q36/([2]CET1Ratio!Q36/100*[3]TotalAssets!Q36),"")</f>
        <v/>
      </c>
      <c r="R36" s="2" t="str">
        <f>IFERROR([1]CET1!R36/([2]CET1Ratio!R36/100*[3]TotalAssets!R36),"")</f>
        <v/>
      </c>
      <c r="S36" s="2"/>
      <c r="T36" s="2" t="str">
        <f>IFERROR([1]CET1!T36/([2]CET1Ratio!T36/100*[3]TotalAssets!T36),"")</f>
        <v/>
      </c>
      <c r="U36" s="2">
        <f>IFERROR([1]CET1!U36/([2]CET1Ratio!U36/100*[3]TotalAssets!U36),"")</f>
        <v>0.58206608898495782</v>
      </c>
      <c r="V36" s="2">
        <f>IFERROR([1]CET1!V36/([2]CET1Ratio!V36/100*[3]TotalAssets!V36),"")</f>
        <v>0.36780912767696106</v>
      </c>
      <c r="W36" s="2" t="str">
        <f>IFERROR([1]CET1!W36/([2]CET1Ratio!W36/100*[3]TotalAssets!W36),"")</f>
        <v/>
      </c>
      <c r="X36" s="2" t="str">
        <f>IFERROR([1]CET1!X36/([2]CET1Ratio!X36/100*[3]TotalAssets!X36),"")</f>
        <v/>
      </c>
      <c r="Y36" s="2">
        <f>IFERROR([1]CET1!Y36/([2]CET1Ratio!Y36/100*[3]TotalAssets!Y36),"")</f>
        <v>0.435526361018584</v>
      </c>
      <c r="Z36" s="2">
        <f>IFERROR([1]CET1!Z36/([2]CET1Ratio!Z36/100*[3]TotalAssets!Z36),"")</f>
        <v>0.62332660731729939</v>
      </c>
      <c r="AA36" s="2" t="str">
        <f>IFERROR([1]CET1!AA36/([2]CET1Ratio!AA36/100*[3]TotalAssets!AA36),"")</f>
        <v/>
      </c>
      <c r="AB36" s="2" t="str">
        <f>IFERROR([1]CET1!AB36/([2]CET1Ratio!AB36/100*[3]TotalAssets!AB36),"")</f>
        <v/>
      </c>
      <c r="AC36" s="2"/>
    </row>
    <row r="37" spans="1:29" x14ac:dyDescent="0.35">
      <c r="A37" s="1">
        <v>40178</v>
      </c>
      <c r="B37" s="2" t="str">
        <f>IFERROR([1]CET1!B37/([2]CET1Ratio!B37/100*[3]TotalAssets!B37),"")</f>
        <v/>
      </c>
      <c r="C37" s="2" t="str">
        <f>IFERROR([1]CET1!C37/([2]CET1Ratio!C37/100*[3]TotalAssets!C37),"")</f>
        <v/>
      </c>
      <c r="D37" s="2" t="str">
        <f>IFERROR([1]CET1!D37/([2]CET1Ratio!D37/100*[3]TotalAssets!D37),"")</f>
        <v/>
      </c>
      <c r="E37" s="2" t="str">
        <f>IFERROR([1]CET1!E37/([2]CET1Ratio!E37/100*[3]TotalAssets!E37),"")</f>
        <v/>
      </c>
      <c r="F37" s="2">
        <f>IFERROR([1]CET1!F37/([2]CET1Ratio!F37/100*[3]TotalAssets!F37),"")</f>
        <v>0.18221818865653402</v>
      </c>
      <c r="G37" s="2" t="str">
        <f>IFERROR([1]CET1!G37/([2]CET1Ratio!G37/100*[3]TotalAssets!G37),"")</f>
        <v/>
      </c>
      <c r="H37" s="2">
        <f>IFERROR([1]CET1!H37/([2]CET1Ratio!H37/100*[3]TotalAssets!H37),"")</f>
        <v>0.5794347677631041</v>
      </c>
      <c r="I37" s="2" t="str">
        <f>IFERROR([1]CET1!I37/([2]CET1Ratio!I37/100*[3]TotalAssets!I37),"")</f>
        <v/>
      </c>
      <c r="J37" s="2">
        <f>IFERROR([1]CET1!J37/([2]CET1Ratio!J37/100*[3]TotalAssets!J37),"")</f>
        <v>0.48671616235797605</v>
      </c>
      <c r="K37" s="2" t="str">
        <f>IFERROR([1]CET1!K37/([2]CET1Ratio!K37/100*[3]TotalAssets!K37),"")</f>
        <v/>
      </c>
      <c r="L37" s="2" t="str">
        <f>IFERROR([1]CET1!L37/([2]CET1Ratio!L37/100*[3]TotalAssets!L37),"")</f>
        <v/>
      </c>
      <c r="M37" s="2" t="str">
        <f>IFERROR([1]CET1!M37/([2]CET1Ratio!M37/100*[3]TotalAssets!M37),"")</f>
        <v/>
      </c>
      <c r="N37" s="2" t="str">
        <f>IFERROR([1]CET1!N37/([2]CET1Ratio!N37/100*[3]TotalAssets!N37),"")</f>
        <v/>
      </c>
      <c r="O37" s="2" t="str">
        <f>IFERROR([1]CET1!O37/([2]CET1Ratio!O37/100*[3]TotalAssets!O37),"")</f>
        <v/>
      </c>
      <c r="P37" s="2">
        <f>IFERROR([1]CET1!P37/([2]CET1Ratio!P37/100*[3]TotalAssets!P37),"")</f>
        <v>0.26884195641453124</v>
      </c>
      <c r="Q37" s="2" t="str">
        <f>IFERROR([1]CET1!Q37/([2]CET1Ratio!Q37/100*[3]TotalAssets!Q37),"")</f>
        <v/>
      </c>
      <c r="R37" s="2" t="str">
        <f>IFERROR([1]CET1!R37/([2]CET1Ratio!R37/100*[3]TotalAssets!R37),"")</f>
        <v/>
      </c>
      <c r="S37" s="2"/>
      <c r="T37" s="2" t="str">
        <f>IFERROR([1]CET1!T37/([2]CET1Ratio!T37/100*[3]TotalAssets!T37),"")</f>
        <v/>
      </c>
      <c r="U37" s="2" t="str">
        <f>IFERROR([1]CET1!U37/([2]CET1Ratio!U37/100*[3]TotalAssets!U37),"")</f>
        <v/>
      </c>
      <c r="V37" s="2">
        <f>IFERROR([1]CET1!V37/([2]CET1Ratio!V37/100*[3]TotalAssets!V37),"")</f>
        <v>0.34569161485305033</v>
      </c>
      <c r="W37" s="2" t="str">
        <f>IFERROR([1]CET1!W37/([2]CET1Ratio!W37/100*[3]TotalAssets!W37),"")</f>
        <v/>
      </c>
      <c r="X37" s="2" t="str">
        <f>IFERROR([1]CET1!X37/([2]CET1Ratio!X37/100*[3]TotalAssets!X37),"")</f>
        <v/>
      </c>
      <c r="Y37" s="2">
        <f>IFERROR([1]CET1!Y37/([2]CET1Ratio!Y37/100*[3]TotalAssets!Y37),"")</f>
        <v>0.43892535872166855</v>
      </c>
      <c r="Z37" s="2">
        <f>IFERROR([1]CET1!Z37/([2]CET1Ratio!Z37/100*[3]TotalAssets!Z37),"")</f>
        <v>0.71292995169257267</v>
      </c>
      <c r="AA37" s="2" t="str">
        <f>IFERROR([1]CET1!AA37/([2]CET1Ratio!AA37/100*[3]TotalAssets!AA37),"")</f>
        <v/>
      </c>
      <c r="AB37" s="2" t="str">
        <f>IFERROR([1]CET1!AB37/([2]CET1Ratio!AB37/100*[3]TotalAssets!AB37),"")</f>
        <v/>
      </c>
      <c r="AC37" s="2"/>
    </row>
    <row r="38" spans="1:29" x14ac:dyDescent="0.35">
      <c r="A38" s="1">
        <v>39813</v>
      </c>
      <c r="B38" s="2" t="str">
        <f>IFERROR([1]CET1!B38/([2]CET1Ratio!B38/100*[3]TotalAssets!B38),"")</f>
        <v/>
      </c>
      <c r="C38" s="2" t="str">
        <f>IFERROR([1]CET1!C38/([2]CET1Ratio!C38/100*[3]TotalAssets!C38),"")</f>
        <v/>
      </c>
      <c r="D38" s="2" t="str">
        <f>IFERROR([1]CET1!D38/([2]CET1Ratio!D38/100*[3]TotalAssets!D38),"")</f>
        <v/>
      </c>
      <c r="E38" s="2" t="str">
        <f>IFERROR([1]CET1!E38/([2]CET1Ratio!E38/100*[3]TotalAssets!E38),"")</f>
        <v/>
      </c>
      <c r="F38" s="2">
        <f>IFERROR([1]CET1!F38/([2]CET1Ratio!F38/100*[3]TotalAssets!F38),"")</f>
        <v>0.13978304174021697</v>
      </c>
      <c r="G38" s="2" t="str">
        <f>IFERROR([1]CET1!G38/([2]CET1Ratio!G38/100*[3]TotalAssets!G38),"")</f>
        <v/>
      </c>
      <c r="H38" s="2">
        <f>IFERROR([1]CET1!H38/([2]CET1Ratio!H38/100*[3]TotalAssets!H38),"")</f>
        <v>0.60075287739942773</v>
      </c>
      <c r="I38" s="2" t="str">
        <f>IFERROR([1]CET1!I38/([2]CET1Ratio!I38/100*[3]TotalAssets!I38),"")</f>
        <v/>
      </c>
      <c r="J38" s="2">
        <f>IFERROR([1]CET1!J38/([2]CET1Ratio!J38/100*[3]TotalAssets!J38),"")</f>
        <v>0.49028814014251715</v>
      </c>
      <c r="K38" s="2" t="str">
        <f>IFERROR([1]CET1!K38/([2]CET1Ratio!K38/100*[3]TotalAssets!K38),"")</f>
        <v/>
      </c>
      <c r="L38" s="2" t="str">
        <f>IFERROR([1]CET1!L38/([2]CET1Ratio!L38/100*[3]TotalAssets!L38),"")</f>
        <v/>
      </c>
      <c r="M38" s="2" t="str">
        <f>IFERROR([1]CET1!M38/([2]CET1Ratio!M38/100*[3]TotalAssets!M38),"")</f>
        <v/>
      </c>
      <c r="N38" s="2" t="str">
        <f>IFERROR([1]CET1!N38/([2]CET1Ratio!N38/100*[3]TotalAssets!N38),"")</f>
        <v/>
      </c>
      <c r="O38" s="2" t="str">
        <f>IFERROR([1]CET1!O38/([2]CET1Ratio!O38/100*[3]TotalAssets!O38),"")</f>
        <v/>
      </c>
      <c r="P38" s="2">
        <f>IFERROR([1]CET1!P38/([2]CET1Ratio!P38/100*[3]TotalAssets!P38),"")</f>
        <v>0.27093009768874632</v>
      </c>
      <c r="Q38" s="2" t="str">
        <f>IFERROR([1]CET1!Q38/([2]CET1Ratio!Q38/100*[3]TotalAssets!Q38),"")</f>
        <v/>
      </c>
      <c r="R38" s="2" t="str">
        <f>IFERROR([1]CET1!R38/([2]CET1Ratio!R38/100*[3]TotalAssets!R38),"")</f>
        <v/>
      </c>
      <c r="S38" s="2"/>
      <c r="T38" s="2" t="str">
        <f>IFERROR([1]CET1!T38/([2]CET1Ratio!T38/100*[3]TotalAssets!T38),"")</f>
        <v/>
      </c>
      <c r="U38" s="2" t="str">
        <f>IFERROR([1]CET1!U38/([2]CET1Ratio!U38/100*[3]TotalAssets!U38),"")</f>
        <v/>
      </c>
      <c r="V38" s="2" t="str">
        <f>IFERROR([1]CET1!V38/([2]CET1Ratio!V38/100*[3]TotalAssets!V38),"")</f>
        <v/>
      </c>
      <c r="W38" s="2" t="str">
        <f>IFERROR([1]CET1!W38/([2]CET1Ratio!W38/100*[3]TotalAssets!W38),"")</f>
        <v/>
      </c>
      <c r="X38" s="2" t="str">
        <f>IFERROR([1]CET1!X38/([2]CET1Ratio!X38/100*[3]TotalAssets!X38),"")</f>
        <v/>
      </c>
      <c r="Y38" s="2">
        <f>IFERROR([1]CET1!Y38/([2]CET1Ratio!Y38/100*[3]TotalAssets!Y38),"")</f>
        <v>0.50819288529960571</v>
      </c>
      <c r="Z38" s="2">
        <f>IFERROR([1]CET1!Z38/([2]CET1Ratio!Z38/100*[3]TotalAssets!Z38),"")</f>
        <v>0.73136439319716595</v>
      </c>
      <c r="AA38" s="2" t="str">
        <f>IFERROR([1]CET1!AA38/([2]CET1Ratio!AA38/100*[3]TotalAssets!AA38),"")</f>
        <v/>
      </c>
      <c r="AB38" s="2" t="str">
        <f>IFERROR([1]CET1!AB38/([2]CET1Ratio!AB38/100*[3]TotalAssets!AB38),"")</f>
        <v/>
      </c>
      <c r="AC38" s="2"/>
    </row>
    <row r="39" spans="1:29" x14ac:dyDescent="0.35">
      <c r="A39" s="1">
        <v>39447</v>
      </c>
      <c r="B39" s="2" t="str">
        <f>IFERROR([1]CET1!B39/([2]CET1Ratio!B39/100*[3]TotalAssets!B39),"")</f>
        <v/>
      </c>
      <c r="C39" s="2" t="str">
        <f>IFERROR([1]CET1!C39/([2]CET1Ratio!C39/100*[3]TotalAssets!C39),"")</f>
        <v/>
      </c>
      <c r="D39" s="2" t="str">
        <f>IFERROR([1]CET1!D39/([2]CET1Ratio!D39/100*[3]TotalAssets!D39),"")</f>
        <v/>
      </c>
      <c r="E39" s="2" t="str">
        <f>IFERROR([1]CET1!E39/([2]CET1Ratio!E39/100*[3]TotalAssets!E39),"")</f>
        <v/>
      </c>
      <c r="F39" s="2">
        <f>IFERROR([1]CET1!F39/([2]CET1Ratio!F39/100*[3]TotalAssets!F39),"")</f>
        <v>0.17106587656299518</v>
      </c>
      <c r="G39" s="2" t="str">
        <f>IFERROR([1]CET1!G39/([2]CET1Ratio!G39/100*[3]TotalAssets!G39),"")</f>
        <v/>
      </c>
      <c r="H39" s="2" t="str">
        <f>IFERROR([1]CET1!H39/([2]CET1Ratio!H39/100*[3]TotalAssets!H39),"")</f>
        <v/>
      </c>
      <c r="I39" s="2" t="str">
        <f>IFERROR([1]CET1!I39/([2]CET1Ratio!I39/100*[3]TotalAssets!I39),"")</f>
        <v/>
      </c>
      <c r="J39" s="2">
        <f>IFERROR([1]CET1!J39/([2]CET1Ratio!J39/100*[3]TotalAssets!J39),"")</f>
        <v>0</v>
      </c>
      <c r="K39" s="2" t="str">
        <f>IFERROR([1]CET1!K39/([2]CET1Ratio!K39/100*[3]TotalAssets!K39),"")</f>
        <v/>
      </c>
      <c r="L39" s="2" t="str">
        <f>IFERROR([1]CET1!L39/([2]CET1Ratio!L39/100*[3]TotalAssets!L39),"")</f>
        <v/>
      </c>
      <c r="M39" s="2" t="str">
        <f>IFERROR([1]CET1!M39/([2]CET1Ratio!M39/100*[3]TotalAssets!M39),"")</f>
        <v/>
      </c>
      <c r="N39" s="2" t="str">
        <f>IFERROR([1]CET1!N39/([2]CET1Ratio!N39/100*[3]TotalAssets!N39),"")</f>
        <v/>
      </c>
      <c r="O39" s="2" t="str">
        <f>IFERROR([1]CET1!O39/([2]CET1Ratio!O39/100*[3]TotalAssets!O39),"")</f>
        <v/>
      </c>
      <c r="P39" s="2">
        <f>IFERROR([1]CET1!P39/([2]CET1Ratio!P39/100*[3]TotalAssets!P39),"")</f>
        <v>0.39206154828582712</v>
      </c>
      <c r="Q39" s="2" t="str">
        <f>IFERROR([1]CET1!Q39/([2]CET1Ratio!Q39/100*[3]TotalAssets!Q39),"")</f>
        <v/>
      </c>
      <c r="R39" s="2" t="str">
        <f>IFERROR([1]CET1!R39/([2]CET1Ratio!R39/100*[3]TotalAssets!R39),"")</f>
        <v/>
      </c>
      <c r="S39" s="2"/>
      <c r="T39" s="2" t="str">
        <f>IFERROR([1]CET1!T39/([2]CET1Ratio!T39/100*[3]TotalAssets!T39),"")</f>
        <v/>
      </c>
      <c r="U39" s="2" t="str">
        <f>IFERROR([1]CET1!U39/([2]CET1Ratio!U39/100*[3]TotalAssets!U39),"")</f>
        <v/>
      </c>
      <c r="V39" s="2" t="str">
        <f>IFERROR([1]CET1!V39/([2]CET1Ratio!V39/100*[3]TotalAssets!V39),"")</f>
        <v/>
      </c>
      <c r="W39" s="2" t="str">
        <f>IFERROR([1]CET1!W39/([2]CET1Ratio!W39/100*[3]TotalAssets!W39),"")</f>
        <v/>
      </c>
      <c r="X39" s="2" t="str">
        <f>IFERROR([1]CET1!X39/([2]CET1Ratio!X39/100*[3]TotalAssets!X39),"")</f>
        <v/>
      </c>
      <c r="Y39" s="2" t="str">
        <f>IFERROR([1]CET1!Y39/([2]CET1Ratio!Y39/100*[3]TotalAssets!Y39),"")</f>
        <v/>
      </c>
      <c r="Z39" s="2">
        <f>IFERROR([1]CET1!Z39/([2]CET1Ratio!Z39/100*[3]TotalAssets!Z39),"")</f>
        <v>0.8094511648034769</v>
      </c>
      <c r="AA39" s="2" t="str">
        <f>IFERROR([1]CET1!AA39/([2]CET1Ratio!AA39/100*[3]TotalAssets!AA39),"")</f>
        <v/>
      </c>
      <c r="AB39" s="2" t="str">
        <f>IFERROR([1]CET1!AB39/([2]CET1Ratio!AB39/100*[3]TotalAssets!AB39),"")</f>
        <v/>
      </c>
      <c r="AC39" s="2"/>
    </row>
    <row r="40" spans="1:29" x14ac:dyDescent="0.35">
      <c r="A40" s="1">
        <v>39082</v>
      </c>
      <c r="B40" s="2" t="str">
        <f>IFERROR([1]CET1!B40/([2]CET1Ratio!B40/100*[3]TotalAssets!B40),"")</f>
        <v/>
      </c>
      <c r="C40" s="2" t="str">
        <f>IFERROR([1]CET1!C40/([2]CET1Ratio!C40/100*[3]TotalAssets!C40),"")</f>
        <v/>
      </c>
      <c r="D40" s="2" t="str">
        <f>IFERROR([1]CET1!D40/([2]CET1Ratio!D40/100*[3]TotalAssets!D40),"")</f>
        <v/>
      </c>
      <c r="E40" s="2" t="str">
        <f>IFERROR([1]CET1!E40/([2]CET1Ratio!E40/100*[3]TotalAssets!E40),"")</f>
        <v/>
      </c>
      <c r="F40" s="2">
        <f>IFERROR([1]CET1!F40/([2]CET1Ratio!F40/100*[3]TotalAssets!F40),"")</f>
        <v>0.17477477765108831</v>
      </c>
      <c r="G40" s="2" t="str">
        <f>IFERROR([1]CET1!G40/([2]CET1Ratio!G40/100*[3]TotalAssets!G40),"")</f>
        <v/>
      </c>
      <c r="H40" s="2">
        <f>IFERROR([1]CET1!H40/([2]CET1Ratio!H40/100*[3]TotalAssets!H40),"")</f>
        <v>0.69241991820105908</v>
      </c>
      <c r="I40" s="2" t="str">
        <f>IFERROR([1]CET1!I40/([2]CET1Ratio!I40/100*[3]TotalAssets!I40),"")</f>
        <v/>
      </c>
      <c r="J40" s="2">
        <f>IFERROR([1]CET1!J40/([2]CET1Ratio!J40/100*[3]TotalAssets!J40),"")</f>
        <v>0.51321994985433494</v>
      </c>
      <c r="K40" s="2" t="str">
        <f>IFERROR([1]CET1!K40/([2]CET1Ratio!K40/100*[3]TotalAssets!K40),"")</f>
        <v/>
      </c>
      <c r="L40" s="2" t="str">
        <f>IFERROR([1]CET1!L40/([2]CET1Ratio!L40/100*[3]TotalAssets!L40),"")</f>
        <v/>
      </c>
      <c r="M40" s="2" t="str">
        <f>IFERROR([1]CET1!M40/([2]CET1Ratio!M40/100*[3]TotalAssets!M40),"")</f>
        <v/>
      </c>
      <c r="N40" s="2" t="str">
        <f>IFERROR([1]CET1!N40/([2]CET1Ratio!N40/100*[3]TotalAssets!N40),"")</f>
        <v/>
      </c>
      <c r="O40" s="2" t="str">
        <f>IFERROR([1]CET1!O40/([2]CET1Ratio!O40/100*[3]TotalAssets!O40),"")</f>
        <v/>
      </c>
      <c r="P40" s="2">
        <f>IFERROR([1]CET1!P40/([2]CET1Ratio!P40/100*[3]TotalAssets!P40),"")</f>
        <v>0.40871040116399349</v>
      </c>
      <c r="Q40" s="2" t="str">
        <f>IFERROR([1]CET1!Q40/([2]CET1Ratio!Q40/100*[3]TotalAssets!Q40),"")</f>
        <v/>
      </c>
      <c r="R40" s="2" t="str">
        <f>IFERROR([1]CET1!R40/([2]CET1Ratio!R40/100*[3]TotalAssets!R40),"")</f>
        <v/>
      </c>
      <c r="S40" s="2"/>
      <c r="T40" s="2" t="str">
        <f>IFERROR([1]CET1!T40/([2]CET1Ratio!T40/100*[3]TotalAssets!T40),"")</f>
        <v/>
      </c>
      <c r="U40" s="2" t="str">
        <f>IFERROR([1]CET1!U40/([2]CET1Ratio!U40/100*[3]TotalAssets!U40),"")</f>
        <v/>
      </c>
      <c r="V40" s="2" t="str">
        <f>IFERROR([1]CET1!V40/([2]CET1Ratio!V40/100*[3]TotalAssets!V40),"")</f>
        <v/>
      </c>
      <c r="W40" s="2" t="str">
        <f>IFERROR([1]CET1!W40/([2]CET1Ratio!W40/100*[3]TotalAssets!W40),"")</f>
        <v/>
      </c>
      <c r="X40" s="2" t="str">
        <f>IFERROR([1]CET1!X40/([2]CET1Ratio!X40/100*[3]TotalAssets!X40),"")</f>
        <v/>
      </c>
      <c r="Y40" s="2" t="str">
        <f>IFERROR([1]CET1!Y40/([2]CET1Ratio!Y40/100*[3]TotalAssets!Y40),"")</f>
        <v/>
      </c>
      <c r="Z40" s="2">
        <f>IFERROR([1]CET1!Z40/([2]CET1Ratio!Z40/100*[3]TotalAssets!Z40),"")</f>
        <v>0.78080849855615475</v>
      </c>
      <c r="AA40" s="2" t="str">
        <f>IFERROR([1]CET1!AA40/([2]CET1Ratio!AA40/100*[3]TotalAssets!AA40),"")</f>
        <v/>
      </c>
      <c r="AB40" s="2" t="str">
        <f>IFERROR([1]CET1!AB40/([2]CET1Ratio!AB40/100*[3]TotalAssets!AB40),"")</f>
        <v/>
      </c>
      <c r="AC40" s="2"/>
    </row>
    <row r="41" spans="1:29" x14ac:dyDescent="0.35">
      <c r="A41" s="1">
        <v>38717</v>
      </c>
      <c r="B41" s="2" t="str">
        <f>IFERROR([1]CET1!B41/([2]CET1Ratio!B41/100*[3]TotalAssets!B41),"")</f>
        <v/>
      </c>
      <c r="C41" s="2" t="str">
        <f>IFERROR([1]CET1!C41/([2]CET1Ratio!C41/100*[3]TotalAssets!C41),"")</f>
        <v/>
      </c>
      <c r="D41" s="2" t="str">
        <f>IFERROR([1]CET1!D41/([2]CET1Ratio!D41/100*[3]TotalAssets!D41),"")</f>
        <v/>
      </c>
      <c r="E41" s="2" t="str">
        <f>IFERROR([1]CET1!E41/([2]CET1Ratio!E41/100*[3]TotalAssets!E41),"")</f>
        <v/>
      </c>
      <c r="F41" s="2">
        <f>IFERROR([1]CET1!F41/([2]CET1Ratio!F41/100*[3]TotalAssets!F41),"")</f>
        <v>0.25368982395527273</v>
      </c>
      <c r="G41" s="2" t="str">
        <f>IFERROR([1]CET1!G41/([2]CET1Ratio!G41/100*[3]TotalAssets!G41),"")</f>
        <v/>
      </c>
      <c r="H41" s="2">
        <f>IFERROR([1]CET1!H41/([2]CET1Ratio!H41/100*[3]TotalAssets!H41),"")</f>
        <v>0.69506989812778208</v>
      </c>
      <c r="I41" s="2" t="str">
        <f>IFERROR([1]CET1!I41/([2]CET1Ratio!I41/100*[3]TotalAssets!I41),"")</f>
        <v/>
      </c>
      <c r="J41" s="2">
        <f>IFERROR([1]CET1!J41/([2]CET1Ratio!J41/100*[3]TotalAssets!J41),"")</f>
        <v>0.53064377606635327</v>
      </c>
      <c r="K41" s="2" t="str">
        <f>IFERROR([1]CET1!K41/([2]CET1Ratio!K41/100*[3]TotalAssets!K41),"")</f>
        <v/>
      </c>
      <c r="L41" s="2" t="str">
        <f>IFERROR([1]CET1!L41/([2]CET1Ratio!L41/100*[3]TotalAssets!L41),"")</f>
        <v/>
      </c>
      <c r="M41" s="2" t="str">
        <f>IFERROR([1]CET1!M41/([2]CET1Ratio!M41/100*[3]TotalAssets!M41),"")</f>
        <v/>
      </c>
      <c r="N41" s="2" t="str">
        <f>IFERROR([1]CET1!N41/([2]CET1Ratio!N41/100*[3]TotalAssets!N41),"")</f>
        <v/>
      </c>
      <c r="O41" s="2" t="str">
        <f>IFERROR([1]CET1!O41/([2]CET1Ratio!O41/100*[3]TotalAssets!O41),"")</f>
        <v/>
      </c>
      <c r="P41" s="2">
        <f>IFERROR([1]CET1!P41/([2]CET1Ratio!P41/100*[3]TotalAssets!P41),"")</f>
        <v>0.38791188334079457</v>
      </c>
      <c r="Q41" s="2" t="str">
        <f>IFERROR([1]CET1!Q41/([2]CET1Ratio!Q41/100*[3]TotalAssets!Q41),"")</f>
        <v/>
      </c>
      <c r="R41" s="2" t="str">
        <f>IFERROR([1]CET1!R41/([2]CET1Ratio!R41/100*[3]TotalAssets!R41),"")</f>
        <v/>
      </c>
      <c r="S41" s="2"/>
      <c r="T41" s="2" t="str">
        <f>IFERROR([1]CET1!T41/([2]CET1Ratio!T41/100*[3]TotalAssets!T41),"")</f>
        <v/>
      </c>
      <c r="U41" s="2" t="str">
        <f>IFERROR([1]CET1!U41/([2]CET1Ratio!U41/100*[3]TotalAssets!U41),"")</f>
        <v/>
      </c>
      <c r="V41" s="2" t="str">
        <f>IFERROR([1]CET1!V41/([2]CET1Ratio!V41/100*[3]TotalAssets!V41),"")</f>
        <v/>
      </c>
      <c r="W41" s="2" t="str">
        <f>IFERROR([1]CET1!W41/([2]CET1Ratio!W41/100*[3]TotalAssets!W41),"")</f>
        <v/>
      </c>
      <c r="X41" s="2" t="str">
        <f>IFERROR([1]CET1!X41/([2]CET1Ratio!X41/100*[3]TotalAssets!X41),"")</f>
        <v/>
      </c>
      <c r="Y41" s="2" t="str">
        <f>IFERROR([1]CET1!Y41/([2]CET1Ratio!Y41/100*[3]TotalAssets!Y41),"")</f>
        <v/>
      </c>
      <c r="Z41" s="2" t="str">
        <f>IFERROR([1]CET1!Z41/([2]CET1Ratio!Z41/100*[3]TotalAssets!Z41),"")</f>
        <v/>
      </c>
      <c r="AA41" s="2" t="str">
        <f>IFERROR([1]CET1!AA41/([2]CET1Ratio!AA41/100*[3]TotalAssets!AA41),"")</f>
        <v/>
      </c>
      <c r="AB41" s="2" t="str">
        <f>IFERROR([1]CET1!AB41/([2]CET1Ratio!AB41/100*[3]TotalAssets!AB41),"")</f>
        <v/>
      </c>
      <c r="AC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Dimitrov</dc:creator>
  <cp:lastModifiedBy>Daniel Dimitrov</cp:lastModifiedBy>
  <dcterms:created xsi:type="dcterms:W3CDTF">2025-03-14T16:25:42Z</dcterms:created>
  <dcterms:modified xsi:type="dcterms:W3CDTF">2025-03-14T17:25:41Z</dcterms:modified>
</cp:coreProperties>
</file>