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laire/Documents/Cornell/Sem_6/CEI/FormBots/"/>
    </mc:Choice>
  </mc:AlternateContent>
  <bookViews>
    <workbookView xWindow="2820" yWindow="3280" windowWidth="28160" windowHeight="16740" tabRatio="500"/>
  </bookViews>
  <sheets>
    <sheet name="Sheet1" sheetId="1" r:id="rId1"/>
    <sheet name="callibratio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2" i="1"/>
  <c r="B62" i="2"/>
  <c r="D62" i="2"/>
  <c r="C62" i="2"/>
</calcChain>
</file>

<file path=xl/sharedStrings.xml><?xml version="1.0" encoding="utf-8"?>
<sst xmlns="http://schemas.openxmlformats.org/spreadsheetml/2006/main" count="7" uniqueCount="7">
  <si>
    <t>load cell value</t>
  </si>
  <si>
    <t>100g</t>
  </si>
  <si>
    <t>avg</t>
  </si>
  <si>
    <t>50g</t>
  </si>
  <si>
    <t>200g</t>
  </si>
  <si>
    <t>mass (g)</t>
  </si>
  <si>
    <t>force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</si>
</sst>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Load Cell</a:t>
            </a:r>
            <a:r>
              <a:rPr lang="en-US" baseline="0"/>
              <a:t> Callibration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Sheet1!$C$2:$C$4</c:f>
              <c:numCache>
                <c:formatCode>General</c:formatCode>
                <c:ptCount val="3"/>
                <c:pt idx="0">
                  <c:v>0.109637166666667</c:v>
                </c:pt>
                <c:pt idx="1">
                  <c:v>0.0360723333333333</c:v>
                </c:pt>
                <c:pt idx="2">
                  <c:v>0.0127128333333333</c:v>
                </c:pt>
              </c:numCache>
            </c:numRef>
          </c:xVal>
          <c:yVal>
            <c:numRef>
              <c:f>Sheet1!$D$2:$D$4</c:f>
              <c:numCache>
                <c:formatCode>General</c:formatCode>
                <c:ptCount val="3"/>
                <c:pt idx="0">
                  <c:v>1.96</c:v>
                </c:pt>
                <c:pt idx="1">
                  <c:v>0.98</c:v>
                </c:pt>
                <c:pt idx="2">
                  <c:v>0.49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2222112"/>
        <c:axId val="-1022695520"/>
      </c:scatterChart>
      <c:valAx>
        <c:axId val="-11522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cell reading (nV/V)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2695520"/>
        <c:crosses val="autoZero"/>
        <c:crossBetween val="midCat"/>
      </c:valAx>
      <c:valAx>
        <c:axId val="-10226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222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6</xdr:row>
      <xdr:rowOff>177800</xdr:rowOff>
    </xdr:from>
    <xdr:to>
      <xdr:col>13</xdr:col>
      <xdr:colOff>12700</xdr:colOff>
      <xdr:row>30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24" sqref="C24"/>
    </sheetView>
  </sheetViews>
  <sheetFormatPr baseColWidth="10" defaultRowHeight="16" x14ac:dyDescent="0.2"/>
  <sheetData>
    <row r="1" spans="1:4" x14ac:dyDescent="0.2">
      <c r="A1" t="s">
        <v>5</v>
      </c>
      <c r="C1" t="s">
        <v>0</v>
      </c>
      <c r="D1" t="s">
        <v>6</v>
      </c>
    </row>
    <row r="2" spans="1:4" x14ac:dyDescent="0.2">
      <c r="A2">
        <v>200</v>
      </c>
      <c r="C2">
        <v>0.10963716666666666</v>
      </c>
      <c r="D2">
        <f>(A2/1000)*9.8</f>
        <v>1.9600000000000002</v>
      </c>
    </row>
    <row r="3" spans="1:4" x14ac:dyDescent="0.2">
      <c r="A3">
        <v>100</v>
      </c>
      <c r="C3">
        <v>3.6072333333333338E-2</v>
      </c>
      <c r="D3">
        <f>(A3/1000)*9.8</f>
        <v>0.98000000000000009</v>
      </c>
    </row>
    <row r="4" spans="1:4" x14ac:dyDescent="0.2">
      <c r="A4">
        <v>50</v>
      </c>
      <c r="C4">
        <v>1.2712833333333335E-2</v>
      </c>
      <c r="D4">
        <f>(A4/1000)*9.8</f>
        <v>0.49000000000000005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F10" sqref="F10"/>
    </sheetView>
  </sheetViews>
  <sheetFormatPr baseColWidth="10" defaultRowHeight="16" x14ac:dyDescent="0.2"/>
  <sheetData>
    <row r="1" spans="2:4" x14ac:dyDescent="0.2">
      <c r="B1" t="s">
        <v>1</v>
      </c>
      <c r="C1" t="s">
        <v>3</v>
      </c>
      <c r="D1" t="s">
        <v>4</v>
      </c>
    </row>
    <row r="2" spans="2:4" x14ac:dyDescent="0.2">
      <c r="B2">
        <v>3.9100000000000003E-2</v>
      </c>
      <c r="C2">
        <v>1.5259999999999999E-2</v>
      </c>
      <c r="D2">
        <v>0.10574</v>
      </c>
    </row>
    <row r="3" spans="2:4" x14ac:dyDescent="0.2">
      <c r="B3">
        <v>3.5520000000000003E-2</v>
      </c>
      <c r="C3">
        <v>1.013E-2</v>
      </c>
      <c r="D3">
        <v>0.1018</v>
      </c>
    </row>
    <row r="4" spans="2:4" x14ac:dyDescent="0.2">
      <c r="B4">
        <v>3.397E-2</v>
      </c>
      <c r="C4">
        <v>3.81E-3</v>
      </c>
      <c r="D4">
        <v>0.10908</v>
      </c>
    </row>
    <row r="5" spans="2:4" x14ac:dyDescent="0.2">
      <c r="B5">
        <v>3.5520000000000003E-2</v>
      </c>
      <c r="C5">
        <v>1.1440000000000001E-2</v>
      </c>
      <c r="D5">
        <v>0.10526000000000001</v>
      </c>
    </row>
    <row r="6" spans="2:4" x14ac:dyDescent="0.2">
      <c r="B6">
        <v>3.6720000000000003E-2</v>
      </c>
      <c r="C6">
        <v>1.2760000000000001E-2</v>
      </c>
      <c r="D6">
        <v>0.11683</v>
      </c>
    </row>
    <row r="7" spans="2:4" x14ac:dyDescent="0.2">
      <c r="B7">
        <v>4.3630000000000002E-2</v>
      </c>
      <c r="C7">
        <v>1.7760000000000001E-2</v>
      </c>
      <c r="D7">
        <v>0.11432</v>
      </c>
    </row>
    <row r="8" spans="2:4" x14ac:dyDescent="0.2">
      <c r="B8">
        <v>4.0050000000000002E-2</v>
      </c>
      <c r="C8">
        <v>1.013E-2</v>
      </c>
      <c r="D8">
        <v>0.10908</v>
      </c>
    </row>
    <row r="9" spans="2:4" x14ac:dyDescent="0.2">
      <c r="B9">
        <v>3.4329999999999999E-2</v>
      </c>
      <c r="C9">
        <v>8.94E-3</v>
      </c>
      <c r="D9">
        <v>0.11182</v>
      </c>
    </row>
    <row r="10" spans="2:4" x14ac:dyDescent="0.2">
      <c r="B10">
        <v>3.9579999999999997E-2</v>
      </c>
      <c r="C10">
        <v>1.7760000000000001E-2</v>
      </c>
      <c r="D10">
        <v>0.11539000000000001</v>
      </c>
    </row>
    <row r="11" spans="2:4" x14ac:dyDescent="0.2">
      <c r="B11">
        <v>3.5999999999999997E-2</v>
      </c>
      <c r="C11">
        <v>1.013E-2</v>
      </c>
      <c r="D11">
        <v>0.11158</v>
      </c>
    </row>
    <row r="12" spans="2:4" x14ac:dyDescent="0.2">
      <c r="B12">
        <v>3.4930000000000003E-2</v>
      </c>
      <c r="C12">
        <v>7.6299999999999996E-3</v>
      </c>
      <c r="D12">
        <v>0.11158</v>
      </c>
    </row>
    <row r="13" spans="2:4" x14ac:dyDescent="0.2">
      <c r="B13">
        <v>3.2070000000000001E-2</v>
      </c>
      <c r="C13">
        <v>1.6570000000000001E-2</v>
      </c>
      <c r="D13">
        <v>0.10276</v>
      </c>
    </row>
    <row r="14" spans="2:4" x14ac:dyDescent="0.2">
      <c r="B14">
        <v>3.6839999999999998E-2</v>
      </c>
      <c r="C14">
        <v>1.7760000000000001E-2</v>
      </c>
      <c r="D14">
        <v>0.10562000000000001</v>
      </c>
    </row>
    <row r="15" spans="2:4" x14ac:dyDescent="0.2">
      <c r="B15">
        <v>3.4450000000000001E-2</v>
      </c>
      <c r="C15">
        <v>1.3950000000000001E-2</v>
      </c>
      <c r="D15">
        <v>0.10811999999999999</v>
      </c>
    </row>
    <row r="16" spans="2:4" x14ac:dyDescent="0.2">
      <c r="B16">
        <v>4.1480000000000003E-2</v>
      </c>
      <c r="C16">
        <v>1.7760000000000001E-2</v>
      </c>
      <c r="D16">
        <v>0.10276</v>
      </c>
    </row>
    <row r="17" spans="2:4" x14ac:dyDescent="0.2">
      <c r="B17">
        <v>3.7909999999999999E-2</v>
      </c>
      <c r="C17">
        <v>1.2760000000000001E-2</v>
      </c>
      <c r="D17">
        <v>0.11182</v>
      </c>
    </row>
    <row r="18" spans="2:4" x14ac:dyDescent="0.2">
      <c r="B18">
        <v>3.4329999999999999E-2</v>
      </c>
      <c r="C18">
        <v>7.6299999999999996E-3</v>
      </c>
      <c r="D18">
        <v>0.10657</v>
      </c>
    </row>
    <row r="19" spans="2:4" x14ac:dyDescent="0.2">
      <c r="B19">
        <v>3.1230000000000001E-2</v>
      </c>
      <c r="C19">
        <v>1.7760000000000001E-2</v>
      </c>
      <c r="D19">
        <v>0.11182</v>
      </c>
    </row>
    <row r="20" spans="2:4" x14ac:dyDescent="0.2">
      <c r="B20">
        <v>3.576E-2</v>
      </c>
      <c r="C20">
        <v>1.6570000000000001E-2</v>
      </c>
      <c r="D20">
        <v>0.11814</v>
      </c>
    </row>
    <row r="21" spans="2:4" x14ac:dyDescent="0.2">
      <c r="B21">
        <v>3.2070000000000001E-2</v>
      </c>
      <c r="C21">
        <v>1.5259999999999999E-2</v>
      </c>
      <c r="D21">
        <v>0.11015</v>
      </c>
    </row>
    <row r="22" spans="2:4" x14ac:dyDescent="0.2">
      <c r="B22">
        <v>3.7789999999999997E-2</v>
      </c>
      <c r="C22">
        <v>1.7760000000000001E-2</v>
      </c>
      <c r="D22">
        <v>0.10145</v>
      </c>
    </row>
    <row r="23" spans="2:4" x14ac:dyDescent="0.2">
      <c r="B23">
        <v>2.8250000000000001E-2</v>
      </c>
      <c r="C23">
        <v>1.013E-2</v>
      </c>
      <c r="D23">
        <v>0.11206000000000001</v>
      </c>
    </row>
    <row r="24" spans="2:4" x14ac:dyDescent="0.2">
      <c r="B24">
        <v>3.4930000000000003E-2</v>
      </c>
      <c r="C24">
        <v>1.3950000000000001E-2</v>
      </c>
      <c r="D24">
        <v>0.10276</v>
      </c>
    </row>
    <row r="25" spans="2:4" x14ac:dyDescent="0.2">
      <c r="B25">
        <v>3.934E-2</v>
      </c>
      <c r="C25">
        <v>1.2760000000000001E-2</v>
      </c>
      <c r="D25">
        <v>0.11289</v>
      </c>
    </row>
    <row r="26" spans="2:4" x14ac:dyDescent="0.2">
      <c r="B26">
        <v>3.8859999999999999E-2</v>
      </c>
      <c r="C26">
        <v>5.13E-3</v>
      </c>
      <c r="D26">
        <v>0.10371</v>
      </c>
    </row>
    <row r="27" spans="2:4" x14ac:dyDescent="0.2">
      <c r="B27">
        <v>3.7909999999999999E-2</v>
      </c>
      <c r="C27">
        <v>1.5259999999999999E-2</v>
      </c>
      <c r="D27">
        <v>0.10943</v>
      </c>
    </row>
    <row r="28" spans="2:4" x14ac:dyDescent="0.2">
      <c r="B28">
        <v>3.5049999999999998E-2</v>
      </c>
      <c r="C28">
        <v>1.2760000000000001E-2</v>
      </c>
      <c r="D28">
        <v>0.10705000000000001</v>
      </c>
    </row>
    <row r="29" spans="2:4" x14ac:dyDescent="0.2">
      <c r="B29">
        <v>3.9219999999999998E-2</v>
      </c>
      <c r="C29">
        <v>2.0379999999999999E-2</v>
      </c>
      <c r="D29">
        <v>0.10407</v>
      </c>
    </row>
    <row r="30" spans="2:4" x14ac:dyDescent="0.2">
      <c r="B30">
        <v>3.1949999999999999E-2</v>
      </c>
      <c r="C30">
        <v>1.1440000000000001E-2</v>
      </c>
      <c r="D30">
        <v>0.11563</v>
      </c>
    </row>
    <row r="31" spans="2:4" x14ac:dyDescent="0.2">
      <c r="B31">
        <v>3.9820000000000001E-2</v>
      </c>
      <c r="C31">
        <v>1.2760000000000001E-2</v>
      </c>
      <c r="D31">
        <v>0.11039</v>
      </c>
    </row>
    <row r="32" spans="2:4" x14ac:dyDescent="0.2">
      <c r="B32">
        <v>3.5290000000000002E-2</v>
      </c>
      <c r="C32">
        <v>1.2760000000000001E-2</v>
      </c>
      <c r="D32">
        <v>0.1142</v>
      </c>
    </row>
    <row r="33" spans="2:4" x14ac:dyDescent="0.2">
      <c r="B33">
        <v>3.2539999999999999E-2</v>
      </c>
      <c r="C33">
        <v>1.013E-2</v>
      </c>
      <c r="D33">
        <v>0.10824</v>
      </c>
    </row>
    <row r="34" spans="2:4" x14ac:dyDescent="0.2">
      <c r="B34">
        <v>4.1959999999999997E-2</v>
      </c>
      <c r="C34">
        <v>1.013E-2</v>
      </c>
      <c r="D34">
        <v>0.10324</v>
      </c>
    </row>
    <row r="35" spans="2:4" x14ac:dyDescent="0.2">
      <c r="B35">
        <v>3.7789999999999997E-2</v>
      </c>
      <c r="C35">
        <v>8.94E-3</v>
      </c>
      <c r="D35">
        <v>0.10526000000000001</v>
      </c>
    </row>
    <row r="36" spans="2:4" x14ac:dyDescent="0.2">
      <c r="B36">
        <v>3.576E-2</v>
      </c>
      <c r="C36">
        <v>8.94E-3</v>
      </c>
      <c r="D36">
        <v>0.11206000000000001</v>
      </c>
    </row>
    <row r="37" spans="2:4" x14ac:dyDescent="0.2">
      <c r="B37">
        <v>3.6949999999999997E-2</v>
      </c>
      <c r="C37">
        <v>3.81E-3</v>
      </c>
      <c r="D37">
        <v>0.10777</v>
      </c>
    </row>
    <row r="38" spans="2:4" x14ac:dyDescent="0.2">
      <c r="B38">
        <v>3.576E-2</v>
      </c>
      <c r="C38">
        <v>1.013E-2</v>
      </c>
      <c r="D38">
        <v>0.11051</v>
      </c>
    </row>
    <row r="39" spans="2:4" x14ac:dyDescent="0.2">
      <c r="B39">
        <v>4.0169999999999997E-2</v>
      </c>
      <c r="C39">
        <v>1.907E-2</v>
      </c>
      <c r="D39">
        <v>0.11301</v>
      </c>
    </row>
    <row r="40" spans="2:4" x14ac:dyDescent="0.2">
      <c r="B40">
        <v>3.9219999999999998E-2</v>
      </c>
      <c r="C40">
        <v>1.5259999999999999E-2</v>
      </c>
      <c r="D40">
        <v>0.10908</v>
      </c>
    </row>
    <row r="41" spans="2:4" x14ac:dyDescent="0.2">
      <c r="B41">
        <v>2.384E-2</v>
      </c>
      <c r="C41">
        <v>1.1440000000000001E-2</v>
      </c>
      <c r="D41">
        <v>0.10824</v>
      </c>
    </row>
    <row r="42" spans="2:4" x14ac:dyDescent="0.2">
      <c r="B42">
        <v>3.2070000000000001E-2</v>
      </c>
      <c r="C42">
        <v>1.1440000000000001E-2</v>
      </c>
      <c r="D42">
        <v>0.11158</v>
      </c>
    </row>
    <row r="43" spans="2:4" x14ac:dyDescent="0.2">
      <c r="B43">
        <v>3.4329999999999999E-2</v>
      </c>
      <c r="C43">
        <v>2.0379999999999999E-2</v>
      </c>
      <c r="D43">
        <v>0.11039</v>
      </c>
    </row>
    <row r="44" spans="2:4" x14ac:dyDescent="0.2">
      <c r="B44">
        <v>3.0280000000000001E-2</v>
      </c>
      <c r="C44">
        <v>2.0379999999999999E-2</v>
      </c>
      <c r="D44">
        <v>0.11003</v>
      </c>
    </row>
    <row r="45" spans="2:4" x14ac:dyDescent="0.2">
      <c r="B45">
        <v>3.9699999999999999E-2</v>
      </c>
      <c r="C45">
        <v>1.3950000000000001E-2</v>
      </c>
      <c r="D45">
        <v>0.10777</v>
      </c>
    </row>
    <row r="46" spans="2:4" x14ac:dyDescent="0.2">
      <c r="B46">
        <v>3.9100000000000003E-2</v>
      </c>
      <c r="C46">
        <v>1.3950000000000001E-2</v>
      </c>
      <c r="D46">
        <v>0.11158</v>
      </c>
    </row>
    <row r="47" spans="2:4" x14ac:dyDescent="0.2">
      <c r="B47">
        <v>3.397E-2</v>
      </c>
      <c r="C47">
        <v>7.6299999999999996E-3</v>
      </c>
      <c r="D47">
        <v>0.10657</v>
      </c>
    </row>
    <row r="48" spans="2:4" x14ac:dyDescent="0.2">
      <c r="B48">
        <v>3.4090000000000002E-2</v>
      </c>
      <c r="C48">
        <v>6.3200000000000001E-3</v>
      </c>
      <c r="D48">
        <v>0.11432</v>
      </c>
    </row>
    <row r="49" spans="1:4" x14ac:dyDescent="0.2">
      <c r="B49">
        <v>4.0050000000000002E-2</v>
      </c>
      <c r="C49">
        <v>1.1440000000000001E-2</v>
      </c>
      <c r="D49">
        <v>0.11253000000000001</v>
      </c>
    </row>
    <row r="50" spans="1:4" x14ac:dyDescent="0.2">
      <c r="B50">
        <v>4.113E-2</v>
      </c>
      <c r="C50">
        <v>1.7760000000000001E-2</v>
      </c>
      <c r="D50">
        <v>0.11039</v>
      </c>
    </row>
    <row r="51" spans="1:4" x14ac:dyDescent="0.2">
      <c r="B51">
        <v>3.6839999999999998E-2</v>
      </c>
      <c r="C51">
        <v>1.1440000000000001E-2</v>
      </c>
      <c r="D51">
        <v>0.11039</v>
      </c>
    </row>
    <row r="52" spans="1:4" x14ac:dyDescent="0.2">
      <c r="B52">
        <v>3.1710000000000002E-2</v>
      </c>
      <c r="C52">
        <v>1.1440000000000001E-2</v>
      </c>
      <c r="D52">
        <v>0.11051</v>
      </c>
    </row>
    <row r="53" spans="1:4" x14ac:dyDescent="0.2">
      <c r="B53">
        <v>3.7310000000000003E-2</v>
      </c>
      <c r="C53">
        <v>1.013E-2</v>
      </c>
      <c r="D53">
        <v>0.11182</v>
      </c>
    </row>
    <row r="54" spans="1:4" x14ac:dyDescent="0.2">
      <c r="B54">
        <v>3.6479999999999999E-2</v>
      </c>
      <c r="C54">
        <v>1.5259999999999999E-2</v>
      </c>
      <c r="D54">
        <v>0.11432</v>
      </c>
    </row>
    <row r="55" spans="1:4" x14ac:dyDescent="0.2">
      <c r="B55">
        <v>3.3860000000000001E-2</v>
      </c>
      <c r="C55">
        <v>1.5259999999999999E-2</v>
      </c>
      <c r="D55">
        <v>0.10335</v>
      </c>
    </row>
    <row r="56" spans="1:4" x14ac:dyDescent="0.2">
      <c r="B56">
        <v>3.7909999999999999E-2</v>
      </c>
      <c r="C56">
        <v>1.1440000000000001E-2</v>
      </c>
      <c r="D56">
        <v>0.11003</v>
      </c>
    </row>
    <row r="57" spans="1:4" x14ac:dyDescent="0.2">
      <c r="B57">
        <v>3.4450000000000001E-2</v>
      </c>
      <c r="C57">
        <v>1.1440000000000001E-2</v>
      </c>
      <c r="D57">
        <v>0.1123</v>
      </c>
    </row>
    <row r="58" spans="1:4" x14ac:dyDescent="0.2">
      <c r="B58">
        <v>3.5999999999999997E-2</v>
      </c>
      <c r="C58">
        <v>1.1440000000000001E-2</v>
      </c>
      <c r="D58">
        <v>0.11301</v>
      </c>
    </row>
    <row r="59" spans="1:4" x14ac:dyDescent="0.2">
      <c r="B59">
        <v>4.113E-2</v>
      </c>
      <c r="C59">
        <v>1.2760000000000001E-2</v>
      </c>
      <c r="D59">
        <v>0.11432</v>
      </c>
    </row>
    <row r="60" spans="1:4" x14ac:dyDescent="0.2">
      <c r="B60">
        <v>3.4329999999999999E-2</v>
      </c>
      <c r="C60">
        <v>8.94E-3</v>
      </c>
      <c r="D60">
        <v>0.11301</v>
      </c>
    </row>
    <row r="61" spans="1:4" x14ac:dyDescent="0.2">
      <c r="B61">
        <v>3.1710000000000002E-2</v>
      </c>
      <c r="C61">
        <v>1.5259999999999999E-2</v>
      </c>
      <c r="D61">
        <v>0.10872</v>
      </c>
    </row>
    <row r="62" spans="1:4" x14ac:dyDescent="0.2">
      <c r="A62" t="s">
        <v>2</v>
      </c>
      <c r="B62">
        <f>AVERAGE(B2:B61)</f>
        <v>3.6072333333333338E-2</v>
      </c>
      <c r="C62">
        <f>AVERAGE(C2:C61)</f>
        <v>1.2712833333333335E-2</v>
      </c>
      <c r="D62">
        <f>AVERAGE(D2:D61)</f>
        <v>0.10963716666666666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callibration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2017-03-29T14:51:37Z</dcterms:created>
  <dcterms:modified xsi:type="dcterms:W3CDTF">2017-03-29T16:07:13Z</dcterms:modified>
</cp:coreProperties>
</file>