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1" i="1" l="1"/>
  <c r="N111" i="1"/>
  <c r="H111" i="1"/>
  <c r="G111" i="1"/>
  <c r="F111" i="1"/>
  <c r="O110" i="1" l="1"/>
  <c r="N110" i="1"/>
  <c r="G110" i="1"/>
  <c r="F110" i="1"/>
  <c r="H110" i="1"/>
  <c r="J31" i="1" l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30" i="1"/>
  <c r="J29" i="1"/>
  <c r="O109" i="1" l="1"/>
  <c r="N109" i="1"/>
  <c r="H109" i="1"/>
  <c r="G109" i="1"/>
  <c r="F109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6" i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43" i="1"/>
  <c r="F24" i="1"/>
  <c r="F8" i="1"/>
  <c r="F9" i="1"/>
  <c r="F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7" i="1"/>
  <c r="H6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7" i="1"/>
  <c r="G6" i="1"/>
  <c r="F7" i="1"/>
  <c r="F6" i="1"/>
  <c r="L6" i="1" l="1"/>
  <c r="K6" i="1"/>
  <c r="I6" i="1"/>
  <c r="L8" i="1" l="1"/>
  <c r="K8" i="1"/>
  <c r="J6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<sst xmlns="http://schemas.openxmlformats.org/spreadsheetml/2006/main" count="69" uniqueCount="68">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</sst>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6070</c:v>
                </c:pt>
                <c:pt idx="1">
                  <c:v>3952</c:v>
                </c:pt>
                <c:pt idx="2">
                  <c:v>1975</c:v>
                </c:pt>
                <c:pt idx="3">
                  <c:v>143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48984"/>
        <c:axId val="334748200"/>
      </c:barChart>
      <c:catAx>
        <c:axId val="33474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8200"/>
        <c:crosses val="autoZero"/>
        <c:auto val="1"/>
        <c:lblAlgn val="ctr"/>
        <c:lblOffset val="100"/>
        <c:noMultiLvlLbl val="0"/>
      </c:catAx>
      <c:valAx>
        <c:axId val="3347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E1" workbookViewId="0">
      <selection activeCell="O111" sqref="O111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6070</v>
      </c>
      <c r="J6" s="24">
        <f>I6-(K6+L6)</f>
        <v>3952</v>
      </c>
      <c r="K6" s="25">
        <f>SUM(D6:D3000)</f>
        <v>1975</v>
      </c>
      <c r="L6" s="26">
        <f>SUM(E6:E3000)</f>
        <v>143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0.32537067545304776</v>
      </c>
      <c r="L8" s="17">
        <f>(L6/I6)</f>
        <v>2.3558484349258647E-2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11" si="7">CONCATENATE($Q$6,$R$5,"'",A71,"'",$R$5,$Q$5,F71,$Q$5,H71,$R$6)</f>
        <v>['66',963,50]</v>
      </c>
      <c r="O71" t="str">
        <f t="shared" ref="O71:O111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1" si="10">G71+D72</f>
        <v>349</v>
      </c>
      <c r="H72" s="11">
        <f t="shared" ref="H72:H111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39</v>
      </c>
      <c r="E111">
        <v>2</v>
      </c>
      <c r="F111" s="13">
        <f>F110+C111</f>
        <v>6070</v>
      </c>
      <c r="G111" s="12">
        <f t="shared" si="10"/>
        <v>1975</v>
      </c>
      <c r="H111" s="11">
        <f t="shared" si="11"/>
        <v>143</v>
      </c>
      <c r="N111" t="str">
        <f t="shared" si="7"/>
        <v>['106',6070,143]</v>
      </c>
      <c r="O111" t="str">
        <f t="shared" si="8"/>
        <v>['106',6070,1975]</v>
      </c>
    </row>
    <row r="112" spans="1:1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2020-06-28T13:55:34Z</dcterms:modified>
</cp:coreProperties>
</file>