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aniellaeme\Desktop\Projects\Portfolio_Projects\cox2-3d-danielliaxflabellaria - Copy\adme_t_drug_likeness\"/>
    </mc:Choice>
  </mc:AlternateContent>
  <xr:revisionPtr revIDLastSave="0" documentId="13_ncr:1_{DB2FD7B6-B051-4FF7-A520-33D54E3216F1}" xr6:coauthVersionLast="47" xr6:coauthVersionMax="47" xr10:uidLastSave="{00000000-0000-0000-0000-000000000000}"/>
  <bookViews>
    <workbookView xWindow="9510" yWindow="5040" windowWidth="9780" windowHeight="51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<sst xmlns="http://schemas.openxmlformats.org/spreadsheetml/2006/main" count="67" uniqueCount="39">
  <si>
    <t>compound</t>
  </si>
  <si>
    <t>canonical_smiles</t>
  </si>
  <si>
    <t>Caffeic acid</t>
  </si>
  <si>
    <t>C1=CC(=C(C=C1/C=C/C(=O)O)O)O</t>
  </si>
  <si>
    <t>p-Coumaric acid</t>
  </si>
  <si>
    <t>C1=CC(=CC=C1/C=C/C(=O)O)O</t>
  </si>
  <si>
    <t>Ferulic acid</t>
  </si>
  <si>
    <t>COC1=C(C=CC(=C1)/C=C/C(=O)O)O</t>
  </si>
  <si>
    <t>Rutin</t>
  </si>
  <si>
    <t>C[C@H]1[C@@H]([C@H]([C@H]([C@@H](O1)OC[C@@H]2[C@H]([C@@H]([C@H]([C@@H](O2)OC3=C(OC4=CC(=CC(=C4C3=O)O)O)C5=CC(=C(C=C5)O)O)O)O)O)O)O)O</t>
  </si>
  <si>
    <t>Apigenin-7-glucoside</t>
  </si>
  <si>
    <t>C1=CC(=CC=C1C2=CC(=O)C3=C(C=C(C=C3O2)O[C@H]4[C@@H]([C@H]([C@@H]([C@H](O4)CO)O)O)O)O)O</t>
  </si>
  <si>
    <t>Quercetin</t>
  </si>
  <si>
    <t>C1=CC(=C(C=C1C2=C(C(=O)C3=C(C=C(C=C3O2)O)O)O)O)O</t>
  </si>
  <si>
    <t>Kaempferol</t>
  </si>
  <si>
    <t>C1=CC(=CC=C1C2=C(C(=O)C3=C(C=C(C=C3O2)O)O)O)O</t>
  </si>
  <si>
    <t>Friedelin</t>
  </si>
  <si>
    <t>C[C@H]1C(=O)CC[C@@H]2[C@@]1(CC[C@H]3[C@]2(CC[C@@]4([C@@]3(CC[C@@]5([C@H]4CC(CC5)(C)C)C)C)C)C)C</t>
  </si>
  <si>
    <t>Friedelinol</t>
  </si>
  <si>
    <t>CC1C(CCC2C1(CCC3C2(CCC4(C3(CCC5(C4CC(CC5)(C)C)C)C)C)C)C)O</t>
  </si>
  <si>
    <t>Beta-Sitosterol</t>
  </si>
  <si>
    <t>CC[C@H](CC[C@@H](C)[C@H]1CC[C@@H]2[C@@]1(CC[C@H]3[C@H]2CC=C4[C@@]3(CC[C@@H](C4)O)C)C)C(C)C</t>
  </si>
  <si>
    <t>b-Sitosterol b-D-glucoside</t>
  </si>
  <si>
    <t>CC[C@H](CC[C@@H](C)[C@H]1CC[C@@H]2[C@@]1(CC[C@H]3[C@H]2CC=C4[C@@]3(CC[C@@H](C4)O[C@H]5[C@@H]([C@H]([C@@H]([C@H](O5)CO)O)O)O)C)C)C(C)C</t>
  </si>
  <si>
    <t>Kaempferol-3-O-rutinoside</t>
  </si>
  <si>
    <t>C[C@H]1[C@@H]([C@H]([C@H]([C@@H](O1)OC[C@@H]2[C@H]([C@@H]([C@H]([C@@H](O2)OC3=C(OC4=CC(=CC(=C4C3=O)O)O)C5=CC=C(C=C5)O)O)O)O)O)O)O</t>
  </si>
  <si>
    <t>SC-558</t>
  </si>
  <si>
    <t>C1=CC(=CC=C1C2=CC(=NN2C3=CC=C(C=C3)S(=O)(=O)N)C(F)(F)F)Br</t>
  </si>
  <si>
    <t>Celecoxib</t>
  </si>
  <si>
    <t>CC1=CC=C(C=C1)C2=CC(=NN2C3=CC=C(C=C3)S(=O)(=O)N)C(F)(F)F</t>
  </si>
  <si>
    <t>Indomethacin</t>
  </si>
  <si>
    <t>CC1=C(C2=C(N1C(=O)C3=CC=C(C=C3)Cl)C=CC(=C2)OC)CC(=O)O</t>
  </si>
  <si>
    <t>predicted_toxicity_class</t>
  </si>
  <si>
    <t>hepatotoxicity</t>
  </si>
  <si>
    <t>mutagenicity</t>
  </si>
  <si>
    <t>Inactive</t>
  </si>
  <si>
    <t>Active</t>
  </si>
  <si>
    <t>hepatotoxicity_val</t>
  </si>
  <si>
    <t>mutagenicity_val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</si>
</sst>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5" sqref="E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32</v>
      </c>
      <c r="D1" t="s">
        <v>37</v>
      </c>
      <c r="E1" t="s">
        <v>33</v>
      </c>
      <c r="F1" t="s">
        <v>38</v>
      </c>
      <c r="G1" t="s">
        <v>34</v>
      </c>
    </row>
    <row r="2" spans="1:7" x14ac:dyDescent="0.35">
      <c r="A2" t="s">
        <v>2</v>
      </c>
      <c r="B2" t="s">
        <v>3</v>
      </c>
      <c r="C2">
        <v>5</v>
      </c>
      <c r="D2">
        <v>0.56999999999999995</v>
      </c>
      <c r="E2" t="s">
        <v>35</v>
      </c>
      <c r="F2">
        <v>0.98</v>
      </c>
      <c r="G2" t="s">
        <v>35</v>
      </c>
    </row>
    <row r="3" spans="1:7" x14ac:dyDescent="0.35">
      <c r="A3" t="s">
        <v>4</v>
      </c>
      <c r="B3" t="s">
        <v>5</v>
      </c>
      <c r="C3">
        <v>5</v>
      </c>
      <c r="D3">
        <v>0.51</v>
      </c>
      <c r="E3" t="s">
        <v>35</v>
      </c>
      <c r="F3">
        <v>0.93</v>
      </c>
      <c r="G3" t="s">
        <v>35</v>
      </c>
    </row>
    <row r="4" spans="1:7" x14ac:dyDescent="0.35">
      <c r="A4" t="s">
        <v>6</v>
      </c>
      <c r="B4" t="s">
        <v>7</v>
      </c>
      <c r="C4">
        <v>4</v>
      </c>
      <c r="D4">
        <v>0.51</v>
      </c>
      <c r="E4" t="s">
        <v>35</v>
      </c>
      <c r="F4">
        <v>0.96</v>
      </c>
      <c r="G4" t="s">
        <v>35</v>
      </c>
    </row>
    <row r="5" spans="1:7" x14ac:dyDescent="0.35">
      <c r="A5" t="s">
        <v>8</v>
      </c>
      <c r="B5" t="s">
        <v>9</v>
      </c>
      <c r="C5">
        <v>5</v>
      </c>
      <c r="D5">
        <v>0.8</v>
      </c>
      <c r="E5" t="s">
        <v>35</v>
      </c>
      <c r="F5">
        <v>0.88</v>
      </c>
      <c r="G5" t="s">
        <v>35</v>
      </c>
    </row>
    <row r="6" spans="1:7" x14ac:dyDescent="0.35">
      <c r="A6" t="s">
        <v>10</v>
      </c>
      <c r="B6" t="s">
        <v>11</v>
      </c>
      <c r="C6">
        <v>5</v>
      </c>
      <c r="D6">
        <v>0.82</v>
      </c>
      <c r="E6" t="s">
        <v>35</v>
      </c>
      <c r="F6">
        <v>0.59</v>
      </c>
      <c r="G6" t="s">
        <v>36</v>
      </c>
    </row>
    <row r="7" spans="1:7" x14ac:dyDescent="0.35">
      <c r="A7" t="s">
        <v>12</v>
      </c>
      <c r="B7" t="s">
        <v>13</v>
      </c>
      <c r="C7">
        <v>3</v>
      </c>
      <c r="D7">
        <v>0.69</v>
      </c>
      <c r="E7" t="s">
        <v>35</v>
      </c>
      <c r="F7">
        <v>0.51</v>
      </c>
      <c r="G7" t="s">
        <v>36</v>
      </c>
    </row>
    <row r="8" spans="1:7" x14ac:dyDescent="0.35">
      <c r="A8" t="s">
        <v>14</v>
      </c>
      <c r="B8" t="s">
        <v>15</v>
      </c>
      <c r="C8">
        <v>5</v>
      </c>
      <c r="D8">
        <v>0.68</v>
      </c>
      <c r="E8" t="s">
        <v>35</v>
      </c>
      <c r="F8">
        <v>0.52</v>
      </c>
      <c r="G8" t="s">
        <v>35</v>
      </c>
    </row>
    <row r="9" spans="1:7" x14ac:dyDescent="0.35">
      <c r="A9" t="s">
        <v>16</v>
      </c>
      <c r="B9" t="s">
        <v>17</v>
      </c>
      <c r="C9">
        <v>4</v>
      </c>
      <c r="D9">
        <v>0.75</v>
      </c>
      <c r="E9" t="s">
        <v>35</v>
      </c>
      <c r="F9">
        <v>0.86</v>
      </c>
      <c r="G9" t="s">
        <v>35</v>
      </c>
    </row>
    <row r="10" spans="1:7" x14ac:dyDescent="0.35">
      <c r="A10" t="s">
        <v>18</v>
      </c>
      <c r="B10" t="s">
        <v>19</v>
      </c>
      <c r="C10">
        <v>4</v>
      </c>
      <c r="D10">
        <v>0.78</v>
      </c>
      <c r="E10" t="s">
        <v>35</v>
      </c>
      <c r="F10">
        <v>0.87</v>
      </c>
      <c r="G10" t="s">
        <v>35</v>
      </c>
    </row>
    <row r="11" spans="1:7" x14ac:dyDescent="0.35">
      <c r="A11" t="s">
        <v>20</v>
      </c>
      <c r="B11" t="s">
        <v>21</v>
      </c>
      <c r="C11">
        <v>4</v>
      </c>
      <c r="D11">
        <v>0.87</v>
      </c>
      <c r="E11" t="s">
        <v>35</v>
      </c>
      <c r="F11">
        <v>0.98</v>
      </c>
      <c r="G11" t="s">
        <v>35</v>
      </c>
    </row>
    <row r="12" spans="1:7" x14ac:dyDescent="0.35">
      <c r="A12" t="s">
        <v>22</v>
      </c>
      <c r="B12" t="s">
        <v>23</v>
      </c>
      <c r="C12">
        <v>6</v>
      </c>
      <c r="D12">
        <v>0.94</v>
      </c>
      <c r="E12" t="s">
        <v>35</v>
      </c>
      <c r="F12">
        <v>0.83</v>
      </c>
      <c r="G12" t="s">
        <v>35</v>
      </c>
    </row>
    <row r="13" spans="1:7" x14ac:dyDescent="0.35">
      <c r="A13" t="s">
        <v>24</v>
      </c>
      <c r="B13" t="s">
        <v>25</v>
      </c>
      <c r="C13">
        <v>5</v>
      </c>
      <c r="D13">
        <v>0.8</v>
      </c>
      <c r="E13" t="s">
        <v>35</v>
      </c>
      <c r="F13">
        <v>0.88</v>
      </c>
      <c r="G13" t="s">
        <v>35</v>
      </c>
    </row>
    <row r="14" spans="1:7" x14ac:dyDescent="0.35">
      <c r="A14" t="s">
        <v>26</v>
      </c>
      <c r="B14" t="s">
        <v>27</v>
      </c>
      <c r="C14">
        <v>4</v>
      </c>
      <c r="D14">
        <v>0.56999999999999995</v>
      </c>
      <c r="E14" t="s">
        <v>35</v>
      </c>
      <c r="F14">
        <v>0.77</v>
      </c>
      <c r="G14" t="s">
        <v>35</v>
      </c>
    </row>
    <row r="15" spans="1:7" x14ac:dyDescent="0.35">
      <c r="A15" t="s">
        <v>28</v>
      </c>
      <c r="B15" t="s">
        <v>29</v>
      </c>
      <c r="C15">
        <v>4</v>
      </c>
      <c r="D15">
        <v>0.6</v>
      </c>
      <c r="E15" t="s">
        <v>35</v>
      </c>
      <c r="F15">
        <v>0.75</v>
      </c>
      <c r="G15" t="s">
        <v>35</v>
      </c>
    </row>
    <row r="16" spans="1:7" x14ac:dyDescent="0.35">
      <c r="A16" t="s">
        <v>30</v>
      </c>
      <c r="B16" t="s">
        <v>31</v>
      </c>
      <c r="C16">
        <v>2</v>
      </c>
      <c r="D16">
        <v>0.86</v>
      </c>
      <c r="E16" t="s">
        <v>36</v>
      </c>
      <c r="F16">
        <v>0.86</v>
      </c>
      <c r="G16" t="s">
        <v>35</v>
      </c>
    </row>
  </sheetData>
  <dataValidations count="1">
    <dataValidation type="list" allowBlank="1" showInputMessage="1" showErrorMessage="1" sqref="E1:E1048576 G1:G1048576" xr:uid="{CAC2DDC7-0500-47F5-85C9-DB07919BEEA9}">
      <formula1>"Inactive, Active"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 Ene-Obong</dc:creator>
  <cp:lastModifiedBy>Daniella Ene-Obong</cp:lastModifiedBy>
  <dcterms:created xsi:type="dcterms:W3CDTF">2015-06-05T18:17:20Z</dcterms:created>
  <dcterms:modified xsi:type="dcterms:W3CDTF">2026-08-16T05:47:28Z</dcterms:modified>
</cp:coreProperties>
</file>