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emcgill/Downloads/"/>
    </mc:Choice>
  </mc:AlternateContent>
  <xr:revisionPtr revIDLastSave="0" documentId="8_{D71A3B66-2012-744D-BB73-C19206B9ECE4}" xr6:coauthVersionLast="47" xr6:coauthVersionMax="47" xr10:uidLastSave="{00000000-0000-0000-0000-000000000000}"/>
  <bookViews>
    <workbookView xWindow="1080" yWindow="1260" windowWidth="27640" windowHeight="16720" xr2:uid="{F606ACE5-3E9C-1B47-B3CD-E79B698D49FB}"/>
  </bookViews>
  <sheets>
    <sheet name="DC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<sst xmlns="http://schemas.openxmlformats.org/spreadsheetml/2006/main" count="21" uniqueCount="21">
  <si>
    <t>Discount Rate</t>
  </si>
  <si>
    <t xml:space="preserve">Discounting Formula = </t>
  </si>
  <si>
    <t>(1 + Discount Rate) ^ # of Years</t>
  </si>
  <si>
    <t>Projected Financials</t>
  </si>
  <si>
    <t>Year #</t>
  </si>
  <si>
    <t>Year</t>
  </si>
  <si>
    <t>2020E</t>
  </si>
  <si>
    <t>2021E</t>
  </si>
  <si>
    <t>2022E</t>
  </si>
  <si>
    <t>2023E</t>
  </si>
  <si>
    <t>2024E</t>
  </si>
  <si>
    <t>2025E</t>
  </si>
  <si>
    <t>2026E</t>
  </si>
  <si>
    <t>2027E</t>
  </si>
  <si>
    <t>2028E</t>
  </si>
  <si>
    <t>2029E</t>
  </si>
  <si>
    <t>Cash Flow</t>
  </si>
  <si>
    <t>Discount Factor</t>
  </si>
  <si>
    <t>Present Value of FCF</t>
  </si>
  <si>
    <t>Present Value of Asset</t>
  </si>
  <si>
    <t>Discounted Cash Flow - Simple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</si>
</sst>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8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3" xfId="0" applyBorder="1"/>
    <xf numFmtId="44" fontId="0" fillId="0" borderId="0" xfId="1" applyFont="1"/>
    <xf numFmtId="0" fontId="0" fillId="0" borderId="5" xfId="0" applyBorder="1"/>
    <xf numFmtId="44" fontId="0" fillId="0" borderId="5" xfId="1" applyFont="1" applyBorder="1"/>
    <xf numFmtId="44" fontId="0" fillId="0" borderId="4" xfId="1" applyFont="1" applyBorder="1"/>
    <xf numFmtId="9" fontId="0" fillId="3" borderId="2" xfId="0" applyNumberForma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A968-C727-2940-808A-2522C9340EEE}">
  <dimension ref="B2:O17"/>
  <sheetViews>
    <sheetView tabSelected="1" workbookViewId="0">
      <selection activeCell="F21" sqref="F21"/>
    </sheetView>
  </sheetViews>
  <sheetFormatPr baseColWidth="10" defaultRowHeight="16" x14ac:dyDescent="0.2"/>
  <sheetData>
    <row r="2" spans="2:13" x14ac:dyDescent="0.2">
      <c r="B2" t="s">
        <v>20</v>
      </c>
    </row>
    <row r="4" spans="2:13" x14ac:dyDescent="0.2">
      <c r="B4" t="s">
        <v>0</v>
      </c>
      <c r="D4" s="12">
        <v>0.1</v>
      </c>
    </row>
    <row r="6" spans="2:13" x14ac:dyDescent="0.2">
      <c r="B6" t="s">
        <v>1</v>
      </c>
      <c r="D6" t="s">
        <v>2</v>
      </c>
    </row>
    <row r="8" spans="2:13" x14ac:dyDescent="0.2">
      <c r="D8" s="2" t="s">
        <v>3</v>
      </c>
      <c r="E8" s="2"/>
      <c r="F8" s="2"/>
      <c r="G8" s="2"/>
      <c r="H8" s="2"/>
      <c r="I8" s="2"/>
      <c r="J8" s="2"/>
      <c r="K8" s="2"/>
      <c r="L8" s="2"/>
      <c r="M8" s="2"/>
    </row>
    <row r="9" spans="2:13" x14ac:dyDescent="0.2">
      <c r="B9" t="s">
        <v>4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</row>
    <row r="10" spans="2:13" x14ac:dyDescent="0.2">
      <c r="B10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15</v>
      </c>
    </row>
    <row r="12" spans="2:13" x14ac:dyDescent="0.2">
      <c r="B12" t="s">
        <v>16</v>
      </c>
      <c r="D12" s="4">
        <v>10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</row>
    <row r="14" spans="2:13" x14ac:dyDescent="0.2">
      <c r="B14" s="5" t="s">
        <v>17</v>
      </c>
      <c r="C14" s="5"/>
      <c r="D14" s="5">
        <v>0.91</v>
      </c>
      <c r="E14" s="5">
        <v>0.83</v>
      </c>
      <c r="F14" s="5">
        <v>0.75</v>
      </c>
      <c r="G14" s="5">
        <v>0.68</v>
      </c>
      <c r="H14" s="5">
        <v>0.62</v>
      </c>
      <c r="I14" s="5">
        <v>0.56000000000000005</v>
      </c>
      <c r="J14" s="5">
        <v>0.51</v>
      </c>
      <c r="K14" s="5">
        <v>0.47</v>
      </c>
      <c r="L14" s="5">
        <v>0.42</v>
      </c>
      <c r="M14" s="5">
        <v>0.39</v>
      </c>
    </row>
    <row r="15" spans="2:13" x14ac:dyDescent="0.2">
      <c r="B15" s="6" t="s">
        <v>18</v>
      </c>
      <c r="D15" s="8">
        <v>9.1</v>
      </c>
      <c r="E15" s="8">
        <v>8.3000000000000007</v>
      </c>
      <c r="F15" s="8">
        <v>7.5</v>
      </c>
      <c r="G15" s="8">
        <v>6.8</v>
      </c>
      <c r="H15" s="8">
        <v>6.2</v>
      </c>
      <c r="I15" s="8">
        <v>5.6</v>
      </c>
      <c r="J15" s="8">
        <v>5.0999999999999996</v>
      </c>
      <c r="K15" s="8">
        <v>4.7</v>
      </c>
      <c r="L15" s="8">
        <v>4.2</v>
      </c>
      <c r="M15" s="8">
        <v>3.9</v>
      </c>
    </row>
    <row r="17" spans="2:15" x14ac:dyDescent="0.2">
      <c r="B17" s="7" t="s">
        <v>19</v>
      </c>
      <c r="C17" s="9"/>
      <c r="D17" s="10"/>
      <c r="E17" s="11">
        <f>SUM(D15:M15)</f>
        <v>61.400000000000006</v>
      </c>
      <c r="O17" s="13"/>
    </row>
  </sheetData>
  <mergeCells count="1">
    <mergeCell ref="D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McGill, Danielle</dc:creator>
  <cp:lastModifiedBy>McGill, Danielle</cp:lastModifiedBy>
  <dcterms:created xsi:type="dcterms:W3CDTF">2025-06-05T03:35:43Z</dcterms:created>
  <dcterms:modified xsi:type="dcterms:W3CDTF">2025-06-05T03:50:24Z</dcterms:modified>
</cp:coreProperties>
</file>