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data\public\"/>
    </mc:Choice>
  </mc:AlternateContent>
  <xr:revisionPtr revIDLastSave="0" documentId="8_{36790CCD-D292-4928-BB40-322169A9D2B7}" xr6:coauthVersionLast="43" xr6:coauthVersionMax="43" xr10:uidLastSave="{00000000-0000-0000-0000-000000000000}"/>
  <bookViews>
    <workbookView xWindow="-108" yWindow="-108" windowWidth="23256" windowHeight="12576" activeTab="3" xr2:uid="{5F6796E8-1EEF-4FA5-AD62-A1F40F4F4302}"/>
  </bookViews>
  <sheets>
    <sheet name="DS" sheetId="1" r:id="rId1"/>
    <sheet name="SS" sheetId="2" r:id="rId2"/>
    <sheet name="SR" sheetId="3" r:id="rId3"/>
    <sheet name="Aver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3" l="1"/>
  <c r="O6" i="3"/>
  <c r="P6" i="3"/>
  <c r="J6" i="3"/>
  <c r="K6" i="3"/>
  <c r="L6" i="3"/>
  <c r="J6" i="2"/>
  <c r="K6" i="2"/>
  <c r="L6" i="2"/>
  <c r="M6" i="2"/>
  <c r="N6" i="2"/>
  <c r="O6" i="2"/>
  <c r="P6" i="2"/>
  <c r="K6" i="1"/>
  <c r="L6" i="1"/>
  <c r="M6" i="1"/>
  <c r="N6" i="1"/>
  <c r="O6" i="1"/>
  <c r="P6" i="1"/>
  <c r="Q6" i="1"/>
  <c r="E10" i="3"/>
  <c r="C10" i="3"/>
  <c r="E10" i="2"/>
  <c r="B10" i="2"/>
  <c r="C10" i="2"/>
  <c r="D10" i="2"/>
  <c r="D10" i="1"/>
  <c r="E10" i="1"/>
  <c r="C10" i="1"/>
  <c r="B10" i="1"/>
</calcChain>
</file>

<file path=xl/sharedStrings.xml><?xml version="1.0" encoding="utf-8"?>
<sst xmlns="http://schemas.openxmlformats.org/spreadsheetml/2006/main" count="84" uniqueCount="21">
  <si>
    <t>Aan</t>
  </si>
  <si>
    <t>Dan</t>
  </si>
  <si>
    <t>Gus</t>
  </si>
  <si>
    <t>Hazel</t>
  </si>
  <si>
    <t>Henry</t>
  </si>
  <si>
    <t>Jess</t>
  </si>
  <si>
    <t>Pete</t>
  </si>
  <si>
    <t>Rahul</t>
  </si>
  <si>
    <t>Block 1</t>
  </si>
  <si>
    <t>Block 2</t>
  </si>
  <si>
    <t>Block 3</t>
  </si>
  <si>
    <t>Block 4</t>
  </si>
  <si>
    <t>Average</t>
  </si>
  <si>
    <t>Average_DS</t>
  </si>
  <si>
    <t>Average_SS</t>
  </si>
  <si>
    <t>Average_SR</t>
  </si>
  <si>
    <t>Average:</t>
  </si>
  <si>
    <t xml:space="preserve">Average: </t>
  </si>
  <si>
    <t>DS</t>
  </si>
  <si>
    <t>SS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</si>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</sst>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MRT</a:t>
            </a:r>
            <a:r>
              <a:rPr lang="en-US" baseline="0"/>
              <a:t> Over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Average!$A$2</c:f>
              <c:strCache>
                <c:ptCount val="1"/>
                <c:pt idx="0">
                  <c:v>Average_DS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Average!$B$2:$E$2</c:f>
              <c:numCache>
                <c:formatCode>General</c:formatCode>
                <c:ptCount val="4"/>
                <c:pt idx="0">
                  <c:v>1.8412500000000001</c:v>
                </c:pt>
                <c:pt idx="1">
                  <c:v>1.6514285714285712</c:v>
                </c:pt>
                <c:pt idx="2">
                  <c:v>1.7237499999999999</c:v>
                </c:pt>
                <c:pt idx="3">
                  <c:v>1.8924999999999998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F-4F68-83F1-7113C50B951F}"/>
            </c:ext>
          </c:extLst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Average_SS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Average!$B$3:$E$3</c:f>
              <c:numCache>
                <c:formatCode>General</c:formatCode>
                <c:ptCount val="4"/>
                <c:pt idx="0">
                  <c:v>2.2749999999999999</c:v>
                </c:pt>
                <c:pt idx="1">
                  <c:v>2.0987499999999999</c:v>
                </c:pt>
                <c:pt idx="2">
                  <c:v>2.0975000000000001</c:v>
                </c:pt>
                <c:pt idx="3">
                  <c:v>2.072857142857143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4F68-83F1-7113C50B951F}"/>
            </c:ext>
          </c:extLst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Average_SR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Average!$B$4:$E$4</c:f>
              <c:numCache>
                <c:formatCode>General</c:formatCode>
                <c:ptCount val="4"/>
                <c:pt idx="0">
                  <c:v>2.25</c:v>
                </c:pt>
                <c:pt idx="1">
                  <c:v>2.1662499999999998</c:v>
                </c:pt>
                <c:pt idx="2">
                  <c:v>2.06</c:v>
                </c:pt>
                <c:pt idx="3">
                  <c:v>2.0950000000000002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F-4F68-83F1-7113C50B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93104"/>
        <c:axId val="450295072"/>
      </c:scatterChart>
      <c:valAx>
        <c:axId val="4502931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95072"/>
        <c:crosses val="autoZero"/>
        <c:crossBetween val="midCat"/>
        <c:majorUnit val="1"/>
      </c:valAx>
      <c:valAx>
        <c:axId val="4502950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99060</xdr:rowOff>
    </xdr:from>
    <xdr:to>
      <xdr:col>8</xdr:col>
      <xdr:colOff>342900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FB398-6BEA-406A-820E-98C588C5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1F4B-39DC-4FBA-9D14-77502465E889}">
  <dimension ref="A1:Q10"/>
  <sheetViews>
    <sheetView workbookViewId="0">
      <selection activeCell="J6" sqref="J6:Q6"/>
    </sheetView>
  </sheetViews>
  <sheetFormatPr defaultRowHeight="14.4" x14ac:dyDescent="0.3"/>
  <sheetData>
    <row r="1" spans="1:17" x14ac:dyDescent="0.3">
      <c r="B1" t="s">
        <v>8</v>
      </c>
      <c r="C1" t="s">
        <v>9</v>
      </c>
      <c r="D1" t="s">
        <v>10</v>
      </c>
      <c r="E1" t="s">
        <v>11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x14ac:dyDescent="0.3">
      <c r="A2" t="s">
        <v>0</v>
      </c>
      <c r="B2" s="1">
        <v>2.1800000000000002</v>
      </c>
      <c r="C2" s="1"/>
      <c r="D2" s="1">
        <v>2.14</v>
      </c>
      <c r="E2" s="1">
        <v>2.29</v>
      </c>
      <c r="J2" s="1">
        <v>2.1800000000000002</v>
      </c>
      <c r="K2" s="1">
        <v>1.58</v>
      </c>
      <c r="L2" s="1">
        <v>1.81</v>
      </c>
      <c r="M2" s="1">
        <v>2.0699999999999998</v>
      </c>
      <c r="N2" s="1">
        <v>1.37</v>
      </c>
      <c r="O2" s="1">
        <v>2.13</v>
      </c>
      <c r="P2" s="1">
        <v>1.44</v>
      </c>
      <c r="Q2" s="1">
        <v>2.15</v>
      </c>
    </row>
    <row r="3" spans="1:17" x14ac:dyDescent="0.3">
      <c r="A3" t="s">
        <v>1</v>
      </c>
      <c r="B3" s="1">
        <v>1.58</v>
      </c>
      <c r="C3" s="1">
        <v>1.33</v>
      </c>
      <c r="D3" s="1">
        <v>1.46</v>
      </c>
      <c r="E3" s="1">
        <v>1.59</v>
      </c>
      <c r="F3" s="1"/>
      <c r="J3" s="1"/>
      <c r="K3" s="1">
        <v>1.33</v>
      </c>
      <c r="L3" s="1">
        <v>1.68</v>
      </c>
      <c r="M3" s="1">
        <v>2.0699999999999998</v>
      </c>
      <c r="N3" s="1">
        <v>1.35</v>
      </c>
      <c r="O3" s="1">
        <v>2.02</v>
      </c>
      <c r="P3" s="1">
        <v>1.23</v>
      </c>
      <c r="Q3" s="1">
        <v>1.88</v>
      </c>
    </row>
    <row r="4" spans="1:17" x14ac:dyDescent="0.3">
      <c r="A4" t="s">
        <v>2</v>
      </c>
      <c r="B4" s="1">
        <v>1.81</v>
      </c>
      <c r="C4" s="1">
        <v>1.68</v>
      </c>
      <c r="D4" s="1">
        <v>1.61</v>
      </c>
      <c r="E4" s="1">
        <v>2.09</v>
      </c>
      <c r="J4" s="1">
        <v>2.14</v>
      </c>
      <c r="K4" s="1">
        <v>1.46</v>
      </c>
      <c r="L4" s="1">
        <v>1.61</v>
      </c>
      <c r="M4" s="1">
        <v>1.8</v>
      </c>
      <c r="N4" s="1">
        <v>1.24</v>
      </c>
      <c r="O4" s="1">
        <v>2.2799999999999998</v>
      </c>
      <c r="P4" s="1">
        <v>1.34</v>
      </c>
      <c r="Q4" s="1">
        <v>1.92</v>
      </c>
    </row>
    <row r="5" spans="1:17" x14ac:dyDescent="0.3">
      <c r="A5" t="s">
        <v>3</v>
      </c>
      <c r="B5" s="1">
        <v>2.0699999999999998</v>
      </c>
      <c r="C5" s="1">
        <v>2.0699999999999998</v>
      </c>
      <c r="D5" s="1">
        <v>1.8</v>
      </c>
      <c r="E5" s="1">
        <v>2.1</v>
      </c>
      <c r="J5" s="1">
        <v>2.29</v>
      </c>
      <c r="K5" s="1">
        <v>1.59</v>
      </c>
      <c r="L5" s="1">
        <v>2.09</v>
      </c>
      <c r="M5" s="1">
        <v>2.1</v>
      </c>
      <c r="N5" s="1">
        <v>1.43</v>
      </c>
      <c r="O5" s="1">
        <v>2.27</v>
      </c>
      <c r="P5" s="1">
        <v>1.36</v>
      </c>
      <c r="Q5" s="1">
        <v>2.0099999999999998</v>
      </c>
    </row>
    <row r="6" spans="1:17" x14ac:dyDescent="0.3">
      <c r="A6" t="s">
        <v>4</v>
      </c>
      <c r="B6" s="1">
        <v>1.37</v>
      </c>
      <c r="C6" s="1">
        <v>1.35</v>
      </c>
      <c r="D6" s="1">
        <v>1.24</v>
      </c>
      <c r="E6" s="1">
        <v>1.43</v>
      </c>
      <c r="I6" s="2" t="s">
        <v>16</v>
      </c>
      <c r="J6" s="1">
        <v>2.2000000000000002</v>
      </c>
      <c r="K6" s="1">
        <f>AVERAGE(K2:K5)</f>
        <v>1.49</v>
      </c>
      <c r="L6" s="1">
        <f>AVERAGE(L2:L5)</f>
        <v>1.7975000000000001</v>
      </c>
      <c r="M6" s="1">
        <f>AVERAGE(M2:M5)</f>
        <v>2.0099999999999998</v>
      </c>
      <c r="N6" s="1">
        <f>AVERAGE(N2:N5)</f>
        <v>1.3474999999999999</v>
      </c>
      <c r="O6" s="1">
        <f>AVERAGE(O2:O5)</f>
        <v>2.1749999999999998</v>
      </c>
      <c r="P6" s="1">
        <f>AVERAGE(P2:P5)</f>
        <v>1.3425</v>
      </c>
      <c r="Q6" s="1">
        <f>AVERAGE(Q2:Q5)</f>
        <v>1.9899999999999998</v>
      </c>
    </row>
    <row r="7" spans="1:17" x14ac:dyDescent="0.3">
      <c r="A7" t="s">
        <v>5</v>
      </c>
      <c r="B7" s="1">
        <v>2.13</v>
      </c>
      <c r="C7" s="1">
        <v>2.02</v>
      </c>
      <c r="D7" s="1">
        <v>2.2799999999999998</v>
      </c>
      <c r="E7" s="1">
        <v>2.27</v>
      </c>
    </row>
    <row r="8" spans="1:17" x14ac:dyDescent="0.3">
      <c r="A8" t="s">
        <v>6</v>
      </c>
      <c r="B8" s="1">
        <v>1.44</v>
      </c>
      <c r="C8" s="1">
        <v>1.23</v>
      </c>
      <c r="D8" s="1">
        <v>1.34</v>
      </c>
      <c r="E8" s="1">
        <v>1.36</v>
      </c>
    </row>
    <row r="9" spans="1:17" x14ac:dyDescent="0.3">
      <c r="A9" t="s">
        <v>7</v>
      </c>
      <c r="B9" s="1">
        <v>2.15</v>
      </c>
      <c r="C9" s="1">
        <v>1.88</v>
      </c>
      <c r="D9" s="1">
        <v>1.92</v>
      </c>
      <c r="E9" s="1">
        <v>2.0099999999999998</v>
      </c>
    </row>
    <row r="10" spans="1:17" x14ac:dyDescent="0.3">
      <c r="A10" s="2" t="s">
        <v>12</v>
      </c>
      <c r="B10" s="1">
        <f>AVERAGE(B2:B9)</f>
        <v>1.8412500000000001</v>
      </c>
      <c r="C10" s="1">
        <f>AVERAGE(C3:C9)</f>
        <v>1.6514285714285712</v>
      </c>
      <c r="D10" s="1">
        <f>AVERAGE(D2:D9)</f>
        <v>1.7237499999999999</v>
      </c>
      <c r="E10" s="1">
        <f>AVERAGE(E2:E9)</f>
        <v>1.8924999999999998</v>
      </c>
    </row>
  </sheetData>
  <pageMargins left="0.7" right="0.7" top="0.75" bottom="0.75" header="0.3" footer="0.3"/>
  <ignoredErrors>
    <ignoredError sqref="C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63BC-6940-40D8-B050-8FE2FEA9F3DC}">
  <dimension ref="A1:P10"/>
  <sheetViews>
    <sheetView workbookViewId="0">
      <selection activeCell="I6" sqref="I6:P6"/>
    </sheetView>
  </sheetViews>
  <sheetFormatPr defaultRowHeight="14.4" x14ac:dyDescent="0.3"/>
  <sheetData>
    <row r="1" spans="1:16" x14ac:dyDescent="0.3">
      <c r="B1" t="s">
        <v>8</v>
      </c>
      <c r="C1" t="s">
        <v>9</v>
      </c>
      <c r="D1" t="s">
        <v>10</v>
      </c>
      <c r="E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0</v>
      </c>
      <c r="B2" s="1">
        <v>2.5499999999999998</v>
      </c>
      <c r="C2" s="1">
        <v>2.38</v>
      </c>
      <c r="D2" s="1">
        <v>2.2200000000000002</v>
      </c>
      <c r="E2" s="1"/>
      <c r="I2" s="1">
        <v>2.5499999999999998</v>
      </c>
      <c r="J2" s="1">
        <v>2.14</v>
      </c>
      <c r="K2" s="1">
        <v>2.19</v>
      </c>
      <c r="L2" s="1">
        <v>2.35</v>
      </c>
      <c r="M2" s="1">
        <v>1.88</v>
      </c>
      <c r="N2" s="1">
        <v>2.27</v>
      </c>
      <c r="O2" s="1">
        <v>2.25</v>
      </c>
      <c r="P2" s="1">
        <v>2.57</v>
      </c>
    </row>
    <row r="3" spans="1:16" x14ac:dyDescent="0.3">
      <c r="A3" t="s">
        <v>1</v>
      </c>
      <c r="B3" s="1">
        <v>2.14</v>
      </c>
      <c r="C3" s="1">
        <v>1.83</v>
      </c>
      <c r="D3" s="1">
        <v>1.81</v>
      </c>
      <c r="E3" s="1">
        <v>2.0299999999999998</v>
      </c>
      <c r="I3" s="1">
        <v>2.38</v>
      </c>
      <c r="J3" s="1">
        <v>1.83</v>
      </c>
      <c r="K3" s="1">
        <v>2.23</v>
      </c>
      <c r="L3" s="1">
        <v>1.93</v>
      </c>
      <c r="M3" s="1">
        <v>1.57</v>
      </c>
      <c r="N3" s="1">
        <v>2.17</v>
      </c>
      <c r="O3" s="1">
        <v>2.13</v>
      </c>
      <c r="P3" s="1">
        <v>2.5499999999999998</v>
      </c>
    </row>
    <row r="4" spans="1:16" x14ac:dyDescent="0.3">
      <c r="A4" t="s">
        <v>2</v>
      </c>
      <c r="B4" s="1">
        <v>2.19</v>
      </c>
      <c r="C4" s="1">
        <v>2.23</v>
      </c>
      <c r="D4" s="1">
        <v>2.38</v>
      </c>
      <c r="E4" s="1">
        <v>2.16</v>
      </c>
      <c r="I4" s="1">
        <v>2.2200000000000002</v>
      </c>
      <c r="J4" s="1">
        <v>1.81</v>
      </c>
      <c r="K4" s="1">
        <v>2.38</v>
      </c>
      <c r="L4" s="1">
        <v>2.11</v>
      </c>
      <c r="M4" s="1">
        <v>1.8</v>
      </c>
      <c r="N4" s="1">
        <v>2</v>
      </c>
      <c r="O4" s="1">
        <v>2.0499999999999998</v>
      </c>
      <c r="P4" s="1">
        <v>2.41</v>
      </c>
    </row>
    <row r="5" spans="1:16" x14ac:dyDescent="0.3">
      <c r="A5" t="s">
        <v>3</v>
      </c>
      <c r="B5" s="1">
        <v>2.35</v>
      </c>
      <c r="C5" s="1">
        <v>1.93</v>
      </c>
      <c r="D5" s="1">
        <v>2.11</v>
      </c>
      <c r="E5" s="1">
        <v>1.85</v>
      </c>
      <c r="I5" s="1"/>
      <c r="J5" s="1">
        <v>2.0299999999999998</v>
      </c>
      <c r="K5" s="1">
        <v>2.16</v>
      </c>
      <c r="L5" s="1">
        <v>1.85</v>
      </c>
      <c r="M5" s="1">
        <v>1.86</v>
      </c>
      <c r="N5" s="1">
        <v>2.4500000000000002</v>
      </c>
      <c r="O5" s="1">
        <v>1.97</v>
      </c>
      <c r="P5" s="1">
        <v>2.19</v>
      </c>
    </row>
    <row r="6" spans="1:16" x14ac:dyDescent="0.3">
      <c r="A6" t="s">
        <v>4</v>
      </c>
      <c r="B6" s="1">
        <v>1.88</v>
      </c>
      <c r="C6" s="1">
        <v>1.57</v>
      </c>
      <c r="D6" s="1">
        <v>1.8</v>
      </c>
      <c r="E6" s="1">
        <v>1.86</v>
      </c>
      <c r="H6" s="2" t="s">
        <v>16</v>
      </c>
      <c r="I6" s="1">
        <v>2.38</v>
      </c>
      <c r="J6" s="1">
        <f>AVERAGE(J2:J5)</f>
        <v>1.9525000000000001</v>
      </c>
      <c r="K6" s="1">
        <f>AVERAGE(K2:K5)</f>
        <v>2.2400000000000002</v>
      </c>
      <c r="L6" s="1">
        <f>AVERAGE(L2:L5)</f>
        <v>2.06</v>
      </c>
      <c r="M6" s="1">
        <f>AVERAGE(M2:M5)</f>
        <v>1.7775000000000001</v>
      </c>
      <c r="N6" s="1">
        <f>AVERAGE(N2:N5)</f>
        <v>2.2225000000000001</v>
      </c>
      <c r="O6" s="1">
        <f>AVERAGE(O2:O5)</f>
        <v>2.1</v>
      </c>
      <c r="P6" s="1">
        <f>AVERAGE(P2:P5)</f>
        <v>2.4299999999999997</v>
      </c>
    </row>
    <row r="7" spans="1:16" x14ac:dyDescent="0.3">
      <c r="A7" t="s">
        <v>5</v>
      </c>
      <c r="B7" s="1">
        <v>2.27</v>
      </c>
      <c r="C7" s="1">
        <v>2.17</v>
      </c>
      <c r="D7" s="1">
        <v>2</v>
      </c>
      <c r="E7" s="1">
        <v>2.4500000000000002</v>
      </c>
    </row>
    <row r="8" spans="1:16" x14ac:dyDescent="0.3">
      <c r="A8" t="s">
        <v>6</v>
      </c>
      <c r="B8" s="1">
        <v>2.25</v>
      </c>
      <c r="C8" s="1">
        <v>2.13</v>
      </c>
      <c r="D8" s="1">
        <v>2.0499999999999998</v>
      </c>
      <c r="E8" s="1">
        <v>1.97</v>
      </c>
    </row>
    <row r="9" spans="1:16" x14ac:dyDescent="0.3">
      <c r="A9" t="s">
        <v>7</v>
      </c>
      <c r="B9" s="1">
        <v>2.57</v>
      </c>
      <c r="C9" s="1">
        <v>2.5499999999999998</v>
      </c>
      <c r="D9" s="1">
        <v>2.41</v>
      </c>
      <c r="E9" s="1">
        <v>2.19</v>
      </c>
    </row>
    <row r="10" spans="1:16" x14ac:dyDescent="0.3">
      <c r="A10" s="2" t="s">
        <v>12</v>
      </c>
      <c r="B10" s="1">
        <f>AVERAGE(B2:B9)</f>
        <v>2.2749999999999999</v>
      </c>
      <c r="C10" s="1">
        <f>AVERAGE(C2:C9)</f>
        <v>2.0987499999999999</v>
      </c>
      <c r="D10" s="1">
        <f>AVERAGE(D2:D9)</f>
        <v>2.0975000000000001</v>
      </c>
      <c r="E10" s="1">
        <f>AVERAGE(E3:E9)</f>
        <v>2.072857142857143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7AA3-DEC2-4BB0-A1A8-878BB66C0B85}">
  <dimension ref="A1:P10"/>
  <sheetViews>
    <sheetView workbookViewId="0">
      <selection activeCell="D27" sqref="D27"/>
    </sheetView>
  </sheetViews>
  <sheetFormatPr defaultRowHeight="14.4" x14ac:dyDescent="0.3"/>
  <sheetData>
    <row r="1" spans="1:16" x14ac:dyDescent="0.3">
      <c r="B1" t="s">
        <v>8</v>
      </c>
      <c r="C1" t="s">
        <v>9</v>
      </c>
      <c r="D1" t="s">
        <v>10</v>
      </c>
      <c r="E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0</v>
      </c>
      <c r="B2" s="1">
        <v>2.25</v>
      </c>
      <c r="C2" s="1">
        <v>2.36</v>
      </c>
      <c r="D2" s="1"/>
      <c r="E2" s="1">
        <v>2.31</v>
      </c>
      <c r="I2" s="1">
        <v>2.25</v>
      </c>
      <c r="J2" s="1"/>
      <c r="K2" s="1">
        <v>2.17</v>
      </c>
      <c r="L2" s="1">
        <v>2.04</v>
      </c>
      <c r="M2" s="1">
        <v>2.21</v>
      </c>
      <c r="N2" s="1">
        <v>2.2400000000000002</v>
      </c>
      <c r="O2" s="1">
        <v>2.12</v>
      </c>
      <c r="P2" s="1">
        <v>2.73</v>
      </c>
    </row>
    <row r="3" spans="1:16" x14ac:dyDescent="0.3">
      <c r="A3" t="s">
        <v>1</v>
      </c>
      <c r="B3" s="1"/>
      <c r="C3" s="1">
        <v>1.88</v>
      </c>
      <c r="D3" s="1">
        <v>1.91</v>
      </c>
      <c r="E3" s="1">
        <v>2.06</v>
      </c>
      <c r="I3" s="1">
        <v>2.36</v>
      </c>
      <c r="J3" s="1">
        <v>1.88</v>
      </c>
      <c r="K3" s="1">
        <v>2.25</v>
      </c>
      <c r="L3" s="1">
        <v>1.76</v>
      </c>
      <c r="M3" s="1">
        <v>2.04</v>
      </c>
      <c r="N3" s="1">
        <v>2.39</v>
      </c>
      <c r="O3" s="1">
        <v>2.1800000000000002</v>
      </c>
      <c r="P3" s="1">
        <v>2.4700000000000002</v>
      </c>
    </row>
    <row r="4" spans="1:16" x14ac:dyDescent="0.3">
      <c r="A4" t="s">
        <v>2</v>
      </c>
      <c r="B4" s="1">
        <v>2.17</v>
      </c>
      <c r="C4" s="1">
        <v>2.25</v>
      </c>
      <c r="D4" s="1">
        <v>2.2000000000000002</v>
      </c>
      <c r="E4" s="1">
        <v>2.12</v>
      </c>
      <c r="J4" s="1">
        <v>1.91</v>
      </c>
      <c r="K4" s="1">
        <v>2.2000000000000002</v>
      </c>
      <c r="L4" s="1">
        <v>1.71</v>
      </c>
      <c r="N4" s="1">
        <v>2.13</v>
      </c>
      <c r="O4" s="1">
        <v>2.04</v>
      </c>
      <c r="P4" s="1">
        <v>2.37</v>
      </c>
    </row>
    <row r="5" spans="1:16" x14ac:dyDescent="0.3">
      <c r="A5" t="s">
        <v>3</v>
      </c>
      <c r="B5" s="1">
        <v>2.04</v>
      </c>
      <c r="C5" s="1">
        <v>1.76</v>
      </c>
      <c r="D5" s="1">
        <v>1.71</v>
      </c>
      <c r="E5" s="1">
        <v>1.98</v>
      </c>
      <c r="I5" s="1">
        <v>2.31</v>
      </c>
      <c r="J5" s="1">
        <v>2.06</v>
      </c>
      <c r="K5" s="1">
        <v>2.12</v>
      </c>
      <c r="L5" s="1">
        <v>1.98</v>
      </c>
      <c r="M5" s="1">
        <v>2.0499999999999998</v>
      </c>
      <c r="N5" s="1">
        <v>2.21</v>
      </c>
      <c r="O5" s="1">
        <v>1.91</v>
      </c>
      <c r="P5" s="1">
        <v>2.12</v>
      </c>
    </row>
    <row r="6" spans="1:16" x14ac:dyDescent="0.3">
      <c r="A6" t="s">
        <v>4</v>
      </c>
      <c r="B6" s="1">
        <v>2.21</v>
      </c>
      <c r="C6" s="1">
        <v>2.04</v>
      </c>
      <c r="E6" s="1">
        <v>2.0499999999999998</v>
      </c>
      <c r="H6" s="2" t="s">
        <v>17</v>
      </c>
      <c r="I6" s="1">
        <v>2.31</v>
      </c>
      <c r="J6" s="1">
        <f>AVERAGE(J3:J5)</f>
        <v>1.95</v>
      </c>
      <c r="K6" s="1">
        <f>AVERAGE(K2:K5)</f>
        <v>2.1850000000000001</v>
      </c>
      <c r="L6" s="1">
        <f>AVERAGE(L2:L5)</f>
        <v>1.8725000000000001</v>
      </c>
      <c r="M6" s="1">
        <v>2.1</v>
      </c>
      <c r="N6" s="1">
        <f>AVERAGE(N2:N5)</f>
        <v>2.2425000000000002</v>
      </c>
      <c r="O6" s="1">
        <f>AVERAGE(O2:O5)</f>
        <v>2.0625</v>
      </c>
      <c r="P6" s="1">
        <f>AVERAGE(P2:P5)</f>
        <v>2.4225000000000003</v>
      </c>
    </row>
    <row r="7" spans="1:16" x14ac:dyDescent="0.3">
      <c r="A7" t="s">
        <v>5</v>
      </c>
      <c r="B7" s="1">
        <v>2.2400000000000002</v>
      </c>
      <c r="C7" s="1">
        <v>2.39</v>
      </c>
      <c r="D7" s="1">
        <v>2.13</v>
      </c>
      <c r="E7" s="1">
        <v>2.21</v>
      </c>
    </row>
    <row r="8" spans="1:16" x14ac:dyDescent="0.3">
      <c r="A8" t="s">
        <v>6</v>
      </c>
      <c r="B8" s="1">
        <v>2.12</v>
      </c>
      <c r="C8" s="1">
        <v>2.1800000000000002</v>
      </c>
      <c r="D8" s="1">
        <v>2.04</v>
      </c>
      <c r="E8" s="1">
        <v>1.91</v>
      </c>
      <c r="I8" s="1"/>
    </row>
    <row r="9" spans="1:16" x14ac:dyDescent="0.3">
      <c r="A9" t="s">
        <v>7</v>
      </c>
      <c r="B9" s="1">
        <v>2.73</v>
      </c>
      <c r="C9" s="1">
        <v>2.4700000000000002</v>
      </c>
      <c r="D9" s="1">
        <v>2.37</v>
      </c>
      <c r="E9" s="1">
        <v>2.12</v>
      </c>
    </row>
    <row r="10" spans="1:16" x14ac:dyDescent="0.3">
      <c r="A10" s="2" t="s">
        <v>12</v>
      </c>
      <c r="B10" s="1">
        <v>2.25</v>
      </c>
      <c r="C10" s="1">
        <f>AVERAGE(C2:C9)</f>
        <v>2.1662499999999998</v>
      </c>
      <c r="D10" s="1">
        <v>2.06</v>
      </c>
      <c r="E10" s="1">
        <f>AVERAGE(E2:E9)</f>
        <v>2.0950000000000002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924B-91A5-4B96-92BC-6F1640CC4F82}">
  <dimension ref="A1:Q4"/>
  <sheetViews>
    <sheetView tabSelected="1" workbookViewId="0">
      <selection activeCell="L16" sqref="L16"/>
    </sheetView>
  </sheetViews>
  <sheetFormatPr defaultRowHeight="14.4" x14ac:dyDescent="0.3"/>
  <sheetData>
    <row r="1" spans="1:17" x14ac:dyDescent="0.3">
      <c r="B1" t="s">
        <v>8</v>
      </c>
      <c r="C1" t="s">
        <v>9</v>
      </c>
      <c r="D1" t="s">
        <v>10</v>
      </c>
      <c r="E1" t="s">
        <v>11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t="s">
        <v>13</v>
      </c>
      <c r="B2">
        <v>1.8412500000000001</v>
      </c>
      <c r="C2">
        <v>1.6514285714285712</v>
      </c>
      <c r="D2">
        <v>1.7237499999999999</v>
      </c>
      <c r="E2">
        <v>1.8924999999999998</v>
      </c>
      <c r="I2" t="s">
        <v>18</v>
      </c>
      <c r="J2">
        <v>2.2000000000000002</v>
      </c>
      <c r="K2">
        <v>1.49</v>
      </c>
      <c r="L2">
        <v>1.7975000000000001</v>
      </c>
      <c r="M2">
        <v>2.0099999999999998</v>
      </c>
      <c r="N2">
        <v>1.3474999999999999</v>
      </c>
      <c r="O2">
        <v>2.1749999999999998</v>
      </c>
      <c r="P2">
        <v>1.3425</v>
      </c>
      <c r="Q2">
        <v>1.9899999999999998</v>
      </c>
    </row>
    <row r="3" spans="1:17" x14ac:dyDescent="0.3">
      <c r="A3" t="s">
        <v>14</v>
      </c>
      <c r="B3">
        <v>2.2749999999999999</v>
      </c>
      <c r="C3">
        <v>2.0987499999999999</v>
      </c>
      <c r="D3">
        <v>2.0975000000000001</v>
      </c>
      <c r="E3">
        <v>2.072857142857143</v>
      </c>
      <c r="I3" t="s">
        <v>19</v>
      </c>
      <c r="J3">
        <v>2.38</v>
      </c>
      <c r="K3">
        <v>1.9525000000000001</v>
      </c>
      <c r="L3">
        <v>2.2400000000000002</v>
      </c>
      <c r="M3">
        <v>2.06</v>
      </c>
      <c r="N3">
        <v>1.7775000000000001</v>
      </c>
      <c r="O3">
        <v>2.2225000000000001</v>
      </c>
      <c r="P3">
        <v>2.1</v>
      </c>
      <c r="Q3">
        <v>2.4299999999999997</v>
      </c>
    </row>
    <row r="4" spans="1:17" x14ac:dyDescent="0.3">
      <c r="A4" t="s">
        <v>15</v>
      </c>
      <c r="B4">
        <v>2.25</v>
      </c>
      <c r="C4">
        <v>2.1662499999999998</v>
      </c>
      <c r="D4">
        <v>2.06</v>
      </c>
      <c r="E4">
        <v>2.0950000000000002</v>
      </c>
      <c r="I4" t="s">
        <v>20</v>
      </c>
      <c r="J4">
        <v>2.31</v>
      </c>
      <c r="K4">
        <v>1.95</v>
      </c>
      <c r="L4">
        <v>2.1850000000000001</v>
      </c>
      <c r="M4">
        <v>1.8725000000000001</v>
      </c>
      <c r="N4">
        <v>2.1</v>
      </c>
      <c r="O4">
        <v>2.2425000000000002</v>
      </c>
      <c r="P4">
        <v>2.0625</v>
      </c>
      <c r="Q4">
        <v>2.4225000000000003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SS</vt:lpstr>
      <vt:lpstr>SR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2020-02-18T13:21:47Z</dcterms:created>
  <dcterms:modified xsi:type="dcterms:W3CDTF">2020-02-18T14:16:44Z</dcterms:modified>
</cp:coreProperties>
</file>