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psyc0981_ox_ac_uk/Documents/Desktop/RareBloodCancersPhenotyping-main/BloodCancerCandidateCodes/"/>
    </mc:Choice>
  </mc:AlternateContent>
  <xr:revisionPtr revIDLastSave="119" documentId="8_{956181DE-C771-4630-8504-B294333148B6}" xr6:coauthVersionLast="47" xr6:coauthVersionMax="47" xr10:uidLastSave="{4D9A500F-52FD-4C85-88EA-53C105B5C07B}"/>
  <bookViews>
    <workbookView xWindow="-90" yWindow="-90" windowWidth="19380" windowHeight="10380" activeTab="3" xr2:uid="{00000000-000D-0000-FFFF-FFFF00000000}"/>
  </bookViews>
  <sheets>
    <sheet name="liver_cancer_codes" sheetId="1" r:id="rId1"/>
    <sheet name="liver_bile_duct_cancer_codes " sheetId="8" r:id="rId2"/>
    <sheet name="lung_cancer_codes" sheetId="6" r:id="rId3"/>
    <sheet name="stomach_cancer_codes" sheetId="2" r:id="rId4"/>
    <sheet name="headneck_cancer_codes" sheetId="3" r:id="rId5"/>
    <sheet name="breast_cancer_codes" sheetId="4" r:id="rId6"/>
    <sheet name="colorectal_cancer_codes" sheetId="5" r:id="rId7"/>
    <sheet name="Colorectal_Specific_read1" sheetId="9" r:id="rId8"/>
    <sheet name="prostate_cancer_codes" sheetId="7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3" l="1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  <c r="G3" i="3"/>
  <c r="G38" i="3"/>
  <c r="G39" i="3"/>
  <c r="G40" i="3"/>
  <c r="G41" i="3"/>
  <c r="G42" i="3"/>
  <c r="G43" i="3"/>
  <c r="G44" i="3"/>
  <c r="G45" i="3"/>
  <c r="G46" i="3"/>
  <c r="G47" i="3"/>
  <c r="G48" i="3"/>
  <c r="G49" i="3"/>
  <c r="G4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5" i="3"/>
  <c r="G6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7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8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9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10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11" i="3"/>
  <c r="G351" i="3"/>
  <c r="G12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23" i="3"/>
</calcChain>
</file>

<file path=xl/sharedStrings.xml><?xml version="1.0" encoding="utf-8"?>
<sst xmlns="http://schemas.openxmlformats.org/spreadsheetml/2006/main" count="5209" uniqueCount="1227">
  <si>
    <t>concept_id</t>
  </si>
  <si>
    <t>concept_name</t>
  </si>
  <si>
    <t>domain_id</t>
  </si>
  <si>
    <t>concept_class_id</t>
  </si>
  <si>
    <t>vocabulary_id</t>
  </si>
  <si>
    <t>found_from</t>
  </si>
  <si>
    <t>Malignant neoplasm of liver and intrahepatic bile ducts</t>
  </si>
  <si>
    <t>condition</t>
  </si>
  <si>
    <t>clinical finding</t>
  </si>
  <si>
    <t>SNOMED</t>
  </si>
  <si>
    <t>From initial search</t>
  </si>
  <si>
    <t>Malignant neoplasm of liver</t>
  </si>
  <si>
    <t>Primary malignant neoplasm of liver</t>
  </si>
  <si>
    <t>Local recurrence of malignant tumor of liver</t>
  </si>
  <si>
    <t>Via synonyms</t>
  </si>
  <si>
    <t>Metastasis from malignant tumor of liver</t>
  </si>
  <si>
    <t>Primary carcinoma of liver</t>
  </si>
  <si>
    <t>Liver cell carcinoma</t>
  </si>
  <si>
    <t>From descendants</t>
  </si>
  <si>
    <t>Intrahepatic bile duct carcinoma</t>
  </si>
  <si>
    <t>Hepatoblastoma</t>
  </si>
  <si>
    <t>Angiosarcoma of liver</t>
  </si>
  <si>
    <t>Metastasis to liver from adenocarcinoma</t>
  </si>
  <si>
    <t>Malignant neoplasm of interlobular bile ducts</t>
  </si>
  <si>
    <t>Malignant neoplasm of intrahepatic canaliculi</t>
  </si>
  <si>
    <t>Malignant neoplasm of intrahepatic gall duct</t>
  </si>
  <si>
    <t>Fibrolamellar hepatocellular carcinoma</t>
  </si>
  <si>
    <t>Sarcoma of liver</t>
  </si>
  <si>
    <t>Combined hepatocellular carcinoma and cholangiocarcinoma</t>
  </si>
  <si>
    <t>Metastasis to liver of unknown primary</t>
  </si>
  <si>
    <t>Adenocarcinoma of liver</t>
  </si>
  <si>
    <t>Primary malignant neoplasm of intrahepatic bile duct</t>
  </si>
  <si>
    <t>Embryonal sarcoma of liver</t>
  </si>
  <si>
    <t>Primary cholangiocarcinoma of intrahepatic biliary tract</t>
  </si>
  <si>
    <t>Squamous cell carcinoma of liver and intrahepatic biliary tract</t>
  </si>
  <si>
    <t>Undifferentiated carcinoma of liver and intrahepatic biliary tract</t>
  </si>
  <si>
    <t>Adenocarcinoma of liver and intrahepatic biliary tract</t>
  </si>
  <si>
    <t>Mesothelial carcinoma of liver</t>
  </si>
  <si>
    <t>Epithelioid hemangioendothelioma of liver</t>
  </si>
  <si>
    <t>Malignant tumor of fundus of stomach</t>
  </si>
  <si>
    <t>Malignant tumor of body of stomach</t>
  </si>
  <si>
    <t>Malignant tumor of esophagus, stomach and duodenum</t>
  </si>
  <si>
    <t>Malignant tumor of lesser curve of stomach</t>
  </si>
  <si>
    <t>Malignant tumor of greater curve of stomach</t>
  </si>
  <si>
    <t>Local recurrence of malignant tumor of stomach</t>
  </si>
  <si>
    <t>Metastasis from malignant tumor of stomach</t>
  </si>
  <si>
    <t>Malignant tumor of stomach</t>
  </si>
  <si>
    <t>Carcinoma of fundus of stomach</t>
  </si>
  <si>
    <t>Primary malignant neoplasm of fundus of stomach</t>
  </si>
  <si>
    <t>Carcinoma of body of stomach</t>
  </si>
  <si>
    <t>Primary adenocarcinoma of body of stomach</t>
  </si>
  <si>
    <t>Primary malignant neoplasm of body of stomach</t>
  </si>
  <si>
    <t>Early gastric cancer</t>
  </si>
  <si>
    <t>Late gastric cancer</t>
  </si>
  <si>
    <t>Carcinoma of lesser curve of stomach</t>
  </si>
  <si>
    <t>Primary malignant neoplasm of lesser curvature of stomach</t>
  </si>
  <si>
    <t>Carcinoma of greater curve of stomach</t>
  </si>
  <si>
    <t>Primary malignant neoplasm of greater curvature of stomach</t>
  </si>
  <si>
    <t>Malignant neoplasm of prepylorus of stomach</t>
  </si>
  <si>
    <t>Malignant neoplasm of posterior wall of stomach</t>
  </si>
  <si>
    <t>Malignant neoplasm of anterior wall of stomach</t>
  </si>
  <si>
    <t>Overlapping malignant neoplasm of stomach</t>
  </si>
  <si>
    <t>Malignant tumor of cardia</t>
  </si>
  <si>
    <t>Malignant neoplasm of cardiac orifice of stomach</t>
  </si>
  <si>
    <t>Malignant neoplasm of cardio-esophageal junction of stomach</t>
  </si>
  <si>
    <t>Malignant tumor of pylorus</t>
  </si>
  <si>
    <t>Malignant neoplasm of pyloric canal of stomach</t>
  </si>
  <si>
    <t>Malignant tumor of pyloric antrum</t>
  </si>
  <si>
    <t>Carcinoma of cardia</t>
  </si>
  <si>
    <t>Carcinoma of pyloric antrum</t>
  </si>
  <si>
    <t>Carcinoma of pylorus</t>
  </si>
  <si>
    <t>Siewert type II adenocarcinoma</t>
  </si>
  <si>
    <t>Siewert type III adenocarcinoma</t>
  </si>
  <si>
    <t>Siewert type I adenocarcinoma</t>
  </si>
  <si>
    <t>Primary malignant neoplasm of stomach</t>
  </si>
  <si>
    <t>Carcinoma of stomach</t>
  </si>
  <si>
    <t>Adenocarcinoma of stomach</t>
  </si>
  <si>
    <t>Siewert type I adenocarcinoma of esophagogastric junction</t>
  </si>
  <si>
    <t>Siewert type III adenocarcinoma of esophagogastric junction</t>
  </si>
  <si>
    <t>Siewert type II adenocarcinoma of esophagogastric junction</t>
  </si>
  <si>
    <t>Leiomyosarcoma of cardia of stomach</t>
  </si>
  <si>
    <t>Leiomyosarcoma of stomach</t>
  </si>
  <si>
    <t>Leiomyosarcoma of cardioesophageal junction</t>
  </si>
  <si>
    <t>Metastatic HER2 positive gastroesophageal junction cancer</t>
  </si>
  <si>
    <t>Epstein-Barr virus associated gastric carcinoma</t>
  </si>
  <si>
    <t>Hereditary diffuse carcinoma of stomach</t>
  </si>
  <si>
    <t>Primary adenocarcinoma of esophagogastric junction</t>
  </si>
  <si>
    <t>Linitis plastica of stomach</t>
  </si>
  <si>
    <t>Primary adenocarcinoma of cardia of stomach</t>
  </si>
  <si>
    <t>Primary adenocarcinoma of pyloric antrum of stomach</t>
  </si>
  <si>
    <t>Primary adenocarcinoma of overlapping lesion of stomach</t>
  </si>
  <si>
    <t>Primary malignant mesenchymal neoplasm of stomach</t>
  </si>
  <si>
    <t>Primary malignant neoplasm of esophagogastric junction</t>
  </si>
  <si>
    <t>Undifferentiated carcinoma of stomach</t>
  </si>
  <si>
    <t>Squamous cell carcinoma of stomach</t>
  </si>
  <si>
    <t>Primary malignant neoplasm of cardia of stomach</t>
  </si>
  <si>
    <t>Primary malignant neoplasm of pyloric antrum</t>
  </si>
  <si>
    <t>Primary malignant neoplasm of pylorus</t>
  </si>
  <si>
    <t>Malignant tumor of frenum of upper lip</t>
  </si>
  <si>
    <t>Malignant tumor of frenum of lower lip</t>
  </si>
  <si>
    <t>Malignant tumor of lipstick area of lip</t>
  </si>
  <si>
    <t>Malignant tumor of frenum of lip</t>
  </si>
  <si>
    <t>Malignant tumor of lip</t>
  </si>
  <si>
    <t>Malignant tumor of vermilion border of upper lip</t>
  </si>
  <si>
    <t>Malignant tumor of vermilion border of lower lip</t>
  </si>
  <si>
    <t>Malignant tumor of commissure of lip</t>
  </si>
  <si>
    <t>Malignant tumor of vermilion border of lip</t>
  </si>
  <si>
    <t>Malignant tumor of base of tongue</t>
  </si>
  <si>
    <t>Malignant tumor of anterior two-thirds of tongue - dorsal surface</t>
  </si>
  <si>
    <t>Malignant tumor of anterior two-thirds of tongue - ventral surface</t>
  </si>
  <si>
    <t>Malignant tumor of junctional zone of tongue</t>
  </si>
  <si>
    <t>Malignant tumor of anterior two-thirds of tongue - lateral margin</t>
  </si>
  <si>
    <t>Malignant tumor of tip of tongue</t>
  </si>
  <si>
    <t>Local recurrence of malignant tumor of tongue</t>
  </si>
  <si>
    <t>Metastasis from malignant tumor of tongue</t>
  </si>
  <si>
    <t>Malignant tumor of anterior two-thirds of tongue</t>
  </si>
  <si>
    <t>Malignant tumor of tongue</t>
  </si>
  <si>
    <t>Malignant tumor of gum</t>
  </si>
  <si>
    <t>Malignant tumor of anterior floor of mouth</t>
  </si>
  <si>
    <t>Malignant tumor of lateral floor of mouth</t>
  </si>
  <si>
    <t>Malignant tumor of floor of mouth</t>
  </si>
  <si>
    <t>Malignant tumor of inferior surface of soft palate</t>
  </si>
  <si>
    <t>Malignant tumor of hard palate</t>
  </si>
  <si>
    <t>Malignant tumor of soft palate</t>
  </si>
  <si>
    <t>Malignant tumor of palate</t>
  </si>
  <si>
    <t>Malignant tumor of buccal mucosa</t>
  </si>
  <si>
    <t>Malignant tumor of oral cavity</t>
  </si>
  <si>
    <t>Malignant infiltration of oral cavity by underlying tumor</t>
  </si>
  <si>
    <t>Malignant tumor of parotid gland</t>
  </si>
  <si>
    <t>Malignant tumor of major salivary gland</t>
  </si>
  <si>
    <t>Malignant tumor of tonsillar pillar</t>
  </si>
  <si>
    <t>Malignant tumor of lingual tonsil</t>
  </si>
  <si>
    <t>Malignant tumor of tonsil</t>
  </si>
  <si>
    <t>Malignant tumor of tonsillar fossa</t>
  </si>
  <si>
    <t>Malignant tumor of posterior wall of oropharynx</t>
  </si>
  <si>
    <t>Malignant tumor of oropharynx</t>
  </si>
  <si>
    <t>Malignant tumor of nasopharynx</t>
  </si>
  <si>
    <t>Malignant tumor of posterior wall of nasopharynx</t>
  </si>
  <si>
    <t>Malignant tumor of anterior wall of nasopharynx</t>
  </si>
  <si>
    <t>Malignant tumor of nasal cavity and nasopharynx</t>
  </si>
  <si>
    <t>Malignant tumor of lateral wall of nasopharynx</t>
  </si>
  <si>
    <t>Malignant tumor of pyriform fossa</t>
  </si>
  <si>
    <t>Malignant tumor of posterior wall of hypopharynx</t>
  </si>
  <si>
    <t>Malignant tumor of hypopharynx</t>
  </si>
  <si>
    <t>Malignant tumor of postcricoid region</t>
  </si>
  <si>
    <t>Malignant tumor of pharynx</t>
  </si>
  <si>
    <t>Malignant tumor of Waldeyer's ring</t>
  </si>
  <si>
    <t>Overlapping malignant neoplasm of lip, oral cavity and pharynx</t>
  </si>
  <si>
    <t>Malignant neoplasm of lip, oral cavity and pharynx</t>
  </si>
  <si>
    <t>Malignant tumor of middle ear and mastoid</t>
  </si>
  <si>
    <t>Malignant tumor of middle ear</t>
  </si>
  <si>
    <t>Malignant tumor of nasal cavity</t>
  </si>
  <si>
    <t>Malignant tumor of nasal sinuses</t>
  </si>
  <si>
    <t>Malignant tumor of larynx</t>
  </si>
  <si>
    <t>Primary malignant neoplasm of junctional zone of tongue</t>
  </si>
  <si>
    <t>Primary malignant neoplasm of tonsillar pillar</t>
  </si>
  <si>
    <t>Overlapping malignant neoplasm of nasopharynx</t>
  </si>
  <si>
    <t>Malignant neoplasm of floor of nasopharynx</t>
  </si>
  <si>
    <t>Primary malignant neoplasm of nasopharynx</t>
  </si>
  <si>
    <t>Malignant neoplasm of superior wall of nasopharynx</t>
  </si>
  <si>
    <t>Primary malignant epithelial neoplasm of nasopharynx</t>
  </si>
  <si>
    <t>Primary malignant neoplasm of anterior wall of nasopharynx</t>
  </si>
  <si>
    <t>Primary malignant neoplasm of lateral wall of nasopharynx</t>
  </si>
  <si>
    <t>Primary malignant neoplasm of posterior wall of nasopharynx</t>
  </si>
  <si>
    <t>Primary malignant neoplasm of superior wall of nasopharynx</t>
  </si>
  <si>
    <t>Primary malignant neoplasm of Waldeyer's ring</t>
  </si>
  <si>
    <t>Malignant tumor of upper gingiva</t>
  </si>
  <si>
    <t>Malignant tumor of lower gingiva</t>
  </si>
  <si>
    <t>Overlapping malignant neoplasm of floor of mouth</t>
  </si>
  <si>
    <t>Malignant neoplasm of anterior and lateral floor of mouth</t>
  </si>
  <si>
    <t>Primary malignant neoplasm of anterior portion of floor of mouth</t>
  </si>
  <si>
    <t>Primary malignant neoplasm of floor of mouth</t>
  </si>
  <si>
    <t>Primary malignant neoplasm of lateral portion of floor of mouth</t>
  </si>
  <si>
    <t>Malignant neoplasm of nasal cavities, middle ear and accessory sinuses</t>
  </si>
  <si>
    <t>Overlapping malignant neoplasm of mouth</t>
  </si>
  <si>
    <t>Primary malignant neoplasm of vestibule of mouth</t>
  </si>
  <si>
    <t>Malignant tumor of vestibule of mouth</t>
  </si>
  <si>
    <t>Overlapping malignant neoplasm of hypopharynx</t>
  </si>
  <si>
    <t>Overlapping malignant neoplasm of oropharynx</t>
  </si>
  <si>
    <t>Malignant neoplasm of posterior pharynx</t>
  </si>
  <si>
    <t>Malignant epithelial neoplasm of oropharynx</t>
  </si>
  <si>
    <t>Malignant epithelial neoplasm of hypopharynx</t>
  </si>
  <si>
    <t>Malignant neoplasm of lateral wall of oropharynx</t>
  </si>
  <si>
    <t>Primary malignant neoplasm of hypopharynx</t>
  </si>
  <si>
    <t>Primary malignant neoplasm of lateral wall of oropharynx</t>
  </si>
  <si>
    <t>Primary malignant neoplasm of oropharynx</t>
  </si>
  <si>
    <t>Primary malignant neoplasm of pharynx</t>
  </si>
  <si>
    <t>Primary malignant neoplasm of posterior wall of oropharynx</t>
  </si>
  <si>
    <t>Carcinoma of frenum of upper lip</t>
  </si>
  <si>
    <t>Carcinoma of frenum of lower lip</t>
  </si>
  <si>
    <t>Carcinoma of frenum of lip</t>
  </si>
  <si>
    <t>Overlapping malignant neoplasm of lip</t>
  </si>
  <si>
    <t>Malignant neoplasm of upper lip, lipstick area</t>
  </si>
  <si>
    <t>Malignant neoplasm of lower lip, external</t>
  </si>
  <si>
    <t>Malignant tumor of upper labial mucosa</t>
  </si>
  <si>
    <t>Malignant neoplasm of lower lip, buccal aspect</t>
  </si>
  <si>
    <t>Malignant tumor of labial mucosa</t>
  </si>
  <si>
    <t>Primary squamous cell carcinoma of vermilion border of lip</t>
  </si>
  <si>
    <t>Carcinoma of vermilion border of upper lip</t>
  </si>
  <si>
    <t>Carcinoma of vermilion border of lower lip</t>
  </si>
  <si>
    <t>Carcinoma of commissure of lip</t>
  </si>
  <si>
    <t>Overlapping malignant neoplasm of oral cavity and lips and salivary glands</t>
  </si>
  <si>
    <t>Squamous cell carcinoma of lip</t>
  </si>
  <si>
    <t>Carcinoma of lip</t>
  </si>
  <si>
    <t>Malignant tumor of lower labial mucosa</t>
  </si>
  <si>
    <t>Squamous cell carcinoma of skin of upper lip</t>
  </si>
  <si>
    <t>Squamous cell carcinoma of skin of lower lip</t>
  </si>
  <si>
    <t>Primary malignant neoplasm of commissure of lip</t>
  </si>
  <si>
    <t>Primary malignant neoplasm of lip</t>
  </si>
  <si>
    <t>Primary malignant neoplasm of vermilion border of lower lip</t>
  </si>
  <si>
    <t>Primary malignant neoplasm of vermilion border of upper lip</t>
  </si>
  <si>
    <t>Basal cell carcinoma of upper lip</t>
  </si>
  <si>
    <t>Basal cell carcinoma of lower lip</t>
  </si>
  <si>
    <t>Basal cell carcinoma of skin of lip</t>
  </si>
  <si>
    <t>Squamous cell carcinoma of mucous membrane of lower lip</t>
  </si>
  <si>
    <t>Squamous cell carcinoma of mucous membrane of upper lip</t>
  </si>
  <si>
    <t>Primary squamous cell carcinoma of lip</t>
  </si>
  <si>
    <t>Primary malignant neoplasm of inner aspect of lip</t>
  </si>
  <si>
    <t>Primary malignant neoplasm of inner aspect of lower lip</t>
  </si>
  <si>
    <t>Primary malignant neoplasm of inner aspect of upper lip</t>
  </si>
  <si>
    <t>Primary malignant neoplasm of skin of lip</t>
  </si>
  <si>
    <t>Primary malignant neoplasm of vermilion border of lip</t>
  </si>
  <si>
    <t>Malignant neoplasm of base of tongue dorsal surface</t>
  </si>
  <si>
    <t>Carcinoma of base of tongue</t>
  </si>
  <si>
    <t>Carcinoma of tongue base - dorsal surface</t>
  </si>
  <si>
    <t>Primary squamous cell carcinoma of base of tongue</t>
  </si>
  <si>
    <t>Primary malignant neoplasm of base of tongue</t>
  </si>
  <si>
    <t>Carcinoma of anterior two-thirds of tongue - dorsal surface</t>
  </si>
  <si>
    <t>Carcinoma anterior 2/3 tongue ventrum</t>
  </si>
  <si>
    <t>Primary malignant neoplasm of anterior two-thirds of tongue</t>
  </si>
  <si>
    <t>Malignant neoplasm of ventral surface of tongue</t>
  </si>
  <si>
    <t>Overlapping malignant neoplasm of tongue</t>
  </si>
  <si>
    <t>Malignant neoplasm of dorsal surface of tongue</t>
  </si>
  <si>
    <t>Malignant neoplasm of midline of tongue</t>
  </si>
  <si>
    <t>Malignant neoplasm of tongue, tip and lateral border</t>
  </si>
  <si>
    <t>Malignant tumor of frenum linguae</t>
  </si>
  <si>
    <t>Carcinoma of frenum linguae</t>
  </si>
  <si>
    <t>Carcinoma of lingual tonsil</t>
  </si>
  <si>
    <t>Tongue carcinoma</t>
  </si>
  <si>
    <t>Carcinoma ventral surface of tongue</t>
  </si>
  <si>
    <t>Carcinoma of midline of tongue</t>
  </si>
  <si>
    <t>Squamous cell carcinoma of tongue</t>
  </si>
  <si>
    <t>Malignant neoplasm of border of tongue</t>
  </si>
  <si>
    <t>Primary malignant neoplasm of border of tongue</t>
  </si>
  <si>
    <t>Primary sarcoma of tongue</t>
  </si>
  <si>
    <t>Primary squamous cell carcinoma of lingual tonsil</t>
  </si>
  <si>
    <t>Primary malignant neoplasm of dorsal surface of tongue</t>
  </si>
  <si>
    <t>Primary malignant neoplasm of lingual tonsil</t>
  </si>
  <si>
    <t>Primary malignant neoplasm of tongue</t>
  </si>
  <si>
    <t>Primary malignant neoplasm of ventral surface of tongue</t>
  </si>
  <si>
    <t>Carcinoma of upper gum</t>
  </si>
  <si>
    <t>Carcinoma of lower gum</t>
  </si>
  <si>
    <t>Squamous cell carcinoma of gum</t>
  </si>
  <si>
    <t>Primary malignant neoplasm of gum</t>
  </si>
  <si>
    <t>Primary malignant neoplasm of lower gum</t>
  </si>
  <si>
    <t>Primary malignant neoplasm of upper gum</t>
  </si>
  <si>
    <t>Primary malignant neoplasm of alveolar ridge mucosa</t>
  </si>
  <si>
    <t>Primary malignant neoplasm of gingival mucosa</t>
  </si>
  <si>
    <t>Carcinoma of anterior part of floor of mouth</t>
  </si>
  <si>
    <t>Carcinoma of lateral part of floor of mouth</t>
  </si>
  <si>
    <t>Carcinoma of sublingual gland</t>
  </si>
  <si>
    <t>Squamous cell carcinoma of floor of mouth</t>
  </si>
  <si>
    <t>Malignant tumor of sublingual gland</t>
  </si>
  <si>
    <t>Carcinoma of floor of mouth</t>
  </si>
  <si>
    <t>Primary adenocarcinoma of sublingual gland</t>
  </si>
  <si>
    <t>Primary squamous cell carcinoma of sublingual gland</t>
  </si>
  <si>
    <t>Primary malignant neoplasm of sublingual gland</t>
  </si>
  <si>
    <t>Carcinoma of hard palate</t>
  </si>
  <si>
    <t>Primary malignant neoplasm of hard palate</t>
  </si>
  <si>
    <t>Primary malignant neoplasm of palatine bone</t>
  </si>
  <si>
    <t>Carcinoma of soft palate</t>
  </si>
  <si>
    <t>Carcinoma of uvula</t>
  </si>
  <si>
    <t>Malignant tumor of uvula</t>
  </si>
  <si>
    <t>Primary malignant neoplasm of soft palate</t>
  </si>
  <si>
    <t>Primary malignant neoplasm of uvula</t>
  </si>
  <si>
    <t>Kaposi's sarcoma of palate</t>
  </si>
  <si>
    <t>Overlapping malignant neoplasm of palate</t>
  </si>
  <si>
    <t>Malignant neoplasm of junction of hard and soft palate</t>
  </si>
  <si>
    <t>Palate carcinoma</t>
  </si>
  <si>
    <t>Squamous cell carcinoma of palate</t>
  </si>
  <si>
    <t>Primary malignant neoplasm of palate</t>
  </si>
  <si>
    <t>Primary adenocarcinoma of palate</t>
  </si>
  <si>
    <t>Squamous cell carcinoma of buccal mucosa</t>
  </si>
  <si>
    <t>Local recurrence of malignant tumor of buccal cavity</t>
  </si>
  <si>
    <t>Primary malignant neoplasm of buccal mucosa</t>
  </si>
  <si>
    <t>Overlapping malignant neoplasm of major salivary gland</t>
  </si>
  <si>
    <t>Primary malignant neoplasm of salivary gland duct</t>
  </si>
  <si>
    <t>Malignant tumor of upper buccal sulcus</t>
  </si>
  <si>
    <t>Malignant tumor of lower buccal sulcus</t>
  </si>
  <si>
    <t>Malignant tumor of upper labial sulcus</t>
  </si>
  <si>
    <t>Malignant tumor of lower labial sulcus</t>
  </si>
  <si>
    <t>Carcinoma of upper buccal sulcus</t>
  </si>
  <si>
    <t>Carcinoma of lower buccal sulcus</t>
  </si>
  <si>
    <t>Carcinoma of upper labial sulcus</t>
  </si>
  <si>
    <t>Carcinoma of lower labial sulcus</t>
  </si>
  <si>
    <t>Carcinoma of retromolar area</t>
  </si>
  <si>
    <t>Carcinoma of parotid gland</t>
  </si>
  <si>
    <t>Carcinoma of submandibular gland</t>
  </si>
  <si>
    <t>Malignant tumor of salivary gland</t>
  </si>
  <si>
    <t>Malignant tumor of submandibular gland</t>
  </si>
  <si>
    <t>Malignant tumor of retromolar area</t>
  </si>
  <si>
    <t>Malignant tumor of minor salivary gland</t>
  </si>
  <si>
    <t>Primary malignant neoplasm of minor salivary gland</t>
  </si>
  <si>
    <t>Primary malignant neoplasm of oral cavity</t>
  </si>
  <si>
    <t>Primary malignant neoplasm of parotid gland</t>
  </si>
  <si>
    <t>Verrucous carcinoma of oral cavity</t>
  </si>
  <si>
    <t>Squamous cell carcinoma of oral mucous membrane</t>
  </si>
  <si>
    <t>Adenoid cystic carcinoma of salivary gland</t>
  </si>
  <si>
    <t>Polymorphous low grade adenocarcinoma of salivary gland</t>
  </si>
  <si>
    <t>Adenoid cystic carcinoma of submandibular gland</t>
  </si>
  <si>
    <t>Mucoepidermoid carcinoma of submandibular gland</t>
  </si>
  <si>
    <t>Adenoid cystic carcinoma of parotid gland</t>
  </si>
  <si>
    <t>Mucoepidermoid carcinoma of salivary gland</t>
  </si>
  <si>
    <t>Mucoepidermoid carcinoma of parotid gland</t>
  </si>
  <si>
    <t>Primary Kaposi's sarcoma of oral cavity</t>
  </si>
  <si>
    <t>Carcinoma ex pleomorphic adenoma of parotid gland</t>
  </si>
  <si>
    <t>Malignant mixed tumor of salivary gland</t>
  </si>
  <si>
    <t>Malignant neoplasm of alveolus of maxilla</t>
  </si>
  <si>
    <t>Malignant neoplasm of alveolus dentalis</t>
  </si>
  <si>
    <t>Malignant epithelial neoplasm of alveolus dentalis</t>
  </si>
  <si>
    <t>Malignant neoplasm of alveolus of mandible</t>
  </si>
  <si>
    <t>Primary adenocarcinoma of parotid gland</t>
  </si>
  <si>
    <t>Primary rhabdomyosarcoma of oral cavity</t>
  </si>
  <si>
    <t>Primary squamous cell carcinoma of parotid gland</t>
  </si>
  <si>
    <t>Primary squamous cell carcinoma of oral cavity</t>
  </si>
  <si>
    <t>Primary adenocarcinoma of submandibular gland</t>
  </si>
  <si>
    <t>Primary squamous cell carcinoma of submandibular gland</t>
  </si>
  <si>
    <t>Malignant epithelial neoplasm of salivary gland</t>
  </si>
  <si>
    <t>Primary malignant neoplasm of major salivary gland</t>
  </si>
  <si>
    <t>Primary malignant neoplasm of retromolar area</t>
  </si>
  <si>
    <t>Primary malignant neoplasm of submaxillary gland</t>
  </si>
  <si>
    <t>Malignant tumor of anterior pillar of fauces</t>
  </si>
  <si>
    <t>Overlapping malignant neoplasm of tonsil</t>
  </si>
  <si>
    <t>Primary squamous cell carcinoma of palatine tonsil</t>
  </si>
  <si>
    <t>Tonsil carcinoma</t>
  </si>
  <si>
    <t>Primary malignant neoplasm of tonsil</t>
  </si>
  <si>
    <t>Primary malignant neoplasm of tonsillar fossa</t>
  </si>
  <si>
    <t>Primary squamous cell carcinoma of posterior wall of oropharynx</t>
  </si>
  <si>
    <t>Malignant neoplasm of anterior epiglottis</t>
  </si>
  <si>
    <t>Malignant tumor of vallecula</t>
  </si>
  <si>
    <t>Adenoid cystic carcinoma of oropharynx</t>
  </si>
  <si>
    <t>Squamous cell carcinoma of oropharynx</t>
  </si>
  <si>
    <t>Primary oxyphilic adenocarcinoma of oropharynx</t>
  </si>
  <si>
    <t>Primary basal cell adenocarcinoma of oropharynx</t>
  </si>
  <si>
    <t>Primary polymorphous low grade adenocarcinoma of oropharynx</t>
  </si>
  <si>
    <t>Primary papillary adenocarcinoma of oropharynx</t>
  </si>
  <si>
    <t>Primary mucinous adenocarcinoma of oropharynx</t>
  </si>
  <si>
    <t>Primary clear cell adenocarcinoma of oropharynx</t>
  </si>
  <si>
    <t>Primary adenocarcinoma of oropharynx</t>
  </si>
  <si>
    <t>Overlapping squamous cell carcinoma of oropharynx</t>
  </si>
  <si>
    <t>Primary squamous cell carcinoma of lateral wall of oropharynx</t>
  </si>
  <si>
    <t>Primary squamous cell carcinoma of anterior surface of epiglottis</t>
  </si>
  <si>
    <t>Primary squamous cell carcinoma of vallecula</t>
  </si>
  <si>
    <t>Primary basaloid squamous cell carcinoma of oropharynx</t>
  </si>
  <si>
    <t>Primary basaloid carcinoma of oropharynx</t>
  </si>
  <si>
    <t>Primary papillary squamous cell carcinoma of oropharynx</t>
  </si>
  <si>
    <t>Primary spindle cell squamous cell carcinoma of oropharynx</t>
  </si>
  <si>
    <t>Primary adenosquamous carcinoma of oropharynx</t>
  </si>
  <si>
    <t>Primary lymphoepithelial carcinoma of oropharynx</t>
  </si>
  <si>
    <t>Primary squamous cell carcinoma of oropharynx</t>
  </si>
  <si>
    <t>Primary myoepithelial carcinoma of oropharynx</t>
  </si>
  <si>
    <t>Primary carcinoma ex pleomorphic adenoma of oropharynx</t>
  </si>
  <si>
    <t>Primary epithelial-myoepithelial carcinoma of oropharynx</t>
  </si>
  <si>
    <t>Primary cystadenocarcinoma of oropharynx</t>
  </si>
  <si>
    <t>Primary acinar cell carcinoma of oropharynx</t>
  </si>
  <si>
    <t>Primary mucoepidermoid carcinoma of oropharynx</t>
  </si>
  <si>
    <t>Primary infiltrating duct carcinoma of oropharynx</t>
  </si>
  <si>
    <t>Primary salivary gland-type tumor of oropharynx</t>
  </si>
  <si>
    <t>Primary undifferentiated carcinoma of oropharynx</t>
  </si>
  <si>
    <t>Primary malignant neoplasm of anterior aspect of epiglottis</t>
  </si>
  <si>
    <t>Primary malignant neoplasm of vallecula</t>
  </si>
  <si>
    <t>Primary adenocarcinoma of nasopharynx</t>
  </si>
  <si>
    <t>Malignant tumor of adenoid</t>
  </si>
  <si>
    <t>Malignant tumor of pharyngeal recess</t>
  </si>
  <si>
    <t>Malignant neoplasm of nasopharyngeal wall</t>
  </si>
  <si>
    <t>Metastatic malignant neoplasm to nasopharynx</t>
  </si>
  <si>
    <t>Undifferentiated carcinoma of nasopharynx</t>
  </si>
  <si>
    <t>Squamous cell carcinoma of nasopharynx</t>
  </si>
  <si>
    <t>Olfactory neuroblastoma</t>
  </si>
  <si>
    <t>Adenocarcinoma of nasopharynx</t>
  </si>
  <si>
    <t>Nasopharyngeal carcinoma</t>
  </si>
  <si>
    <t>Keratinizing squamous cell carcinoma of nasopharynx</t>
  </si>
  <si>
    <t>Undifferentiated nonkeratinizing carcinoma of nasopharynx</t>
  </si>
  <si>
    <t>Primary squamous cell carcinoma of nasopharynx</t>
  </si>
  <si>
    <t>Nonkeratinizing carcinoma of the nasopharynx</t>
  </si>
  <si>
    <t>Primary squamous cell carcinoma of pharyngeal tonsil</t>
  </si>
  <si>
    <t>Primary adenoid cystic carcinoma of nasopharynx</t>
  </si>
  <si>
    <t>Papillary squamous cell carcinoma of nasopharynx</t>
  </si>
  <si>
    <t>Primary malignant neoplasm of adenoid</t>
  </si>
  <si>
    <t>Primary squamous cell carcinoma of pyriform sinus</t>
  </si>
  <si>
    <t>Primary malignant neoplasm of pyriform sinus</t>
  </si>
  <si>
    <t>Primary squamous cell carcinoma of posterior wall of hypopharynx</t>
  </si>
  <si>
    <t>Primary malignant neoplasm of posterior hypopharyngeal wall</t>
  </si>
  <si>
    <t>Malignant tumor aryepiglottic fold - hypopharyngeal aspect</t>
  </si>
  <si>
    <t>Primary adenocarcinoma of hypopharynx</t>
  </si>
  <si>
    <t>Primary mucoepidermoid carcinoma of hypopharynx</t>
  </si>
  <si>
    <t>Primary basaloid squamous cell carcinoma of hypopharynx</t>
  </si>
  <si>
    <t>Primary papillary squamous cell carcinoma of hypopharynx</t>
  </si>
  <si>
    <t>Primary undifferentiated carcinoma of hypopharynx</t>
  </si>
  <si>
    <t>Primary adenoid squamous cell carcinoma of hypopharynx</t>
  </si>
  <si>
    <t>Primary adenosquamous carcinoma of hypopharynx</t>
  </si>
  <si>
    <t>Primary basaloid carcinoma of hypopharynx</t>
  </si>
  <si>
    <t>Primary giant cell carcinoma of hypopharynx</t>
  </si>
  <si>
    <t>Primary spindle cell squamous cell carcinoma of hypopharynx</t>
  </si>
  <si>
    <t>Primary verrucous carcinoma of hypopharynx</t>
  </si>
  <si>
    <t>Primary lymphoepithelial carcinoma of hypopharynx</t>
  </si>
  <si>
    <t>Primary squamous cell carcinoma of hypopharynx</t>
  </si>
  <si>
    <t>Primary adenoid cystic carcinoma of hypopharynx</t>
  </si>
  <si>
    <t>Primary salivary gland type carcinoma of hypopharynx</t>
  </si>
  <si>
    <t>Overlapping squamous cell carcinoma of hypopharynx</t>
  </si>
  <si>
    <t>Primary squamous cell carcinoma of hypopharyngeal aspect of aryepiglottic fold</t>
  </si>
  <si>
    <t>Primary squamous cell carcinoma of postcricoid region</t>
  </si>
  <si>
    <t>Primary malignant neoplasm of hypopharyngeal aspect of aryepiglottic fold</t>
  </si>
  <si>
    <t>Primary malignant neoplasm of hypopharyngeal aspect of interarytenoid fold</t>
  </si>
  <si>
    <t>Primary malignant neoplasm of laryngeal surface of epiglottis</t>
  </si>
  <si>
    <t>Primary malignant neoplasm of postcricoid region</t>
  </si>
  <si>
    <t>Squamous cell carcinoma of pharynx</t>
  </si>
  <si>
    <t>Carcinoma of pharynx</t>
  </si>
  <si>
    <t>Primary rhabdomyosarcoma of pharynx</t>
  </si>
  <si>
    <t>Primary squamous cell carcinoma of pharynx</t>
  </si>
  <si>
    <t>Carcinoma of lip, oral cavity and pharynx</t>
  </si>
  <si>
    <t>Squamous cell carcinoma of mouth</t>
  </si>
  <si>
    <t>Metastasis involving oral cavity</t>
  </si>
  <si>
    <t>Malignant neoplasm of gum and contiguous sites</t>
  </si>
  <si>
    <t>Malignant neoplasm of auditory tube, middle ear and mastoid air cells</t>
  </si>
  <si>
    <t>Malignant tumor of tympanic antrum</t>
  </si>
  <si>
    <t>Malignant tumor of opening of auditory tube</t>
  </si>
  <si>
    <t>Malignant tumor of Eustachian tube</t>
  </si>
  <si>
    <t>Malignant tumor of tympanic cavity</t>
  </si>
  <si>
    <t>Primary adenocarcinoma of middle ear</t>
  </si>
  <si>
    <t>Primary squamous cell carcinoma of middle ear</t>
  </si>
  <si>
    <t>Malignant middle ear paraganglioma</t>
  </si>
  <si>
    <t>Primary malignant neoplasm of eustachian tube</t>
  </si>
  <si>
    <t>Primary malignant neoplasm of middle ear</t>
  </si>
  <si>
    <t>Malignant neoplasm of nasal conchae</t>
  </si>
  <si>
    <t>Malignant tumor of nasal vestibule</t>
  </si>
  <si>
    <t>Malignant tumor of inferior turbinate</t>
  </si>
  <si>
    <t>Malignant tumor of middle turbinate</t>
  </si>
  <si>
    <t>Malignant tumor of posterior margin of nasal septum and choanae</t>
  </si>
  <si>
    <t>Malignant tumor of lateral nasal wall</t>
  </si>
  <si>
    <t>Carcinoma of nasal meatus</t>
  </si>
  <si>
    <t>Primary squamous cell carcinoma of naris</t>
  </si>
  <si>
    <t>Carcinoma of nasal cavity</t>
  </si>
  <si>
    <t>Basal cell carcinoma of naris</t>
  </si>
  <si>
    <t>Primary adenocarcinoma of nasal cavity</t>
  </si>
  <si>
    <t>Primary squamous cell carcinoma of nasal cavity</t>
  </si>
  <si>
    <t>Primary malignant neuroepitheliomatous neoplasm of nasal cavity</t>
  </si>
  <si>
    <t>Primary malignant neoplasm of nasal cavity</t>
  </si>
  <si>
    <t>Primary malignant neoplasm of nasal concha</t>
  </si>
  <si>
    <t>Primary malignant neoplasm of vestibule of nose</t>
  </si>
  <si>
    <t>Overlapping malignant neoplasm of accessory sinuses</t>
  </si>
  <si>
    <t>Malignant tumor of maxillary sinus</t>
  </si>
  <si>
    <t>Malignant tumor of ethmoid sinus</t>
  </si>
  <si>
    <t>Malignant tumor of frontal sinus</t>
  </si>
  <si>
    <t>Malignant tumor of sphenoid sinus</t>
  </si>
  <si>
    <t>Undifferentiated carcinoma of nasal sinus</t>
  </si>
  <si>
    <t>Primary adenocarcinoma of accessory sinus</t>
  </si>
  <si>
    <t>Primary adenocarcinoma of maxillary sinus</t>
  </si>
  <si>
    <t>Primary adenocarcinoma of ethmoidal sinus</t>
  </si>
  <si>
    <t>Primary adenocarcinoma of frontal sinus</t>
  </si>
  <si>
    <t>Primary adenocarcinoma of sphenoidal sinus</t>
  </si>
  <si>
    <t>Primary carcinoma of accessory sinus</t>
  </si>
  <si>
    <t>Primary carcinoma of ethmoidal sinus</t>
  </si>
  <si>
    <t>Primary carcinoma of maxillary sinus</t>
  </si>
  <si>
    <t>Primary carcinoma of sphenoidal sinus</t>
  </si>
  <si>
    <t>Primary carcinoma of frontal sinus</t>
  </si>
  <si>
    <t>Primary squamous cell carcinoma of accessory sinus</t>
  </si>
  <si>
    <t>Primary squamous cell carcinoma of maxillary sinus</t>
  </si>
  <si>
    <t>Primary squamous cell carcinoma of sphenoidal sinus</t>
  </si>
  <si>
    <t>Primary squamous cell carcinoma of frontal sinus</t>
  </si>
  <si>
    <t>Primary squamous cell carcinoma of ethmoidal sinus</t>
  </si>
  <si>
    <t>Primary squamous cell carcinoma of overlapping lesion of accessory sinuses</t>
  </si>
  <si>
    <t>Primary adenocarcinoma of overlapping lesion of accessory sinuses</t>
  </si>
  <si>
    <t>Primary malignant neoplasm of accessory sinus</t>
  </si>
  <si>
    <t>Primary malignant neoplasm of ethmoidal sinus</t>
  </si>
  <si>
    <t>Primary malignant neoplasm of frontal sinus</t>
  </si>
  <si>
    <t>Primary malignant neoplasm of maxillary sinus</t>
  </si>
  <si>
    <t>Primary malignant neoplasm of sphenoidal sinus</t>
  </si>
  <si>
    <t>Overlapping malignant neoplasm of larynx</t>
  </si>
  <si>
    <t>Primary malignant neoplasm of laryngeal cartilage</t>
  </si>
  <si>
    <t>Malignant neoplasm of epiglottis, free border</t>
  </si>
  <si>
    <t>Malignant neoplasm of glossoepiglottic fold</t>
  </si>
  <si>
    <t>Malignant neoplasm of junctional region of epiglottis</t>
  </si>
  <si>
    <t>Malignant tumor of glottis</t>
  </si>
  <si>
    <t>Malignant tumor of supraglottis</t>
  </si>
  <si>
    <t>Malignant neoplasm of arytenoid cartilage</t>
  </si>
  <si>
    <t>Malignant neoplasm of cricoid cartilage</t>
  </si>
  <si>
    <t>Malignant neoplasm of cuneiform cartilage</t>
  </si>
  <si>
    <t>Malignant neoplasm of thyroid cartilage</t>
  </si>
  <si>
    <t>Malignant tumor of anterior commissure</t>
  </si>
  <si>
    <t>Malignant tumor of posterior commissure</t>
  </si>
  <si>
    <t>Malignant tumor of suprahyoid epiglottis</t>
  </si>
  <si>
    <t>Malignant tumor of infrahyoid epiglottis</t>
  </si>
  <si>
    <t>Malignant tumor of laryngeal ventricle</t>
  </si>
  <si>
    <t>Carcinoma of larynx</t>
  </si>
  <si>
    <t>Malignant tumor of subglottis</t>
  </si>
  <si>
    <t>Malignant tumor of laryngeal cartilage</t>
  </si>
  <si>
    <t>Malignant tumor of vocal cord</t>
  </si>
  <si>
    <t>Malignant tumor of aryepiglottic fold - laryngeal aspect</t>
  </si>
  <si>
    <t>Malignant tumor of false cord</t>
  </si>
  <si>
    <t>Primary malignant neoplasm of false vocal cord</t>
  </si>
  <si>
    <t>Primary malignant neoplasm of laryngeal aspect of aryepiglottic fold</t>
  </si>
  <si>
    <t>Primary malignant neoplasm of larynx</t>
  </si>
  <si>
    <t>Primary malignant neoplasm of vocal cord</t>
  </si>
  <si>
    <t>Carcinoma of glottis</t>
  </si>
  <si>
    <t>Carcinoma of subglottis</t>
  </si>
  <si>
    <t>Carcinoma of supraglottis</t>
  </si>
  <si>
    <t>Carcinoma of vocal cord</t>
  </si>
  <si>
    <t>Squamous cell carcinoma of larynx</t>
  </si>
  <si>
    <t>Squamous cell carcinoma of epiglottis</t>
  </si>
  <si>
    <t>Transglottic malignant neoplasm of larynx</t>
  </si>
  <si>
    <t>Primary squamous cell carcinoma of laryngeal cartilage</t>
  </si>
  <si>
    <t>Primary squamous cell carcinoma of larynx</t>
  </si>
  <si>
    <t>Primary lymphoepithelial carcinoma of larynx</t>
  </si>
  <si>
    <t>Primary undifferentiated carcinoma of larynx</t>
  </si>
  <si>
    <t>Primary spindle cell squamous cell carcinoma of larynx</t>
  </si>
  <si>
    <t>Primary basaloid carcinoma of larynx</t>
  </si>
  <si>
    <t>Primary adenosquamous cell carcinoma of larynx</t>
  </si>
  <si>
    <t>Primary adenoid squamous cell carcinoma of larynx</t>
  </si>
  <si>
    <t>Primary papillary squamous cell carcinoma of larynx</t>
  </si>
  <si>
    <t>Primary verrucous carcinoma of larynx</t>
  </si>
  <si>
    <t>Overlapping squamous cell carcinoma of larynx</t>
  </si>
  <si>
    <t>Overlapping squamous cell carcinoma of laryngeal cartilage</t>
  </si>
  <si>
    <t>Primary adenocarcinoma of subglottis</t>
  </si>
  <si>
    <t>Primary squamous cell carcinoma of supraglottis</t>
  </si>
  <si>
    <t>Primary squamous cell carcinoma of subglottis</t>
  </si>
  <si>
    <t>Primary giant cell carcinoma of larynx</t>
  </si>
  <si>
    <t>Primary basaloid squamous cell carcinoma of larynx</t>
  </si>
  <si>
    <t>Primary squamous cell carcinoma of glottis</t>
  </si>
  <si>
    <t>Primary malignant neoplasm of epiglottis</t>
  </si>
  <si>
    <t>Primary malignant neoplasm of glottis</t>
  </si>
  <si>
    <t>Primary malignant neoplasm of laryngeal commissure</t>
  </si>
  <si>
    <t>Primary malignant neoplasm of subglottis</t>
  </si>
  <si>
    <t>Primary malignant neoplasm of supraglottis</t>
  </si>
  <si>
    <t>Malignant tumor of ill-defined site</t>
  </si>
  <si>
    <t>From non-standard</t>
  </si>
  <si>
    <t>Malignant tumor of unknown origin</t>
  </si>
  <si>
    <t>Primary malignant neoplasm of head</t>
  </si>
  <si>
    <t>Primary malignant neoplasm of ill-defined site</t>
  </si>
  <si>
    <t>Id</t>
  </si>
  <si>
    <t>Code</t>
  </si>
  <si>
    <t>Name</t>
  </si>
  <si>
    <t>Class</t>
  </si>
  <si>
    <t>Standard Concept Caption</t>
  </si>
  <si>
    <t>RC</t>
  </si>
  <si>
    <t>DRC</t>
  </si>
  <si>
    <t>Domain</t>
  </si>
  <si>
    <t>Vocabulary</t>
  </si>
  <si>
    <t>Ancestors</t>
  </si>
  <si>
    <t>708921005</t>
  </si>
  <si>
    <t>Carcinoma of central portion of breast</t>
  </si>
  <si>
    <t>Clinical Finding</t>
  </si>
  <si>
    <t>Standard</t>
  </si>
  <si>
    <t>Condition</t>
  </si>
  <si>
    <t>$parents[1].showAncestorsModal(d.CONCEPT_ID), tooltip: 'Malignant tumor of breast'"&gt;1</t>
  </si>
  <si>
    <t>706970001</t>
  </si>
  <si>
    <t>Triple-negative breast cancer</t>
  </si>
  <si>
    <t>9.4361E+13</t>
  </si>
  <si>
    <t>Breast cancer detected by national screening programme</t>
  </si>
  <si>
    <t>448952004</t>
  </si>
  <si>
    <t>Infiltrating duct carcinoma of female breast</t>
  </si>
  <si>
    <t>447782002</t>
  </si>
  <si>
    <t>Carcinoma of female breast</t>
  </si>
  <si>
    <t>444712000</t>
  </si>
  <si>
    <t>Mucinous carcinoma of breast</t>
  </si>
  <si>
    <t>444604002</t>
  </si>
  <si>
    <t>Mixed ductal and lobular carcinoma of breast</t>
  </si>
  <si>
    <t>716593008</t>
  </si>
  <si>
    <t>Carcinoma of salivary gland type of breast</t>
  </si>
  <si>
    <t>718220008</t>
  </si>
  <si>
    <t>Hereditary breast and ovarian cancer syndrome</t>
  </si>
  <si>
    <t>1.0827E+15</t>
  </si>
  <si>
    <t>Locally advanced breast cancer</t>
  </si>
  <si>
    <t>1.08021E+15</t>
  </si>
  <si>
    <t>Infiltrating ductal carcinoma of lower outer quadrant of right female breast</t>
  </si>
  <si>
    <t>1.0802E+15</t>
  </si>
  <si>
    <t>Infiltrating ductal carcinoma of lower inner quadrant of right female breast</t>
  </si>
  <si>
    <t>1.08017E+15</t>
  </si>
  <si>
    <t>Infiltrating ductal carcinoma of axillary tail of right female breast</t>
  </si>
  <si>
    <t>1.08013E+15</t>
  </si>
  <si>
    <t>Infiltrating ductal carcinoma of lower outer quadrant of left female breast</t>
  </si>
  <si>
    <t>1.08012E+15</t>
  </si>
  <si>
    <t>Infiltrating ductal carcinoma of lower inner quadrant of left female breast</t>
  </si>
  <si>
    <t>1.08009E+15</t>
  </si>
  <si>
    <t>Infiltrating ductal carcinoma of axillary tail of left female breast</t>
  </si>
  <si>
    <t>3.54591E+14</t>
  </si>
  <si>
    <t>Primary malignant neoplasm of right male breast</t>
  </si>
  <si>
    <t>3.54491E+14</t>
  </si>
  <si>
    <t>Primary malignant neoplasm of left male breast</t>
  </si>
  <si>
    <t>9.6291E+13</t>
  </si>
  <si>
    <t>Primary malignant inflammatory neoplasm of female breast</t>
  </si>
  <si>
    <t>713609000</t>
  </si>
  <si>
    <t>Invasive carcinoma of breast</t>
  </si>
  <si>
    <t>4.5221E+13</t>
  </si>
  <si>
    <t>Primary invasive malignant neoplasm of female breast</t>
  </si>
  <si>
    <t>722832009</t>
  </si>
  <si>
    <t>Primary solid papillary carcinoma with invasion of breast</t>
  </si>
  <si>
    <t>1.08011E+15</t>
  </si>
  <si>
    <t>Infiltrating ductal carcinoma of central portion of left female breast</t>
  </si>
  <si>
    <t>722524005</t>
  </si>
  <si>
    <t>Primary invasive pleomorphic lobular carcinoma of breast</t>
  </si>
  <si>
    <t>1.56358E+16</t>
  </si>
  <si>
    <t>Primary malignant neoplasm of bilateral female breasts</t>
  </si>
  <si>
    <t>1.08156E+15</t>
  </si>
  <si>
    <t>Recurrent primary malignant neoplasm of right female breast</t>
  </si>
  <si>
    <t>1.08155E+15</t>
  </si>
  <si>
    <t>Recurrent primary malignant neoplasm of left female breast</t>
  </si>
  <si>
    <t>1.08034E+15</t>
  </si>
  <si>
    <t>Infiltrating lobular carcinoma of right female breast</t>
  </si>
  <si>
    <t>1.08026E+15</t>
  </si>
  <si>
    <t>Infiltrating lobular carcinoma of left female breast</t>
  </si>
  <si>
    <t>1.08024E+15</t>
  </si>
  <si>
    <t>Infiltrating ductal carcinoma of upper outer quadrant of right female breast</t>
  </si>
  <si>
    <t>1.08023E+15</t>
  </si>
  <si>
    <t>Infiltrating ductal carcinoma of upper inner quadrant of right female breast</t>
  </si>
  <si>
    <t>1.08019E+15</t>
  </si>
  <si>
    <t>Infiltrating ductal carcinoma of central portion of right female breast</t>
  </si>
  <si>
    <t>1.08016E+15</t>
  </si>
  <si>
    <t>Infiltrating ductal carcinoma of upper outer quadrant of left female breast</t>
  </si>
  <si>
    <t>1.08015E+15</t>
  </si>
  <si>
    <t>Infiltrating ductal carcinoma of upper inner quadrant of left female breast</t>
  </si>
  <si>
    <t>4.59411E+14</t>
  </si>
  <si>
    <t>Metastatic collecting duct carcinoma</t>
  </si>
  <si>
    <t>4.59391E+14</t>
  </si>
  <si>
    <t>Metastatic human epidermal growth factor 2 positive carcinoma of breast</t>
  </si>
  <si>
    <t>3.53521E+14</t>
  </si>
  <si>
    <t>Primary malignant neoplasm of central portion of female right breast</t>
  </si>
  <si>
    <t>3.53501E+14</t>
  </si>
  <si>
    <t>Primary malignant neoplasm of axillary tail of right female breast</t>
  </si>
  <si>
    <t>3.53441E+14</t>
  </si>
  <si>
    <t>Primary malignant neoplasm of central portion of female left breast</t>
  </si>
  <si>
    <t>3.53431E+14</t>
  </si>
  <si>
    <t>Primary malignant neoplasm of female left breast</t>
  </si>
  <si>
    <t>3.53421E+14</t>
  </si>
  <si>
    <t>Primary malignant neoplasm of axillary tail of left female breast</t>
  </si>
  <si>
    <t>767444009</t>
  </si>
  <si>
    <t>Germline BRCA-mutated, HER2-negative metastatic breast cancer</t>
  </si>
  <si>
    <t>763479005</t>
  </si>
  <si>
    <t>Metaplastic carcinoma of breast</t>
  </si>
  <si>
    <t>431396003</t>
  </si>
  <si>
    <t>Human epidermal growth factor 2 negative carcinoma of breast</t>
  </si>
  <si>
    <t>403946000</t>
  </si>
  <si>
    <t>Paget's disease of nipple</t>
  </si>
  <si>
    <t>403458008</t>
  </si>
  <si>
    <t>Localized skin involvement by breast carcinoma</t>
  </si>
  <si>
    <t>94012007</t>
  </si>
  <si>
    <t>Primary malignant neoplasm of skin of breast</t>
  </si>
  <si>
    <t>93777006</t>
  </si>
  <si>
    <t>Primary malignant neoplasm of ectopic male breast tissue</t>
  </si>
  <si>
    <t>93776002</t>
  </si>
  <si>
    <t>Primary malignant neoplasm of ectopic female breast tissue</t>
  </si>
  <si>
    <t>408643008</t>
  </si>
  <si>
    <t>Infiltrating duct carcinoma of breast</t>
  </si>
  <si>
    <t>417181009</t>
  </si>
  <si>
    <t>Hormone receptor positive malignant neoplasm of breast</t>
  </si>
  <si>
    <t>314955001</t>
  </si>
  <si>
    <t>Local recurrence of malignant tumor of breast</t>
  </si>
  <si>
    <t>373091001</t>
  </si>
  <si>
    <t>Primary malignant neoplasm of breast lower outer quadrant</t>
  </si>
  <si>
    <t>373080008</t>
  </si>
  <si>
    <t>Malignant neoplasm of breast lower inner quadrant</t>
  </si>
  <si>
    <t>373090000</t>
  </si>
  <si>
    <t>Primary malignant neoplasm of breast lower inner quadrant</t>
  </si>
  <si>
    <t>373088001</t>
  </si>
  <si>
    <t>Primary malignant neoplasm of breast upper outer quadrant</t>
  </si>
  <si>
    <t>373082000</t>
  </si>
  <si>
    <t>Malignant neoplasm of breast upper inner quadrant</t>
  </si>
  <si>
    <t>373081007</t>
  </si>
  <si>
    <t>Malignant neoplasm of breast lower outer quadrant</t>
  </si>
  <si>
    <t>372137005</t>
  </si>
  <si>
    <t>Primary malignant neoplasm of breast</t>
  </si>
  <si>
    <t>373083005</t>
  </si>
  <si>
    <t>Malignant neoplasm of breast upper outer quadrant</t>
  </si>
  <si>
    <t>373089009</t>
  </si>
  <si>
    <t>Primary malignant neoplasm of breast upper inner quadrant</t>
  </si>
  <si>
    <t>372096000</t>
  </si>
  <si>
    <t>Carcinoma of male breast</t>
  </si>
  <si>
    <t>372095001</t>
  </si>
  <si>
    <t>Malignant neoplasm of male breast</t>
  </si>
  <si>
    <t>372064008</t>
  </si>
  <si>
    <t>Malignant neoplasm of female breast</t>
  </si>
  <si>
    <t>372094002</t>
  </si>
  <si>
    <t>Malignant neoplasm of axillary tail of breast</t>
  </si>
  <si>
    <t>427685000</t>
  </si>
  <si>
    <t>HER2-positive carcinoma of breast</t>
  </si>
  <si>
    <t>286896005</t>
  </si>
  <si>
    <t>Carcinoma breast - lower, outer quadrant</t>
  </si>
  <si>
    <t>286895009</t>
  </si>
  <si>
    <t>Carcinoma of breast - upper, outer quadrant</t>
  </si>
  <si>
    <t>286893002</t>
  </si>
  <si>
    <t>Carcinoma of breast - upper, inner quadrant</t>
  </si>
  <si>
    <t>254838004</t>
  </si>
  <si>
    <t>Carcinoma of breast</t>
  </si>
  <si>
    <t>286897001</t>
  </si>
  <si>
    <t>Carcinoma of breast - axillary tail</t>
  </si>
  <si>
    <t>286894008</t>
  </si>
  <si>
    <t>Carcinoma of breast - lower, inner quadrant</t>
  </si>
  <si>
    <t>254844000</t>
  </si>
  <si>
    <t>Malignant phyllodes tumor of breast</t>
  </si>
  <si>
    <t>254837009</t>
  </si>
  <si>
    <t>Malignant tumor of breast</t>
  </si>
  <si>
    <t>254841008</t>
  </si>
  <si>
    <t>Cancer en cuirasse</t>
  </si>
  <si>
    <t>254840009</t>
  </si>
  <si>
    <t>Inflammatory carcinoma of breast</t>
  </si>
  <si>
    <t>254839007</t>
  </si>
  <si>
    <t>Scirrhous carcinoma of breast</t>
  </si>
  <si>
    <t>254843006</t>
  </si>
  <si>
    <t>Familial cancer of breast</t>
  </si>
  <si>
    <t>188159008</t>
  </si>
  <si>
    <t>Malignant neoplasm of ectopic site of female breast</t>
  </si>
  <si>
    <t>188153009</t>
  </si>
  <si>
    <t>Malignant neoplasm of lower-inner quadrant of female breast</t>
  </si>
  <si>
    <t>188157005</t>
  </si>
  <si>
    <t>Malignant neoplasm, overlapping lesion of breast</t>
  </si>
  <si>
    <t>188152004</t>
  </si>
  <si>
    <t>Malignant neoplasm of upper-inner quadrant of female breast</t>
  </si>
  <si>
    <t>188151006</t>
  </si>
  <si>
    <t>Malignant neoplasm of central part of female breast</t>
  </si>
  <si>
    <t>188168005</t>
  </si>
  <si>
    <t>Malignant neoplasm of ectopic site of male breast</t>
  </si>
  <si>
    <t>188163001</t>
  </si>
  <si>
    <t>Malignant neoplasm of nipple and areola of male breast</t>
  </si>
  <si>
    <t>188156001</t>
  </si>
  <si>
    <t>Malignant neoplasm of axillary tail of female breast</t>
  </si>
  <si>
    <t>188155002</t>
  </si>
  <si>
    <t>Malignant neoplasm of lower-outer quadrant of female breast</t>
  </si>
  <si>
    <t>188154003</t>
  </si>
  <si>
    <t>Malignant neoplasm of upper-outer quadrant of female breast</t>
  </si>
  <si>
    <t>188147009</t>
  </si>
  <si>
    <t>Malignant neoplasm of nipple and areola of female breast</t>
  </si>
  <si>
    <t>278054005</t>
  </si>
  <si>
    <t>Infiltrating lobular carcinoma of breast</t>
  </si>
  <si>
    <t>109887009</t>
  </si>
  <si>
    <t>Overlapping malignant neoplasm of male breast</t>
  </si>
  <si>
    <t>1.0829E+15</t>
  </si>
  <si>
    <t>Primary malignant neoplasm of breast with axillary lymph node invasion</t>
  </si>
  <si>
    <t>865954003</t>
  </si>
  <si>
    <t>Adenocarcinoma of breast</t>
  </si>
  <si>
    <t>3.53511E+14</t>
  </si>
  <si>
    <t>Primary malignant neoplasm of female right breast</t>
  </si>
  <si>
    <t>Infiltrating duct carcinoma of bilateral female breasts</t>
  </si>
  <si>
    <t>1.08018E+15</t>
  </si>
  <si>
    <t>Infiltrating duct carcinoma of right female breast</t>
  </si>
  <si>
    <t>1.0801E+15</t>
  </si>
  <si>
    <t>Infiltrating duct carcinoma of left female breast</t>
  </si>
  <si>
    <t>93924008</t>
  </si>
  <si>
    <t>Primary malignant neoplasm of nipple of female breast</t>
  </si>
  <si>
    <t>93925009</t>
  </si>
  <si>
    <t>Primary malignant neoplasm of nipple of male breast</t>
  </si>
  <si>
    <t>93876006</t>
  </si>
  <si>
    <t>Primary malignant neoplasm of lower outer quadrant of female breast</t>
  </si>
  <si>
    <t>372092003</t>
  </si>
  <si>
    <t>Primary malignant neoplasm of axillary tail of breast</t>
  </si>
  <si>
    <t>94115006</t>
  </si>
  <si>
    <t>Primary malignant neoplasm of upper inner quadrant of female breast</t>
  </si>
  <si>
    <t>94117003</t>
  </si>
  <si>
    <t>Primary malignant neoplasm of upper outer quadrant of female breast</t>
  </si>
  <si>
    <t>93681000</t>
  </si>
  <si>
    <t>Primary malignant neoplasm of areola of male breast</t>
  </si>
  <si>
    <t>93680004</t>
  </si>
  <si>
    <t>Primary malignant neoplasm of areola of female breast</t>
  </si>
  <si>
    <t>93745008</t>
  </si>
  <si>
    <t>Primary malignant neoplasm of central portion of female breast</t>
  </si>
  <si>
    <t>93874009</t>
  </si>
  <si>
    <t>Primary malignant neoplasm of lower inner quadrant of female breast</t>
  </si>
  <si>
    <t>93796005</t>
  </si>
  <si>
    <t>Primary malignant neoplasm of female breast</t>
  </si>
  <si>
    <t>93884005</t>
  </si>
  <si>
    <t>Primary malignant neoplasm of male breast</t>
  </si>
  <si>
    <t>109886000</t>
  </si>
  <si>
    <t>Overlapping malignant neoplasm of female breast</t>
  </si>
  <si>
    <t>1.701E+12</t>
  </si>
  <si>
    <t>Primary adenocarcinoma of colon</t>
  </si>
  <si>
    <t>737058005</t>
  </si>
  <si>
    <t>Microsatellite instability-high colorectal cancer</t>
  </si>
  <si>
    <t>448994001</t>
  </si>
  <si>
    <t>Carcinoma of upper rectum</t>
  </si>
  <si>
    <t>6.81651E+14</t>
  </si>
  <si>
    <t>Primary adenocarcinoma of descending colon</t>
  </si>
  <si>
    <t>9.6281E+13</t>
  </si>
  <si>
    <t>Overlapping malignant neoplasm of colon and rectum</t>
  </si>
  <si>
    <t>1.84881E+14</t>
  </si>
  <si>
    <t>Primary adenocarcinoma of rectosigmoid junction</t>
  </si>
  <si>
    <t>721699002</t>
  </si>
  <si>
    <t>Primary adenocarcinoma of descending colon and splenic flexure</t>
  </si>
  <si>
    <t>721696009</t>
  </si>
  <si>
    <t>Primary adenocarcinoma of transverse colon</t>
  </si>
  <si>
    <t>721695008</t>
  </si>
  <si>
    <t>Primary adenocarcinoma of ascending colon and right flexure</t>
  </si>
  <si>
    <t>6.81601E+14</t>
  </si>
  <si>
    <t>Primary adenocarcinoma of ascending colon</t>
  </si>
  <si>
    <t>781382000</t>
  </si>
  <si>
    <t>Malignant neoplasm of colon and/or rectum</t>
  </si>
  <si>
    <t>425178004</t>
  </si>
  <si>
    <t>Adenocarcinoma of rectosigmoid junction</t>
  </si>
  <si>
    <t>425213009</t>
  </si>
  <si>
    <t>Carcinoma of colon, stage I</t>
  </si>
  <si>
    <t>422985007</t>
  </si>
  <si>
    <t>Carcinoma of colon, stage IV</t>
  </si>
  <si>
    <t>422375001</t>
  </si>
  <si>
    <t>Carcinoma of colon, stage III</t>
  </si>
  <si>
    <t>422581008</t>
  </si>
  <si>
    <t>Carcinoma of colon, stage II</t>
  </si>
  <si>
    <t>408645001</t>
  </si>
  <si>
    <t>Adenocarcinoma of large intestine</t>
  </si>
  <si>
    <t>93683002</t>
  </si>
  <si>
    <t>Primary malignant neoplasm of ascending colon</t>
  </si>
  <si>
    <t>93854002</t>
  </si>
  <si>
    <t>Primary malignant neoplasm of large intestine</t>
  </si>
  <si>
    <t>312114001</t>
  </si>
  <si>
    <t>Carcinoma of hepatic flexure</t>
  </si>
  <si>
    <t>312111009</t>
  </si>
  <si>
    <t>Carcinoma of ascending colon</t>
  </si>
  <si>
    <t>301756000</t>
  </si>
  <si>
    <t>Adenocarcinoma of sigmoid colon</t>
  </si>
  <si>
    <t>315058005</t>
  </si>
  <si>
    <t>HNPCC - hereditary nonpolyposis colon cancer</t>
  </si>
  <si>
    <t>312115000</t>
  </si>
  <si>
    <t>Carcinoma of splenic flexure</t>
  </si>
  <si>
    <t>312112002</t>
  </si>
  <si>
    <t>Carcinoma of transverse colon</t>
  </si>
  <si>
    <t>312113007</t>
  </si>
  <si>
    <t>Carcinoma of descending colon</t>
  </si>
  <si>
    <t>413446001</t>
  </si>
  <si>
    <t>Adenocarcinoma of cecum</t>
  </si>
  <si>
    <t>363413005</t>
  </si>
  <si>
    <t>Malignant tumor of splenic flexure</t>
  </si>
  <si>
    <t>363414004</t>
  </si>
  <si>
    <t>Malignant tumor of rectosigmoid junction</t>
  </si>
  <si>
    <t>363407001</t>
  </si>
  <si>
    <t>Malignant tumor of hepatic flexure</t>
  </si>
  <si>
    <t>363406005</t>
  </si>
  <si>
    <t>Malignant tumor of colon</t>
  </si>
  <si>
    <t>269544008</t>
  </si>
  <si>
    <t>Carcinoma of the rectosigmoid junction</t>
  </si>
  <si>
    <t>269533000</t>
  </si>
  <si>
    <t>Carcinoma of colon</t>
  </si>
  <si>
    <t>255081007</t>
  </si>
  <si>
    <t>Carcinoma of cecum</t>
  </si>
  <si>
    <t>285312008</t>
  </si>
  <si>
    <t>Carcinoma of sigmoid colon</t>
  </si>
  <si>
    <t>254582000</t>
  </si>
  <si>
    <t>Adenocarcinoma of rectum</t>
  </si>
  <si>
    <t>187757001</t>
  </si>
  <si>
    <t>Malignant neoplasm, overlapping lesion of colon</t>
  </si>
  <si>
    <t>9.8981E+13</t>
  </si>
  <si>
    <t>Primary malignant neoplasm of ileocecal valve</t>
  </si>
  <si>
    <t>363510005</t>
  </si>
  <si>
    <t>Malignant tumor of large intestine</t>
  </si>
  <si>
    <t>363350007</t>
  </si>
  <si>
    <t>Malignant tumor of cecum</t>
  </si>
  <si>
    <t>363351006</t>
  </si>
  <si>
    <t>Malignant tumor of rectum</t>
  </si>
  <si>
    <t>363408006</t>
  </si>
  <si>
    <t>Malignant tumor of transverse colon</t>
  </si>
  <si>
    <t>363409003</t>
  </si>
  <si>
    <t>Malignant tumor of descending colon</t>
  </si>
  <si>
    <t>363410008</t>
  </si>
  <si>
    <t>Malignant tumor of sigmoid colon</t>
  </si>
  <si>
    <t>93771007</t>
  </si>
  <si>
    <t>Primary malignant neoplasm of descending colon</t>
  </si>
  <si>
    <t>93826009</t>
  </si>
  <si>
    <t>Primary malignant neoplasm of hepatic flexure of colon</t>
  </si>
  <si>
    <t>93980002</t>
  </si>
  <si>
    <t>Primary malignant neoplasm of rectosigmoid junction</t>
  </si>
  <si>
    <t>109839004</t>
  </si>
  <si>
    <t>Overlapping malignant neoplasm of rectum, anus and anal canal</t>
  </si>
  <si>
    <t>94072004</t>
  </si>
  <si>
    <t>Primary malignant neoplasm of splenic flexure of colon</t>
  </si>
  <si>
    <t>94006002</t>
  </si>
  <si>
    <t>Primary malignant neoplasm of sigmoid colon</t>
  </si>
  <si>
    <t>363412000</t>
  </si>
  <si>
    <t>Malignant tumor of ascending colon</t>
  </si>
  <si>
    <t>371977004</t>
  </si>
  <si>
    <t>Primary malignant neoplasm of cecum</t>
  </si>
  <si>
    <t>94105000</t>
  </si>
  <si>
    <t>Primary malignant neoplasm of transverse colon</t>
  </si>
  <si>
    <t>93761005</t>
  </si>
  <si>
    <t>Primary malignant neoplasm of colon</t>
  </si>
  <si>
    <t>109838007</t>
  </si>
  <si>
    <t>Overlapping malignant neoplasm of colon</t>
  </si>
  <si>
    <t>93984006</t>
  </si>
  <si>
    <t>Primary malignant neoplasm of rectum</t>
  </si>
  <si>
    <t>711414003</t>
  </si>
  <si>
    <t>Primary clear cell adenocarcinoma of lung</t>
  </si>
  <si>
    <t>$parents[1].showAncestorsModal(d.CONCEPT_ID), tooltip: 'Malignant tumor of lung'"&gt;1</t>
  </si>
  <si>
    <t>707465007</t>
  </si>
  <si>
    <t>Primary mucoepidermoid carcinoma of lung</t>
  </si>
  <si>
    <t>707455001</t>
  </si>
  <si>
    <t>Primary papillary squamous cell carcinoma of lung</t>
  </si>
  <si>
    <t>707407001</t>
  </si>
  <si>
    <t>Primary signet ring cell carcinoma of lung</t>
  </si>
  <si>
    <t>707673006</t>
  </si>
  <si>
    <t>Pleuropulmonary blastoma type III</t>
  </si>
  <si>
    <t>707672001</t>
  </si>
  <si>
    <t>Pleuropulmonary blastoma type II</t>
  </si>
  <si>
    <t>707671008</t>
  </si>
  <si>
    <t>Pleuropulmonary blastoma type I</t>
  </si>
  <si>
    <t>707670009</t>
  </si>
  <si>
    <t>Pleuropulmonary blastoma</t>
  </si>
  <si>
    <t>707596000</t>
  </si>
  <si>
    <t>Primary carcinosarcoma of lung</t>
  </si>
  <si>
    <t>707595001</t>
  </si>
  <si>
    <t>Primary mucinous cystadenocarcinoma of lung</t>
  </si>
  <si>
    <t>707470000</t>
  </si>
  <si>
    <t>Primary mucinous bronchiolo-alveolar carcinoma of lung</t>
  </si>
  <si>
    <t>707469001</t>
  </si>
  <si>
    <t>Primary non-mucinous bronchiolo-alveolar carcinoma of lung</t>
  </si>
  <si>
    <t>707468009</t>
  </si>
  <si>
    <t>Primary mixed mucinous and non-mucinous bronchiolo-alveolar carcinoma of lung</t>
  </si>
  <si>
    <t>707467004</t>
  </si>
  <si>
    <t>Primary salivary gland type carcinoma of lung</t>
  </si>
  <si>
    <t>707466008</t>
  </si>
  <si>
    <t>Primary adenoid cystic carcinoma of lung</t>
  </si>
  <si>
    <t>707464006</t>
  </si>
  <si>
    <t>Primary myoepithelial carcinoma of lung</t>
  </si>
  <si>
    <t>707460002</t>
  </si>
  <si>
    <t>Primary pseudosarcomatous carcinoma of lung</t>
  </si>
  <si>
    <t>707458004</t>
  </si>
  <si>
    <t>Primary pleomorphic carcinoma of lung</t>
  </si>
  <si>
    <t>707457009</t>
  </si>
  <si>
    <t>Primary spindle cell carcinoma of lung</t>
  </si>
  <si>
    <t>707456000</t>
  </si>
  <si>
    <t>Primary undifferentiated carcinoma of lung</t>
  </si>
  <si>
    <t>707454002</t>
  </si>
  <si>
    <t>Primary basaloid squamous cell carcinoma of lung</t>
  </si>
  <si>
    <t>707453008</t>
  </si>
  <si>
    <t>Primary clear cell squamous cell carcinoma of lung</t>
  </si>
  <si>
    <t>707452003</t>
  </si>
  <si>
    <t>Primary mucinous adenocarcinoma of lung</t>
  </si>
  <si>
    <t>707451005</t>
  </si>
  <si>
    <t>Primary adenocarcinoma of lung</t>
  </si>
  <si>
    <t>707411007</t>
  </si>
  <si>
    <t>Primary papillary adenocarcinoma of lung</t>
  </si>
  <si>
    <t>707410008</t>
  </si>
  <si>
    <t>Primary solid carcinoma of lung</t>
  </si>
  <si>
    <t>707409003</t>
  </si>
  <si>
    <t>Primary acinar cell carcinoma of lung</t>
  </si>
  <si>
    <t>707408006</t>
  </si>
  <si>
    <t>Primary small cell non-keratinizing squamous cell carcinoma of lung</t>
  </si>
  <si>
    <t>707405009</t>
  </si>
  <si>
    <t>Primary adenosquamous carcinoma of lung</t>
  </si>
  <si>
    <t>707404008</t>
  </si>
  <si>
    <t>Primary mixed subtype adenocarcinoma of lung</t>
  </si>
  <si>
    <t>707403002</t>
  </si>
  <si>
    <t>Primary fetal adenocarcinoma of lung</t>
  </si>
  <si>
    <t>703230006</t>
  </si>
  <si>
    <t>Non-small cell lung cancer without mutation in epidermal growth factor receptor</t>
  </si>
  <si>
    <t>703228009</t>
  </si>
  <si>
    <t>Non-small cell lung cancer with mutation in epidermal growth factor receptor</t>
  </si>
  <si>
    <t>1.59563E+16</t>
  </si>
  <si>
    <t>Adenocarcinoma of left lung</t>
  </si>
  <si>
    <t>448993007</t>
  </si>
  <si>
    <t>Carcinoma of lung</t>
  </si>
  <si>
    <t>448867004</t>
  </si>
  <si>
    <t>Diffuse non-Hodgkin's lymphoma of lung</t>
  </si>
  <si>
    <t>448672006</t>
  </si>
  <si>
    <t>Follicular non-Hodgkin's lymphoma of lung</t>
  </si>
  <si>
    <t>448372003</t>
  </si>
  <si>
    <t>Non-Hodgkin's lymphoma of lung</t>
  </si>
  <si>
    <t>189815007</t>
  </si>
  <si>
    <t>Pulmonary blastoma</t>
  </si>
  <si>
    <t>6.7841E+13</t>
  </si>
  <si>
    <t>Primary small cell malignant neoplasm of lung, TNM stage 4</t>
  </si>
  <si>
    <t>6.7831E+13</t>
  </si>
  <si>
    <t>Primary small cell malignant neoplasm of lung, TNM stage 3</t>
  </si>
  <si>
    <t>6.7821E+13</t>
  </si>
  <si>
    <t>Primary small cell malignant neoplasm of lung, TNM stage 2</t>
  </si>
  <si>
    <t>6.7811E+13</t>
  </si>
  <si>
    <t>Primary small cell malignant neoplasm of lung, TNM stage 1</t>
  </si>
  <si>
    <t>822969007</t>
  </si>
  <si>
    <t>Acinar cell cystadenocarcinoma of lung</t>
  </si>
  <si>
    <t>724060008</t>
  </si>
  <si>
    <t>Malignant neoplasm of right upper lobe of lung</t>
  </si>
  <si>
    <t>724059003</t>
  </si>
  <si>
    <t>Malignant neoplasm of lower lobe of left lung</t>
  </si>
  <si>
    <t>724058006</t>
  </si>
  <si>
    <t>Malignant neoplasm of upper lobe of left lung</t>
  </si>
  <si>
    <t>724056005</t>
  </si>
  <si>
    <t>Malignant neoplasm of lower lobe of right lung</t>
  </si>
  <si>
    <t>723301009</t>
  </si>
  <si>
    <t>Squamous non-small cell lung cancer</t>
  </si>
  <si>
    <t>1.07896E+15</t>
  </si>
  <si>
    <t>Primary adenocarcinoma of upper lobe of right lung</t>
  </si>
  <si>
    <t>722528008</t>
  </si>
  <si>
    <t>Primary malignant neuroendocrine neoplasm of lung</t>
  </si>
  <si>
    <t>722425009</t>
  </si>
  <si>
    <t>Reactive oxygen species 1 positive non-small cell lung cancer</t>
  </si>
  <si>
    <t>6.83991E+14</t>
  </si>
  <si>
    <t>Extensive stage primary small cell carcinoma of lung</t>
  </si>
  <si>
    <t>1.59564E+16</t>
  </si>
  <si>
    <t>Adenocarcinoma of right lung</t>
  </si>
  <si>
    <t>1.2241E+16</t>
  </si>
  <si>
    <t>Squamous cell carcinoma of right lung</t>
  </si>
  <si>
    <t>Squamous cell carcinoma of left lung</t>
  </si>
  <si>
    <t>1.07893E+15</t>
  </si>
  <si>
    <t>Primary adenocarcinoma of lower lobe of right lung</t>
  </si>
  <si>
    <t>1.0789E+15</t>
  </si>
  <si>
    <t>Primary adenocarcinoma of upper lobe of left lung</t>
  </si>
  <si>
    <t>1.07888E+15</t>
  </si>
  <si>
    <t>Primary adenocarcinoma of lower lobe of left lung</t>
  </si>
  <si>
    <t>1.22356E+16</t>
  </si>
  <si>
    <t>Large cell carcinoma of right lung</t>
  </si>
  <si>
    <t>Large cell carcinoma of left lung</t>
  </si>
  <si>
    <t>425230006</t>
  </si>
  <si>
    <t>Squamous cell carcinoma of lung, TNM stage 3</t>
  </si>
  <si>
    <t>425048006</t>
  </si>
  <si>
    <t>Non-small cell carcinoma of lung, TNM stage 2</t>
  </si>
  <si>
    <t>424938000</t>
  </si>
  <si>
    <t>Large cell carcinoma of lung, TNM stage 1</t>
  </si>
  <si>
    <t>423600008</t>
  </si>
  <si>
    <t>Large cell carcinoma of lung, TNM stage 4</t>
  </si>
  <si>
    <t>423468007</t>
  </si>
  <si>
    <t>Squamous cell carcinoma of lung, TNM stage 2</t>
  </si>
  <si>
    <t>424970000</t>
  </si>
  <si>
    <t>Large cell carcinoma of lung, TNM stage 3</t>
  </si>
  <si>
    <t>93993007</t>
  </si>
  <si>
    <t>Primary malignant neoplasm of upper lobe of right lung</t>
  </si>
  <si>
    <t>425376008</t>
  </si>
  <si>
    <t>Squamous cell carcinoma of lung, TNM stage 4</t>
  </si>
  <si>
    <t>422968005</t>
  </si>
  <si>
    <t>Non-small cell carcinoma of lung, TNM stage 3</t>
  </si>
  <si>
    <t>93992002</t>
  </si>
  <si>
    <t>Primary malignant neoplasm of right middle lobe of lung</t>
  </si>
  <si>
    <t>424132000</t>
  </si>
  <si>
    <t>Non-small cell carcinoma of lung, TNM stage 1</t>
  </si>
  <si>
    <t>423295000</t>
  </si>
  <si>
    <t>Squamous cell carcinoma of lung, TNM stage 1</t>
  </si>
  <si>
    <t>423121009</t>
  </si>
  <si>
    <t>Non-small cell carcinoma of lung, TNM stage 4</t>
  </si>
  <si>
    <t>423050000</t>
  </si>
  <si>
    <t>Large cell carcinoma of lung, TNM stage 2</t>
  </si>
  <si>
    <t>93864006</t>
  </si>
  <si>
    <t>Primary malignant neoplasm of lower lobe of left lung</t>
  </si>
  <si>
    <t>93731002</t>
  </si>
  <si>
    <t>Primary malignant neoplasm of bronchus of right lower lobe</t>
  </si>
  <si>
    <t>93733004</t>
  </si>
  <si>
    <t>Primary malignant neoplasm of bronchus of right upper lobe</t>
  </si>
  <si>
    <t>93732009</t>
  </si>
  <si>
    <t>Primary malignant neoplasm of bronchus of right middle lobe</t>
  </si>
  <si>
    <t>93991009</t>
  </si>
  <si>
    <t>Primary malignant neoplasm of right lower lobe of lung</t>
  </si>
  <si>
    <t>93865007</t>
  </si>
  <si>
    <t>Primary malignant neoplasm of left upper lobe of lung</t>
  </si>
  <si>
    <t>93827000</t>
  </si>
  <si>
    <t>Primary malignant neoplasm of hilus of lung</t>
  </si>
  <si>
    <t>93730001</t>
  </si>
  <si>
    <t>Primary malignant neoplasm of bronchus of left upper lobe</t>
  </si>
  <si>
    <t>440173001</t>
  </si>
  <si>
    <t>Nonsquamous nonsmall cell neoplasm of lung</t>
  </si>
  <si>
    <t>314954002</t>
  </si>
  <si>
    <t>Local recurrence of malignant tumor of lung</t>
  </si>
  <si>
    <t>313357008</t>
  </si>
  <si>
    <t>Squamous cell carcinoma of bronchus in right upper lobe</t>
  </si>
  <si>
    <t>313356004</t>
  </si>
  <si>
    <t>Squamous cell carcinoma of bronchus in right middle lobe</t>
  </si>
  <si>
    <t>313354001</t>
  </si>
  <si>
    <t>Squamous cell carcinoma of bronchus in left upper lobe</t>
  </si>
  <si>
    <t>313355000</t>
  </si>
  <si>
    <t>Squamous cell carcinoma of bronchus in right lower lobe</t>
  </si>
  <si>
    <t>313353007</t>
  </si>
  <si>
    <t>Squamous cell carcinoma of bronchus in left lower lobe</t>
  </si>
  <si>
    <t>372136001</t>
  </si>
  <si>
    <t>Carcinoma of upper lobe, bronchus or lung</t>
  </si>
  <si>
    <t>372113005</t>
  </si>
  <si>
    <t>Carcinoma of middle lobe, bronchus or lung</t>
  </si>
  <si>
    <t>372110008</t>
  </si>
  <si>
    <t>Primary malignant neoplasm of lower lobe, bronchus or lung</t>
  </si>
  <si>
    <t>372111007</t>
  </si>
  <si>
    <t>Carcinoma of lower lobe, bronchus or lung</t>
  </si>
  <si>
    <t>269464000</t>
  </si>
  <si>
    <t>Malignant neoplasm of upper lobe, bronchus or lung</t>
  </si>
  <si>
    <t>426964009</t>
  </si>
  <si>
    <t>Epidermal growth factor receptor positive non-small cell lung cancer</t>
  </si>
  <si>
    <t>427038005</t>
  </si>
  <si>
    <t>Epidermal growth factor receptor negative non-small cell lung cancer</t>
  </si>
  <si>
    <t>254637007</t>
  </si>
  <si>
    <t>Non-small cell lung cancer</t>
  </si>
  <si>
    <t>254633006</t>
  </si>
  <si>
    <t>Oat cell carcinoma of lung</t>
  </si>
  <si>
    <t>254626006</t>
  </si>
  <si>
    <t>Adenocarcinoma of lung</t>
  </si>
  <si>
    <t>254635004</t>
  </si>
  <si>
    <t>Epithelioid hemangioendothelioma of lung</t>
  </si>
  <si>
    <t>254638002</t>
  </si>
  <si>
    <t>Pancoast tumor</t>
  </si>
  <si>
    <t>254634000</t>
  </si>
  <si>
    <t>Squamous cell carcinoma of lung</t>
  </si>
  <si>
    <t>254632001</t>
  </si>
  <si>
    <t>Small cell carcinoma of lung</t>
  </si>
  <si>
    <t>254631008</t>
  </si>
  <si>
    <t>Giant cell carcinoma of lung</t>
  </si>
  <si>
    <t>254629004</t>
  </si>
  <si>
    <t>Large cell carcinoma of lung</t>
  </si>
  <si>
    <t>254625005</t>
  </si>
  <si>
    <t>Malignant tumor of lung parenchyma</t>
  </si>
  <si>
    <t>187865009</t>
  </si>
  <si>
    <t>Malignant neoplasm of middle lobe bronchus</t>
  </si>
  <si>
    <t>187864008</t>
  </si>
  <si>
    <t>Malignant neoplasm of middle lobe, bronchus or lung</t>
  </si>
  <si>
    <t>187862007</t>
  </si>
  <si>
    <t>Malignant neoplasm of upper lobe of lung</t>
  </si>
  <si>
    <t>187870002</t>
  </si>
  <si>
    <t>Malignant neoplasm of lower lobe of lung</t>
  </si>
  <si>
    <t>187866005</t>
  </si>
  <si>
    <t>Malignant neoplasm of middle lobe of lung</t>
  </si>
  <si>
    <t>830151004</t>
  </si>
  <si>
    <t>Anaplastic lymphoma kinase fusion oncogene positive non-small cell lung cancer</t>
  </si>
  <si>
    <t>830060005</t>
  </si>
  <si>
    <t>Reactive oxygen species 1 negative non-small cell lung cancer</t>
  </si>
  <si>
    <t>830055006</t>
  </si>
  <si>
    <t>Anaplastic lymphoma kinase fusion oncogene negative non-small cell lung cancer</t>
  </si>
  <si>
    <t>1.23661E+14</t>
  </si>
  <si>
    <t>Malignant carcinoid tumor of lung</t>
  </si>
  <si>
    <t>3.54741E+14</t>
  </si>
  <si>
    <t>Primary malignant neoplasm of right lung</t>
  </si>
  <si>
    <t>3.54701E+14</t>
  </si>
  <si>
    <t>Primary malignant neoplasm of left lung</t>
  </si>
  <si>
    <t>363358000</t>
  </si>
  <si>
    <t>Malignant tumor of lung</t>
  </si>
  <si>
    <t>93729006</t>
  </si>
  <si>
    <t>Primary malignant neoplasm of bronchus of left lower lobe</t>
  </si>
  <si>
    <t>372135002</t>
  </si>
  <si>
    <t>Primary malignant neoplasm of upper lobe, bronchus or lung</t>
  </si>
  <si>
    <t>109371002</t>
  </si>
  <si>
    <t>Overlapping malignant neoplasm of bronchus and lung</t>
  </si>
  <si>
    <t>93880001</t>
  </si>
  <si>
    <t>Primary malignant neoplasm of lung</t>
  </si>
  <si>
    <t>372112000</t>
  </si>
  <si>
    <t>Primary malignant neoplasm of middle lobe, bronchus or lung</t>
  </si>
  <si>
    <t>715412008</t>
  </si>
  <si>
    <t>Familial prostate cancer</t>
  </si>
  <si>
    <t>822970008</t>
  </si>
  <si>
    <t>Acinar cell cystadenocarcinoma of prostate</t>
  </si>
  <si>
    <t>823017009</t>
  </si>
  <si>
    <t>Infiltrating duct carcinoma of prostate</t>
  </si>
  <si>
    <t>712849003</t>
  </si>
  <si>
    <t>Prostate cancer metastatic to bone</t>
  </si>
  <si>
    <t>722103009</t>
  </si>
  <si>
    <t>Hormone sensitive prostate cancer</t>
  </si>
  <si>
    <t>4.59381E+14</t>
  </si>
  <si>
    <t>Metastatic castration-resistant prostate cancer</t>
  </si>
  <si>
    <t>396198006</t>
  </si>
  <si>
    <t>Small cell carcinoma of prostate</t>
  </si>
  <si>
    <t>399590005</t>
  </si>
  <si>
    <t>Squamous cell carcinoma of prostate</t>
  </si>
  <si>
    <t>399068003</t>
  </si>
  <si>
    <t>Malignant tumor of prostate</t>
  </si>
  <si>
    <t>399490008</t>
  </si>
  <si>
    <t>Adenocarcinoma of prostate</t>
  </si>
  <si>
    <t>427492003</t>
  </si>
  <si>
    <t>Hormone refractory prostate cancer</t>
  </si>
  <si>
    <t>254900004</t>
  </si>
  <si>
    <t>Carcinoma of prostate</t>
  </si>
  <si>
    <t>278060005</t>
  </si>
  <si>
    <t>Endometrioid carcinoma of prostate</t>
  </si>
  <si>
    <t>9.6901E+13</t>
  </si>
  <si>
    <t>Prostate cancer metastatic to eye</t>
  </si>
  <si>
    <t>93974005</t>
  </si>
  <si>
    <t>Primary malignant neoplasm of prostate</t>
  </si>
  <si>
    <t>No</t>
  </si>
  <si>
    <t>Yes</t>
  </si>
  <si>
    <t>Include concept in definition?</t>
  </si>
  <si>
    <t>Malignant tumor of intestine</t>
  </si>
  <si>
    <t>Cancer of bowel</t>
  </si>
  <si>
    <t>B1z0.11</t>
  </si>
  <si>
    <t>Malignant neoplasm of rectum, rectosigmoid junction and anus</t>
  </si>
  <si>
    <t>Malignant neoplasm rectum,rectosigmoid junction and anus NOS</t>
  </si>
  <si>
    <t>B14z.00</t>
  </si>
  <si>
    <t>Malig neop other site rectum, rectosigmoid junction and anus</t>
  </si>
  <si>
    <t>B14y.00</t>
  </si>
  <si>
    <t>Malignant tumor of anus</t>
  </si>
  <si>
    <t>Malignant neoplasm of anus unspecified</t>
  </si>
  <si>
    <t>B143.00</t>
  </si>
  <si>
    <t>Malignant tumor of cloacogenic zone</t>
  </si>
  <si>
    <t>Malignant neoplasm of cloacogenic zone</t>
  </si>
  <si>
    <t>B142000</t>
  </si>
  <si>
    <t>Malignant tumor of anal canal</t>
  </si>
  <si>
    <t>Anal carcinoma</t>
  </si>
  <si>
    <t>B142.11</t>
  </si>
  <si>
    <t>Malignant neoplasm of anal canal</t>
  </si>
  <si>
    <t>B142.00</t>
  </si>
  <si>
    <t>Rectal carcinoma</t>
  </si>
  <si>
    <t>B141.12</t>
  </si>
  <si>
    <t>Carcinoma of rectum</t>
  </si>
  <si>
    <t>B141.11</t>
  </si>
  <si>
    <t>Malignant neoplasm of rectum</t>
  </si>
  <si>
    <t>B141.00</t>
  </si>
  <si>
    <t>Malignant neoplasm of rectosigmoid junction</t>
  </si>
  <si>
    <t>B140.00</t>
  </si>
  <si>
    <t>B14..00</t>
  </si>
  <si>
    <t>Colonic cancer</t>
  </si>
  <si>
    <t>B13z.11</t>
  </si>
  <si>
    <t>Malignant neoplasm of colon NOS</t>
  </si>
  <si>
    <t>B13z.00</t>
  </si>
  <si>
    <t>Malignant neoplasm of other specified sites of colon</t>
  </si>
  <si>
    <t>B13y.00</t>
  </si>
  <si>
    <t>Hereditary nonpolyposis colon cancer</t>
  </si>
  <si>
    <t>B139.00</t>
  </si>
  <si>
    <t>B138.00</t>
  </si>
  <si>
    <t>Malignant neoplasm of splenic flexure of colon</t>
  </si>
  <si>
    <t>B137.00</t>
  </si>
  <si>
    <t>Malignant neoplasm of ascending colon</t>
  </si>
  <si>
    <t>B136.00</t>
  </si>
  <si>
    <t>Malignant tumor of appendix</t>
  </si>
  <si>
    <t>Malignant neoplasm of appendix</t>
  </si>
  <si>
    <t>B135.00</t>
  </si>
  <si>
    <t>Carcinoma of caecum</t>
  </si>
  <si>
    <t>B134.11</t>
  </si>
  <si>
    <t>Malignant neoplasm of caecum</t>
  </si>
  <si>
    <t>B134.00</t>
  </si>
  <si>
    <t>Malignant neoplasm of sigmoid colon</t>
  </si>
  <si>
    <t>B133.00</t>
  </si>
  <si>
    <t>Malignant neoplasm of descending colon</t>
  </si>
  <si>
    <t>B132.00</t>
  </si>
  <si>
    <t>Malignant neoplasm of transverse colon</t>
  </si>
  <si>
    <t>B131.00</t>
  </si>
  <si>
    <t>Malignant neoplasm of hepatic flexure of colon</t>
  </si>
  <si>
    <t>B130.00</t>
  </si>
  <si>
    <t>Malignant neoplasm of colon</t>
  </si>
  <si>
    <t>B13..00</t>
  </si>
  <si>
    <t>Descripton SNOMED</t>
  </si>
  <si>
    <t>Concept ID (SNOMED)</t>
  </si>
  <si>
    <t>description</t>
  </si>
  <si>
    <t>code</t>
  </si>
  <si>
    <t>This is a codelist for QC checking of CRC codelist will not be used in main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</si>
</sst>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" fontId="1" fillId="0" borderId="0" xfId="1" applyNumberFormat="1"/>
    <xf numFmtId="0" fontId="2" fillId="0" borderId="0" xfId="1" applyFont="1"/>
    <xf numFmtId="0" fontId="3" fillId="0" borderId="0" xfId="1" applyFont="1"/>
  </cellXfs>
  <cellStyles count="2">
    <cellStyle name="Normal" xfId="0" builtinId="0"/>
    <cellStyle name="Normal 2" xfId="1" xr:uid="{D008355B-F9A8-4F6B-BA8D-54945C74D0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psyc0981_ox_ac_uk/Documents/Documents/GitHub/CodelistGenerator_cancers/Codelists/Reviewed_codelists/wp2_cancer_codeli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reast_Broad"/>
      <sheetName val="Breast Specific"/>
      <sheetName val="Prostate_Broad"/>
      <sheetName val="Prostate_Specific"/>
      <sheetName val="Lung_broad"/>
      <sheetName val="Lung_specific"/>
      <sheetName val="Liver_broad"/>
      <sheetName val="Liver_specific"/>
      <sheetName val="Stomach_broad"/>
      <sheetName val="Stomach_specific"/>
      <sheetName val="Liver_bile_ducts_specific"/>
      <sheetName val="Head_Neck_broad"/>
      <sheetName val="Head_Neck_specific"/>
      <sheetName val="Colorectal_Specific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>
        <row r="1">
          <cell r="A1" t="str">
            <v>concept_id</v>
          </cell>
          <cell r="B1" t="str">
            <v>concept_name</v>
          </cell>
          <cell r="C1" t="str">
            <v>domain_id</v>
          </cell>
          <cell r="D1" t="str">
            <v>concept_class_id</v>
          </cell>
          <cell r="E1" t="str">
            <v>vocabulary_id</v>
          </cell>
          <cell r="F1" t="str">
            <v>INCLUDE</v>
          </cell>
        </row>
        <row r="2">
          <cell r="A2">
            <v>4297349</v>
          </cell>
          <cell r="B2" t="str">
            <v>Metastasis involving oral cavity</v>
          </cell>
          <cell r="C2" t="str">
            <v>condition</v>
          </cell>
          <cell r="D2" t="str">
            <v>clinical finding</v>
          </cell>
          <cell r="E2" t="str">
            <v>SNOMED</v>
          </cell>
          <cell r="F2" t="str">
            <v>No</v>
          </cell>
        </row>
        <row r="3">
          <cell r="A3">
            <v>4201475</v>
          </cell>
          <cell r="B3" t="str">
            <v>Local recurrence of malignant tumor of tongue</v>
          </cell>
          <cell r="C3" t="str">
            <v>condition</v>
          </cell>
          <cell r="D3" t="str">
            <v>clinical finding</v>
          </cell>
          <cell r="E3" t="str">
            <v>SNOMED</v>
          </cell>
          <cell r="F3" t="str">
            <v>No</v>
          </cell>
        </row>
        <row r="4">
          <cell r="A4">
            <v>4196267</v>
          </cell>
          <cell r="B4" t="str">
            <v>Metastasis from malignant tumor of tongue</v>
          </cell>
          <cell r="C4" t="str">
            <v>condition</v>
          </cell>
          <cell r="D4" t="str">
            <v>clinical finding</v>
          </cell>
          <cell r="E4" t="str">
            <v>SNOMED</v>
          </cell>
          <cell r="F4" t="str">
            <v>No</v>
          </cell>
        </row>
        <row r="5">
          <cell r="A5">
            <v>4301656</v>
          </cell>
          <cell r="B5" t="str">
            <v>Malignant infiltration of oral cavity by underlying tumor</v>
          </cell>
          <cell r="C5" t="str">
            <v>condition</v>
          </cell>
          <cell r="D5" t="str">
            <v>clinical finding</v>
          </cell>
          <cell r="E5" t="str">
            <v>SNOMED</v>
          </cell>
          <cell r="F5" t="str">
            <v>No</v>
          </cell>
        </row>
        <row r="6">
          <cell r="A6">
            <v>4089860</v>
          </cell>
          <cell r="B6" t="str">
            <v>Malignant melanoma of lip</v>
          </cell>
          <cell r="C6" t="str">
            <v>condition</v>
          </cell>
          <cell r="D6" t="str">
            <v>clinical finding</v>
          </cell>
          <cell r="E6" t="str">
            <v>SNOMED</v>
          </cell>
          <cell r="F6" t="str">
            <v>No</v>
          </cell>
        </row>
        <row r="7">
          <cell r="A7">
            <v>4222105</v>
          </cell>
          <cell r="B7" t="str">
            <v>Basal cell carcinoma of upper lip</v>
          </cell>
          <cell r="C7" t="str">
            <v>condition</v>
          </cell>
          <cell r="D7" t="str">
            <v>clinical finding</v>
          </cell>
          <cell r="E7" t="str">
            <v>SNOMED</v>
          </cell>
          <cell r="F7" t="str">
            <v>No</v>
          </cell>
        </row>
        <row r="8">
          <cell r="A8">
            <v>4222267</v>
          </cell>
          <cell r="B8" t="str">
            <v>Basal cell carcinoma of lower lip</v>
          </cell>
          <cell r="C8" t="str">
            <v>condition</v>
          </cell>
          <cell r="D8" t="str">
            <v>clinical finding</v>
          </cell>
          <cell r="E8" t="str">
            <v>SNOMED</v>
          </cell>
          <cell r="F8" t="str">
            <v>No</v>
          </cell>
        </row>
        <row r="9">
          <cell r="A9">
            <v>4201476</v>
          </cell>
          <cell r="B9" t="str">
            <v>Local recurrence of malignant tumor of buccal cavity</v>
          </cell>
          <cell r="C9" t="str">
            <v>condition</v>
          </cell>
          <cell r="D9" t="str">
            <v>clinical finding</v>
          </cell>
          <cell r="E9" t="str">
            <v>SNOMED</v>
          </cell>
          <cell r="F9" t="str">
            <v>No</v>
          </cell>
        </row>
        <row r="10">
          <cell r="A10">
            <v>4258703</v>
          </cell>
          <cell r="B10" t="str">
            <v>Primary squamous cell carcinoma of naris</v>
          </cell>
          <cell r="C10" t="str">
            <v>condition</v>
          </cell>
          <cell r="D10" t="str">
            <v>clinical finding</v>
          </cell>
          <cell r="E10" t="str">
            <v>SNOMED</v>
          </cell>
          <cell r="F10" t="str">
            <v>No</v>
          </cell>
        </row>
        <row r="11">
          <cell r="A11">
            <v>37016571</v>
          </cell>
          <cell r="B11" t="str">
            <v>Basal cell carcinoma of naris</v>
          </cell>
          <cell r="C11" t="str">
            <v>condition</v>
          </cell>
          <cell r="D11" t="str">
            <v>clinical finding</v>
          </cell>
          <cell r="E11" t="str">
            <v>SNOMED</v>
          </cell>
          <cell r="F11" t="str">
            <v>No</v>
          </cell>
        </row>
        <row r="12">
          <cell r="A12">
            <v>44782589</v>
          </cell>
          <cell r="B12" t="str">
            <v>Malignant melanoma of tongue</v>
          </cell>
          <cell r="C12" t="str">
            <v>condition</v>
          </cell>
          <cell r="D12" t="str">
            <v>clinical finding</v>
          </cell>
          <cell r="E12" t="str">
            <v>SNOMED</v>
          </cell>
          <cell r="F12" t="str">
            <v>No</v>
          </cell>
        </row>
        <row r="13">
          <cell r="A13">
            <v>44782652</v>
          </cell>
          <cell r="B13" t="str">
            <v>Malignant melanoma of gum</v>
          </cell>
          <cell r="C13" t="str">
            <v>condition</v>
          </cell>
          <cell r="D13" t="str">
            <v>clinical finding</v>
          </cell>
          <cell r="E13" t="str">
            <v>SNOMED</v>
          </cell>
          <cell r="F13" t="str">
            <v>No</v>
          </cell>
        </row>
        <row r="14">
          <cell r="A14">
            <v>44783847</v>
          </cell>
          <cell r="B14" t="str">
            <v>Malignant melanoma of floor of mouth</v>
          </cell>
          <cell r="C14" t="str">
            <v>condition</v>
          </cell>
          <cell r="D14" t="str">
            <v>clinical finding</v>
          </cell>
          <cell r="E14" t="str">
            <v>SNOMED</v>
          </cell>
          <cell r="F14" t="str">
            <v>No</v>
          </cell>
        </row>
        <row r="15">
          <cell r="A15">
            <v>44784246</v>
          </cell>
          <cell r="B15" t="str">
            <v>Malignant melanoma of palate</v>
          </cell>
          <cell r="C15" t="str">
            <v>condition</v>
          </cell>
          <cell r="D15" t="str">
            <v>clinical finding</v>
          </cell>
          <cell r="E15" t="str">
            <v>SNOMED</v>
          </cell>
          <cell r="F15" t="str">
            <v>No</v>
          </cell>
        </row>
        <row r="16">
          <cell r="A16">
            <v>44782590</v>
          </cell>
          <cell r="B16" t="str">
            <v>Malignant melanoma of buccal mucosa</v>
          </cell>
          <cell r="C16" t="str">
            <v>condition</v>
          </cell>
          <cell r="D16" t="str">
            <v>clinical finding</v>
          </cell>
          <cell r="E16" t="str">
            <v>SNOMED</v>
          </cell>
          <cell r="F16" t="str">
            <v>No</v>
          </cell>
        </row>
        <row r="17">
          <cell r="A17">
            <v>44783846</v>
          </cell>
          <cell r="B17" t="str">
            <v>Malignant melanoma of vestibule of mouth</v>
          </cell>
          <cell r="C17" t="str">
            <v>condition</v>
          </cell>
          <cell r="D17" t="str">
            <v>clinical finding</v>
          </cell>
          <cell r="E17" t="str">
            <v>SNOMED</v>
          </cell>
          <cell r="F17" t="str">
            <v>No</v>
          </cell>
        </row>
        <row r="18">
          <cell r="A18">
            <v>44783848</v>
          </cell>
          <cell r="B18" t="str">
            <v>Malignant melanoma of palatine arch</v>
          </cell>
          <cell r="C18" t="str">
            <v>condition</v>
          </cell>
          <cell r="D18" t="str">
            <v>clinical finding</v>
          </cell>
          <cell r="E18" t="str">
            <v>SNOMED</v>
          </cell>
          <cell r="F18" t="str">
            <v>No</v>
          </cell>
        </row>
        <row r="19">
          <cell r="A19">
            <v>4297188</v>
          </cell>
          <cell r="B19" t="str">
            <v>Malignant melanoma of oral cavity</v>
          </cell>
          <cell r="C19" t="str">
            <v>condition</v>
          </cell>
          <cell r="D19" t="str">
            <v>clinical finding</v>
          </cell>
          <cell r="E19" t="str">
            <v>SNOMED</v>
          </cell>
          <cell r="F19" t="str">
            <v>No</v>
          </cell>
        </row>
        <row r="20">
          <cell r="A20">
            <v>44783845</v>
          </cell>
          <cell r="B20" t="str">
            <v>Malignant melanoma of nasal cavity</v>
          </cell>
          <cell r="C20" t="str">
            <v>condition</v>
          </cell>
          <cell r="D20" t="str">
            <v>clinical finding</v>
          </cell>
          <cell r="E20" t="str">
            <v>SNOMED</v>
          </cell>
          <cell r="F20" t="str">
            <v>No</v>
          </cell>
        </row>
        <row r="21">
          <cell r="A21">
            <v>44784245</v>
          </cell>
          <cell r="B21" t="str">
            <v>Malignant melanoma of ethmoid sinus</v>
          </cell>
          <cell r="C21" t="str">
            <v>condition</v>
          </cell>
          <cell r="D21" t="str">
            <v>clinical finding</v>
          </cell>
          <cell r="E21" t="str">
            <v>SNOMED</v>
          </cell>
          <cell r="F21" t="str">
            <v>No</v>
          </cell>
        </row>
        <row r="22">
          <cell r="A22">
            <v>44784247</v>
          </cell>
          <cell r="B22" t="str">
            <v>Malignant melanoma of maxillary sinus</v>
          </cell>
          <cell r="C22" t="str">
            <v>condition</v>
          </cell>
          <cell r="D22" t="str">
            <v>clinical finding</v>
          </cell>
          <cell r="E22" t="str">
            <v>SNOMED</v>
          </cell>
          <cell r="F22" t="str">
            <v>No</v>
          </cell>
        </row>
        <row r="23">
          <cell r="A23">
            <v>45771014</v>
          </cell>
          <cell r="B23" t="str">
            <v>Malignant melanoma of accessory sinus</v>
          </cell>
          <cell r="C23" t="str">
            <v>condition</v>
          </cell>
          <cell r="D23" t="str">
            <v>clinical finding</v>
          </cell>
          <cell r="E23" t="str">
            <v>SNOMED</v>
          </cell>
          <cell r="F23" t="str">
            <v>No</v>
          </cell>
        </row>
        <row r="24">
          <cell r="A24">
            <v>45768841</v>
          </cell>
          <cell r="B24" t="str">
            <v>Malignant melanoma of frontal sinus</v>
          </cell>
          <cell r="C24" t="str">
            <v>condition</v>
          </cell>
          <cell r="D24" t="str">
            <v>clinical finding</v>
          </cell>
          <cell r="E24" t="str">
            <v>SNOMED</v>
          </cell>
          <cell r="F24" t="str">
            <v>No</v>
          </cell>
        </row>
        <row r="25">
          <cell r="A25">
            <v>45768842</v>
          </cell>
          <cell r="B25" t="str">
            <v>Malignant melanoma of sphenoidal sinus</v>
          </cell>
          <cell r="C25" t="str">
            <v>condition</v>
          </cell>
          <cell r="D25" t="str">
            <v>clinical finding</v>
          </cell>
          <cell r="E25" t="str">
            <v>SNOMED</v>
          </cell>
          <cell r="F25" t="str">
            <v>No</v>
          </cell>
        </row>
        <row r="26">
          <cell r="A26">
            <v>40489483</v>
          </cell>
          <cell r="B26" t="str">
            <v>Non-Hodgkin's lymphoma of oral cavity</v>
          </cell>
          <cell r="C26" t="str">
            <v>condition</v>
          </cell>
          <cell r="D26" t="str">
            <v>clinical finding</v>
          </cell>
          <cell r="E26" t="str">
            <v>SNOMED</v>
          </cell>
          <cell r="F26" t="str">
            <v>No</v>
          </cell>
        </row>
        <row r="27">
          <cell r="A27">
            <v>40489963</v>
          </cell>
          <cell r="B27" t="str">
            <v>Diffuse non-Hodgkin's lymphoma of oral cavity</v>
          </cell>
          <cell r="C27" t="str">
            <v>condition</v>
          </cell>
          <cell r="D27" t="str">
            <v>clinical finding</v>
          </cell>
          <cell r="E27" t="str">
            <v>SNOMED</v>
          </cell>
          <cell r="F27" t="str">
            <v>No</v>
          </cell>
        </row>
        <row r="28">
          <cell r="A28">
            <v>40493017</v>
          </cell>
          <cell r="B28" t="str">
            <v>Follicular non-Hodgkin's lymphoma of oral cavity</v>
          </cell>
          <cell r="C28" t="str">
            <v>condition</v>
          </cell>
          <cell r="D28" t="str">
            <v>clinical finding</v>
          </cell>
          <cell r="E28" t="str">
            <v>SNOMED</v>
          </cell>
          <cell r="F28" t="str">
            <v>No</v>
          </cell>
        </row>
        <row r="29">
          <cell r="A29">
            <v>40493011</v>
          </cell>
          <cell r="B29" t="str">
            <v>Follicular non-Hodgkin's lymphoma of tonsil</v>
          </cell>
          <cell r="C29" t="str">
            <v>condition</v>
          </cell>
          <cell r="D29" t="str">
            <v>clinical finding</v>
          </cell>
          <cell r="E29" t="str">
            <v>SNOMED</v>
          </cell>
          <cell r="F29" t="str">
            <v>No</v>
          </cell>
        </row>
        <row r="30">
          <cell r="A30">
            <v>40493514</v>
          </cell>
          <cell r="B30" t="str">
            <v>Diffuse non-Hodgkin's lymphoma of tonsil</v>
          </cell>
          <cell r="C30" t="str">
            <v>condition</v>
          </cell>
          <cell r="D30" t="str">
            <v>clinical finding</v>
          </cell>
          <cell r="E30" t="str">
            <v>SNOMED</v>
          </cell>
          <cell r="F30" t="str">
            <v>No</v>
          </cell>
        </row>
        <row r="31">
          <cell r="A31">
            <v>40486637</v>
          </cell>
          <cell r="B31" t="str">
            <v>Non-Hodgkin's lymphoma of tonsil</v>
          </cell>
          <cell r="C31" t="str">
            <v>condition</v>
          </cell>
          <cell r="D31" t="str">
            <v>clinical finding</v>
          </cell>
          <cell r="E31" t="str">
            <v>SNOMED</v>
          </cell>
          <cell r="F31" t="str">
            <v>No</v>
          </cell>
        </row>
        <row r="32">
          <cell r="A32">
            <v>45769025</v>
          </cell>
          <cell r="B32" t="str">
            <v>Primary lymphoepithelial carcinoma of oropharynx</v>
          </cell>
          <cell r="C32" t="str">
            <v>condition</v>
          </cell>
          <cell r="D32" t="str">
            <v>clinical finding</v>
          </cell>
          <cell r="E32" t="str">
            <v>SNOMED</v>
          </cell>
          <cell r="F32" t="str">
            <v>No</v>
          </cell>
        </row>
        <row r="33">
          <cell r="A33">
            <v>40489409</v>
          </cell>
          <cell r="B33" t="str">
            <v>Diffuse non-Hodgkin's lymphoma of nasopharynx</v>
          </cell>
          <cell r="C33" t="str">
            <v>condition</v>
          </cell>
          <cell r="D33" t="str">
            <v>clinical finding</v>
          </cell>
          <cell r="E33" t="str">
            <v>SNOMED</v>
          </cell>
          <cell r="F33" t="str">
            <v>No</v>
          </cell>
        </row>
        <row r="34">
          <cell r="A34">
            <v>40489467</v>
          </cell>
          <cell r="B34" t="str">
            <v>Non-Hodgkin's lymphoma of nasopharynx</v>
          </cell>
          <cell r="C34" t="str">
            <v>condition</v>
          </cell>
          <cell r="D34" t="str">
            <v>clinical finding</v>
          </cell>
          <cell r="E34" t="str">
            <v>SNOMED</v>
          </cell>
          <cell r="F34" t="str">
            <v>No</v>
          </cell>
        </row>
        <row r="35">
          <cell r="A35">
            <v>40486169</v>
          </cell>
          <cell r="B35" t="str">
            <v>Follicular non-Hodgkin's lymphoma of nasopharynx</v>
          </cell>
          <cell r="C35" t="str">
            <v>condition</v>
          </cell>
          <cell r="D35" t="str">
            <v>clinical finding</v>
          </cell>
          <cell r="E35" t="str">
            <v>SNOMED</v>
          </cell>
          <cell r="F35" t="str">
            <v>No</v>
          </cell>
        </row>
        <row r="36">
          <cell r="A36">
            <v>45768950</v>
          </cell>
          <cell r="B36" t="str">
            <v>Primary lymphoepithelial carcinoma of hypopharynx</v>
          </cell>
          <cell r="C36" t="str">
            <v>condition</v>
          </cell>
          <cell r="D36" t="str">
            <v>clinical finding</v>
          </cell>
          <cell r="E36" t="str">
            <v>SNOMED</v>
          </cell>
          <cell r="F36" t="str">
            <v>No</v>
          </cell>
        </row>
        <row r="37">
          <cell r="A37">
            <v>4084147</v>
          </cell>
          <cell r="B37" t="str">
            <v>Metastatic malignant neoplasm to nasopharynx</v>
          </cell>
          <cell r="C37" t="str">
            <v>condition</v>
          </cell>
          <cell r="D37" t="str">
            <v>clinical finding</v>
          </cell>
          <cell r="E37" t="str">
            <v>SNOMED</v>
          </cell>
          <cell r="F37" t="str">
            <v>Yes</v>
          </cell>
        </row>
        <row r="38">
          <cell r="A38">
            <v>45768947</v>
          </cell>
          <cell r="B38" t="str">
            <v>Primary giant cell carcinoma of hypopharynx</v>
          </cell>
          <cell r="C38" t="str">
            <v>condition</v>
          </cell>
          <cell r="D38" t="str">
            <v>clinical finding</v>
          </cell>
          <cell r="E38" t="str">
            <v>SNOMED</v>
          </cell>
          <cell r="F38" t="str">
            <v>Yes</v>
          </cell>
        </row>
        <row r="39">
          <cell r="A39">
            <v>45769087</v>
          </cell>
          <cell r="B39" t="str">
            <v>Primary giant cell carcinoma of larynx</v>
          </cell>
          <cell r="C39" t="str">
            <v>condition</v>
          </cell>
          <cell r="D39" t="str">
            <v>clinical finding</v>
          </cell>
          <cell r="E39" t="str">
            <v>SNOMED</v>
          </cell>
          <cell r="F39" t="str">
            <v>Yes</v>
          </cell>
        </row>
        <row r="40">
          <cell r="A40">
            <v>4246138</v>
          </cell>
          <cell r="B40" t="str">
            <v>Primary malignant neoplasm of palatine bone</v>
          </cell>
          <cell r="C40" t="str">
            <v>condition</v>
          </cell>
          <cell r="D40" t="str">
            <v>clinical finding</v>
          </cell>
          <cell r="E40" t="str">
            <v>SNOMED</v>
          </cell>
          <cell r="F40" t="str">
            <v>Yes</v>
          </cell>
        </row>
        <row r="41">
          <cell r="A41">
            <v>140958</v>
          </cell>
          <cell r="B41" t="str">
            <v>Kaposi's sarcoma of palate</v>
          </cell>
          <cell r="C41" t="str">
            <v>condition</v>
          </cell>
          <cell r="D41" t="str">
            <v>clinical finding</v>
          </cell>
          <cell r="E41" t="str">
            <v>SNOMED</v>
          </cell>
          <cell r="F41" t="str">
            <v>Yes</v>
          </cell>
        </row>
        <row r="42">
          <cell r="A42">
            <v>4111783</v>
          </cell>
          <cell r="B42" t="str">
            <v>Carcinoma of retromolar area</v>
          </cell>
          <cell r="C42" t="str">
            <v>condition</v>
          </cell>
          <cell r="D42" t="str">
            <v>clinical finding</v>
          </cell>
          <cell r="E42" t="str">
            <v>SNOMED</v>
          </cell>
          <cell r="F42" t="str">
            <v>Yes</v>
          </cell>
        </row>
        <row r="43">
          <cell r="A43">
            <v>4178965</v>
          </cell>
          <cell r="B43" t="str">
            <v>Malignant tumor of retromolar area</v>
          </cell>
          <cell r="C43" t="str">
            <v>condition</v>
          </cell>
          <cell r="D43" t="str">
            <v>clinical finding</v>
          </cell>
          <cell r="E43" t="str">
            <v>SNOMED</v>
          </cell>
          <cell r="F43" t="str">
            <v>Yes</v>
          </cell>
        </row>
        <row r="44">
          <cell r="A44">
            <v>4311719</v>
          </cell>
          <cell r="B44" t="str">
            <v>Primary Kaposi's sarcoma of oral cavity</v>
          </cell>
          <cell r="C44" t="str">
            <v>condition</v>
          </cell>
          <cell r="D44" t="str">
            <v>clinical finding</v>
          </cell>
          <cell r="E44" t="str">
            <v>SNOMED</v>
          </cell>
          <cell r="F44" t="str">
            <v>Yes</v>
          </cell>
        </row>
        <row r="45">
          <cell r="A45">
            <v>40486174</v>
          </cell>
          <cell r="B45" t="str">
            <v>Malignant neoplasm of alveolus of maxilla</v>
          </cell>
          <cell r="C45" t="str">
            <v>condition</v>
          </cell>
          <cell r="D45" t="str">
            <v>clinical finding</v>
          </cell>
          <cell r="E45" t="str">
            <v>SNOMED</v>
          </cell>
          <cell r="F45" t="str">
            <v>Yes</v>
          </cell>
        </row>
        <row r="46">
          <cell r="A46">
            <v>40486214</v>
          </cell>
          <cell r="B46" t="str">
            <v>Malignant neoplasm of alveolus dentalis</v>
          </cell>
          <cell r="C46" t="str">
            <v>condition</v>
          </cell>
          <cell r="D46" t="str">
            <v>clinical finding</v>
          </cell>
          <cell r="E46" t="str">
            <v>SNOMED</v>
          </cell>
          <cell r="F46" t="str">
            <v>Yes</v>
          </cell>
        </row>
        <row r="47">
          <cell r="A47">
            <v>40487580</v>
          </cell>
          <cell r="B47" t="str">
            <v>Malignant epithelial neoplasm of alveolus dentalis</v>
          </cell>
          <cell r="C47" t="str">
            <v>condition</v>
          </cell>
          <cell r="D47" t="str">
            <v>clinical finding</v>
          </cell>
          <cell r="E47" t="str">
            <v>SNOMED</v>
          </cell>
          <cell r="F47" t="str">
            <v>Yes</v>
          </cell>
        </row>
        <row r="48">
          <cell r="A48">
            <v>40488048</v>
          </cell>
          <cell r="B48" t="str">
            <v>Malignant neoplasm of alveolus of mandible</v>
          </cell>
          <cell r="C48" t="str">
            <v>condition</v>
          </cell>
          <cell r="D48" t="str">
            <v>clinical finding</v>
          </cell>
          <cell r="E48" t="str">
            <v>SNOMED</v>
          </cell>
          <cell r="F48" t="str">
            <v>Yes</v>
          </cell>
        </row>
        <row r="49">
          <cell r="A49">
            <v>42536528</v>
          </cell>
          <cell r="B49" t="str">
            <v>Primary malignant neuroepitheliomatous neoplasm of nasal cavity</v>
          </cell>
          <cell r="C49" t="str">
            <v>condition</v>
          </cell>
          <cell r="D49" t="str">
            <v>clinical finding</v>
          </cell>
          <cell r="E49" t="str">
            <v>SNOMED</v>
          </cell>
          <cell r="F49" t="str">
            <v>Yes</v>
          </cell>
        </row>
        <row r="50">
          <cell r="A50">
            <v>4247843</v>
          </cell>
          <cell r="B50" t="str">
            <v>Primary malignant neoplasm of nasal concha</v>
          </cell>
          <cell r="C50" t="str">
            <v>condition</v>
          </cell>
          <cell r="D50" t="str">
            <v>clinical finding</v>
          </cell>
          <cell r="E50" t="str">
            <v>SNOMED</v>
          </cell>
          <cell r="F50" t="str">
            <v>Yes</v>
          </cell>
        </row>
        <row r="51">
          <cell r="A51">
            <v>4312032</v>
          </cell>
          <cell r="B51" t="str">
            <v>Primary malignant neoplasm of vestibule of nose</v>
          </cell>
          <cell r="C51" t="str">
            <v>condition</v>
          </cell>
          <cell r="D51" t="str">
            <v>clinical finding</v>
          </cell>
          <cell r="E51" t="str">
            <v>SNOMED</v>
          </cell>
          <cell r="F51" t="str">
            <v>Yes</v>
          </cell>
        </row>
        <row r="52">
          <cell r="A52">
            <v>45772928</v>
          </cell>
          <cell r="B52" t="str">
            <v>Primary lymphoepithelial carcinoma of larynx</v>
          </cell>
          <cell r="C52" t="str">
            <v>condition</v>
          </cell>
          <cell r="D52" t="str">
            <v>clinical finding</v>
          </cell>
          <cell r="E52" t="str">
            <v>SNOMED</v>
          </cell>
          <cell r="F52" t="str">
            <v>Yes</v>
          </cell>
        </row>
        <row r="53">
          <cell r="A53">
            <v>4310135</v>
          </cell>
          <cell r="B53" t="str">
            <v>Primary sarcoma of tongue</v>
          </cell>
          <cell r="C53" t="str">
            <v>condition</v>
          </cell>
          <cell r="D53" t="str">
            <v>clinical finding</v>
          </cell>
          <cell r="E53" t="str">
            <v>SNOMED</v>
          </cell>
          <cell r="F53" t="str">
            <v>Yes</v>
          </cell>
        </row>
        <row r="54">
          <cell r="A54">
            <v>4093646</v>
          </cell>
          <cell r="B54" t="str">
            <v>Malignant tumor of frenum of upper lip</v>
          </cell>
          <cell r="C54" t="str">
            <v>condition</v>
          </cell>
          <cell r="D54" t="str">
            <v>clinical finding</v>
          </cell>
          <cell r="E54" t="str">
            <v>SNOMED</v>
          </cell>
          <cell r="F54" t="str">
            <v>Yes</v>
          </cell>
        </row>
        <row r="55">
          <cell r="A55">
            <v>4090217</v>
          </cell>
          <cell r="B55" t="str">
            <v>Malignant tumor of frenum of lower lip</v>
          </cell>
          <cell r="C55" t="str">
            <v>condition</v>
          </cell>
          <cell r="D55" t="str">
            <v>clinical finding</v>
          </cell>
          <cell r="E55" t="str">
            <v>SNOMED</v>
          </cell>
          <cell r="F55" t="str">
            <v>Yes</v>
          </cell>
        </row>
        <row r="56">
          <cell r="A56">
            <v>4170451</v>
          </cell>
          <cell r="B56" t="str">
            <v>Malignant tumor of lipstick area of lip</v>
          </cell>
          <cell r="C56" t="str">
            <v>condition</v>
          </cell>
          <cell r="D56" t="str">
            <v>clinical finding</v>
          </cell>
          <cell r="E56" t="str">
            <v>SNOMED</v>
          </cell>
          <cell r="F56" t="str">
            <v>Yes</v>
          </cell>
        </row>
        <row r="57">
          <cell r="A57">
            <v>4118988</v>
          </cell>
          <cell r="B57" t="str">
            <v>Malignant tumor of frenum of lip</v>
          </cell>
          <cell r="C57" t="str">
            <v>condition</v>
          </cell>
          <cell r="D57" t="str">
            <v>clinical finding</v>
          </cell>
          <cell r="E57" t="str">
            <v>SNOMED</v>
          </cell>
          <cell r="F57" t="str">
            <v>Yes</v>
          </cell>
        </row>
        <row r="58">
          <cell r="A58">
            <v>4180779</v>
          </cell>
          <cell r="B58" t="str">
            <v>Malignant tumor of lip</v>
          </cell>
          <cell r="C58" t="str">
            <v>condition</v>
          </cell>
          <cell r="D58" t="str">
            <v>clinical finding</v>
          </cell>
          <cell r="E58" t="str">
            <v>SNOMED</v>
          </cell>
          <cell r="F58" t="str">
            <v>Yes</v>
          </cell>
        </row>
        <row r="59">
          <cell r="A59">
            <v>4180782</v>
          </cell>
          <cell r="B59" t="str">
            <v>Malignant tumor of vermilion border of upper lip</v>
          </cell>
          <cell r="C59" t="str">
            <v>condition</v>
          </cell>
          <cell r="D59" t="str">
            <v>clinical finding</v>
          </cell>
          <cell r="E59" t="str">
            <v>SNOMED</v>
          </cell>
          <cell r="F59" t="str">
            <v>Yes</v>
          </cell>
        </row>
        <row r="60">
          <cell r="A60">
            <v>4178961</v>
          </cell>
          <cell r="B60" t="str">
            <v>Malignant tumor of vermilion border of lower lip</v>
          </cell>
          <cell r="C60" t="str">
            <v>condition</v>
          </cell>
          <cell r="D60" t="str">
            <v>clinical finding</v>
          </cell>
          <cell r="E60" t="str">
            <v>SNOMED</v>
          </cell>
          <cell r="F60" t="str">
            <v>Yes</v>
          </cell>
        </row>
        <row r="61">
          <cell r="A61">
            <v>4177100</v>
          </cell>
          <cell r="B61" t="str">
            <v>Malignant tumor of commissure of lip</v>
          </cell>
          <cell r="C61" t="str">
            <v>condition</v>
          </cell>
          <cell r="D61" t="str">
            <v>clinical finding</v>
          </cell>
          <cell r="E61" t="str">
            <v>SNOMED</v>
          </cell>
          <cell r="F61" t="str">
            <v>Yes</v>
          </cell>
        </row>
        <row r="62">
          <cell r="A62">
            <v>4225833</v>
          </cell>
          <cell r="B62" t="str">
            <v>Malignant tumor of vermilion border of lip</v>
          </cell>
          <cell r="C62" t="str">
            <v>condition</v>
          </cell>
          <cell r="D62" t="str">
            <v>clinical finding</v>
          </cell>
          <cell r="E62" t="str">
            <v>SNOMED</v>
          </cell>
          <cell r="F62" t="str">
            <v>Yes</v>
          </cell>
        </row>
        <row r="63">
          <cell r="A63">
            <v>4181332</v>
          </cell>
          <cell r="B63" t="str">
            <v>Malignant tumor of base of tongue</v>
          </cell>
          <cell r="C63" t="str">
            <v>condition</v>
          </cell>
          <cell r="D63" t="str">
            <v>clinical finding</v>
          </cell>
          <cell r="E63" t="str">
            <v>SNOMED</v>
          </cell>
          <cell r="F63" t="str">
            <v>Yes</v>
          </cell>
        </row>
        <row r="64">
          <cell r="A64">
            <v>4093649</v>
          </cell>
          <cell r="B64" t="str">
            <v>Malignant tumor of anterior two-thirds of tongue - dorsal surface</v>
          </cell>
          <cell r="C64" t="str">
            <v>condition</v>
          </cell>
          <cell r="D64" t="str">
            <v>clinical finding</v>
          </cell>
          <cell r="E64" t="str">
            <v>SNOMED</v>
          </cell>
          <cell r="F64" t="str">
            <v>Yes</v>
          </cell>
        </row>
        <row r="65">
          <cell r="A65">
            <v>4093141</v>
          </cell>
          <cell r="B65" t="str">
            <v>Malignant tumor of anterior two-thirds of tongue - ventral surface</v>
          </cell>
          <cell r="C65" t="str">
            <v>condition</v>
          </cell>
          <cell r="D65" t="str">
            <v>clinical finding</v>
          </cell>
          <cell r="E65" t="str">
            <v>SNOMED</v>
          </cell>
          <cell r="F65" t="str">
            <v>Yes</v>
          </cell>
        </row>
        <row r="66">
          <cell r="A66">
            <v>4089526</v>
          </cell>
          <cell r="B66" t="str">
            <v>Malignant tumor of junctional zone of tongue</v>
          </cell>
          <cell r="C66" t="str">
            <v>condition</v>
          </cell>
          <cell r="D66" t="str">
            <v>clinical finding</v>
          </cell>
          <cell r="E66" t="str">
            <v>SNOMED</v>
          </cell>
          <cell r="F66" t="str">
            <v>Yes</v>
          </cell>
        </row>
        <row r="67">
          <cell r="A67">
            <v>4110420</v>
          </cell>
          <cell r="B67" t="str">
            <v>Malignant tumor of anterior two-thirds of tongue - lateral margin</v>
          </cell>
          <cell r="C67" t="str">
            <v>condition</v>
          </cell>
          <cell r="D67" t="str">
            <v>clinical finding</v>
          </cell>
          <cell r="E67" t="str">
            <v>SNOMED</v>
          </cell>
          <cell r="F67" t="str">
            <v>Yes</v>
          </cell>
        </row>
        <row r="68">
          <cell r="A68">
            <v>4111649</v>
          </cell>
          <cell r="B68" t="str">
            <v>Malignant tumor of tip of tongue</v>
          </cell>
          <cell r="C68" t="str">
            <v>condition</v>
          </cell>
          <cell r="D68" t="str">
            <v>clinical finding</v>
          </cell>
          <cell r="E68" t="str">
            <v>SNOMED</v>
          </cell>
          <cell r="F68" t="str">
            <v>Yes</v>
          </cell>
        </row>
        <row r="69">
          <cell r="A69">
            <v>4177098</v>
          </cell>
          <cell r="B69" t="str">
            <v>Malignant tumor of anterior two-thirds of tongue</v>
          </cell>
          <cell r="C69" t="str">
            <v>condition</v>
          </cell>
          <cell r="D69" t="str">
            <v>clinical finding</v>
          </cell>
          <cell r="E69" t="str">
            <v>SNOMED</v>
          </cell>
          <cell r="F69" t="str">
            <v>Yes</v>
          </cell>
        </row>
        <row r="70">
          <cell r="A70">
            <v>4178962</v>
          </cell>
          <cell r="B70" t="str">
            <v>Malignant tumor of tongue</v>
          </cell>
          <cell r="C70" t="str">
            <v>condition</v>
          </cell>
          <cell r="D70" t="str">
            <v>clinical finding</v>
          </cell>
          <cell r="E70" t="str">
            <v>SNOMED</v>
          </cell>
          <cell r="F70" t="str">
            <v>Yes</v>
          </cell>
        </row>
        <row r="71">
          <cell r="A71">
            <v>4178963</v>
          </cell>
          <cell r="B71" t="str">
            <v>Malignant tumor of gum</v>
          </cell>
          <cell r="C71" t="str">
            <v>condition</v>
          </cell>
          <cell r="D71" t="str">
            <v>clinical finding</v>
          </cell>
          <cell r="E71" t="str">
            <v>SNOMED</v>
          </cell>
          <cell r="F71" t="str">
            <v>Yes</v>
          </cell>
        </row>
        <row r="72">
          <cell r="A72">
            <v>4090224</v>
          </cell>
          <cell r="B72" t="str">
            <v>Malignant tumor of anterior floor of mouth</v>
          </cell>
          <cell r="C72" t="str">
            <v>condition</v>
          </cell>
          <cell r="D72" t="str">
            <v>clinical finding</v>
          </cell>
          <cell r="E72" t="str">
            <v>SNOMED</v>
          </cell>
          <cell r="F72" t="str">
            <v>Yes</v>
          </cell>
        </row>
        <row r="73">
          <cell r="A73">
            <v>4089530</v>
          </cell>
          <cell r="B73" t="str">
            <v>Malignant tumor of lateral floor of mouth</v>
          </cell>
          <cell r="C73" t="str">
            <v>condition</v>
          </cell>
          <cell r="D73" t="str">
            <v>clinical finding</v>
          </cell>
          <cell r="E73" t="str">
            <v>SNOMED</v>
          </cell>
          <cell r="F73" t="str">
            <v>Yes</v>
          </cell>
        </row>
        <row r="74">
          <cell r="A74">
            <v>4177101</v>
          </cell>
          <cell r="B74" t="str">
            <v>Malignant tumor of floor of mouth</v>
          </cell>
          <cell r="C74" t="str">
            <v>condition</v>
          </cell>
          <cell r="D74" t="str">
            <v>clinical finding</v>
          </cell>
          <cell r="E74" t="str">
            <v>SNOMED</v>
          </cell>
          <cell r="F74" t="str">
            <v>Yes</v>
          </cell>
        </row>
        <row r="75">
          <cell r="A75">
            <v>4112598</v>
          </cell>
          <cell r="B75" t="str">
            <v>Malignant tumor of inferior surface of soft palate</v>
          </cell>
          <cell r="C75" t="str">
            <v>condition</v>
          </cell>
          <cell r="D75" t="str">
            <v>clinical finding</v>
          </cell>
          <cell r="E75" t="str">
            <v>SNOMED</v>
          </cell>
          <cell r="F75" t="str">
            <v>Yes</v>
          </cell>
        </row>
        <row r="76">
          <cell r="A76">
            <v>4180787</v>
          </cell>
          <cell r="B76" t="str">
            <v>Malignant tumor of hard palate</v>
          </cell>
          <cell r="C76" t="str">
            <v>condition</v>
          </cell>
          <cell r="D76" t="str">
            <v>clinical finding</v>
          </cell>
          <cell r="E76" t="str">
            <v>SNOMED</v>
          </cell>
          <cell r="F76" t="str">
            <v>Yes</v>
          </cell>
        </row>
        <row r="77">
          <cell r="A77">
            <v>4181336</v>
          </cell>
          <cell r="B77" t="str">
            <v>Malignant tumor of soft palate</v>
          </cell>
          <cell r="C77" t="str">
            <v>condition</v>
          </cell>
          <cell r="D77" t="str">
            <v>clinical finding</v>
          </cell>
          <cell r="E77" t="str">
            <v>SNOMED</v>
          </cell>
          <cell r="F77" t="str">
            <v>Yes</v>
          </cell>
        </row>
        <row r="78">
          <cell r="A78">
            <v>4178964</v>
          </cell>
          <cell r="B78" t="str">
            <v>Malignant tumor of palate</v>
          </cell>
          <cell r="C78" t="str">
            <v>condition</v>
          </cell>
          <cell r="D78" t="str">
            <v>clinical finding</v>
          </cell>
          <cell r="E78" t="str">
            <v>SNOMED</v>
          </cell>
          <cell r="F78" t="str">
            <v>Yes</v>
          </cell>
        </row>
        <row r="79">
          <cell r="A79">
            <v>4180786</v>
          </cell>
          <cell r="B79" t="str">
            <v>Malignant tumor of buccal mucosa</v>
          </cell>
          <cell r="C79" t="str">
            <v>condition</v>
          </cell>
          <cell r="D79" t="str">
            <v>clinical finding</v>
          </cell>
          <cell r="E79" t="str">
            <v>SNOMED</v>
          </cell>
          <cell r="F79" t="str">
            <v>Yes</v>
          </cell>
        </row>
        <row r="80">
          <cell r="A80">
            <v>25189</v>
          </cell>
          <cell r="B80" t="str">
            <v>Malignant tumor of oral cavity</v>
          </cell>
          <cell r="C80" t="str">
            <v>condition</v>
          </cell>
          <cell r="D80" t="str">
            <v>clinical finding</v>
          </cell>
          <cell r="E80" t="str">
            <v>SNOMED</v>
          </cell>
          <cell r="F80" t="str">
            <v>Yes</v>
          </cell>
        </row>
        <row r="81">
          <cell r="A81">
            <v>4180784</v>
          </cell>
          <cell r="B81" t="str">
            <v>Malignant tumor of parotid gland</v>
          </cell>
          <cell r="C81" t="str">
            <v>condition</v>
          </cell>
          <cell r="D81" t="str">
            <v>clinical finding</v>
          </cell>
          <cell r="E81" t="str">
            <v>SNOMED</v>
          </cell>
          <cell r="F81" t="str">
            <v>Yes</v>
          </cell>
        </row>
        <row r="82">
          <cell r="A82">
            <v>4181333</v>
          </cell>
          <cell r="B82" t="str">
            <v>Malignant tumor of major salivary gland</v>
          </cell>
          <cell r="C82" t="str">
            <v>condition</v>
          </cell>
          <cell r="D82" t="str">
            <v>clinical finding</v>
          </cell>
          <cell r="E82" t="str">
            <v>SNOMED</v>
          </cell>
          <cell r="F82" t="str">
            <v>Yes</v>
          </cell>
        </row>
        <row r="83">
          <cell r="A83">
            <v>4094720</v>
          </cell>
          <cell r="B83" t="str">
            <v>Malignant tumor of tonsillar pillar</v>
          </cell>
          <cell r="C83" t="str">
            <v>condition</v>
          </cell>
          <cell r="D83" t="str">
            <v>clinical finding</v>
          </cell>
          <cell r="E83" t="str">
            <v>SNOMED</v>
          </cell>
          <cell r="F83" t="str">
            <v>Yes</v>
          </cell>
        </row>
        <row r="84">
          <cell r="A84">
            <v>4180783</v>
          </cell>
          <cell r="B84" t="str">
            <v>Malignant tumor of lingual tonsil</v>
          </cell>
          <cell r="C84" t="str">
            <v>condition</v>
          </cell>
          <cell r="D84" t="str">
            <v>clinical finding</v>
          </cell>
          <cell r="E84" t="str">
            <v>SNOMED</v>
          </cell>
          <cell r="F84" t="str">
            <v>Yes</v>
          </cell>
        </row>
        <row r="85">
          <cell r="A85">
            <v>4181339</v>
          </cell>
          <cell r="B85" t="str">
            <v>Malignant tumor of tonsil</v>
          </cell>
          <cell r="C85" t="str">
            <v>condition</v>
          </cell>
          <cell r="D85" t="str">
            <v>clinical finding</v>
          </cell>
          <cell r="E85" t="str">
            <v>SNOMED</v>
          </cell>
          <cell r="F85" t="str">
            <v>Yes</v>
          </cell>
        </row>
        <row r="86">
          <cell r="A86">
            <v>4180788</v>
          </cell>
          <cell r="B86" t="str">
            <v>Malignant tumor of tonsillar fossa</v>
          </cell>
          <cell r="C86" t="str">
            <v>condition</v>
          </cell>
          <cell r="D86" t="str">
            <v>clinical finding</v>
          </cell>
          <cell r="E86" t="str">
            <v>SNOMED</v>
          </cell>
          <cell r="F86" t="str">
            <v>Yes</v>
          </cell>
        </row>
        <row r="87">
          <cell r="A87">
            <v>4094721</v>
          </cell>
          <cell r="B87" t="str">
            <v>Malignant tumor of posterior wall of oropharynx</v>
          </cell>
          <cell r="C87" t="str">
            <v>condition</v>
          </cell>
          <cell r="D87" t="str">
            <v>clinical finding</v>
          </cell>
          <cell r="E87" t="str">
            <v>SNOMED</v>
          </cell>
          <cell r="F87" t="str">
            <v>Yes</v>
          </cell>
        </row>
        <row r="88">
          <cell r="A88">
            <v>4181338</v>
          </cell>
          <cell r="B88" t="str">
            <v>Malignant tumor of oropharynx</v>
          </cell>
          <cell r="C88" t="str">
            <v>condition</v>
          </cell>
          <cell r="D88" t="str">
            <v>clinical finding</v>
          </cell>
          <cell r="E88" t="str">
            <v>SNOMED</v>
          </cell>
          <cell r="F88" t="str">
            <v>Yes</v>
          </cell>
        </row>
        <row r="89">
          <cell r="A89">
            <v>4095312</v>
          </cell>
          <cell r="B89" t="str">
            <v>Malignant tumor of nasopharynx</v>
          </cell>
          <cell r="C89" t="str">
            <v>condition</v>
          </cell>
          <cell r="D89" t="str">
            <v>clinical finding</v>
          </cell>
          <cell r="E89" t="str">
            <v>SNOMED</v>
          </cell>
          <cell r="F89" t="str">
            <v>Yes</v>
          </cell>
        </row>
        <row r="90">
          <cell r="A90">
            <v>4094722</v>
          </cell>
          <cell r="B90" t="str">
            <v>Malignant tumor of posterior wall of nasopharynx</v>
          </cell>
          <cell r="C90" t="str">
            <v>condition</v>
          </cell>
          <cell r="D90" t="str">
            <v>clinical finding</v>
          </cell>
          <cell r="E90" t="str">
            <v>SNOMED</v>
          </cell>
          <cell r="F90" t="str">
            <v>Yes</v>
          </cell>
        </row>
        <row r="91">
          <cell r="A91">
            <v>4095313</v>
          </cell>
          <cell r="B91" t="str">
            <v>Malignant tumor of anterior wall of nasopharynx</v>
          </cell>
          <cell r="C91" t="str">
            <v>condition</v>
          </cell>
          <cell r="D91" t="str">
            <v>clinical finding</v>
          </cell>
          <cell r="E91" t="str">
            <v>SNOMED</v>
          </cell>
          <cell r="F91" t="str">
            <v>Yes</v>
          </cell>
        </row>
        <row r="92">
          <cell r="A92">
            <v>4116237</v>
          </cell>
          <cell r="B92" t="str">
            <v>Malignant tumor of nasal cavity and nasopharynx</v>
          </cell>
          <cell r="C92" t="str">
            <v>condition</v>
          </cell>
          <cell r="D92" t="str">
            <v>clinical finding</v>
          </cell>
          <cell r="E92" t="str">
            <v>SNOMED</v>
          </cell>
          <cell r="F92" t="str">
            <v>Yes</v>
          </cell>
        </row>
        <row r="93">
          <cell r="A93">
            <v>4177103</v>
          </cell>
          <cell r="B93" t="str">
            <v>Malignant tumor of lateral wall of nasopharynx</v>
          </cell>
          <cell r="C93" t="str">
            <v>condition</v>
          </cell>
          <cell r="D93" t="str">
            <v>clinical finding</v>
          </cell>
          <cell r="E93" t="str">
            <v>SNOMED</v>
          </cell>
          <cell r="F93" t="str">
            <v>Yes</v>
          </cell>
        </row>
        <row r="94">
          <cell r="A94">
            <v>4180789</v>
          </cell>
          <cell r="B94" t="str">
            <v>Malignant tumor of pyriform fossa</v>
          </cell>
          <cell r="C94" t="str">
            <v>condition</v>
          </cell>
          <cell r="D94" t="str">
            <v>clinical finding</v>
          </cell>
          <cell r="E94" t="str">
            <v>SNOMED</v>
          </cell>
          <cell r="F94" t="str">
            <v>Yes</v>
          </cell>
        </row>
        <row r="95">
          <cell r="A95">
            <v>4116339</v>
          </cell>
          <cell r="B95" t="str">
            <v>Malignant tumor of posterior wall of hypopharynx</v>
          </cell>
          <cell r="C95" t="str">
            <v>condition</v>
          </cell>
          <cell r="D95" t="str">
            <v>clinical finding</v>
          </cell>
          <cell r="E95" t="str">
            <v>SNOMED</v>
          </cell>
          <cell r="F95" t="str">
            <v>Yes</v>
          </cell>
        </row>
        <row r="96">
          <cell r="A96">
            <v>4181342</v>
          </cell>
          <cell r="B96" t="str">
            <v>Malignant tumor of hypopharynx</v>
          </cell>
          <cell r="C96" t="str">
            <v>condition</v>
          </cell>
          <cell r="D96" t="str">
            <v>clinical finding</v>
          </cell>
          <cell r="E96" t="str">
            <v>SNOMED</v>
          </cell>
          <cell r="F96" t="str">
            <v>Yes</v>
          </cell>
        </row>
        <row r="97">
          <cell r="A97">
            <v>4177104</v>
          </cell>
          <cell r="B97" t="str">
            <v>Malignant tumor of postcricoid region</v>
          </cell>
          <cell r="C97" t="str">
            <v>condition</v>
          </cell>
          <cell r="D97" t="str">
            <v>clinical finding</v>
          </cell>
          <cell r="E97" t="str">
            <v>SNOMED</v>
          </cell>
          <cell r="F97" t="str">
            <v>Yes</v>
          </cell>
        </row>
        <row r="98">
          <cell r="A98">
            <v>4177243</v>
          </cell>
          <cell r="B98" t="str">
            <v>Malignant tumor of pharynx</v>
          </cell>
          <cell r="C98" t="str">
            <v>condition</v>
          </cell>
          <cell r="D98" t="str">
            <v>clinical finding</v>
          </cell>
          <cell r="E98" t="str">
            <v>SNOMED</v>
          </cell>
          <cell r="F98" t="str">
            <v>Yes</v>
          </cell>
        </row>
        <row r="99">
          <cell r="A99">
            <v>444224</v>
          </cell>
          <cell r="B99" t="str">
            <v>Overlapping malignant neoplasm of lip, oral cavity and pharynx</v>
          </cell>
          <cell r="C99" t="str">
            <v>condition</v>
          </cell>
          <cell r="D99" t="str">
            <v>clinical finding</v>
          </cell>
          <cell r="E99" t="str">
            <v>SNOMED</v>
          </cell>
          <cell r="F99" t="str">
            <v>Yes</v>
          </cell>
        </row>
        <row r="100">
          <cell r="A100">
            <v>436045</v>
          </cell>
          <cell r="B100" t="str">
            <v>Malignant neoplasm of lip, oral cavity and pharynx</v>
          </cell>
          <cell r="C100" t="str">
            <v>condition</v>
          </cell>
          <cell r="D100" t="str">
            <v>clinical finding</v>
          </cell>
          <cell r="E100" t="str">
            <v>SNOMED</v>
          </cell>
          <cell r="F100" t="str">
            <v>Yes</v>
          </cell>
        </row>
        <row r="101">
          <cell r="A101">
            <v>4149839</v>
          </cell>
          <cell r="B101" t="str">
            <v>Malignant tumor of middle ear and mastoid</v>
          </cell>
          <cell r="C101" t="str">
            <v>condition</v>
          </cell>
          <cell r="D101" t="str">
            <v>clinical finding</v>
          </cell>
          <cell r="E101" t="str">
            <v>SNOMED</v>
          </cell>
          <cell r="F101" t="str">
            <v>Yes</v>
          </cell>
        </row>
        <row r="102">
          <cell r="A102">
            <v>4178957</v>
          </cell>
          <cell r="B102" t="str">
            <v>Malignant tumor of middle ear</v>
          </cell>
          <cell r="C102" t="str">
            <v>condition</v>
          </cell>
          <cell r="D102" t="str">
            <v>clinical finding</v>
          </cell>
          <cell r="E102" t="str">
            <v>SNOMED</v>
          </cell>
          <cell r="F102" t="str">
            <v>Yes</v>
          </cell>
        </row>
        <row r="103">
          <cell r="A103">
            <v>4177107</v>
          </cell>
          <cell r="B103" t="str">
            <v>Malignant tumor of nasal cavity</v>
          </cell>
          <cell r="C103" t="str">
            <v>condition</v>
          </cell>
          <cell r="D103" t="str">
            <v>clinical finding</v>
          </cell>
          <cell r="E103" t="str">
            <v>SNOMED</v>
          </cell>
          <cell r="F103" t="str">
            <v>Yes</v>
          </cell>
        </row>
        <row r="104">
          <cell r="A104">
            <v>4181486</v>
          </cell>
          <cell r="B104" t="str">
            <v>Malignant tumor of nasal sinuses</v>
          </cell>
          <cell r="C104" t="str">
            <v>condition</v>
          </cell>
          <cell r="D104" t="str">
            <v>clinical finding</v>
          </cell>
          <cell r="E104" t="str">
            <v>SNOMED</v>
          </cell>
          <cell r="F104" t="str">
            <v>Yes</v>
          </cell>
        </row>
        <row r="105">
          <cell r="A105">
            <v>4178968</v>
          </cell>
          <cell r="B105" t="str">
            <v>Malignant tumor of larynx</v>
          </cell>
          <cell r="C105" t="str">
            <v>condition</v>
          </cell>
          <cell r="D105" t="str">
            <v>clinical finding</v>
          </cell>
          <cell r="E105" t="str">
            <v>SNOMED</v>
          </cell>
          <cell r="F105" t="str">
            <v>Yes</v>
          </cell>
        </row>
        <row r="106">
          <cell r="A106">
            <v>440036</v>
          </cell>
          <cell r="B106" t="str">
            <v>Primary malignant neoplasm of junctional zone of tongue</v>
          </cell>
          <cell r="C106" t="str">
            <v>condition</v>
          </cell>
          <cell r="D106" t="str">
            <v>clinical finding</v>
          </cell>
          <cell r="E106" t="str">
            <v>SNOMED</v>
          </cell>
          <cell r="F106" t="str">
            <v>Yes</v>
          </cell>
        </row>
        <row r="107">
          <cell r="A107">
            <v>440047</v>
          </cell>
          <cell r="B107" t="str">
            <v>Primary malignant neoplasm of tonsillar pillar</v>
          </cell>
          <cell r="C107" t="str">
            <v>condition</v>
          </cell>
          <cell r="D107" t="str">
            <v>clinical finding</v>
          </cell>
          <cell r="E107" t="str">
            <v>SNOMED</v>
          </cell>
          <cell r="F107" t="str">
            <v>Yes</v>
          </cell>
        </row>
        <row r="108">
          <cell r="A108">
            <v>432558</v>
          </cell>
          <cell r="B108" t="str">
            <v>Overlapping malignant neoplasm of nasopharynx</v>
          </cell>
          <cell r="C108" t="str">
            <v>condition</v>
          </cell>
          <cell r="D108" t="str">
            <v>clinical finding</v>
          </cell>
          <cell r="E108" t="str">
            <v>SNOMED</v>
          </cell>
          <cell r="F108" t="str">
            <v>Yes</v>
          </cell>
        </row>
        <row r="109">
          <cell r="A109">
            <v>4089649</v>
          </cell>
          <cell r="B109" t="str">
            <v>Malignant neoplasm of floor of nasopharynx</v>
          </cell>
          <cell r="C109" t="str">
            <v>condition</v>
          </cell>
          <cell r="D109" t="str">
            <v>clinical finding</v>
          </cell>
          <cell r="E109" t="str">
            <v>SNOMED</v>
          </cell>
          <cell r="F109" t="str">
            <v>Yes</v>
          </cell>
        </row>
        <row r="110">
          <cell r="A110">
            <v>36684473</v>
          </cell>
          <cell r="B110" t="str">
            <v>Primary malignant neoplasm of nasopharynx</v>
          </cell>
          <cell r="C110" t="str">
            <v>condition</v>
          </cell>
          <cell r="D110" t="str">
            <v>clinical finding</v>
          </cell>
          <cell r="E110" t="str">
            <v>SNOMED</v>
          </cell>
          <cell r="F110" t="str">
            <v>Yes</v>
          </cell>
        </row>
        <row r="111">
          <cell r="A111">
            <v>46271011</v>
          </cell>
          <cell r="B111" t="str">
            <v>Malignant neoplasm of superior wall of nasopharynx</v>
          </cell>
          <cell r="C111" t="str">
            <v>condition</v>
          </cell>
          <cell r="D111" t="str">
            <v>clinical finding</v>
          </cell>
          <cell r="E111" t="str">
            <v>SNOMED</v>
          </cell>
          <cell r="F111" t="str">
            <v>Yes</v>
          </cell>
        </row>
        <row r="112">
          <cell r="A112">
            <v>36716501</v>
          </cell>
          <cell r="B112" t="str">
            <v>Primary malignant epithelial neoplasm of nasopharynx</v>
          </cell>
          <cell r="C112" t="str">
            <v>condition</v>
          </cell>
          <cell r="D112" t="str">
            <v>clinical finding</v>
          </cell>
          <cell r="E112" t="str">
            <v>SNOMED</v>
          </cell>
          <cell r="F112" t="str">
            <v>Yes</v>
          </cell>
        </row>
        <row r="113">
          <cell r="A113">
            <v>438080</v>
          </cell>
          <cell r="B113" t="str">
            <v>Primary malignant neoplasm of anterior wall of nasopharynx</v>
          </cell>
          <cell r="C113" t="str">
            <v>condition</v>
          </cell>
          <cell r="D113" t="str">
            <v>clinical finding</v>
          </cell>
          <cell r="E113" t="str">
            <v>SNOMED</v>
          </cell>
          <cell r="F113" t="str">
            <v>Yes</v>
          </cell>
        </row>
        <row r="114">
          <cell r="A114">
            <v>438692</v>
          </cell>
          <cell r="B114" t="str">
            <v>Primary malignant neoplasm of lateral wall of nasopharynx</v>
          </cell>
          <cell r="C114" t="str">
            <v>condition</v>
          </cell>
          <cell r="D114" t="str">
            <v>clinical finding</v>
          </cell>
          <cell r="E114" t="str">
            <v>SNOMED</v>
          </cell>
          <cell r="F114" t="str">
            <v>Yes</v>
          </cell>
        </row>
        <row r="115">
          <cell r="A115">
            <v>436344</v>
          </cell>
          <cell r="B115" t="str">
            <v>Primary malignant neoplasm of posterior wall of nasopharynx</v>
          </cell>
          <cell r="C115" t="str">
            <v>condition</v>
          </cell>
          <cell r="D115" t="str">
            <v>clinical finding</v>
          </cell>
          <cell r="E115" t="str">
            <v>SNOMED</v>
          </cell>
          <cell r="F115" t="str">
            <v>Yes</v>
          </cell>
        </row>
        <row r="116">
          <cell r="A116">
            <v>441223</v>
          </cell>
          <cell r="B116" t="str">
            <v>Primary malignant neoplasm of superior wall of nasopharynx</v>
          </cell>
          <cell r="C116" t="str">
            <v>condition</v>
          </cell>
          <cell r="D116" t="str">
            <v>clinical finding</v>
          </cell>
          <cell r="E116" t="str">
            <v>SNOMED</v>
          </cell>
          <cell r="F116" t="str">
            <v>Yes</v>
          </cell>
        </row>
        <row r="117">
          <cell r="A117">
            <v>4181334</v>
          </cell>
          <cell r="B117" t="str">
            <v>Malignant tumor of upper gingiva</v>
          </cell>
          <cell r="C117" t="str">
            <v>condition</v>
          </cell>
          <cell r="D117" t="str">
            <v>clinical finding</v>
          </cell>
          <cell r="E117" t="str">
            <v>SNOMED</v>
          </cell>
          <cell r="F117" t="str">
            <v>Yes</v>
          </cell>
        </row>
        <row r="118">
          <cell r="A118">
            <v>4181335</v>
          </cell>
          <cell r="B118" t="str">
            <v>Malignant tumor of lower gingiva</v>
          </cell>
          <cell r="C118" t="str">
            <v>condition</v>
          </cell>
          <cell r="D118" t="str">
            <v>clinical finding</v>
          </cell>
          <cell r="E118" t="str">
            <v>SNOMED</v>
          </cell>
          <cell r="F118" t="str">
            <v>Yes</v>
          </cell>
        </row>
        <row r="119">
          <cell r="A119">
            <v>140955</v>
          </cell>
          <cell r="B119" t="str">
            <v>Overlapping malignant neoplasm of floor of mouth</v>
          </cell>
          <cell r="C119" t="str">
            <v>condition</v>
          </cell>
          <cell r="D119" t="str">
            <v>clinical finding</v>
          </cell>
          <cell r="E119" t="str">
            <v>SNOMED</v>
          </cell>
          <cell r="F119" t="str">
            <v>Yes</v>
          </cell>
        </row>
        <row r="120">
          <cell r="A120">
            <v>40492985</v>
          </cell>
          <cell r="B120" t="str">
            <v>Malignant neoplasm of anterior and lateral floor of mouth</v>
          </cell>
          <cell r="C120" t="str">
            <v>condition</v>
          </cell>
          <cell r="D120" t="str">
            <v>clinical finding</v>
          </cell>
          <cell r="E120" t="str">
            <v>SNOMED</v>
          </cell>
          <cell r="F120" t="str">
            <v>Yes</v>
          </cell>
        </row>
        <row r="121">
          <cell r="A121">
            <v>438982</v>
          </cell>
          <cell r="B121" t="str">
            <v>Primary malignant neoplasm of anterior portion of floor of mouth</v>
          </cell>
          <cell r="C121" t="str">
            <v>condition</v>
          </cell>
          <cell r="D121" t="str">
            <v>clinical finding</v>
          </cell>
          <cell r="E121" t="str">
            <v>SNOMED</v>
          </cell>
          <cell r="F121" t="str">
            <v>Yes</v>
          </cell>
        </row>
        <row r="122">
          <cell r="A122">
            <v>135750</v>
          </cell>
          <cell r="B122" t="str">
            <v>Primary malignant neoplasm of floor of mouth</v>
          </cell>
          <cell r="C122" t="str">
            <v>condition</v>
          </cell>
          <cell r="D122" t="str">
            <v>clinical finding</v>
          </cell>
          <cell r="E122" t="str">
            <v>SNOMED</v>
          </cell>
          <cell r="F122" t="str">
            <v>Yes</v>
          </cell>
        </row>
        <row r="123">
          <cell r="A123">
            <v>440344</v>
          </cell>
          <cell r="B123" t="str">
            <v>Primary malignant neoplasm of lateral portion of floor of mouth</v>
          </cell>
          <cell r="C123" t="str">
            <v>condition</v>
          </cell>
          <cell r="D123" t="str">
            <v>clinical finding</v>
          </cell>
          <cell r="E123" t="str">
            <v>SNOMED</v>
          </cell>
          <cell r="F123" t="str">
            <v>Yes</v>
          </cell>
        </row>
        <row r="124">
          <cell r="A124">
            <v>4095442</v>
          </cell>
          <cell r="B124" t="str">
            <v>Malignant neoplasm of nasal cavities, middle ear and accessory sinuses</v>
          </cell>
          <cell r="C124" t="str">
            <v>condition</v>
          </cell>
          <cell r="D124" t="str">
            <v>clinical finding</v>
          </cell>
          <cell r="E124" t="str">
            <v>SNOMED</v>
          </cell>
          <cell r="F124" t="str">
            <v>Yes</v>
          </cell>
        </row>
        <row r="125">
          <cell r="A125">
            <v>35610411</v>
          </cell>
          <cell r="B125" t="str">
            <v>Overlapping malignant neoplasm of mouth</v>
          </cell>
          <cell r="C125" t="str">
            <v>condition</v>
          </cell>
          <cell r="D125" t="str">
            <v>clinical finding</v>
          </cell>
          <cell r="E125" t="str">
            <v>SNOMED</v>
          </cell>
          <cell r="F125" t="str">
            <v>Yes</v>
          </cell>
        </row>
        <row r="126">
          <cell r="A126">
            <v>261808</v>
          </cell>
          <cell r="B126" t="str">
            <v>Primary malignant neoplasm of vestibule of mouth</v>
          </cell>
          <cell r="C126" t="str">
            <v>condition</v>
          </cell>
          <cell r="D126" t="str">
            <v>clinical finding</v>
          </cell>
          <cell r="E126" t="str">
            <v>SNOMED</v>
          </cell>
          <cell r="F126" t="str">
            <v>Yes</v>
          </cell>
        </row>
        <row r="127">
          <cell r="A127">
            <v>4090226</v>
          </cell>
          <cell r="B127" t="str">
            <v>Malignant tumor of vestibule of mouth</v>
          </cell>
          <cell r="C127" t="str">
            <v>condition</v>
          </cell>
          <cell r="D127" t="str">
            <v>clinical finding</v>
          </cell>
          <cell r="E127" t="str">
            <v>SNOMED</v>
          </cell>
          <cell r="F127" t="str">
            <v>Yes</v>
          </cell>
        </row>
        <row r="128">
          <cell r="A128">
            <v>440044</v>
          </cell>
          <cell r="B128" t="str">
            <v>Overlapping malignant neoplasm of hypopharynx</v>
          </cell>
          <cell r="C128" t="str">
            <v>condition</v>
          </cell>
          <cell r="D128" t="str">
            <v>clinical finding</v>
          </cell>
          <cell r="E128" t="str">
            <v>SNOMED</v>
          </cell>
          <cell r="F128" t="str">
            <v>Yes</v>
          </cell>
        </row>
        <row r="129">
          <cell r="A129">
            <v>438691</v>
          </cell>
          <cell r="B129" t="str">
            <v>Overlapping malignant neoplasm of oropharynx</v>
          </cell>
          <cell r="C129" t="str">
            <v>condition</v>
          </cell>
          <cell r="D129" t="str">
            <v>clinical finding</v>
          </cell>
          <cell r="E129" t="str">
            <v>SNOMED</v>
          </cell>
          <cell r="F129" t="str">
            <v>Yes</v>
          </cell>
        </row>
        <row r="130">
          <cell r="A130">
            <v>4094850</v>
          </cell>
          <cell r="B130" t="str">
            <v>Malignant neoplasm of posterior pharynx</v>
          </cell>
          <cell r="C130" t="str">
            <v>condition</v>
          </cell>
          <cell r="D130" t="str">
            <v>clinical finding</v>
          </cell>
          <cell r="E130" t="str">
            <v>SNOMED</v>
          </cell>
          <cell r="F130" t="str">
            <v>Yes</v>
          </cell>
        </row>
        <row r="131">
          <cell r="A131">
            <v>40488898</v>
          </cell>
          <cell r="B131" t="str">
            <v>Malignant epithelial neoplasm of oropharynx</v>
          </cell>
          <cell r="C131" t="str">
            <v>condition</v>
          </cell>
          <cell r="D131" t="str">
            <v>clinical finding</v>
          </cell>
          <cell r="E131" t="str">
            <v>SNOMED</v>
          </cell>
          <cell r="F131" t="str">
            <v>Yes</v>
          </cell>
        </row>
        <row r="132">
          <cell r="A132">
            <v>40490990</v>
          </cell>
          <cell r="B132" t="str">
            <v>Malignant epithelial neoplasm of hypopharynx</v>
          </cell>
          <cell r="C132" t="str">
            <v>condition</v>
          </cell>
          <cell r="D132" t="str">
            <v>clinical finding</v>
          </cell>
          <cell r="E132" t="str">
            <v>SNOMED</v>
          </cell>
          <cell r="F132" t="str">
            <v>Yes</v>
          </cell>
        </row>
        <row r="133">
          <cell r="A133">
            <v>40492021</v>
          </cell>
          <cell r="B133" t="str">
            <v>Malignant neoplasm of lateral wall of oropharynx</v>
          </cell>
          <cell r="C133" t="str">
            <v>condition</v>
          </cell>
          <cell r="D133" t="str">
            <v>clinical finding</v>
          </cell>
          <cell r="E133" t="str">
            <v>SNOMED</v>
          </cell>
          <cell r="F133" t="str">
            <v>Yes</v>
          </cell>
        </row>
        <row r="134">
          <cell r="A134">
            <v>439746</v>
          </cell>
          <cell r="B134" t="str">
            <v>Primary malignant neoplasm of hypopharynx</v>
          </cell>
          <cell r="C134" t="str">
            <v>condition</v>
          </cell>
          <cell r="D134" t="str">
            <v>clinical finding</v>
          </cell>
          <cell r="E134" t="str">
            <v>SNOMED</v>
          </cell>
          <cell r="F134" t="str">
            <v>Yes</v>
          </cell>
        </row>
        <row r="135">
          <cell r="A135">
            <v>440345</v>
          </cell>
          <cell r="B135" t="str">
            <v>Primary malignant neoplasm of lateral wall of oropharynx</v>
          </cell>
          <cell r="C135" t="str">
            <v>condition</v>
          </cell>
          <cell r="D135" t="str">
            <v>clinical finding</v>
          </cell>
          <cell r="E135" t="str">
            <v>SNOMED</v>
          </cell>
          <cell r="F135" t="str">
            <v>Yes</v>
          </cell>
        </row>
        <row r="136">
          <cell r="A136">
            <v>432833</v>
          </cell>
          <cell r="B136" t="str">
            <v>Primary malignant neoplasm of oropharynx</v>
          </cell>
          <cell r="C136" t="str">
            <v>condition</v>
          </cell>
          <cell r="D136" t="str">
            <v>clinical finding</v>
          </cell>
          <cell r="E136" t="str">
            <v>SNOMED</v>
          </cell>
          <cell r="F136" t="str">
            <v>Yes</v>
          </cell>
        </row>
        <row r="137">
          <cell r="A137">
            <v>28083</v>
          </cell>
          <cell r="B137" t="str">
            <v>Primary malignant neoplasm of pharynx</v>
          </cell>
          <cell r="C137" t="str">
            <v>condition</v>
          </cell>
          <cell r="D137" t="str">
            <v>clinical finding</v>
          </cell>
          <cell r="E137" t="str">
            <v>SNOMED</v>
          </cell>
          <cell r="F137" t="str">
            <v>Yes</v>
          </cell>
        </row>
        <row r="138">
          <cell r="A138">
            <v>439739</v>
          </cell>
          <cell r="B138" t="str">
            <v>Primary malignant neoplasm of posterior wall of oropharynx</v>
          </cell>
          <cell r="C138" t="str">
            <v>condition</v>
          </cell>
          <cell r="D138" t="str">
            <v>clinical finding</v>
          </cell>
          <cell r="E138" t="str">
            <v>SNOMED</v>
          </cell>
          <cell r="F138" t="str">
            <v>Yes</v>
          </cell>
        </row>
        <row r="139">
          <cell r="A139">
            <v>4112453</v>
          </cell>
          <cell r="B139" t="str">
            <v>Carcinoma of frenum of upper lip</v>
          </cell>
          <cell r="C139" t="str">
            <v>condition</v>
          </cell>
          <cell r="D139" t="str">
            <v>clinical finding</v>
          </cell>
          <cell r="E139" t="str">
            <v>SNOMED</v>
          </cell>
          <cell r="F139" t="str">
            <v>Yes</v>
          </cell>
        </row>
        <row r="140">
          <cell r="A140">
            <v>4112455</v>
          </cell>
          <cell r="B140" t="str">
            <v>Carcinoma of frenum of lower lip</v>
          </cell>
          <cell r="C140" t="str">
            <v>condition</v>
          </cell>
          <cell r="D140" t="str">
            <v>clinical finding</v>
          </cell>
          <cell r="E140" t="str">
            <v>SNOMED</v>
          </cell>
          <cell r="F140" t="str">
            <v>Yes</v>
          </cell>
        </row>
        <row r="141">
          <cell r="A141">
            <v>4111645</v>
          </cell>
          <cell r="B141" t="str">
            <v>Carcinoma of frenum of lip</v>
          </cell>
          <cell r="C141" t="str">
            <v>condition</v>
          </cell>
          <cell r="D141" t="str">
            <v>clinical finding</v>
          </cell>
          <cell r="E141" t="str">
            <v>SNOMED</v>
          </cell>
          <cell r="F141" t="str">
            <v>Yes</v>
          </cell>
        </row>
        <row r="142">
          <cell r="A142">
            <v>133710</v>
          </cell>
          <cell r="B142" t="str">
            <v>Overlapping malignant neoplasm of lip</v>
          </cell>
          <cell r="C142" t="str">
            <v>condition</v>
          </cell>
          <cell r="D142" t="str">
            <v>clinical finding</v>
          </cell>
          <cell r="E142" t="str">
            <v>SNOMED</v>
          </cell>
          <cell r="F142" t="str">
            <v>Yes</v>
          </cell>
        </row>
        <row r="143">
          <cell r="A143">
            <v>4093012</v>
          </cell>
          <cell r="B143" t="str">
            <v>Malignant neoplasm of upper lip, lipstick area</v>
          </cell>
          <cell r="C143" t="str">
            <v>condition</v>
          </cell>
          <cell r="D143" t="str">
            <v>clinical finding</v>
          </cell>
          <cell r="E143" t="str">
            <v>SNOMED</v>
          </cell>
          <cell r="F143" t="str">
            <v>Yes</v>
          </cell>
        </row>
        <row r="144">
          <cell r="A144">
            <v>4089516</v>
          </cell>
          <cell r="B144" t="str">
            <v>Malignant neoplasm of lower lip, external</v>
          </cell>
          <cell r="C144" t="str">
            <v>condition</v>
          </cell>
          <cell r="D144" t="str">
            <v>clinical finding</v>
          </cell>
          <cell r="E144" t="str">
            <v>SNOMED</v>
          </cell>
          <cell r="F144" t="str">
            <v>Yes</v>
          </cell>
        </row>
        <row r="145">
          <cell r="A145">
            <v>4090216</v>
          </cell>
          <cell r="B145" t="str">
            <v>Malignant tumor of upper labial mucosa</v>
          </cell>
          <cell r="C145" t="str">
            <v>condition</v>
          </cell>
          <cell r="D145" t="str">
            <v>clinical finding</v>
          </cell>
          <cell r="E145" t="str">
            <v>SNOMED</v>
          </cell>
          <cell r="F145" t="str">
            <v>Yes</v>
          </cell>
        </row>
        <row r="146">
          <cell r="A146">
            <v>4093647</v>
          </cell>
          <cell r="B146" t="str">
            <v>Malignant neoplasm of lower lip, buccal aspect</v>
          </cell>
          <cell r="C146" t="str">
            <v>condition</v>
          </cell>
          <cell r="D146" t="str">
            <v>clinical finding</v>
          </cell>
          <cell r="E146" t="str">
            <v>SNOMED</v>
          </cell>
          <cell r="F146" t="str">
            <v>Yes</v>
          </cell>
        </row>
        <row r="147">
          <cell r="A147">
            <v>4089520</v>
          </cell>
          <cell r="B147" t="str">
            <v>Malignant tumor of labial mucosa</v>
          </cell>
          <cell r="C147" t="str">
            <v>condition</v>
          </cell>
          <cell r="D147" t="str">
            <v>clinical finding</v>
          </cell>
          <cell r="E147" t="str">
            <v>SNOMED</v>
          </cell>
          <cell r="F147" t="str">
            <v>Yes</v>
          </cell>
        </row>
        <row r="148">
          <cell r="A148">
            <v>37018880</v>
          </cell>
          <cell r="B148" t="str">
            <v>Primary squamous cell carcinoma of vermilion border of lip</v>
          </cell>
          <cell r="C148" t="str">
            <v>condition</v>
          </cell>
          <cell r="D148" t="str">
            <v>clinical finding</v>
          </cell>
          <cell r="E148" t="str">
            <v>SNOMED</v>
          </cell>
          <cell r="F148" t="str">
            <v>Yes</v>
          </cell>
        </row>
        <row r="149">
          <cell r="A149">
            <v>4112451</v>
          </cell>
          <cell r="B149" t="str">
            <v>Carcinoma of vermilion border of upper lip</v>
          </cell>
          <cell r="C149" t="str">
            <v>condition</v>
          </cell>
          <cell r="D149" t="str">
            <v>clinical finding</v>
          </cell>
          <cell r="E149" t="str">
            <v>SNOMED</v>
          </cell>
          <cell r="F149" t="str">
            <v>Yes</v>
          </cell>
        </row>
        <row r="150">
          <cell r="A150">
            <v>4110417</v>
          </cell>
          <cell r="B150" t="str">
            <v>Carcinoma of vermilion border of lower lip</v>
          </cell>
          <cell r="C150" t="str">
            <v>condition</v>
          </cell>
          <cell r="D150" t="str">
            <v>clinical finding</v>
          </cell>
          <cell r="E150" t="str">
            <v>SNOMED</v>
          </cell>
          <cell r="F150" t="str">
            <v>Yes</v>
          </cell>
        </row>
        <row r="151">
          <cell r="A151">
            <v>4112456</v>
          </cell>
          <cell r="B151" t="str">
            <v>Carcinoma of commissure of lip</v>
          </cell>
          <cell r="C151" t="str">
            <v>condition</v>
          </cell>
          <cell r="D151" t="str">
            <v>clinical finding</v>
          </cell>
          <cell r="E151" t="str">
            <v>SNOMED</v>
          </cell>
          <cell r="F151" t="str">
            <v>Yes</v>
          </cell>
        </row>
        <row r="152">
          <cell r="A152">
            <v>4111021</v>
          </cell>
          <cell r="B152" t="str">
            <v>Overlapping malignant neoplasm of oral cavity and lips and salivary glands</v>
          </cell>
          <cell r="C152" t="str">
            <v>condition</v>
          </cell>
          <cell r="D152" t="str">
            <v>clinical finding</v>
          </cell>
          <cell r="E152" t="str">
            <v>SNOMED</v>
          </cell>
          <cell r="F152" t="str">
            <v>Yes</v>
          </cell>
        </row>
        <row r="153">
          <cell r="A153">
            <v>4113108</v>
          </cell>
          <cell r="B153" t="str">
            <v>Squamous cell carcinoma of lip</v>
          </cell>
          <cell r="C153" t="str">
            <v>condition</v>
          </cell>
          <cell r="D153" t="str">
            <v>clinical finding</v>
          </cell>
          <cell r="E153" t="str">
            <v>SNOMED</v>
          </cell>
          <cell r="F153" t="str">
            <v>Yes</v>
          </cell>
        </row>
        <row r="154">
          <cell r="A154">
            <v>4153887</v>
          </cell>
          <cell r="B154" t="str">
            <v>Carcinoma of lip</v>
          </cell>
          <cell r="C154" t="str">
            <v>condition</v>
          </cell>
          <cell r="D154" t="str">
            <v>clinical finding</v>
          </cell>
          <cell r="E154" t="str">
            <v>SNOMED</v>
          </cell>
          <cell r="F154" t="str">
            <v>Yes</v>
          </cell>
        </row>
        <row r="155">
          <cell r="A155">
            <v>4150793</v>
          </cell>
          <cell r="B155" t="str">
            <v>Malignant tumor of lower labial mucosa</v>
          </cell>
          <cell r="C155" t="str">
            <v>condition</v>
          </cell>
          <cell r="D155" t="str">
            <v>clinical finding</v>
          </cell>
          <cell r="E155" t="str">
            <v>SNOMED</v>
          </cell>
          <cell r="F155" t="str">
            <v>Yes</v>
          </cell>
        </row>
        <row r="156">
          <cell r="A156">
            <v>255192</v>
          </cell>
          <cell r="B156" t="str">
            <v>Primary malignant neoplasm of commissure of lip</v>
          </cell>
          <cell r="C156" t="str">
            <v>condition</v>
          </cell>
          <cell r="D156" t="str">
            <v>clinical finding</v>
          </cell>
          <cell r="E156" t="str">
            <v>SNOMED</v>
          </cell>
          <cell r="F156" t="str">
            <v>Yes</v>
          </cell>
        </row>
        <row r="157">
          <cell r="A157">
            <v>4155171</v>
          </cell>
          <cell r="B157" t="str">
            <v>Primary malignant neoplasm of lip</v>
          </cell>
          <cell r="C157" t="str">
            <v>condition</v>
          </cell>
          <cell r="D157" t="str">
            <v>clinical finding</v>
          </cell>
          <cell r="E157" t="str">
            <v>SNOMED</v>
          </cell>
          <cell r="F157" t="str">
            <v>Yes</v>
          </cell>
        </row>
        <row r="158">
          <cell r="A158">
            <v>132565</v>
          </cell>
          <cell r="B158" t="str">
            <v>Primary malignant neoplasm of vermilion border of lower lip</v>
          </cell>
          <cell r="C158" t="str">
            <v>condition</v>
          </cell>
          <cell r="D158" t="str">
            <v>clinical finding</v>
          </cell>
          <cell r="E158" t="str">
            <v>SNOMED</v>
          </cell>
          <cell r="F158" t="str">
            <v>Yes</v>
          </cell>
        </row>
        <row r="159">
          <cell r="A159">
            <v>138074</v>
          </cell>
          <cell r="B159" t="str">
            <v>Primary malignant neoplasm of vermilion border of upper lip</v>
          </cell>
          <cell r="C159" t="str">
            <v>condition</v>
          </cell>
          <cell r="D159" t="str">
            <v>clinical finding</v>
          </cell>
          <cell r="E159" t="str">
            <v>SNOMED</v>
          </cell>
          <cell r="F159" t="str">
            <v>Yes</v>
          </cell>
        </row>
        <row r="160">
          <cell r="A160">
            <v>4169288</v>
          </cell>
          <cell r="B160" t="str">
            <v>Squamous cell carcinoma of mucous membrane of lower lip</v>
          </cell>
          <cell r="C160" t="str">
            <v>condition</v>
          </cell>
          <cell r="D160" t="str">
            <v>clinical finding</v>
          </cell>
          <cell r="E160" t="str">
            <v>SNOMED</v>
          </cell>
          <cell r="F160" t="str">
            <v>Yes</v>
          </cell>
        </row>
        <row r="161">
          <cell r="A161">
            <v>4302482</v>
          </cell>
          <cell r="B161" t="str">
            <v>Squamous cell carcinoma of mucous membrane of upper lip</v>
          </cell>
          <cell r="C161" t="str">
            <v>condition</v>
          </cell>
          <cell r="D161" t="str">
            <v>clinical finding</v>
          </cell>
          <cell r="E161" t="str">
            <v>SNOMED</v>
          </cell>
          <cell r="F161" t="str">
            <v>Yes</v>
          </cell>
        </row>
        <row r="162">
          <cell r="A162">
            <v>37116584</v>
          </cell>
          <cell r="B162" t="str">
            <v>Primary squamous cell carcinoma of lip</v>
          </cell>
          <cell r="C162" t="str">
            <v>condition</v>
          </cell>
          <cell r="D162" t="str">
            <v>clinical finding</v>
          </cell>
          <cell r="E162" t="str">
            <v>SNOMED</v>
          </cell>
          <cell r="F162" t="str">
            <v>Yes</v>
          </cell>
        </row>
        <row r="163">
          <cell r="A163">
            <v>132832</v>
          </cell>
          <cell r="B163" t="str">
            <v>Primary malignant neoplasm of inner aspect of lip</v>
          </cell>
          <cell r="C163" t="str">
            <v>condition</v>
          </cell>
          <cell r="D163" t="str">
            <v>clinical finding</v>
          </cell>
          <cell r="E163" t="str">
            <v>SNOMED</v>
          </cell>
          <cell r="F163" t="str">
            <v>Yes</v>
          </cell>
        </row>
        <row r="164">
          <cell r="A164">
            <v>137219</v>
          </cell>
          <cell r="B164" t="str">
            <v>Primary malignant neoplasm of inner aspect of lower lip</v>
          </cell>
          <cell r="C164" t="str">
            <v>condition</v>
          </cell>
          <cell r="D164" t="str">
            <v>clinical finding</v>
          </cell>
          <cell r="E164" t="str">
            <v>SNOMED</v>
          </cell>
          <cell r="F164" t="str">
            <v>Yes</v>
          </cell>
        </row>
        <row r="165">
          <cell r="A165">
            <v>138351</v>
          </cell>
          <cell r="B165" t="str">
            <v>Primary malignant neoplasm of inner aspect of upper lip</v>
          </cell>
          <cell r="C165" t="str">
            <v>condition</v>
          </cell>
          <cell r="D165" t="str">
            <v>clinical finding</v>
          </cell>
          <cell r="E165" t="str">
            <v>SNOMED</v>
          </cell>
          <cell r="F165" t="str">
            <v>Yes</v>
          </cell>
        </row>
        <row r="166">
          <cell r="A166">
            <v>133969</v>
          </cell>
          <cell r="B166" t="str">
            <v>Primary malignant neoplasm of vermilion border of lip</v>
          </cell>
          <cell r="C166" t="str">
            <v>condition</v>
          </cell>
          <cell r="D166" t="str">
            <v>clinical finding</v>
          </cell>
          <cell r="E166" t="str">
            <v>SNOMED</v>
          </cell>
          <cell r="F166" t="str">
            <v>Yes</v>
          </cell>
        </row>
        <row r="167">
          <cell r="A167">
            <v>4089524</v>
          </cell>
          <cell r="B167" t="str">
            <v>Malignant neoplasm of base of tongue dorsal surface</v>
          </cell>
          <cell r="C167" t="str">
            <v>condition</v>
          </cell>
          <cell r="D167" t="str">
            <v>clinical finding</v>
          </cell>
          <cell r="E167" t="str">
            <v>SNOMED</v>
          </cell>
          <cell r="F167" t="str">
            <v>Yes</v>
          </cell>
        </row>
        <row r="168">
          <cell r="A168">
            <v>4158473</v>
          </cell>
          <cell r="B168" t="str">
            <v>Carcinoma of base of tongue</v>
          </cell>
          <cell r="C168" t="str">
            <v>condition</v>
          </cell>
          <cell r="D168" t="str">
            <v>clinical finding</v>
          </cell>
          <cell r="E168" t="str">
            <v>SNOMED</v>
          </cell>
          <cell r="F168" t="str">
            <v>Yes</v>
          </cell>
        </row>
        <row r="169">
          <cell r="A169">
            <v>4168069</v>
          </cell>
          <cell r="B169" t="str">
            <v>Carcinoma of tongue base - dorsal surface</v>
          </cell>
          <cell r="C169" t="str">
            <v>condition</v>
          </cell>
          <cell r="D169" t="str">
            <v>clinical finding</v>
          </cell>
          <cell r="E169" t="str">
            <v>SNOMED</v>
          </cell>
          <cell r="F169" t="str">
            <v>Yes</v>
          </cell>
        </row>
        <row r="170">
          <cell r="A170">
            <v>36716610</v>
          </cell>
          <cell r="B170" t="str">
            <v>Primary squamous cell carcinoma of base of tongue</v>
          </cell>
          <cell r="C170" t="str">
            <v>condition</v>
          </cell>
          <cell r="D170" t="str">
            <v>clinical finding</v>
          </cell>
          <cell r="E170" t="str">
            <v>SNOMED</v>
          </cell>
          <cell r="F170" t="str">
            <v>Yes</v>
          </cell>
        </row>
        <row r="171">
          <cell r="A171">
            <v>256633</v>
          </cell>
          <cell r="B171" t="str">
            <v>Primary malignant neoplasm of base of tongue</v>
          </cell>
          <cell r="C171" t="str">
            <v>condition</v>
          </cell>
          <cell r="D171" t="str">
            <v>clinical finding</v>
          </cell>
          <cell r="E171" t="str">
            <v>SNOMED</v>
          </cell>
          <cell r="F171" t="str">
            <v>Yes</v>
          </cell>
        </row>
        <row r="172">
          <cell r="A172">
            <v>4170450</v>
          </cell>
          <cell r="B172" t="str">
            <v>Carcinoma of anterior two-thirds of tongue - dorsal surface</v>
          </cell>
          <cell r="C172" t="str">
            <v>condition</v>
          </cell>
          <cell r="D172" t="str">
            <v>clinical finding</v>
          </cell>
          <cell r="E172" t="str">
            <v>SNOMED</v>
          </cell>
          <cell r="F172" t="str">
            <v>Yes</v>
          </cell>
        </row>
        <row r="173">
          <cell r="A173">
            <v>4173800</v>
          </cell>
          <cell r="B173" t="str">
            <v>Carcinoma anterior 2/3 tongue ventrum</v>
          </cell>
          <cell r="C173" t="str">
            <v>condition</v>
          </cell>
          <cell r="D173" t="str">
            <v>clinical finding</v>
          </cell>
          <cell r="E173" t="str">
            <v>SNOMED</v>
          </cell>
          <cell r="F173" t="str">
            <v>Yes</v>
          </cell>
        </row>
        <row r="174">
          <cell r="A174">
            <v>436042</v>
          </cell>
          <cell r="B174" t="str">
            <v>Primary malignant neoplasm of anterior two-thirds of tongue</v>
          </cell>
          <cell r="C174" t="str">
            <v>condition</v>
          </cell>
          <cell r="D174" t="str">
            <v>clinical finding</v>
          </cell>
          <cell r="E174" t="str">
            <v>SNOMED</v>
          </cell>
          <cell r="F174" t="str">
            <v>Yes</v>
          </cell>
        </row>
        <row r="175">
          <cell r="A175">
            <v>35610172</v>
          </cell>
          <cell r="B175" t="str">
            <v>Malignant neoplasm of ventral surface of tongue</v>
          </cell>
          <cell r="C175" t="str">
            <v>condition</v>
          </cell>
          <cell r="D175" t="str">
            <v>clinical finding</v>
          </cell>
          <cell r="E175" t="str">
            <v>SNOMED</v>
          </cell>
          <cell r="F175" t="str">
            <v>Yes</v>
          </cell>
        </row>
        <row r="176">
          <cell r="A176">
            <v>436043</v>
          </cell>
          <cell r="B176" t="str">
            <v>Overlapping malignant neoplasm of tongue</v>
          </cell>
          <cell r="C176" t="str">
            <v>condition</v>
          </cell>
          <cell r="D176" t="str">
            <v>clinical finding</v>
          </cell>
          <cell r="E176" t="str">
            <v>SNOMED</v>
          </cell>
          <cell r="F176" t="str">
            <v>Yes</v>
          </cell>
        </row>
        <row r="177">
          <cell r="A177">
            <v>40381321</v>
          </cell>
          <cell r="B177" t="str">
            <v>Malignant neoplasm of dorsal surface of tongue</v>
          </cell>
          <cell r="C177" t="str">
            <v>condition</v>
          </cell>
          <cell r="D177" t="str">
            <v>clinical finding</v>
          </cell>
          <cell r="E177" t="str">
            <v>SNOMED</v>
          </cell>
          <cell r="F177" t="str">
            <v>Yes</v>
          </cell>
        </row>
        <row r="178">
          <cell r="A178">
            <v>4093650</v>
          </cell>
          <cell r="B178" t="str">
            <v>Malignant neoplasm of midline of tongue</v>
          </cell>
          <cell r="C178" t="str">
            <v>condition</v>
          </cell>
          <cell r="D178" t="str">
            <v>clinical finding</v>
          </cell>
          <cell r="E178" t="str">
            <v>SNOMED</v>
          </cell>
          <cell r="F178" t="str">
            <v>Yes</v>
          </cell>
        </row>
        <row r="179">
          <cell r="A179">
            <v>440655</v>
          </cell>
          <cell r="B179" t="str">
            <v>Malignant neoplasm of tongue, tip and lateral border</v>
          </cell>
          <cell r="C179" t="str">
            <v>condition</v>
          </cell>
          <cell r="D179" t="str">
            <v>clinical finding</v>
          </cell>
          <cell r="E179" t="str">
            <v>SNOMED</v>
          </cell>
          <cell r="F179" t="str">
            <v>Yes</v>
          </cell>
        </row>
        <row r="180">
          <cell r="A180">
            <v>4093651</v>
          </cell>
          <cell r="B180" t="str">
            <v>Malignant tumor of frenum linguae</v>
          </cell>
          <cell r="C180" t="str">
            <v>condition</v>
          </cell>
          <cell r="D180" t="str">
            <v>clinical finding</v>
          </cell>
          <cell r="E180" t="str">
            <v>SNOMED</v>
          </cell>
          <cell r="F180" t="str">
            <v>Yes</v>
          </cell>
        </row>
        <row r="181">
          <cell r="A181">
            <v>4112580</v>
          </cell>
          <cell r="B181" t="str">
            <v>Carcinoma of frenum linguae</v>
          </cell>
          <cell r="C181" t="str">
            <v>condition</v>
          </cell>
          <cell r="D181" t="str">
            <v>clinical finding</v>
          </cell>
          <cell r="E181" t="str">
            <v>SNOMED</v>
          </cell>
          <cell r="F181" t="str">
            <v>Yes</v>
          </cell>
        </row>
        <row r="182">
          <cell r="A182">
            <v>4112581</v>
          </cell>
          <cell r="B182" t="str">
            <v>Carcinoma of lingual tonsil</v>
          </cell>
          <cell r="C182" t="str">
            <v>condition</v>
          </cell>
          <cell r="D182" t="str">
            <v>clinical finding</v>
          </cell>
          <cell r="E182" t="str">
            <v>SNOMED</v>
          </cell>
          <cell r="F182" t="str">
            <v>Yes</v>
          </cell>
        </row>
        <row r="183">
          <cell r="A183">
            <v>4149844</v>
          </cell>
          <cell r="B183" t="str">
            <v>Tongue carcinoma</v>
          </cell>
          <cell r="C183" t="str">
            <v>condition</v>
          </cell>
          <cell r="D183" t="str">
            <v>clinical finding</v>
          </cell>
          <cell r="E183" t="str">
            <v>SNOMED</v>
          </cell>
          <cell r="F183" t="str">
            <v>Yes</v>
          </cell>
        </row>
        <row r="184">
          <cell r="A184">
            <v>4173799</v>
          </cell>
          <cell r="B184" t="str">
            <v>Carcinoma ventral surface of tongue</v>
          </cell>
          <cell r="C184" t="str">
            <v>condition</v>
          </cell>
          <cell r="D184" t="str">
            <v>clinical finding</v>
          </cell>
          <cell r="E184" t="str">
            <v>SNOMED</v>
          </cell>
          <cell r="F184" t="str">
            <v>Yes</v>
          </cell>
        </row>
        <row r="185">
          <cell r="A185">
            <v>4173801</v>
          </cell>
          <cell r="B185" t="str">
            <v>Carcinoma of midline of tongue</v>
          </cell>
          <cell r="C185" t="str">
            <v>condition</v>
          </cell>
          <cell r="D185" t="str">
            <v>clinical finding</v>
          </cell>
          <cell r="E185" t="str">
            <v>SNOMED</v>
          </cell>
          <cell r="F185" t="str">
            <v>Yes</v>
          </cell>
        </row>
        <row r="186">
          <cell r="A186">
            <v>4174593</v>
          </cell>
          <cell r="B186" t="str">
            <v>Squamous cell carcinoma of tongue</v>
          </cell>
          <cell r="C186" t="str">
            <v>condition</v>
          </cell>
          <cell r="D186" t="str">
            <v>clinical finding</v>
          </cell>
          <cell r="E186" t="str">
            <v>SNOMED</v>
          </cell>
          <cell r="F186" t="str">
            <v>Yes</v>
          </cell>
        </row>
        <row r="187">
          <cell r="A187">
            <v>4162118</v>
          </cell>
          <cell r="B187" t="str">
            <v>Malignant neoplasm of border of tongue</v>
          </cell>
          <cell r="C187" t="str">
            <v>condition</v>
          </cell>
          <cell r="D187" t="str">
            <v>clinical finding</v>
          </cell>
          <cell r="E187" t="str">
            <v>SNOMED</v>
          </cell>
          <cell r="F187" t="str">
            <v>Yes</v>
          </cell>
        </row>
        <row r="188">
          <cell r="A188">
            <v>4156114</v>
          </cell>
          <cell r="B188" t="str">
            <v>Primary malignant neoplasm of border of tongue</v>
          </cell>
          <cell r="C188" t="str">
            <v>condition</v>
          </cell>
          <cell r="D188" t="str">
            <v>clinical finding</v>
          </cell>
          <cell r="E188" t="str">
            <v>SNOMED</v>
          </cell>
          <cell r="F188" t="str">
            <v>Yes</v>
          </cell>
        </row>
        <row r="189">
          <cell r="A189">
            <v>36717352</v>
          </cell>
          <cell r="B189" t="str">
            <v>Primary squamous cell carcinoma of lingual tonsil</v>
          </cell>
          <cell r="C189" t="str">
            <v>condition</v>
          </cell>
          <cell r="D189" t="str">
            <v>clinical finding</v>
          </cell>
          <cell r="E189" t="str">
            <v>SNOMED</v>
          </cell>
          <cell r="F189" t="str">
            <v>Yes</v>
          </cell>
        </row>
        <row r="190">
          <cell r="A190">
            <v>434587</v>
          </cell>
          <cell r="B190" t="str">
            <v>Primary malignant neoplasm of dorsal surface of tongue</v>
          </cell>
          <cell r="C190" t="str">
            <v>condition</v>
          </cell>
          <cell r="D190" t="str">
            <v>clinical finding</v>
          </cell>
          <cell r="E190" t="str">
            <v>SNOMED</v>
          </cell>
          <cell r="F190" t="str">
            <v>Yes</v>
          </cell>
        </row>
        <row r="191">
          <cell r="A191">
            <v>434289</v>
          </cell>
          <cell r="B191" t="str">
            <v>Primary malignant neoplasm of lingual tonsil</v>
          </cell>
          <cell r="C191" t="str">
            <v>condition</v>
          </cell>
          <cell r="D191" t="str">
            <v>clinical finding</v>
          </cell>
          <cell r="E191" t="str">
            <v>SNOMED</v>
          </cell>
          <cell r="F191" t="str">
            <v>Yes</v>
          </cell>
        </row>
        <row r="192">
          <cell r="A192">
            <v>437498</v>
          </cell>
          <cell r="B192" t="str">
            <v>Primary malignant neoplasm of tongue</v>
          </cell>
          <cell r="C192" t="str">
            <v>condition</v>
          </cell>
          <cell r="D192" t="str">
            <v>clinical finding</v>
          </cell>
          <cell r="E192" t="str">
            <v>SNOMED</v>
          </cell>
          <cell r="F192" t="str">
            <v>Yes</v>
          </cell>
        </row>
        <row r="193">
          <cell r="A193">
            <v>437220</v>
          </cell>
          <cell r="B193" t="str">
            <v>Primary malignant neoplasm of ventral surface of tongue</v>
          </cell>
          <cell r="C193" t="str">
            <v>condition</v>
          </cell>
          <cell r="D193" t="str">
            <v>clinical finding</v>
          </cell>
          <cell r="E193" t="str">
            <v>SNOMED</v>
          </cell>
          <cell r="F193" t="str">
            <v>Yes</v>
          </cell>
        </row>
        <row r="194">
          <cell r="A194">
            <v>4111653</v>
          </cell>
          <cell r="B194" t="str">
            <v>Carcinoma of upper gum</v>
          </cell>
          <cell r="C194" t="str">
            <v>condition</v>
          </cell>
          <cell r="D194" t="str">
            <v>clinical finding</v>
          </cell>
          <cell r="E194" t="str">
            <v>SNOMED</v>
          </cell>
          <cell r="F194" t="str">
            <v>Yes</v>
          </cell>
        </row>
        <row r="195">
          <cell r="A195">
            <v>4110422</v>
          </cell>
          <cell r="B195" t="str">
            <v>Carcinoma of lower gum</v>
          </cell>
          <cell r="C195" t="str">
            <v>condition</v>
          </cell>
          <cell r="D195" t="str">
            <v>clinical finding</v>
          </cell>
          <cell r="E195" t="str">
            <v>SNOMED</v>
          </cell>
          <cell r="F195" t="str">
            <v>Yes</v>
          </cell>
        </row>
        <row r="196">
          <cell r="A196">
            <v>4174910</v>
          </cell>
          <cell r="B196" t="str">
            <v>Squamous cell carcinoma of gum</v>
          </cell>
          <cell r="C196" t="str">
            <v>condition</v>
          </cell>
          <cell r="D196" t="str">
            <v>clinical finding</v>
          </cell>
          <cell r="E196" t="str">
            <v>SNOMED</v>
          </cell>
          <cell r="F196" t="str">
            <v>Yes</v>
          </cell>
        </row>
        <row r="197">
          <cell r="A197">
            <v>140950</v>
          </cell>
          <cell r="B197" t="str">
            <v>Primary malignant neoplasm of gum</v>
          </cell>
          <cell r="C197" t="str">
            <v>condition</v>
          </cell>
          <cell r="D197" t="str">
            <v>clinical finding</v>
          </cell>
          <cell r="E197" t="str">
            <v>SNOMED</v>
          </cell>
          <cell r="F197" t="str">
            <v>Yes</v>
          </cell>
        </row>
        <row r="198">
          <cell r="A198">
            <v>440335</v>
          </cell>
          <cell r="B198" t="str">
            <v>Primary malignant neoplasm of lower gum</v>
          </cell>
          <cell r="C198" t="str">
            <v>condition</v>
          </cell>
          <cell r="D198" t="str">
            <v>clinical finding</v>
          </cell>
          <cell r="E198" t="str">
            <v>SNOMED</v>
          </cell>
          <cell r="F198" t="str">
            <v>Yes</v>
          </cell>
        </row>
        <row r="199">
          <cell r="A199">
            <v>435478</v>
          </cell>
          <cell r="B199" t="str">
            <v>Primary malignant neoplasm of upper gum</v>
          </cell>
          <cell r="C199" t="str">
            <v>condition</v>
          </cell>
          <cell r="D199" t="str">
            <v>clinical finding</v>
          </cell>
          <cell r="E199" t="str">
            <v>SNOMED</v>
          </cell>
          <cell r="F199" t="str">
            <v>Yes</v>
          </cell>
        </row>
        <row r="200">
          <cell r="A200">
            <v>4246015</v>
          </cell>
          <cell r="B200" t="str">
            <v>Primary malignant neoplasm of alveolar ridge mucosa</v>
          </cell>
          <cell r="C200" t="str">
            <v>condition</v>
          </cell>
          <cell r="D200" t="str">
            <v>clinical finding</v>
          </cell>
          <cell r="E200" t="str">
            <v>SNOMED</v>
          </cell>
          <cell r="F200" t="str">
            <v>Yes</v>
          </cell>
        </row>
        <row r="201">
          <cell r="A201">
            <v>4311476</v>
          </cell>
          <cell r="B201" t="str">
            <v>Primary malignant neoplasm of gingival mucosa</v>
          </cell>
          <cell r="C201" t="str">
            <v>condition</v>
          </cell>
          <cell r="D201" t="str">
            <v>clinical finding</v>
          </cell>
          <cell r="E201" t="str">
            <v>SNOMED</v>
          </cell>
          <cell r="F201" t="str">
            <v>Yes</v>
          </cell>
        </row>
        <row r="202">
          <cell r="A202">
            <v>4111654</v>
          </cell>
          <cell r="B202" t="str">
            <v>Carcinoma of anterior part of floor of mouth</v>
          </cell>
          <cell r="C202" t="str">
            <v>condition</v>
          </cell>
          <cell r="D202" t="str">
            <v>clinical finding</v>
          </cell>
          <cell r="E202" t="str">
            <v>SNOMED</v>
          </cell>
          <cell r="F202" t="str">
            <v>Yes</v>
          </cell>
        </row>
        <row r="203">
          <cell r="A203">
            <v>4110424</v>
          </cell>
          <cell r="B203" t="str">
            <v>Carcinoma of lateral part of floor of mouth</v>
          </cell>
          <cell r="C203" t="str">
            <v>condition</v>
          </cell>
          <cell r="D203" t="str">
            <v>clinical finding</v>
          </cell>
          <cell r="E203" t="str">
            <v>SNOMED</v>
          </cell>
          <cell r="F203" t="str">
            <v>Yes</v>
          </cell>
        </row>
        <row r="204">
          <cell r="A204">
            <v>4112585</v>
          </cell>
          <cell r="B204" t="str">
            <v>Carcinoma of sublingual gland</v>
          </cell>
          <cell r="C204" t="str">
            <v>condition</v>
          </cell>
          <cell r="D204" t="str">
            <v>clinical finding</v>
          </cell>
          <cell r="E204" t="str">
            <v>SNOMED</v>
          </cell>
          <cell r="F204" t="str">
            <v>Yes</v>
          </cell>
        </row>
        <row r="205">
          <cell r="A205">
            <v>4081190</v>
          </cell>
          <cell r="B205" t="str">
            <v>Squamous cell carcinoma of floor of mouth</v>
          </cell>
          <cell r="C205" t="str">
            <v>condition</v>
          </cell>
          <cell r="D205" t="str">
            <v>clinical finding</v>
          </cell>
          <cell r="E205" t="str">
            <v>SNOMED</v>
          </cell>
          <cell r="F205" t="str">
            <v>Yes</v>
          </cell>
        </row>
        <row r="206">
          <cell r="A206">
            <v>4180785</v>
          </cell>
          <cell r="B206" t="str">
            <v>Malignant tumor of sublingual gland</v>
          </cell>
          <cell r="C206" t="str">
            <v>condition</v>
          </cell>
          <cell r="D206" t="str">
            <v>clinical finding</v>
          </cell>
          <cell r="E206" t="str">
            <v>SNOMED</v>
          </cell>
          <cell r="F206" t="str">
            <v>Yes</v>
          </cell>
        </row>
        <row r="207">
          <cell r="A207">
            <v>40493495</v>
          </cell>
          <cell r="B207" t="str">
            <v>Carcinoma of floor of mouth</v>
          </cell>
          <cell r="C207" t="str">
            <v>condition</v>
          </cell>
          <cell r="D207" t="str">
            <v>clinical finding</v>
          </cell>
          <cell r="E207" t="str">
            <v>SNOMED</v>
          </cell>
          <cell r="F207" t="str">
            <v>Yes</v>
          </cell>
        </row>
        <row r="208">
          <cell r="A208">
            <v>42537751</v>
          </cell>
          <cell r="B208" t="str">
            <v>Primary adenocarcinoma of sublingual gland</v>
          </cell>
          <cell r="C208" t="str">
            <v>condition</v>
          </cell>
          <cell r="D208" t="str">
            <v>clinical finding</v>
          </cell>
          <cell r="E208" t="str">
            <v>SNOMED</v>
          </cell>
          <cell r="F208" t="str">
            <v>Yes</v>
          </cell>
        </row>
        <row r="209">
          <cell r="A209">
            <v>42539700</v>
          </cell>
          <cell r="B209" t="str">
            <v>Primary squamous cell carcinoma of sublingual gland</v>
          </cell>
          <cell r="C209" t="str">
            <v>condition</v>
          </cell>
          <cell r="D209" t="str">
            <v>clinical finding</v>
          </cell>
          <cell r="E209" t="str">
            <v>SNOMED</v>
          </cell>
          <cell r="F209" t="str">
            <v>Yes</v>
          </cell>
        </row>
        <row r="210">
          <cell r="A210">
            <v>439738</v>
          </cell>
          <cell r="B210" t="str">
            <v>Primary malignant neoplasm of sublingual gland</v>
          </cell>
          <cell r="C210" t="str">
            <v>condition</v>
          </cell>
          <cell r="D210" t="str">
            <v>clinical finding</v>
          </cell>
          <cell r="E210" t="str">
            <v>SNOMED</v>
          </cell>
          <cell r="F210" t="str">
            <v>Yes</v>
          </cell>
        </row>
        <row r="211">
          <cell r="A211">
            <v>4111775</v>
          </cell>
          <cell r="B211" t="str">
            <v>Carcinoma of hard palate</v>
          </cell>
          <cell r="C211" t="str">
            <v>condition</v>
          </cell>
          <cell r="D211" t="str">
            <v>clinical finding</v>
          </cell>
          <cell r="E211" t="str">
            <v>SNOMED</v>
          </cell>
          <cell r="F211" t="str">
            <v>Yes</v>
          </cell>
        </row>
        <row r="212">
          <cell r="A212">
            <v>438694</v>
          </cell>
          <cell r="B212" t="str">
            <v>Primary malignant neoplasm of hard palate</v>
          </cell>
          <cell r="C212" t="str">
            <v>condition</v>
          </cell>
          <cell r="D212" t="str">
            <v>clinical finding</v>
          </cell>
          <cell r="E212" t="str">
            <v>SNOMED</v>
          </cell>
          <cell r="F212" t="str">
            <v>Yes</v>
          </cell>
        </row>
        <row r="213">
          <cell r="A213">
            <v>4115130</v>
          </cell>
          <cell r="B213" t="str">
            <v>Carcinoma of soft palate</v>
          </cell>
          <cell r="C213" t="str">
            <v>condition</v>
          </cell>
          <cell r="D213" t="str">
            <v>clinical finding</v>
          </cell>
          <cell r="E213" t="str">
            <v>SNOMED</v>
          </cell>
          <cell r="F213" t="str">
            <v>Yes</v>
          </cell>
        </row>
        <row r="214">
          <cell r="A214">
            <v>4110425</v>
          </cell>
          <cell r="B214" t="str">
            <v>Carcinoma of uvula</v>
          </cell>
          <cell r="C214" t="str">
            <v>condition</v>
          </cell>
          <cell r="D214" t="str">
            <v>clinical finding</v>
          </cell>
          <cell r="E214" t="str">
            <v>SNOMED</v>
          </cell>
          <cell r="F214" t="str">
            <v>Yes</v>
          </cell>
        </row>
        <row r="215">
          <cell r="A215">
            <v>4181337</v>
          </cell>
          <cell r="B215" t="str">
            <v>Malignant tumor of uvula</v>
          </cell>
          <cell r="C215" t="str">
            <v>condition</v>
          </cell>
          <cell r="D215" t="str">
            <v>clinical finding</v>
          </cell>
          <cell r="E215" t="str">
            <v>SNOMED</v>
          </cell>
          <cell r="F215" t="str">
            <v>Yes</v>
          </cell>
        </row>
        <row r="216">
          <cell r="A216">
            <v>254282</v>
          </cell>
          <cell r="B216" t="str">
            <v>Primary malignant neoplasm of soft palate</v>
          </cell>
          <cell r="C216" t="str">
            <v>condition</v>
          </cell>
          <cell r="D216" t="str">
            <v>clinical finding</v>
          </cell>
          <cell r="E216" t="str">
            <v>SNOMED</v>
          </cell>
          <cell r="F216" t="str">
            <v>Yes</v>
          </cell>
        </row>
        <row r="217">
          <cell r="A217">
            <v>434285</v>
          </cell>
          <cell r="B217" t="str">
            <v>Primary malignant neoplasm of uvula</v>
          </cell>
          <cell r="C217" t="str">
            <v>condition</v>
          </cell>
          <cell r="D217" t="str">
            <v>clinical finding</v>
          </cell>
          <cell r="E217" t="str">
            <v>SNOMED</v>
          </cell>
          <cell r="F217" t="str">
            <v>Yes</v>
          </cell>
        </row>
        <row r="218">
          <cell r="A218">
            <v>4001170</v>
          </cell>
          <cell r="B218" t="str">
            <v>Overlapping malignant neoplasm of palate</v>
          </cell>
          <cell r="C218" t="str">
            <v>condition</v>
          </cell>
          <cell r="D218" t="str">
            <v>clinical finding</v>
          </cell>
          <cell r="E218" t="str">
            <v>SNOMED</v>
          </cell>
          <cell r="F218" t="str">
            <v>Yes</v>
          </cell>
        </row>
        <row r="219">
          <cell r="A219">
            <v>4089644</v>
          </cell>
          <cell r="B219" t="str">
            <v>Malignant neoplasm of junction of hard and soft palate</v>
          </cell>
          <cell r="C219" t="str">
            <v>condition</v>
          </cell>
          <cell r="D219" t="str">
            <v>clinical finding</v>
          </cell>
          <cell r="E219" t="str">
            <v>SNOMED</v>
          </cell>
          <cell r="F219" t="str">
            <v>Yes</v>
          </cell>
        </row>
        <row r="220">
          <cell r="A220">
            <v>4166769</v>
          </cell>
          <cell r="B220" t="str">
            <v>Palate carcinoma</v>
          </cell>
          <cell r="C220" t="str">
            <v>condition</v>
          </cell>
          <cell r="D220" t="str">
            <v>clinical finding</v>
          </cell>
          <cell r="E220" t="str">
            <v>SNOMED</v>
          </cell>
          <cell r="F220" t="str">
            <v>Yes</v>
          </cell>
        </row>
        <row r="221">
          <cell r="A221">
            <v>4174595</v>
          </cell>
          <cell r="B221" t="str">
            <v>Squamous cell carcinoma of palate</v>
          </cell>
          <cell r="C221" t="str">
            <v>condition</v>
          </cell>
          <cell r="D221" t="str">
            <v>clinical finding</v>
          </cell>
          <cell r="E221" t="str">
            <v>SNOMED</v>
          </cell>
          <cell r="F221" t="str">
            <v>Yes</v>
          </cell>
        </row>
        <row r="222">
          <cell r="A222">
            <v>134290</v>
          </cell>
          <cell r="B222" t="str">
            <v>Primary malignant neoplasm of palate</v>
          </cell>
          <cell r="C222" t="str">
            <v>condition</v>
          </cell>
          <cell r="D222" t="str">
            <v>clinical finding</v>
          </cell>
          <cell r="E222" t="str">
            <v>SNOMED</v>
          </cell>
          <cell r="F222" t="str">
            <v>Yes</v>
          </cell>
        </row>
        <row r="223">
          <cell r="A223">
            <v>36715796</v>
          </cell>
          <cell r="B223" t="str">
            <v>Primary adenocarcinoma of palate</v>
          </cell>
          <cell r="C223" t="str">
            <v>condition</v>
          </cell>
          <cell r="D223" t="str">
            <v>clinical finding</v>
          </cell>
          <cell r="E223" t="str">
            <v>SNOMED</v>
          </cell>
          <cell r="F223" t="str">
            <v>Yes</v>
          </cell>
        </row>
        <row r="224">
          <cell r="A224">
            <v>4111776</v>
          </cell>
          <cell r="B224" t="str">
            <v>Squamous cell carcinoma of buccal mucosa</v>
          </cell>
          <cell r="C224" t="str">
            <v>condition</v>
          </cell>
          <cell r="D224" t="str">
            <v>clinical finding</v>
          </cell>
          <cell r="E224" t="str">
            <v>SNOMED</v>
          </cell>
          <cell r="F224" t="str">
            <v>Yes</v>
          </cell>
        </row>
        <row r="225">
          <cell r="A225">
            <v>134579</v>
          </cell>
          <cell r="B225" t="str">
            <v>Primary malignant neoplasm of buccal mucosa</v>
          </cell>
          <cell r="C225" t="str">
            <v>condition</v>
          </cell>
          <cell r="D225" t="str">
            <v>clinical finding</v>
          </cell>
          <cell r="E225" t="str">
            <v>SNOMED</v>
          </cell>
          <cell r="F225" t="str">
            <v>Yes</v>
          </cell>
        </row>
        <row r="226">
          <cell r="A226">
            <v>28356</v>
          </cell>
          <cell r="B226" t="str">
            <v>Overlapping malignant neoplasm of major salivary gland</v>
          </cell>
          <cell r="C226" t="str">
            <v>condition</v>
          </cell>
          <cell r="D226" t="str">
            <v>clinical finding</v>
          </cell>
          <cell r="E226" t="str">
            <v>SNOMED</v>
          </cell>
          <cell r="F226" t="str">
            <v>Yes</v>
          </cell>
        </row>
        <row r="227">
          <cell r="A227">
            <v>439745</v>
          </cell>
          <cell r="B227" t="str">
            <v>Primary malignant neoplasm of salivary gland duct</v>
          </cell>
          <cell r="C227" t="str">
            <v>condition</v>
          </cell>
          <cell r="D227" t="str">
            <v>clinical finding</v>
          </cell>
          <cell r="E227" t="str">
            <v>SNOMED</v>
          </cell>
          <cell r="F227" t="str">
            <v>Yes</v>
          </cell>
        </row>
        <row r="228">
          <cell r="A228">
            <v>4094716</v>
          </cell>
          <cell r="B228" t="str">
            <v>Malignant tumor of upper buccal sulcus</v>
          </cell>
          <cell r="C228" t="str">
            <v>condition</v>
          </cell>
          <cell r="D228" t="str">
            <v>clinical finding</v>
          </cell>
          <cell r="E228" t="str">
            <v>SNOMED</v>
          </cell>
          <cell r="F228" t="str">
            <v>Yes</v>
          </cell>
        </row>
        <row r="229">
          <cell r="A229">
            <v>4090227</v>
          </cell>
          <cell r="B229" t="str">
            <v>Malignant tumor of lower buccal sulcus</v>
          </cell>
          <cell r="C229" t="str">
            <v>condition</v>
          </cell>
          <cell r="D229" t="str">
            <v>clinical finding</v>
          </cell>
          <cell r="E229" t="str">
            <v>SNOMED</v>
          </cell>
          <cell r="F229" t="str">
            <v>Yes</v>
          </cell>
        </row>
        <row r="230">
          <cell r="A230">
            <v>4090228</v>
          </cell>
          <cell r="B230" t="str">
            <v>Malignant tumor of upper labial sulcus</v>
          </cell>
          <cell r="C230" t="str">
            <v>condition</v>
          </cell>
          <cell r="D230" t="str">
            <v>clinical finding</v>
          </cell>
          <cell r="E230" t="str">
            <v>SNOMED</v>
          </cell>
          <cell r="F230" t="str">
            <v>Yes</v>
          </cell>
        </row>
        <row r="231">
          <cell r="A231">
            <v>4090229</v>
          </cell>
          <cell r="B231" t="str">
            <v>Malignant tumor of lower labial sulcus</v>
          </cell>
          <cell r="C231" t="str">
            <v>condition</v>
          </cell>
          <cell r="D231" t="str">
            <v>clinical finding</v>
          </cell>
          <cell r="E231" t="str">
            <v>SNOMED</v>
          </cell>
          <cell r="F231" t="str">
            <v>Yes</v>
          </cell>
        </row>
        <row r="232">
          <cell r="A232">
            <v>4111777</v>
          </cell>
          <cell r="B232" t="str">
            <v>Carcinoma of upper buccal sulcus</v>
          </cell>
          <cell r="C232" t="str">
            <v>condition</v>
          </cell>
          <cell r="D232" t="str">
            <v>clinical finding</v>
          </cell>
          <cell r="E232" t="str">
            <v>SNOMED</v>
          </cell>
          <cell r="F232" t="str">
            <v>Yes</v>
          </cell>
        </row>
        <row r="233">
          <cell r="A233">
            <v>4110428</v>
          </cell>
          <cell r="B233" t="str">
            <v>Carcinoma of lower buccal sulcus</v>
          </cell>
          <cell r="C233" t="str">
            <v>condition</v>
          </cell>
          <cell r="D233" t="str">
            <v>clinical finding</v>
          </cell>
          <cell r="E233" t="str">
            <v>SNOMED</v>
          </cell>
          <cell r="F233" t="str">
            <v>Yes</v>
          </cell>
        </row>
        <row r="234">
          <cell r="A234">
            <v>4110430</v>
          </cell>
          <cell r="B234" t="str">
            <v>Carcinoma of upper labial sulcus</v>
          </cell>
          <cell r="C234" t="str">
            <v>condition</v>
          </cell>
          <cell r="D234" t="str">
            <v>clinical finding</v>
          </cell>
          <cell r="E234" t="str">
            <v>SNOMED</v>
          </cell>
          <cell r="F234" t="str">
            <v>Yes</v>
          </cell>
        </row>
        <row r="235">
          <cell r="A235">
            <v>4115135</v>
          </cell>
          <cell r="B235" t="str">
            <v>Carcinoma of lower labial sulcus</v>
          </cell>
          <cell r="C235" t="str">
            <v>condition</v>
          </cell>
          <cell r="D235" t="str">
            <v>clinical finding</v>
          </cell>
          <cell r="E235" t="str">
            <v>SNOMED</v>
          </cell>
          <cell r="F235" t="str">
            <v>Yes</v>
          </cell>
        </row>
        <row r="236">
          <cell r="A236">
            <v>4115138</v>
          </cell>
          <cell r="B236" t="str">
            <v>Carcinoma of parotid gland</v>
          </cell>
          <cell r="C236" t="str">
            <v>condition</v>
          </cell>
          <cell r="D236" t="str">
            <v>clinical finding</v>
          </cell>
          <cell r="E236" t="str">
            <v>SNOMED</v>
          </cell>
          <cell r="F236" t="str">
            <v>Yes</v>
          </cell>
        </row>
        <row r="237">
          <cell r="A237">
            <v>4110432</v>
          </cell>
          <cell r="B237" t="str">
            <v>Carcinoma of submandibular gland</v>
          </cell>
          <cell r="C237" t="str">
            <v>condition</v>
          </cell>
          <cell r="D237" t="str">
            <v>clinical finding</v>
          </cell>
          <cell r="E237" t="str">
            <v>SNOMED</v>
          </cell>
          <cell r="F237" t="str">
            <v>Yes</v>
          </cell>
        </row>
        <row r="238">
          <cell r="A238">
            <v>4116235</v>
          </cell>
          <cell r="B238" t="str">
            <v>Malignant tumor of salivary gland</v>
          </cell>
          <cell r="C238" t="str">
            <v>condition</v>
          </cell>
          <cell r="D238" t="str">
            <v>clinical finding</v>
          </cell>
          <cell r="E238" t="str">
            <v>SNOMED</v>
          </cell>
          <cell r="F238" t="str">
            <v>Yes</v>
          </cell>
        </row>
        <row r="239">
          <cell r="A239">
            <v>22557</v>
          </cell>
          <cell r="B239" t="str">
            <v>Malignant tumor of submandibular gland</v>
          </cell>
          <cell r="C239" t="str">
            <v>condition</v>
          </cell>
          <cell r="D239" t="str">
            <v>clinical finding</v>
          </cell>
          <cell r="E239" t="str">
            <v>SNOMED</v>
          </cell>
          <cell r="F239" t="str">
            <v>Yes</v>
          </cell>
        </row>
        <row r="240">
          <cell r="A240">
            <v>4180909</v>
          </cell>
          <cell r="B240" t="str">
            <v>Malignant tumor of minor salivary gland</v>
          </cell>
          <cell r="C240" t="str">
            <v>condition</v>
          </cell>
          <cell r="D240" t="str">
            <v>clinical finding</v>
          </cell>
          <cell r="E240" t="str">
            <v>SNOMED</v>
          </cell>
          <cell r="F240" t="str">
            <v>Yes</v>
          </cell>
        </row>
        <row r="241">
          <cell r="A241">
            <v>4162861</v>
          </cell>
          <cell r="B241" t="str">
            <v>Primary malignant neoplasm of minor salivary gland</v>
          </cell>
          <cell r="C241" t="str">
            <v>condition</v>
          </cell>
          <cell r="D241" t="str">
            <v>clinical finding</v>
          </cell>
          <cell r="E241" t="str">
            <v>SNOMED</v>
          </cell>
          <cell r="F241" t="str">
            <v>Yes</v>
          </cell>
        </row>
        <row r="242">
          <cell r="A242">
            <v>439404</v>
          </cell>
          <cell r="B242" t="str">
            <v>Primary malignant neoplasm of oral cavity</v>
          </cell>
          <cell r="C242" t="str">
            <v>condition</v>
          </cell>
          <cell r="D242" t="str">
            <v>clinical finding</v>
          </cell>
          <cell r="E242" t="str">
            <v>SNOMED</v>
          </cell>
          <cell r="F242" t="str">
            <v>Yes</v>
          </cell>
        </row>
        <row r="243">
          <cell r="A243">
            <v>434588</v>
          </cell>
          <cell r="B243" t="str">
            <v>Primary malignant neoplasm of parotid gland</v>
          </cell>
          <cell r="C243" t="str">
            <v>condition</v>
          </cell>
          <cell r="D243" t="str">
            <v>clinical finding</v>
          </cell>
          <cell r="E243" t="str">
            <v>SNOMED</v>
          </cell>
          <cell r="F243" t="str">
            <v>Yes</v>
          </cell>
        </row>
        <row r="244">
          <cell r="A244">
            <v>4300554</v>
          </cell>
          <cell r="B244" t="str">
            <v>Verrucous carcinoma of oral cavity</v>
          </cell>
          <cell r="C244" t="str">
            <v>condition</v>
          </cell>
          <cell r="D244" t="str">
            <v>clinical finding</v>
          </cell>
          <cell r="E244" t="str">
            <v>SNOMED</v>
          </cell>
          <cell r="F244" t="str">
            <v>Yes</v>
          </cell>
        </row>
        <row r="245">
          <cell r="A245">
            <v>4169627</v>
          </cell>
          <cell r="B245" t="str">
            <v>Squamous cell carcinoma of oral mucous membrane</v>
          </cell>
          <cell r="C245" t="str">
            <v>condition</v>
          </cell>
          <cell r="D245" t="str">
            <v>clinical finding</v>
          </cell>
          <cell r="E245" t="str">
            <v>SNOMED</v>
          </cell>
          <cell r="F245" t="str">
            <v>Yes</v>
          </cell>
        </row>
        <row r="246">
          <cell r="A246">
            <v>4309400</v>
          </cell>
          <cell r="B246" t="str">
            <v>Adenoid cystic carcinoma of salivary gland</v>
          </cell>
          <cell r="C246" t="str">
            <v>condition</v>
          </cell>
          <cell r="D246" t="str">
            <v>clinical finding</v>
          </cell>
          <cell r="E246" t="str">
            <v>SNOMED</v>
          </cell>
          <cell r="F246" t="str">
            <v>Yes</v>
          </cell>
        </row>
        <row r="247">
          <cell r="A247">
            <v>4312929</v>
          </cell>
          <cell r="B247" t="str">
            <v>Polymorphous low grade adenocarcinoma of salivary gland</v>
          </cell>
          <cell r="C247" t="str">
            <v>condition</v>
          </cell>
          <cell r="D247" t="str">
            <v>clinical finding</v>
          </cell>
          <cell r="E247" t="str">
            <v>SNOMED</v>
          </cell>
          <cell r="F247" t="str">
            <v>Yes</v>
          </cell>
        </row>
        <row r="248">
          <cell r="A248">
            <v>4307266</v>
          </cell>
          <cell r="B248" t="str">
            <v>Adenoid cystic carcinoma of submandibular gland</v>
          </cell>
          <cell r="C248" t="str">
            <v>condition</v>
          </cell>
          <cell r="D248" t="str">
            <v>clinical finding</v>
          </cell>
          <cell r="E248" t="str">
            <v>SNOMED</v>
          </cell>
          <cell r="F248" t="str">
            <v>Yes</v>
          </cell>
        </row>
        <row r="249">
          <cell r="A249">
            <v>4310565</v>
          </cell>
          <cell r="B249" t="str">
            <v>Mucoepidermoid carcinoma of submandibular gland</v>
          </cell>
          <cell r="C249" t="str">
            <v>condition</v>
          </cell>
          <cell r="D249" t="str">
            <v>clinical finding</v>
          </cell>
          <cell r="E249" t="str">
            <v>SNOMED</v>
          </cell>
          <cell r="F249" t="str">
            <v>Yes</v>
          </cell>
        </row>
        <row r="250">
          <cell r="A250">
            <v>4313754</v>
          </cell>
          <cell r="B250" t="str">
            <v>Adenoid cystic carcinoma of parotid gland</v>
          </cell>
          <cell r="C250" t="str">
            <v>condition</v>
          </cell>
          <cell r="D250" t="str">
            <v>clinical finding</v>
          </cell>
          <cell r="E250" t="str">
            <v>SNOMED</v>
          </cell>
          <cell r="F250" t="str">
            <v>Yes</v>
          </cell>
        </row>
        <row r="251">
          <cell r="A251">
            <v>4311287</v>
          </cell>
          <cell r="B251" t="str">
            <v>Mucoepidermoid carcinoma of salivary gland</v>
          </cell>
          <cell r="C251" t="str">
            <v>condition</v>
          </cell>
          <cell r="D251" t="str">
            <v>clinical finding</v>
          </cell>
          <cell r="E251" t="str">
            <v>SNOMED</v>
          </cell>
          <cell r="F251" t="str">
            <v>Yes</v>
          </cell>
        </row>
        <row r="252">
          <cell r="A252">
            <v>4308149</v>
          </cell>
          <cell r="B252" t="str">
            <v>Mucoepidermoid carcinoma of parotid gland</v>
          </cell>
          <cell r="C252" t="str">
            <v>condition</v>
          </cell>
          <cell r="D252" t="str">
            <v>clinical finding</v>
          </cell>
          <cell r="E252" t="str">
            <v>SNOMED</v>
          </cell>
          <cell r="F252" t="str">
            <v>Yes</v>
          </cell>
        </row>
        <row r="253">
          <cell r="A253">
            <v>4312798</v>
          </cell>
          <cell r="B253" t="str">
            <v>Carcinoma ex pleomorphic adenoma of parotid gland</v>
          </cell>
          <cell r="C253" t="str">
            <v>condition</v>
          </cell>
          <cell r="D253" t="str">
            <v>clinical finding</v>
          </cell>
          <cell r="E253" t="str">
            <v>SNOMED</v>
          </cell>
          <cell r="F253" t="str">
            <v>Yes</v>
          </cell>
        </row>
        <row r="254">
          <cell r="A254">
            <v>4314314</v>
          </cell>
          <cell r="B254" t="str">
            <v>Malignant mixed tumor of salivary gland</v>
          </cell>
          <cell r="C254" t="str">
            <v>condition</v>
          </cell>
          <cell r="D254" t="str">
            <v>clinical finding</v>
          </cell>
          <cell r="E254" t="str">
            <v>SNOMED</v>
          </cell>
          <cell r="F254" t="str">
            <v>Yes</v>
          </cell>
        </row>
        <row r="255">
          <cell r="A255">
            <v>36715797</v>
          </cell>
          <cell r="B255" t="str">
            <v>Primary adenocarcinoma of parotid gland</v>
          </cell>
          <cell r="C255" t="str">
            <v>condition</v>
          </cell>
          <cell r="D255" t="str">
            <v>clinical finding</v>
          </cell>
          <cell r="E255" t="str">
            <v>SNOMED</v>
          </cell>
          <cell r="F255" t="str">
            <v>Yes</v>
          </cell>
        </row>
        <row r="256">
          <cell r="A256">
            <v>36716485</v>
          </cell>
          <cell r="B256" t="str">
            <v>Primary rhabdomyosarcoma of oral cavity</v>
          </cell>
          <cell r="C256" t="str">
            <v>condition</v>
          </cell>
          <cell r="D256" t="str">
            <v>clinical finding</v>
          </cell>
          <cell r="E256" t="str">
            <v>SNOMED</v>
          </cell>
          <cell r="F256" t="str">
            <v>Yes</v>
          </cell>
        </row>
        <row r="257">
          <cell r="A257">
            <v>36717226</v>
          </cell>
          <cell r="B257" t="str">
            <v>Primary squamous cell carcinoma of parotid gland</v>
          </cell>
          <cell r="C257" t="str">
            <v>condition</v>
          </cell>
          <cell r="D257" t="str">
            <v>clinical finding</v>
          </cell>
          <cell r="E257" t="str">
            <v>SNOMED</v>
          </cell>
          <cell r="F257" t="str">
            <v>Yes</v>
          </cell>
        </row>
        <row r="258">
          <cell r="A258">
            <v>37116583</v>
          </cell>
          <cell r="B258" t="str">
            <v>Primary squamous cell carcinoma of oral cavity</v>
          </cell>
          <cell r="C258" t="str">
            <v>condition</v>
          </cell>
          <cell r="D258" t="str">
            <v>clinical finding</v>
          </cell>
          <cell r="E258" t="str">
            <v>SNOMED</v>
          </cell>
          <cell r="F258" t="str">
            <v>Yes</v>
          </cell>
        </row>
        <row r="259">
          <cell r="A259">
            <v>42537752</v>
          </cell>
          <cell r="B259" t="str">
            <v>Primary adenocarcinoma of submandibular gland</v>
          </cell>
          <cell r="C259" t="str">
            <v>condition</v>
          </cell>
          <cell r="D259" t="str">
            <v>clinical finding</v>
          </cell>
          <cell r="E259" t="str">
            <v>SNOMED</v>
          </cell>
          <cell r="F259" t="str">
            <v>Yes</v>
          </cell>
        </row>
        <row r="260">
          <cell r="A260">
            <v>42537753</v>
          </cell>
          <cell r="B260" t="str">
            <v>Primary squamous cell carcinoma of submandibular gland</v>
          </cell>
          <cell r="C260" t="str">
            <v>condition</v>
          </cell>
          <cell r="D260" t="str">
            <v>clinical finding</v>
          </cell>
          <cell r="E260" t="str">
            <v>SNOMED</v>
          </cell>
          <cell r="F260" t="str">
            <v>Yes</v>
          </cell>
        </row>
        <row r="261">
          <cell r="A261">
            <v>37204489</v>
          </cell>
          <cell r="B261" t="str">
            <v>Malignant epithelial neoplasm of salivary gland</v>
          </cell>
          <cell r="C261" t="str">
            <v>condition</v>
          </cell>
          <cell r="D261" t="str">
            <v>clinical finding</v>
          </cell>
          <cell r="E261" t="str">
            <v>SNOMED</v>
          </cell>
          <cell r="F261" t="str">
            <v>Yes</v>
          </cell>
        </row>
        <row r="262">
          <cell r="A262">
            <v>4247836</v>
          </cell>
          <cell r="B262" t="str">
            <v>Primary malignant neoplasm of major salivary gland</v>
          </cell>
          <cell r="C262" t="str">
            <v>condition</v>
          </cell>
          <cell r="D262" t="str">
            <v>clinical finding</v>
          </cell>
          <cell r="E262" t="str">
            <v>SNOMED</v>
          </cell>
          <cell r="F262" t="str">
            <v>Yes</v>
          </cell>
        </row>
        <row r="263">
          <cell r="A263">
            <v>433704</v>
          </cell>
          <cell r="B263" t="str">
            <v>Primary malignant neoplasm of retromolar area</v>
          </cell>
          <cell r="C263" t="str">
            <v>condition</v>
          </cell>
          <cell r="D263" t="str">
            <v>clinical finding</v>
          </cell>
          <cell r="E263" t="str">
            <v>SNOMED</v>
          </cell>
          <cell r="F263" t="str">
            <v>Yes</v>
          </cell>
        </row>
        <row r="264">
          <cell r="A264">
            <v>4312691</v>
          </cell>
          <cell r="B264" t="str">
            <v>Primary malignant neoplasm of submaxillary gland</v>
          </cell>
          <cell r="C264" t="str">
            <v>condition</v>
          </cell>
          <cell r="D264" t="str">
            <v>clinical finding</v>
          </cell>
          <cell r="E264" t="str">
            <v>SNOMED</v>
          </cell>
          <cell r="F264" t="str">
            <v>Yes</v>
          </cell>
        </row>
        <row r="265">
          <cell r="A265">
            <v>4115137</v>
          </cell>
          <cell r="B265" t="str">
            <v>Malignant tumor of anterior pillar of fauces</v>
          </cell>
          <cell r="C265" t="str">
            <v>condition</v>
          </cell>
          <cell r="D265" t="str">
            <v>clinical finding</v>
          </cell>
          <cell r="E265" t="str">
            <v>SNOMED</v>
          </cell>
          <cell r="F265" t="str">
            <v>Yes</v>
          </cell>
        </row>
        <row r="266">
          <cell r="A266">
            <v>4002498</v>
          </cell>
          <cell r="B266" t="str">
            <v>Overlapping malignant neoplasm of tonsil</v>
          </cell>
          <cell r="C266" t="str">
            <v>condition</v>
          </cell>
          <cell r="D266" t="str">
            <v>clinical finding</v>
          </cell>
          <cell r="E266" t="str">
            <v>SNOMED</v>
          </cell>
          <cell r="F266" t="str">
            <v>Yes</v>
          </cell>
        </row>
        <row r="267">
          <cell r="A267">
            <v>37018947</v>
          </cell>
          <cell r="B267" t="str">
            <v>Primary squamous cell carcinoma of palatine tonsil</v>
          </cell>
          <cell r="C267" t="str">
            <v>condition</v>
          </cell>
          <cell r="D267" t="str">
            <v>clinical finding</v>
          </cell>
          <cell r="E267" t="str">
            <v>SNOMED</v>
          </cell>
          <cell r="F267" t="str">
            <v>Yes</v>
          </cell>
        </row>
        <row r="268">
          <cell r="A268">
            <v>4158909</v>
          </cell>
          <cell r="B268" t="str">
            <v>Tonsil carcinoma</v>
          </cell>
          <cell r="C268" t="str">
            <v>condition</v>
          </cell>
          <cell r="D268" t="str">
            <v>clinical finding</v>
          </cell>
          <cell r="E268" t="str">
            <v>SNOMED</v>
          </cell>
          <cell r="F268" t="str">
            <v>Yes</v>
          </cell>
        </row>
        <row r="269">
          <cell r="A269">
            <v>31509</v>
          </cell>
          <cell r="B269" t="str">
            <v>Primary malignant neoplasm of tonsil</v>
          </cell>
          <cell r="C269" t="str">
            <v>condition</v>
          </cell>
          <cell r="D269" t="str">
            <v>clinical finding</v>
          </cell>
          <cell r="E269" t="str">
            <v>SNOMED</v>
          </cell>
          <cell r="F269" t="str">
            <v>Yes</v>
          </cell>
        </row>
        <row r="270">
          <cell r="A270">
            <v>433709</v>
          </cell>
          <cell r="B270" t="str">
            <v>Primary malignant neoplasm of tonsillar fossa</v>
          </cell>
          <cell r="C270" t="str">
            <v>condition</v>
          </cell>
          <cell r="D270" t="str">
            <v>clinical finding</v>
          </cell>
          <cell r="E270" t="str">
            <v>SNOMED</v>
          </cell>
          <cell r="F270" t="str">
            <v>Yes</v>
          </cell>
        </row>
        <row r="271">
          <cell r="A271">
            <v>45768980</v>
          </cell>
          <cell r="B271" t="str">
            <v>Primary squamous cell carcinoma of posterior wall of oropharynx</v>
          </cell>
          <cell r="C271" t="str">
            <v>condition</v>
          </cell>
          <cell r="D271" t="str">
            <v>clinical finding</v>
          </cell>
          <cell r="E271" t="str">
            <v>SNOMED</v>
          </cell>
          <cell r="F271" t="str">
            <v>Yes</v>
          </cell>
        </row>
        <row r="272">
          <cell r="A272">
            <v>4091931</v>
          </cell>
          <cell r="B272" t="str">
            <v>Malignant neoplasm of anterior epiglottis</v>
          </cell>
          <cell r="C272" t="str">
            <v>condition</v>
          </cell>
          <cell r="D272" t="str">
            <v>clinical finding</v>
          </cell>
          <cell r="E272" t="str">
            <v>SNOMED</v>
          </cell>
          <cell r="F272" t="str">
            <v>Yes</v>
          </cell>
        </row>
        <row r="273">
          <cell r="A273">
            <v>4177102</v>
          </cell>
          <cell r="B273" t="str">
            <v>Malignant tumor of vallecula</v>
          </cell>
          <cell r="C273" t="str">
            <v>condition</v>
          </cell>
          <cell r="D273" t="str">
            <v>clinical finding</v>
          </cell>
          <cell r="E273" t="str">
            <v>SNOMED</v>
          </cell>
          <cell r="F273" t="str">
            <v>Yes</v>
          </cell>
        </row>
        <row r="274">
          <cell r="A274">
            <v>4308627</v>
          </cell>
          <cell r="B274" t="str">
            <v>Adenoid cystic carcinoma of oropharynx</v>
          </cell>
          <cell r="C274" t="str">
            <v>condition</v>
          </cell>
          <cell r="D274" t="str">
            <v>clinical finding</v>
          </cell>
          <cell r="E274" t="str">
            <v>SNOMED</v>
          </cell>
          <cell r="F274" t="str">
            <v>Yes</v>
          </cell>
        </row>
        <row r="275">
          <cell r="A275">
            <v>4309545</v>
          </cell>
          <cell r="B275" t="str">
            <v>Squamous cell carcinoma of oropharynx</v>
          </cell>
          <cell r="C275" t="str">
            <v>condition</v>
          </cell>
          <cell r="D275" t="str">
            <v>clinical finding</v>
          </cell>
          <cell r="E275" t="str">
            <v>SNOMED</v>
          </cell>
          <cell r="F275" t="str">
            <v>Yes</v>
          </cell>
        </row>
        <row r="276">
          <cell r="A276">
            <v>45768872</v>
          </cell>
          <cell r="B276" t="str">
            <v>Primary oxyphilic adenocarcinoma of oropharynx</v>
          </cell>
          <cell r="C276" t="str">
            <v>condition</v>
          </cell>
          <cell r="D276" t="str">
            <v>clinical finding</v>
          </cell>
          <cell r="E276" t="str">
            <v>SNOMED</v>
          </cell>
          <cell r="F276" t="str">
            <v>Yes</v>
          </cell>
        </row>
        <row r="277">
          <cell r="A277">
            <v>45768873</v>
          </cell>
          <cell r="B277" t="str">
            <v>Primary basal cell adenocarcinoma of oropharynx</v>
          </cell>
          <cell r="C277" t="str">
            <v>condition</v>
          </cell>
          <cell r="D277" t="str">
            <v>clinical finding</v>
          </cell>
          <cell r="E277" t="str">
            <v>SNOMED</v>
          </cell>
          <cell r="F277" t="str">
            <v>Yes</v>
          </cell>
        </row>
        <row r="278">
          <cell r="A278">
            <v>45768874</v>
          </cell>
          <cell r="B278" t="str">
            <v>Primary polymorphous low grade adenocarcinoma of oropharynx</v>
          </cell>
          <cell r="C278" t="str">
            <v>condition</v>
          </cell>
          <cell r="D278" t="str">
            <v>clinical finding</v>
          </cell>
          <cell r="E278" t="str">
            <v>SNOMED</v>
          </cell>
          <cell r="F278" t="str">
            <v>Yes</v>
          </cell>
        </row>
        <row r="279">
          <cell r="A279">
            <v>45768875</v>
          </cell>
          <cell r="B279" t="str">
            <v>Primary papillary adenocarcinoma of oropharynx</v>
          </cell>
          <cell r="C279" t="str">
            <v>condition</v>
          </cell>
          <cell r="D279" t="str">
            <v>clinical finding</v>
          </cell>
          <cell r="E279" t="str">
            <v>SNOMED</v>
          </cell>
          <cell r="F279" t="str">
            <v>Yes</v>
          </cell>
        </row>
        <row r="280">
          <cell r="A280">
            <v>45768876</v>
          </cell>
          <cell r="B280" t="str">
            <v>Primary mucinous adenocarcinoma of oropharynx</v>
          </cell>
          <cell r="C280" t="str">
            <v>condition</v>
          </cell>
          <cell r="D280" t="str">
            <v>clinical finding</v>
          </cell>
          <cell r="E280" t="str">
            <v>SNOMED</v>
          </cell>
          <cell r="F280" t="str">
            <v>Yes</v>
          </cell>
        </row>
        <row r="281">
          <cell r="A281">
            <v>45768877</v>
          </cell>
          <cell r="B281" t="str">
            <v>Primary clear cell adenocarcinoma of oropharynx</v>
          </cell>
          <cell r="C281" t="str">
            <v>condition</v>
          </cell>
          <cell r="D281" t="str">
            <v>clinical finding</v>
          </cell>
          <cell r="E281" t="str">
            <v>SNOMED</v>
          </cell>
          <cell r="F281" t="str">
            <v>Yes</v>
          </cell>
        </row>
        <row r="282">
          <cell r="A282">
            <v>45768878</v>
          </cell>
          <cell r="B282" t="str">
            <v>Primary adenocarcinoma of oropharynx</v>
          </cell>
          <cell r="C282" t="str">
            <v>condition</v>
          </cell>
          <cell r="D282" t="str">
            <v>clinical finding</v>
          </cell>
          <cell r="E282" t="str">
            <v>SNOMED</v>
          </cell>
          <cell r="F282" t="str">
            <v>Yes</v>
          </cell>
        </row>
        <row r="283">
          <cell r="A283">
            <v>45768978</v>
          </cell>
          <cell r="B283" t="str">
            <v>Overlapping squamous cell carcinoma of oropharynx</v>
          </cell>
          <cell r="C283" t="str">
            <v>condition</v>
          </cell>
          <cell r="D283" t="str">
            <v>clinical finding</v>
          </cell>
          <cell r="E283" t="str">
            <v>SNOMED</v>
          </cell>
          <cell r="F283" t="str">
            <v>Yes</v>
          </cell>
        </row>
        <row r="284">
          <cell r="A284">
            <v>45768982</v>
          </cell>
          <cell r="B284" t="str">
            <v>Primary squamous cell carcinoma of lateral wall of oropharynx</v>
          </cell>
          <cell r="C284" t="str">
            <v>condition</v>
          </cell>
          <cell r="D284" t="str">
            <v>clinical finding</v>
          </cell>
          <cell r="E284" t="str">
            <v>SNOMED</v>
          </cell>
          <cell r="F284" t="str">
            <v>Yes</v>
          </cell>
        </row>
        <row r="285">
          <cell r="A285">
            <v>45768984</v>
          </cell>
          <cell r="B285" t="str">
            <v>Primary squamous cell carcinoma of anterior surface of epiglottis</v>
          </cell>
          <cell r="C285" t="str">
            <v>condition</v>
          </cell>
          <cell r="D285" t="str">
            <v>clinical finding</v>
          </cell>
          <cell r="E285" t="str">
            <v>SNOMED</v>
          </cell>
          <cell r="F285" t="str">
            <v>Yes</v>
          </cell>
        </row>
        <row r="286">
          <cell r="A286">
            <v>45773564</v>
          </cell>
          <cell r="B286" t="str">
            <v>Primary squamous cell carcinoma of vallecula</v>
          </cell>
          <cell r="C286" t="str">
            <v>condition</v>
          </cell>
          <cell r="D286" t="str">
            <v>clinical finding</v>
          </cell>
          <cell r="E286" t="str">
            <v>SNOMED</v>
          </cell>
          <cell r="F286" t="str">
            <v>Yes</v>
          </cell>
        </row>
        <row r="287">
          <cell r="A287">
            <v>45772951</v>
          </cell>
          <cell r="B287" t="str">
            <v>Primary basaloid squamous cell carcinoma of oropharynx</v>
          </cell>
          <cell r="C287" t="str">
            <v>condition</v>
          </cell>
          <cell r="D287" t="str">
            <v>clinical finding</v>
          </cell>
          <cell r="E287" t="str">
            <v>SNOMED</v>
          </cell>
          <cell r="F287" t="str">
            <v>Yes</v>
          </cell>
        </row>
        <row r="288">
          <cell r="A288">
            <v>45769021</v>
          </cell>
          <cell r="B288" t="str">
            <v>Primary basaloid carcinoma of oropharynx</v>
          </cell>
          <cell r="C288" t="str">
            <v>condition</v>
          </cell>
          <cell r="D288" t="str">
            <v>clinical finding</v>
          </cell>
          <cell r="E288" t="str">
            <v>SNOMED</v>
          </cell>
          <cell r="F288" t="str">
            <v>Yes</v>
          </cell>
        </row>
        <row r="289">
          <cell r="A289">
            <v>45769022</v>
          </cell>
          <cell r="B289" t="str">
            <v>Primary papillary squamous cell carcinoma of oropharynx</v>
          </cell>
          <cell r="C289" t="str">
            <v>condition</v>
          </cell>
          <cell r="D289" t="str">
            <v>clinical finding</v>
          </cell>
          <cell r="E289" t="str">
            <v>SNOMED</v>
          </cell>
          <cell r="F289" t="str">
            <v>Yes</v>
          </cell>
        </row>
        <row r="290">
          <cell r="A290">
            <v>45769023</v>
          </cell>
          <cell r="B290" t="str">
            <v>Primary spindle cell squamous cell carcinoma of oropharynx</v>
          </cell>
          <cell r="C290" t="str">
            <v>condition</v>
          </cell>
          <cell r="D290" t="str">
            <v>clinical finding</v>
          </cell>
          <cell r="E290" t="str">
            <v>SNOMED</v>
          </cell>
          <cell r="F290" t="str">
            <v>Yes</v>
          </cell>
        </row>
        <row r="291">
          <cell r="A291">
            <v>45769024</v>
          </cell>
          <cell r="B291" t="str">
            <v>Primary adenosquamous carcinoma of oropharynx</v>
          </cell>
          <cell r="C291" t="str">
            <v>condition</v>
          </cell>
          <cell r="D291" t="str">
            <v>clinical finding</v>
          </cell>
          <cell r="E291" t="str">
            <v>SNOMED</v>
          </cell>
          <cell r="F291" t="str">
            <v>Yes</v>
          </cell>
        </row>
        <row r="292">
          <cell r="A292">
            <v>45769026</v>
          </cell>
          <cell r="B292" t="str">
            <v>Primary squamous cell carcinoma of oropharynx</v>
          </cell>
          <cell r="C292" t="str">
            <v>condition</v>
          </cell>
          <cell r="D292" t="str">
            <v>clinical finding</v>
          </cell>
          <cell r="E292" t="str">
            <v>SNOMED</v>
          </cell>
          <cell r="F292" t="str">
            <v>Yes</v>
          </cell>
        </row>
        <row r="293">
          <cell r="A293">
            <v>45769027</v>
          </cell>
          <cell r="B293" t="str">
            <v>Primary myoepithelial carcinoma of oropharynx</v>
          </cell>
          <cell r="C293" t="str">
            <v>condition</v>
          </cell>
          <cell r="D293" t="str">
            <v>clinical finding</v>
          </cell>
          <cell r="E293" t="str">
            <v>SNOMED</v>
          </cell>
          <cell r="F293" t="str">
            <v>Yes</v>
          </cell>
        </row>
        <row r="294">
          <cell r="A294">
            <v>45769028</v>
          </cell>
          <cell r="B294" t="str">
            <v>Primary carcinoma ex pleomorphic adenoma of oropharynx</v>
          </cell>
          <cell r="C294" t="str">
            <v>condition</v>
          </cell>
          <cell r="D294" t="str">
            <v>clinical finding</v>
          </cell>
          <cell r="E294" t="str">
            <v>SNOMED</v>
          </cell>
          <cell r="F294" t="str">
            <v>Yes</v>
          </cell>
        </row>
        <row r="295">
          <cell r="A295">
            <v>45769029</v>
          </cell>
          <cell r="B295" t="str">
            <v>Primary epithelial-myoepithelial carcinoma of oropharynx</v>
          </cell>
          <cell r="C295" t="str">
            <v>condition</v>
          </cell>
          <cell r="D295" t="str">
            <v>clinical finding</v>
          </cell>
          <cell r="E295" t="str">
            <v>SNOMED</v>
          </cell>
          <cell r="F295" t="str">
            <v>Yes</v>
          </cell>
        </row>
        <row r="296">
          <cell r="A296">
            <v>45771025</v>
          </cell>
          <cell r="B296" t="str">
            <v>Primary cystadenocarcinoma of oropharynx</v>
          </cell>
          <cell r="C296" t="str">
            <v>condition</v>
          </cell>
          <cell r="D296" t="str">
            <v>clinical finding</v>
          </cell>
          <cell r="E296" t="str">
            <v>SNOMED</v>
          </cell>
          <cell r="F296" t="str">
            <v>Yes</v>
          </cell>
        </row>
        <row r="297">
          <cell r="A297">
            <v>45769030</v>
          </cell>
          <cell r="B297" t="str">
            <v>Primary acinar cell carcinoma of oropharynx</v>
          </cell>
          <cell r="C297" t="str">
            <v>condition</v>
          </cell>
          <cell r="D297" t="str">
            <v>clinical finding</v>
          </cell>
          <cell r="E297" t="str">
            <v>SNOMED</v>
          </cell>
          <cell r="F297" t="str">
            <v>Yes</v>
          </cell>
        </row>
        <row r="298">
          <cell r="A298">
            <v>45769031</v>
          </cell>
          <cell r="B298" t="str">
            <v>Primary mucoepidermoid carcinoma of oropharynx</v>
          </cell>
          <cell r="C298" t="str">
            <v>condition</v>
          </cell>
          <cell r="D298" t="str">
            <v>clinical finding</v>
          </cell>
          <cell r="E298" t="str">
            <v>SNOMED</v>
          </cell>
          <cell r="F298" t="str">
            <v>Yes</v>
          </cell>
        </row>
        <row r="299">
          <cell r="A299">
            <v>45769032</v>
          </cell>
          <cell r="B299" t="str">
            <v>Primary infiltrating duct carcinoma of oropharynx</v>
          </cell>
          <cell r="C299" t="str">
            <v>condition</v>
          </cell>
          <cell r="D299" t="str">
            <v>clinical finding</v>
          </cell>
          <cell r="E299" t="str">
            <v>SNOMED</v>
          </cell>
          <cell r="F299" t="str">
            <v>Yes</v>
          </cell>
        </row>
        <row r="300">
          <cell r="A300">
            <v>45771026</v>
          </cell>
          <cell r="B300" t="str">
            <v>Primary salivary gland-type tumor of oropharynx</v>
          </cell>
          <cell r="C300" t="str">
            <v>condition</v>
          </cell>
          <cell r="D300" t="str">
            <v>clinical finding</v>
          </cell>
          <cell r="E300" t="str">
            <v>SNOMED</v>
          </cell>
          <cell r="F300" t="str">
            <v>Yes</v>
          </cell>
        </row>
        <row r="301">
          <cell r="A301">
            <v>36715837</v>
          </cell>
          <cell r="B301" t="str">
            <v>Primary undifferentiated carcinoma of oropharynx</v>
          </cell>
          <cell r="C301" t="str">
            <v>condition</v>
          </cell>
          <cell r="D301" t="str">
            <v>clinical finding</v>
          </cell>
          <cell r="E301" t="str">
            <v>SNOMED</v>
          </cell>
          <cell r="F301" t="str">
            <v>Yes</v>
          </cell>
        </row>
        <row r="302">
          <cell r="A302">
            <v>436643</v>
          </cell>
          <cell r="B302" t="str">
            <v>Primary malignant neoplasm of anterior aspect of epiglottis</v>
          </cell>
          <cell r="C302" t="str">
            <v>condition</v>
          </cell>
          <cell r="D302" t="str">
            <v>clinical finding</v>
          </cell>
          <cell r="E302" t="str">
            <v>SNOMED</v>
          </cell>
          <cell r="F302" t="str">
            <v>Yes</v>
          </cell>
        </row>
        <row r="303">
          <cell r="A303">
            <v>438360</v>
          </cell>
          <cell r="B303" t="str">
            <v>Primary malignant neoplasm of vallecula</v>
          </cell>
          <cell r="C303" t="str">
            <v>condition</v>
          </cell>
          <cell r="D303" t="str">
            <v>clinical finding</v>
          </cell>
          <cell r="E303" t="str">
            <v>SNOMED</v>
          </cell>
          <cell r="F303" t="str">
            <v>Yes</v>
          </cell>
        </row>
        <row r="304">
          <cell r="A304">
            <v>761907</v>
          </cell>
          <cell r="B304" t="str">
            <v>Primary adenocarcinoma of nasopharynx</v>
          </cell>
          <cell r="C304" t="str">
            <v>condition</v>
          </cell>
          <cell r="D304" t="str">
            <v>clinical finding</v>
          </cell>
          <cell r="E304" t="str">
            <v>SNOMED</v>
          </cell>
          <cell r="F304" t="str">
            <v>Yes</v>
          </cell>
        </row>
        <row r="305">
          <cell r="A305">
            <v>4089647</v>
          </cell>
          <cell r="B305" t="str">
            <v>Malignant tumor of adenoid</v>
          </cell>
          <cell r="C305" t="str">
            <v>condition</v>
          </cell>
          <cell r="D305" t="str">
            <v>clinical finding</v>
          </cell>
          <cell r="E305" t="str">
            <v>SNOMED</v>
          </cell>
          <cell r="F305" t="str">
            <v>Yes</v>
          </cell>
        </row>
        <row r="306">
          <cell r="A306">
            <v>4092057</v>
          </cell>
          <cell r="B306" t="str">
            <v>Malignant tumor of pharyngeal recess</v>
          </cell>
          <cell r="C306" t="str">
            <v>condition</v>
          </cell>
          <cell r="D306" t="str">
            <v>clinical finding</v>
          </cell>
          <cell r="E306" t="str">
            <v>SNOMED</v>
          </cell>
          <cell r="F306" t="str">
            <v>Yes</v>
          </cell>
        </row>
        <row r="307">
          <cell r="A307">
            <v>437226</v>
          </cell>
          <cell r="B307" t="str">
            <v>Malignant neoplasm of nasopharyngeal wall</v>
          </cell>
          <cell r="C307" t="str">
            <v>condition</v>
          </cell>
          <cell r="D307" t="str">
            <v>clinical finding</v>
          </cell>
          <cell r="E307" t="str">
            <v>SNOMED</v>
          </cell>
          <cell r="F307" t="str">
            <v>Yes</v>
          </cell>
        </row>
        <row r="308">
          <cell r="A308">
            <v>4306501</v>
          </cell>
          <cell r="B308" t="str">
            <v>Undifferentiated carcinoma of nasopharynx</v>
          </cell>
          <cell r="C308" t="str">
            <v>condition</v>
          </cell>
          <cell r="D308" t="str">
            <v>clinical finding</v>
          </cell>
          <cell r="E308" t="str">
            <v>SNOMED</v>
          </cell>
          <cell r="F308" t="str">
            <v>Yes</v>
          </cell>
        </row>
        <row r="309">
          <cell r="A309">
            <v>4309248</v>
          </cell>
          <cell r="B309" t="str">
            <v>Squamous cell carcinoma of nasopharynx</v>
          </cell>
          <cell r="C309" t="str">
            <v>condition</v>
          </cell>
          <cell r="D309" t="str">
            <v>clinical finding</v>
          </cell>
          <cell r="E309" t="str">
            <v>SNOMED</v>
          </cell>
          <cell r="F309" t="str">
            <v>Yes</v>
          </cell>
        </row>
        <row r="310">
          <cell r="A310">
            <v>4306965</v>
          </cell>
          <cell r="B310" t="str">
            <v>Olfactory neuroblastoma</v>
          </cell>
          <cell r="C310" t="str">
            <v>condition</v>
          </cell>
          <cell r="D310" t="str">
            <v>clinical finding</v>
          </cell>
          <cell r="E310" t="str">
            <v>SNOMED</v>
          </cell>
          <cell r="F310" t="str">
            <v>Yes</v>
          </cell>
        </row>
        <row r="311">
          <cell r="A311">
            <v>4307152</v>
          </cell>
          <cell r="B311" t="str">
            <v>Adenocarcinoma of nasopharynx</v>
          </cell>
          <cell r="C311" t="str">
            <v>condition</v>
          </cell>
          <cell r="D311" t="str">
            <v>clinical finding</v>
          </cell>
          <cell r="E311" t="str">
            <v>SNOMED</v>
          </cell>
          <cell r="F311" t="str">
            <v>Yes</v>
          </cell>
        </row>
        <row r="312">
          <cell r="A312">
            <v>40486201</v>
          </cell>
          <cell r="B312" t="str">
            <v>Nasopharyngeal carcinoma</v>
          </cell>
          <cell r="C312" t="str">
            <v>condition</v>
          </cell>
          <cell r="D312" t="str">
            <v>clinical finding</v>
          </cell>
          <cell r="E312" t="str">
            <v>SNOMED</v>
          </cell>
          <cell r="F312" t="str">
            <v>Yes</v>
          </cell>
        </row>
        <row r="313">
          <cell r="A313">
            <v>44782582</v>
          </cell>
          <cell r="B313" t="str">
            <v>Keratinizing squamous cell carcinoma of nasopharynx</v>
          </cell>
          <cell r="C313" t="str">
            <v>condition</v>
          </cell>
          <cell r="D313" t="str">
            <v>clinical finding</v>
          </cell>
          <cell r="E313" t="str">
            <v>SNOMED</v>
          </cell>
          <cell r="F313" t="str">
            <v>Yes</v>
          </cell>
        </row>
        <row r="314">
          <cell r="A314">
            <v>44783851</v>
          </cell>
          <cell r="B314" t="str">
            <v>Undifferentiated nonkeratinizing carcinoma of nasopharynx</v>
          </cell>
          <cell r="C314" t="str">
            <v>condition</v>
          </cell>
          <cell r="D314" t="str">
            <v>clinical finding</v>
          </cell>
          <cell r="E314" t="str">
            <v>SNOMED</v>
          </cell>
          <cell r="F314" t="str">
            <v>Yes</v>
          </cell>
        </row>
        <row r="315">
          <cell r="A315">
            <v>45768977</v>
          </cell>
          <cell r="B315" t="str">
            <v>Primary squamous cell carcinoma of nasopharynx</v>
          </cell>
          <cell r="C315" t="str">
            <v>condition</v>
          </cell>
          <cell r="D315" t="str">
            <v>clinical finding</v>
          </cell>
          <cell r="E315" t="str">
            <v>SNOMED</v>
          </cell>
          <cell r="F315" t="str">
            <v>Yes</v>
          </cell>
        </row>
        <row r="316">
          <cell r="A316">
            <v>45769123</v>
          </cell>
          <cell r="B316" t="str">
            <v>Nonkeratinizing carcinoma of the nasopharynx</v>
          </cell>
          <cell r="C316" t="str">
            <v>condition</v>
          </cell>
          <cell r="D316" t="str">
            <v>clinical finding</v>
          </cell>
          <cell r="E316" t="str">
            <v>SNOMED</v>
          </cell>
          <cell r="F316" t="str">
            <v>Yes</v>
          </cell>
        </row>
        <row r="317">
          <cell r="A317">
            <v>36716502</v>
          </cell>
          <cell r="B317" t="str">
            <v>Primary squamous cell carcinoma of pharyngeal tonsil</v>
          </cell>
          <cell r="C317" t="str">
            <v>condition</v>
          </cell>
          <cell r="D317" t="str">
            <v>clinical finding</v>
          </cell>
          <cell r="E317" t="str">
            <v>SNOMED</v>
          </cell>
          <cell r="F317" t="str">
            <v>Yes</v>
          </cell>
        </row>
        <row r="318">
          <cell r="A318">
            <v>37018571</v>
          </cell>
          <cell r="B318" t="str">
            <v>Primary adenoid cystic carcinoma of nasopharynx</v>
          </cell>
          <cell r="C318" t="str">
            <v>condition</v>
          </cell>
          <cell r="D318" t="str">
            <v>clinical finding</v>
          </cell>
          <cell r="E318" t="str">
            <v>SNOMED</v>
          </cell>
          <cell r="F318" t="str">
            <v>Yes</v>
          </cell>
        </row>
        <row r="319">
          <cell r="A319">
            <v>3655852</v>
          </cell>
          <cell r="B319" t="str">
            <v>Papillary squamous cell carcinoma of nasopharynx</v>
          </cell>
          <cell r="C319" t="str">
            <v>condition</v>
          </cell>
          <cell r="D319" t="str">
            <v>clinical finding</v>
          </cell>
          <cell r="E319" t="str">
            <v>SNOMED</v>
          </cell>
          <cell r="F319" t="str">
            <v>Yes</v>
          </cell>
        </row>
        <row r="320">
          <cell r="A320">
            <v>4246793</v>
          </cell>
          <cell r="B320" t="str">
            <v>Primary malignant neoplasm of adenoid</v>
          </cell>
          <cell r="C320" t="str">
            <v>condition</v>
          </cell>
          <cell r="D320" t="str">
            <v>clinical finding</v>
          </cell>
          <cell r="E320" t="str">
            <v>SNOMED</v>
          </cell>
          <cell r="F320" t="str">
            <v>Yes</v>
          </cell>
        </row>
        <row r="321">
          <cell r="A321">
            <v>45769122</v>
          </cell>
          <cell r="B321" t="str">
            <v>Primary squamous cell carcinoma of pyriform sinus</v>
          </cell>
          <cell r="C321" t="str">
            <v>condition</v>
          </cell>
          <cell r="D321" t="str">
            <v>clinical finding</v>
          </cell>
          <cell r="E321" t="str">
            <v>SNOMED</v>
          </cell>
          <cell r="F321" t="str">
            <v>Yes</v>
          </cell>
        </row>
        <row r="322">
          <cell r="A322">
            <v>435190</v>
          </cell>
          <cell r="B322" t="str">
            <v>Primary malignant neoplasm of pyriform sinus</v>
          </cell>
          <cell r="C322" t="str">
            <v>condition</v>
          </cell>
          <cell r="D322" t="str">
            <v>clinical finding</v>
          </cell>
          <cell r="E322" t="str">
            <v>SNOMED</v>
          </cell>
          <cell r="F322" t="str">
            <v>Yes</v>
          </cell>
        </row>
        <row r="323">
          <cell r="A323">
            <v>45769108</v>
          </cell>
          <cell r="B323" t="str">
            <v>Primary squamous cell carcinoma of posterior wall of hypopharynx</v>
          </cell>
          <cell r="C323" t="str">
            <v>condition</v>
          </cell>
          <cell r="D323" t="str">
            <v>clinical finding</v>
          </cell>
          <cell r="E323" t="str">
            <v>SNOMED</v>
          </cell>
          <cell r="F323" t="str">
            <v>Yes</v>
          </cell>
        </row>
        <row r="324">
          <cell r="A324">
            <v>435474</v>
          </cell>
          <cell r="B324" t="str">
            <v>Primary malignant neoplasm of posterior hypopharyngeal wall</v>
          </cell>
          <cell r="C324" t="str">
            <v>condition</v>
          </cell>
          <cell r="D324" t="str">
            <v>clinical finding</v>
          </cell>
          <cell r="E324" t="str">
            <v>SNOMED</v>
          </cell>
          <cell r="F324" t="str">
            <v>Yes</v>
          </cell>
        </row>
        <row r="325">
          <cell r="A325">
            <v>4089652</v>
          </cell>
          <cell r="B325" t="str">
            <v>Malignant tumor aryepiglottic fold - hypopharyngeal aspect</v>
          </cell>
          <cell r="C325" t="str">
            <v>condition</v>
          </cell>
          <cell r="D325" t="str">
            <v>clinical finding</v>
          </cell>
          <cell r="E325" t="str">
            <v>SNOMED</v>
          </cell>
          <cell r="F325" t="str">
            <v>Yes</v>
          </cell>
        </row>
        <row r="326">
          <cell r="A326">
            <v>45768871</v>
          </cell>
          <cell r="B326" t="str">
            <v>Primary adenocarcinoma of hypopharynx</v>
          </cell>
          <cell r="C326" t="str">
            <v>condition</v>
          </cell>
          <cell r="D326" t="str">
            <v>clinical finding</v>
          </cell>
          <cell r="E326" t="str">
            <v>SNOMED</v>
          </cell>
          <cell r="F326" t="str">
            <v>Yes</v>
          </cell>
        </row>
        <row r="327">
          <cell r="A327">
            <v>45768882</v>
          </cell>
          <cell r="B327" t="str">
            <v>Primary mucoepidermoid carcinoma of hypopharynx</v>
          </cell>
          <cell r="C327" t="str">
            <v>condition</v>
          </cell>
          <cell r="D327" t="str">
            <v>clinical finding</v>
          </cell>
          <cell r="E327" t="str">
            <v>SNOMED</v>
          </cell>
          <cell r="F327" t="str">
            <v>Yes</v>
          </cell>
        </row>
        <row r="328">
          <cell r="A328">
            <v>45772941</v>
          </cell>
          <cell r="B328" t="str">
            <v>Primary basaloid squamous cell carcinoma of hypopharynx</v>
          </cell>
          <cell r="C328" t="str">
            <v>condition</v>
          </cell>
          <cell r="D328" t="str">
            <v>clinical finding</v>
          </cell>
          <cell r="E328" t="str">
            <v>SNOMED</v>
          </cell>
          <cell r="F328" t="str">
            <v>Yes</v>
          </cell>
        </row>
        <row r="329">
          <cell r="A329">
            <v>45768942</v>
          </cell>
          <cell r="B329" t="str">
            <v>Primary papillary squamous cell carcinoma of hypopharynx</v>
          </cell>
          <cell r="C329" t="str">
            <v>condition</v>
          </cell>
          <cell r="D329" t="str">
            <v>clinical finding</v>
          </cell>
          <cell r="E329" t="str">
            <v>SNOMED</v>
          </cell>
          <cell r="F329" t="str">
            <v>Yes</v>
          </cell>
        </row>
        <row r="330">
          <cell r="A330">
            <v>45768943</v>
          </cell>
          <cell r="B330" t="str">
            <v>Primary undifferentiated carcinoma of hypopharynx</v>
          </cell>
          <cell r="C330" t="str">
            <v>condition</v>
          </cell>
          <cell r="D330" t="str">
            <v>clinical finding</v>
          </cell>
          <cell r="E330" t="str">
            <v>SNOMED</v>
          </cell>
          <cell r="F330" t="str">
            <v>Yes</v>
          </cell>
        </row>
        <row r="331">
          <cell r="A331">
            <v>45768944</v>
          </cell>
          <cell r="B331" t="str">
            <v>Primary adenoid squamous cell carcinoma of hypopharynx</v>
          </cell>
          <cell r="C331" t="str">
            <v>condition</v>
          </cell>
          <cell r="D331" t="str">
            <v>clinical finding</v>
          </cell>
          <cell r="E331" t="str">
            <v>SNOMED</v>
          </cell>
          <cell r="F331" t="str">
            <v>Yes</v>
          </cell>
        </row>
        <row r="332">
          <cell r="A332">
            <v>45768945</v>
          </cell>
          <cell r="B332" t="str">
            <v>Primary adenosquamous carcinoma of hypopharynx</v>
          </cell>
          <cell r="C332" t="str">
            <v>condition</v>
          </cell>
          <cell r="D332" t="str">
            <v>clinical finding</v>
          </cell>
          <cell r="E332" t="str">
            <v>SNOMED</v>
          </cell>
          <cell r="F332" t="str">
            <v>Yes</v>
          </cell>
        </row>
        <row r="333">
          <cell r="A333">
            <v>45768946</v>
          </cell>
          <cell r="B333" t="str">
            <v>Primary basaloid carcinoma of hypopharynx</v>
          </cell>
          <cell r="C333" t="str">
            <v>condition</v>
          </cell>
          <cell r="D333" t="str">
            <v>clinical finding</v>
          </cell>
          <cell r="E333" t="str">
            <v>SNOMED</v>
          </cell>
          <cell r="F333" t="str">
            <v>Yes</v>
          </cell>
        </row>
        <row r="334">
          <cell r="A334">
            <v>45768948</v>
          </cell>
          <cell r="B334" t="str">
            <v>Primary spindle cell squamous cell carcinoma of hypopharynx</v>
          </cell>
          <cell r="C334" t="str">
            <v>condition</v>
          </cell>
          <cell r="D334" t="str">
            <v>clinical finding</v>
          </cell>
          <cell r="E334" t="str">
            <v>SNOMED</v>
          </cell>
          <cell r="F334" t="str">
            <v>Yes</v>
          </cell>
        </row>
        <row r="335">
          <cell r="A335">
            <v>45768949</v>
          </cell>
          <cell r="B335" t="str">
            <v>Primary verrucous carcinoma of hypopharynx</v>
          </cell>
          <cell r="C335" t="str">
            <v>condition</v>
          </cell>
          <cell r="D335" t="str">
            <v>clinical finding</v>
          </cell>
          <cell r="E335" t="str">
            <v>SNOMED</v>
          </cell>
          <cell r="F335" t="str">
            <v>Yes</v>
          </cell>
        </row>
        <row r="336">
          <cell r="A336">
            <v>45768951</v>
          </cell>
          <cell r="B336" t="str">
            <v>Primary squamous cell carcinoma of hypopharynx</v>
          </cell>
          <cell r="C336" t="str">
            <v>condition</v>
          </cell>
          <cell r="D336" t="str">
            <v>clinical finding</v>
          </cell>
          <cell r="E336" t="str">
            <v>SNOMED</v>
          </cell>
          <cell r="F336" t="str">
            <v>Yes</v>
          </cell>
        </row>
        <row r="337">
          <cell r="A337">
            <v>45768985</v>
          </cell>
          <cell r="B337" t="str">
            <v>Primary adenoid cystic carcinoma of hypopharynx</v>
          </cell>
          <cell r="C337" t="str">
            <v>condition</v>
          </cell>
          <cell r="D337" t="str">
            <v>clinical finding</v>
          </cell>
          <cell r="E337" t="str">
            <v>SNOMED</v>
          </cell>
          <cell r="F337" t="str">
            <v>Yes</v>
          </cell>
        </row>
        <row r="338">
          <cell r="A338">
            <v>45769058</v>
          </cell>
          <cell r="B338" t="str">
            <v>Primary salivary gland type carcinoma of hypopharynx</v>
          </cell>
          <cell r="C338" t="str">
            <v>condition</v>
          </cell>
          <cell r="D338" t="str">
            <v>clinical finding</v>
          </cell>
          <cell r="E338" t="str">
            <v>SNOMED</v>
          </cell>
          <cell r="F338" t="str">
            <v>Yes</v>
          </cell>
        </row>
        <row r="339">
          <cell r="A339">
            <v>45769059</v>
          </cell>
          <cell r="B339" t="str">
            <v>Overlapping squamous cell carcinoma of hypopharynx</v>
          </cell>
          <cell r="C339" t="str">
            <v>condition</v>
          </cell>
          <cell r="D339" t="str">
            <v>clinical finding</v>
          </cell>
          <cell r="E339" t="str">
            <v>SNOMED</v>
          </cell>
          <cell r="F339" t="str">
            <v>Yes</v>
          </cell>
        </row>
        <row r="340">
          <cell r="A340">
            <v>45771033</v>
          </cell>
          <cell r="B340" t="str">
            <v>Primary squamous cell carcinoma of hypopharyngeal aspect of aryepiglottic fold</v>
          </cell>
          <cell r="C340" t="str">
            <v>condition</v>
          </cell>
          <cell r="D340" t="str">
            <v>clinical finding</v>
          </cell>
          <cell r="E340" t="str">
            <v>SNOMED</v>
          </cell>
          <cell r="F340" t="str">
            <v>Yes</v>
          </cell>
        </row>
        <row r="341">
          <cell r="A341">
            <v>45769121</v>
          </cell>
          <cell r="B341" t="str">
            <v>Primary squamous cell carcinoma of postcricoid region</v>
          </cell>
          <cell r="C341" t="str">
            <v>condition</v>
          </cell>
          <cell r="D341" t="str">
            <v>clinical finding</v>
          </cell>
          <cell r="E341" t="str">
            <v>SNOMED</v>
          </cell>
          <cell r="F341" t="str">
            <v>Yes</v>
          </cell>
        </row>
        <row r="342">
          <cell r="A342">
            <v>434577</v>
          </cell>
          <cell r="B342" t="str">
            <v>Primary malignant neoplasm of hypopharyngeal aspect of aryepiglottic fold</v>
          </cell>
          <cell r="C342" t="str">
            <v>condition</v>
          </cell>
          <cell r="D342" t="str">
            <v>clinical finding</v>
          </cell>
          <cell r="E342" t="str">
            <v>SNOMED</v>
          </cell>
          <cell r="F342" t="str">
            <v>Yes</v>
          </cell>
        </row>
        <row r="343">
          <cell r="A343">
            <v>4311479</v>
          </cell>
          <cell r="B343" t="str">
            <v>Primary malignant neoplasm of hypopharyngeal aspect of interarytenoid fold</v>
          </cell>
          <cell r="C343" t="str">
            <v>condition</v>
          </cell>
          <cell r="D343" t="str">
            <v>clinical finding</v>
          </cell>
          <cell r="E343" t="str">
            <v>SNOMED</v>
          </cell>
          <cell r="F343" t="str">
            <v>Yes</v>
          </cell>
        </row>
        <row r="344">
          <cell r="A344">
            <v>4247831</v>
          </cell>
          <cell r="B344" t="str">
            <v>Primary malignant neoplasm of laryngeal surface of epiglottis</v>
          </cell>
          <cell r="C344" t="str">
            <v>condition</v>
          </cell>
          <cell r="D344" t="str">
            <v>clinical finding</v>
          </cell>
          <cell r="E344" t="str">
            <v>SNOMED</v>
          </cell>
          <cell r="F344" t="str">
            <v>Yes</v>
          </cell>
        </row>
        <row r="345">
          <cell r="A345">
            <v>436922</v>
          </cell>
          <cell r="B345" t="str">
            <v>Primary malignant neoplasm of postcricoid region</v>
          </cell>
          <cell r="C345" t="str">
            <v>condition</v>
          </cell>
          <cell r="D345" t="str">
            <v>clinical finding</v>
          </cell>
          <cell r="E345" t="str">
            <v>SNOMED</v>
          </cell>
          <cell r="F345" t="str">
            <v>Yes</v>
          </cell>
        </row>
        <row r="346">
          <cell r="A346">
            <v>4256777</v>
          </cell>
          <cell r="B346" t="str">
            <v>Squamous cell carcinoma of pharynx</v>
          </cell>
          <cell r="C346" t="str">
            <v>condition</v>
          </cell>
          <cell r="D346" t="str">
            <v>clinical finding</v>
          </cell>
          <cell r="E346" t="str">
            <v>SNOMED</v>
          </cell>
          <cell r="F346" t="str">
            <v>Yes</v>
          </cell>
        </row>
        <row r="347">
          <cell r="A347">
            <v>40486208</v>
          </cell>
          <cell r="B347" t="str">
            <v>Carcinoma of pharynx</v>
          </cell>
          <cell r="C347" t="str">
            <v>condition</v>
          </cell>
          <cell r="D347" t="str">
            <v>clinical finding</v>
          </cell>
          <cell r="E347" t="str">
            <v>SNOMED</v>
          </cell>
          <cell r="F347" t="str">
            <v>Yes</v>
          </cell>
        </row>
        <row r="348">
          <cell r="A348">
            <v>36716486</v>
          </cell>
          <cell r="B348" t="str">
            <v>Primary rhabdomyosarcoma of pharynx</v>
          </cell>
          <cell r="C348" t="str">
            <v>condition</v>
          </cell>
          <cell r="D348" t="str">
            <v>clinical finding</v>
          </cell>
          <cell r="E348" t="str">
            <v>SNOMED</v>
          </cell>
          <cell r="F348" t="str">
            <v>Yes</v>
          </cell>
        </row>
        <row r="349">
          <cell r="A349">
            <v>37117762</v>
          </cell>
          <cell r="B349" t="str">
            <v>Primary squamous cell carcinoma of pharynx</v>
          </cell>
          <cell r="C349" t="str">
            <v>condition</v>
          </cell>
          <cell r="D349" t="str">
            <v>clinical finding</v>
          </cell>
          <cell r="E349" t="str">
            <v>SNOMED</v>
          </cell>
          <cell r="F349" t="str">
            <v>Yes</v>
          </cell>
        </row>
        <row r="350">
          <cell r="A350">
            <v>4113107</v>
          </cell>
          <cell r="B350" t="str">
            <v>Carcinoma of lip, oral cavity and pharynx</v>
          </cell>
          <cell r="C350" t="str">
            <v>condition</v>
          </cell>
          <cell r="D350" t="str">
            <v>clinical finding</v>
          </cell>
          <cell r="E350" t="str">
            <v>SNOMED</v>
          </cell>
          <cell r="F350" t="str">
            <v>Yes</v>
          </cell>
        </row>
        <row r="351">
          <cell r="A351">
            <v>4145095</v>
          </cell>
          <cell r="B351" t="str">
            <v>Squamous cell carcinoma of mouth</v>
          </cell>
          <cell r="C351" t="str">
            <v>condition</v>
          </cell>
          <cell r="D351" t="str">
            <v>clinical finding</v>
          </cell>
          <cell r="E351" t="str">
            <v>SNOMED</v>
          </cell>
          <cell r="F351" t="str">
            <v>Yes</v>
          </cell>
        </row>
        <row r="352">
          <cell r="A352">
            <v>4311283</v>
          </cell>
          <cell r="B352" t="str">
            <v>Malignant neoplasm of gum and contiguous sites</v>
          </cell>
          <cell r="C352" t="str">
            <v>condition</v>
          </cell>
          <cell r="D352" t="str">
            <v>clinical finding</v>
          </cell>
          <cell r="E352" t="str">
            <v>SNOMED</v>
          </cell>
          <cell r="F352" t="str">
            <v>Yes</v>
          </cell>
        </row>
        <row r="353">
          <cell r="A353">
            <v>377229</v>
          </cell>
          <cell r="B353" t="str">
            <v>Malignant neoplasm of auditory tube, middle ear and mastoid air cells</v>
          </cell>
          <cell r="C353" t="str">
            <v>condition</v>
          </cell>
          <cell r="D353" t="str">
            <v>clinical finding</v>
          </cell>
          <cell r="E353" t="str">
            <v>SNOMED</v>
          </cell>
          <cell r="F353" t="str">
            <v>Yes</v>
          </cell>
        </row>
        <row r="354">
          <cell r="A354">
            <v>4095443</v>
          </cell>
          <cell r="B354" t="str">
            <v>Malignant tumor of tympanic antrum</v>
          </cell>
          <cell r="C354" t="str">
            <v>condition</v>
          </cell>
          <cell r="D354" t="str">
            <v>clinical finding</v>
          </cell>
          <cell r="E354" t="str">
            <v>SNOMED</v>
          </cell>
          <cell r="F354" t="str">
            <v>Yes</v>
          </cell>
        </row>
        <row r="355">
          <cell r="A355">
            <v>4092058</v>
          </cell>
          <cell r="B355" t="str">
            <v>Malignant tumor of opening of auditory tube</v>
          </cell>
          <cell r="C355" t="str">
            <v>condition</v>
          </cell>
          <cell r="D355" t="str">
            <v>clinical finding</v>
          </cell>
          <cell r="E355" t="str">
            <v>SNOMED</v>
          </cell>
          <cell r="F355" t="str">
            <v>Yes</v>
          </cell>
        </row>
        <row r="356">
          <cell r="A356">
            <v>4089671</v>
          </cell>
          <cell r="B356" t="str">
            <v>Malignant tumor of Eustachian tube</v>
          </cell>
          <cell r="C356" t="str">
            <v>condition</v>
          </cell>
          <cell r="D356" t="str">
            <v>clinical finding</v>
          </cell>
          <cell r="E356" t="str">
            <v>SNOMED</v>
          </cell>
          <cell r="F356" t="str">
            <v>Yes</v>
          </cell>
        </row>
        <row r="357">
          <cell r="A357">
            <v>4094871</v>
          </cell>
          <cell r="B357" t="str">
            <v>Malignant tumor of tympanic cavity</v>
          </cell>
          <cell r="C357" t="str">
            <v>condition</v>
          </cell>
          <cell r="D357" t="str">
            <v>clinical finding</v>
          </cell>
          <cell r="E357" t="str">
            <v>SNOMED</v>
          </cell>
          <cell r="F357" t="str">
            <v>Yes</v>
          </cell>
        </row>
        <row r="358">
          <cell r="A358">
            <v>36717484</v>
          </cell>
          <cell r="B358" t="str">
            <v>Primary adenocarcinoma of middle ear</v>
          </cell>
          <cell r="C358" t="str">
            <v>condition</v>
          </cell>
          <cell r="D358" t="str">
            <v>clinical finding</v>
          </cell>
          <cell r="E358" t="str">
            <v>SNOMED</v>
          </cell>
          <cell r="F358" t="str">
            <v>Yes</v>
          </cell>
        </row>
        <row r="359">
          <cell r="A359">
            <v>36717578</v>
          </cell>
          <cell r="B359" t="str">
            <v>Primary squamous cell carcinoma of middle ear</v>
          </cell>
          <cell r="C359" t="str">
            <v>condition</v>
          </cell>
          <cell r="D359" t="str">
            <v>clinical finding</v>
          </cell>
          <cell r="E359" t="str">
            <v>SNOMED</v>
          </cell>
          <cell r="F359" t="str">
            <v>Yes</v>
          </cell>
        </row>
        <row r="360">
          <cell r="A360">
            <v>37312118</v>
          </cell>
          <cell r="B360" t="str">
            <v>Malignant middle ear paraganglioma</v>
          </cell>
          <cell r="C360" t="str">
            <v>condition</v>
          </cell>
          <cell r="D360" t="str">
            <v>clinical finding</v>
          </cell>
          <cell r="E360" t="str">
            <v>SNOMED</v>
          </cell>
          <cell r="F360" t="str">
            <v>Yes</v>
          </cell>
        </row>
        <row r="361">
          <cell r="A361">
            <v>4246037</v>
          </cell>
          <cell r="B361" t="str">
            <v>Primary malignant neoplasm of eustachian tube</v>
          </cell>
          <cell r="C361" t="str">
            <v>condition</v>
          </cell>
          <cell r="D361" t="str">
            <v>clinical finding</v>
          </cell>
          <cell r="E361" t="str">
            <v>SNOMED</v>
          </cell>
          <cell r="F361" t="str">
            <v>Yes</v>
          </cell>
        </row>
        <row r="362">
          <cell r="A362">
            <v>4247336</v>
          </cell>
          <cell r="B362" t="str">
            <v>Primary malignant neoplasm of middle ear</v>
          </cell>
          <cell r="C362" t="str">
            <v>condition</v>
          </cell>
          <cell r="D362" t="str">
            <v>clinical finding</v>
          </cell>
          <cell r="E362" t="str">
            <v>SNOMED</v>
          </cell>
          <cell r="F362" t="str">
            <v>Yes</v>
          </cell>
        </row>
        <row r="363">
          <cell r="A363">
            <v>4092209</v>
          </cell>
          <cell r="B363" t="str">
            <v>Malignant neoplasm of nasal conchae</v>
          </cell>
          <cell r="C363" t="str">
            <v>condition</v>
          </cell>
          <cell r="D363" t="str">
            <v>clinical finding</v>
          </cell>
          <cell r="E363" t="str">
            <v>SNOMED</v>
          </cell>
          <cell r="F363" t="str">
            <v>Yes</v>
          </cell>
        </row>
        <row r="364">
          <cell r="A364">
            <v>4092210</v>
          </cell>
          <cell r="B364" t="str">
            <v>Malignant tumor of nasal vestibule</v>
          </cell>
          <cell r="C364" t="str">
            <v>condition</v>
          </cell>
          <cell r="D364" t="str">
            <v>clinical finding</v>
          </cell>
          <cell r="E364" t="str">
            <v>SNOMED</v>
          </cell>
          <cell r="F364" t="str">
            <v>Yes</v>
          </cell>
        </row>
        <row r="365">
          <cell r="A365">
            <v>4110434</v>
          </cell>
          <cell r="B365" t="str">
            <v>Malignant tumor of inferior turbinate</v>
          </cell>
          <cell r="C365" t="str">
            <v>condition</v>
          </cell>
          <cell r="D365" t="str">
            <v>clinical finding</v>
          </cell>
          <cell r="E365" t="str">
            <v>SNOMED</v>
          </cell>
          <cell r="F365" t="str">
            <v>Yes</v>
          </cell>
        </row>
        <row r="366">
          <cell r="A366">
            <v>4112593</v>
          </cell>
          <cell r="B366" t="str">
            <v>Malignant tumor of middle turbinate</v>
          </cell>
          <cell r="C366" t="str">
            <v>condition</v>
          </cell>
          <cell r="D366" t="str">
            <v>clinical finding</v>
          </cell>
          <cell r="E366" t="str">
            <v>SNOMED</v>
          </cell>
          <cell r="F366" t="str">
            <v>Yes</v>
          </cell>
        </row>
        <row r="367">
          <cell r="A367">
            <v>4110435</v>
          </cell>
          <cell r="B367" t="str">
            <v>Malignant tumor of posterior margin of nasal septum and choanae</v>
          </cell>
          <cell r="C367" t="str">
            <v>condition</v>
          </cell>
          <cell r="D367" t="str">
            <v>clinical finding</v>
          </cell>
          <cell r="E367" t="str">
            <v>SNOMED</v>
          </cell>
          <cell r="F367" t="str">
            <v>Yes</v>
          </cell>
        </row>
        <row r="368">
          <cell r="A368">
            <v>4111022</v>
          </cell>
          <cell r="B368" t="str">
            <v>Malignant tumor of lateral nasal wall</v>
          </cell>
          <cell r="C368" t="str">
            <v>condition</v>
          </cell>
          <cell r="D368" t="str">
            <v>clinical finding</v>
          </cell>
          <cell r="E368" t="str">
            <v>SNOMED</v>
          </cell>
          <cell r="F368" t="str">
            <v>Yes</v>
          </cell>
        </row>
        <row r="369">
          <cell r="A369">
            <v>4309385</v>
          </cell>
          <cell r="B369" t="str">
            <v>Carcinoma of nasal meatus</v>
          </cell>
          <cell r="C369" t="str">
            <v>condition</v>
          </cell>
          <cell r="D369" t="str">
            <v>clinical finding</v>
          </cell>
          <cell r="E369" t="str">
            <v>SNOMED</v>
          </cell>
          <cell r="F369" t="str">
            <v>Yes</v>
          </cell>
        </row>
        <row r="370">
          <cell r="A370">
            <v>40492934</v>
          </cell>
          <cell r="B370" t="str">
            <v>Carcinoma of nasal cavity</v>
          </cell>
          <cell r="C370" t="str">
            <v>condition</v>
          </cell>
          <cell r="D370" t="str">
            <v>clinical finding</v>
          </cell>
          <cell r="E370" t="str">
            <v>SNOMED</v>
          </cell>
          <cell r="F370" t="str">
            <v>Yes</v>
          </cell>
        </row>
        <row r="371">
          <cell r="A371">
            <v>36715799</v>
          </cell>
          <cell r="B371" t="str">
            <v>Primary adenocarcinoma of nasal cavity</v>
          </cell>
          <cell r="C371" t="str">
            <v>condition</v>
          </cell>
          <cell r="D371" t="str">
            <v>clinical finding</v>
          </cell>
          <cell r="E371" t="str">
            <v>SNOMED</v>
          </cell>
          <cell r="F371" t="str">
            <v>Yes</v>
          </cell>
        </row>
        <row r="372">
          <cell r="A372">
            <v>36716941</v>
          </cell>
          <cell r="B372" t="str">
            <v>Primary squamous cell carcinoma of nasal cavity</v>
          </cell>
          <cell r="C372" t="str">
            <v>condition</v>
          </cell>
          <cell r="D372" t="str">
            <v>clinical finding</v>
          </cell>
          <cell r="E372" t="str">
            <v>SNOMED</v>
          </cell>
          <cell r="F372" t="str">
            <v>Yes</v>
          </cell>
        </row>
        <row r="373">
          <cell r="A373">
            <v>438367</v>
          </cell>
          <cell r="B373" t="str">
            <v>Primary malignant neoplasm of nasal cavity</v>
          </cell>
          <cell r="C373" t="str">
            <v>condition</v>
          </cell>
          <cell r="D373" t="str">
            <v>clinical finding</v>
          </cell>
          <cell r="E373" t="str">
            <v>SNOMED</v>
          </cell>
          <cell r="F373" t="str">
            <v>Yes</v>
          </cell>
        </row>
        <row r="374">
          <cell r="A374">
            <v>253977</v>
          </cell>
          <cell r="B374" t="str">
            <v>Overlapping malignant neoplasm of accessory sinuses</v>
          </cell>
          <cell r="C374" t="str">
            <v>condition</v>
          </cell>
          <cell r="D374" t="str">
            <v>clinical finding</v>
          </cell>
          <cell r="E374" t="str">
            <v>SNOMED</v>
          </cell>
          <cell r="F374" t="str">
            <v>Yes</v>
          </cell>
        </row>
        <row r="375">
          <cell r="A375">
            <v>4181347</v>
          </cell>
          <cell r="B375" t="str">
            <v>Malignant tumor of maxillary sinus</v>
          </cell>
          <cell r="C375" t="str">
            <v>condition</v>
          </cell>
          <cell r="D375" t="str">
            <v>clinical finding</v>
          </cell>
          <cell r="E375" t="str">
            <v>SNOMED</v>
          </cell>
          <cell r="F375" t="str">
            <v>Yes</v>
          </cell>
        </row>
        <row r="376">
          <cell r="A376">
            <v>4177109</v>
          </cell>
          <cell r="B376" t="str">
            <v>Malignant tumor of ethmoid sinus</v>
          </cell>
          <cell r="C376" t="str">
            <v>condition</v>
          </cell>
          <cell r="D376" t="str">
            <v>clinical finding</v>
          </cell>
          <cell r="E376" t="str">
            <v>SNOMED</v>
          </cell>
          <cell r="F376" t="str">
            <v>Yes</v>
          </cell>
        </row>
        <row r="377">
          <cell r="A377">
            <v>4181348</v>
          </cell>
          <cell r="B377" t="str">
            <v>Malignant tumor of frontal sinus</v>
          </cell>
          <cell r="C377" t="str">
            <v>condition</v>
          </cell>
          <cell r="D377" t="str">
            <v>clinical finding</v>
          </cell>
          <cell r="E377" t="str">
            <v>SNOMED</v>
          </cell>
          <cell r="F377" t="str">
            <v>Yes</v>
          </cell>
        </row>
        <row r="378">
          <cell r="A378">
            <v>4177110</v>
          </cell>
          <cell r="B378" t="str">
            <v>Malignant tumor of sphenoid sinus</v>
          </cell>
          <cell r="C378" t="str">
            <v>condition</v>
          </cell>
          <cell r="D378" t="str">
            <v>clinical finding</v>
          </cell>
          <cell r="E378" t="str">
            <v>SNOMED</v>
          </cell>
          <cell r="F378" t="str">
            <v>Yes</v>
          </cell>
        </row>
        <row r="379">
          <cell r="A379">
            <v>44783808</v>
          </cell>
          <cell r="B379" t="str">
            <v>Undifferentiated carcinoma of nasal sinus</v>
          </cell>
          <cell r="C379" t="str">
            <v>condition</v>
          </cell>
          <cell r="D379" t="str">
            <v>clinical finding</v>
          </cell>
          <cell r="E379" t="str">
            <v>SNOMED</v>
          </cell>
          <cell r="F379" t="str">
            <v>Yes</v>
          </cell>
        </row>
        <row r="380">
          <cell r="A380">
            <v>45768824</v>
          </cell>
          <cell r="B380" t="str">
            <v>Primary adenocarcinoma of accessory sinus</v>
          </cell>
          <cell r="C380" t="str">
            <v>condition</v>
          </cell>
          <cell r="D380" t="str">
            <v>clinical finding</v>
          </cell>
          <cell r="E380" t="str">
            <v>SNOMED</v>
          </cell>
          <cell r="F380" t="str">
            <v>Yes</v>
          </cell>
        </row>
        <row r="381">
          <cell r="A381">
            <v>45771012</v>
          </cell>
          <cell r="B381" t="str">
            <v>Primary adenocarcinoma of maxillary sinus</v>
          </cell>
          <cell r="C381" t="str">
            <v>condition</v>
          </cell>
          <cell r="D381" t="str">
            <v>clinical finding</v>
          </cell>
          <cell r="E381" t="str">
            <v>SNOMED</v>
          </cell>
          <cell r="F381" t="str">
            <v>Yes</v>
          </cell>
        </row>
        <row r="382">
          <cell r="A382">
            <v>45768828</v>
          </cell>
          <cell r="B382" t="str">
            <v>Primary adenocarcinoma of ethmoidal sinus</v>
          </cell>
          <cell r="C382" t="str">
            <v>condition</v>
          </cell>
          <cell r="D382" t="str">
            <v>clinical finding</v>
          </cell>
          <cell r="E382" t="str">
            <v>SNOMED</v>
          </cell>
          <cell r="F382" t="str">
            <v>Yes</v>
          </cell>
        </row>
        <row r="383">
          <cell r="A383">
            <v>45768829</v>
          </cell>
          <cell r="B383" t="str">
            <v>Primary adenocarcinoma of frontal sinus</v>
          </cell>
          <cell r="C383" t="str">
            <v>condition</v>
          </cell>
          <cell r="D383" t="str">
            <v>clinical finding</v>
          </cell>
          <cell r="E383" t="str">
            <v>SNOMED</v>
          </cell>
          <cell r="F383" t="str">
            <v>Yes</v>
          </cell>
        </row>
        <row r="384">
          <cell r="A384">
            <v>45768830</v>
          </cell>
          <cell r="B384" t="str">
            <v>Primary adenocarcinoma of sphenoidal sinus</v>
          </cell>
          <cell r="C384" t="str">
            <v>condition</v>
          </cell>
          <cell r="D384" t="str">
            <v>clinical finding</v>
          </cell>
          <cell r="E384" t="str">
            <v>SNOMED</v>
          </cell>
          <cell r="F384" t="str">
            <v>Yes</v>
          </cell>
        </row>
        <row r="385">
          <cell r="A385">
            <v>45771013</v>
          </cell>
          <cell r="B385" t="str">
            <v>Primary carcinoma of accessory sinus</v>
          </cell>
          <cell r="C385" t="str">
            <v>condition</v>
          </cell>
          <cell r="D385" t="str">
            <v>clinical finding</v>
          </cell>
          <cell r="E385" t="str">
            <v>SNOMED</v>
          </cell>
          <cell r="F385" t="str">
            <v>Yes</v>
          </cell>
        </row>
        <row r="386">
          <cell r="A386">
            <v>45768831</v>
          </cell>
          <cell r="B386" t="str">
            <v>Primary carcinoma of ethmoidal sinus</v>
          </cell>
          <cell r="C386" t="str">
            <v>condition</v>
          </cell>
          <cell r="D386" t="str">
            <v>clinical finding</v>
          </cell>
          <cell r="E386" t="str">
            <v>SNOMED</v>
          </cell>
          <cell r="F386" t="str">
            <v>Yes</v>
          </cell>
        </row>
        <row r="387">
          <cell r="A387">
            <v>45768832</v>
          </cell>
          <cell r="B387" t="str">
            <v>Primary carcinoma of maxillary sinus</v>
          </cell>
          <cell r="C387" t="str">
            <v>condition</v>
          </cell>
          <cell r="D387" t="str">
            <v>clinical finding</v>
          </cell>
          <cell r="E387" t="str">
            <v>SNOMED</v>
          </cell>
          <cell r="F387" t="str">
            <v>Yes</v>
          </cell>
        </row>
        <row r="388">
          <cell r="A388">
            <v>45772927</v>
          </cell>
          <cell r="B388" t="str">
            <v>Primary carcinoma of sphenoidal sinus</v>
          </cell>
          <cell r="C388" t="str">
            <v>condition</v>
          </cell>
          <cell r="D388" t="str">
            <v>clinical finding</v>
          </cell>
          <cell r="E388" t="str">
            <v>SNOMED</v>
          </cell>
          <cell r="F388" t="str">
            <v>Yes</v>
          </cell>
        </row>
        <row r="389">
          <cell r="A389">
            <v>45768833</v>
          </cell>
          <cell r="B389" t="str">
            <v>Primary carcinoma of frontal sinus</v>
          </cell>
          <cell r="C389" t="str">
            <v>condition</v>
          </cell>
          <cell r="D389" t="str">
            <v>clinical finding</v>
          </cell>
          <cell r="E389" t="str">
            <v>SNOMED</v>
          </cell>
          <cell r="F389" t="str">
            <v>Yes</v>
          </cell>
        </row>
        <row r="390">
          <cell r="A390">
            <v>45768836</v>
          </cell>
          <cell r="B390" t="str">
            <v>Primary squamous cell carcinoma of accessory sinus</v>
          </cell>
          <cell r="C390" t="str">
            <v>condition</v>
          </cell>
          <cell r="D390" t="str">
            <v>clinical finding</v>
          </cell>
          <cell r="E390" t="str">
            <v>SNOMED</v>
          </cell>
          <cell r="F390" t="str">
            <v>Yes</v>
          </cell>
        </row>
        <row r="391">
          <cell r="A391">
            <v>45771015</v>
          </cell>
          <cell r="B391" t="str">
            <v>Primary squamous cell carcinoma of maxillary sinus</v>
          </cell>
          <cell r="C391" t="str">
            <v>condition</v>
          </cell>
          <cell r="D391" t="str">
            <v>clinical finding</v>
          </cell>
          <cell r="E391" t="str">
            <v>SNOMED</v>
          </cell>
          <cell r="F391" t="str">
            <v>Yes</v>
          </cell>
        </row>
        <row r="392">
          <cell r="A392">
            <v>45768837</v>
          </cell>
          <cell r="B392" t="str">
            <v>Primary squamous cell carcinoma of sphenoidal sinus</v>
          </cell>
          <cell r="C392" t="str">
            <v>condition</v>
          </cell>
          <cell r="D392" t="str">
            <v>clinical finding</v>
          </cell>
          <cell r="E392" t="str">
            <v>SNOMED</v>
          </cell>
          <cell r="F392" t="str">
            <v>Yes</v>
          </cell>
        </row>
        <row r="393">
          <cell r="A393">
            <v>45768838</v>
          </cell>
          <cell r="B393" t="str">
            <v>Primary squamous cell carcinoma of frontal sinus</v>
          </cell>
          <cell r="C393" t="str">
            <v>condition</v>
          </cell>
          <cell r="D393" t="str">
            <v>clinical finding</v>
          </cell>
          <cell r="E393" t="str">
            <v>SNOMED</v>
          </cell>
          <cell r="F393" t="str">
            <v>Yes</v>
          </cell>
        </row>
        <row r="394">
          <cell r="A394">
            <v>45773563</v>
          </cell>
          <cell r="B394" t="str">
            <v>Primary squamous cell carcinoma of ethmoidal sinus</v>
          </cell>
          <cell r="C394" t="str">
            <v>condition</v>
          </cell>
          <cell r="D394" t="str">
            <v>clinical finding</v>
          </cell>
          <cell r="E394" t="str">
            <v>SNOMED</v>
          </cell>
          <cell r="F394" t="str">
            <v>Yes</v>
          </cell>
        </row>
        <row r="395">
          <cell r="A395">
            <v>36715835</v>
          </cell>
          <cell r="B395" t="str">
            <v>Primary squamous cell carcinoma of overlapping lesion of accessory sinuses</v>
          </cell>
          <cell r="C395" t="str">
            <v>condition</v>
          </cell>
          <cell r="D395" t="str">
            <v>clinical finding</v>
          </cell>
          <cell r="E395" t="str">
            <v>SNOMED</v>
          </cell>
          <cell r="F395" t="str">
            <v>Yes</v>
          </cell>
        </row>
        <row r="396">
          <cell r="A396">
            <v>36715836</v>
          </cell>
          <cell r="B396" t="str">
            <v>Primary adenocarcinoma of overlapping lesion of accessory sinuses</v>
          </cell>
          <cell r="C396" t="str">
            <v>condition</v>
          </cell>
          <cell r="D396" t="str">
            <v>clinical finding</v>
          </cell>
          <cell r="E396" t="str">
            <v>SNOMED</v>
          </cell>
          <cell r="F396" t="str">
            <v>Yes</v>
          </cell>
        </row>
        <row r="397">
          <cell r="A397">
            <v>259748</v>
          </cell>
          <cell r="B397" t="str">
            <v>Primary malignant neoplasm of accessory sinus</v>
          </cell>
          <cell r="C397" t="str">
            <v>condition</v>
          </cell>
          <cell r="D397" t="str">
            <v>clinical finding</v>
          </cell>
          <cell r="E397" t="str">
            <v>SNOMED</v>
          </cell>
          <cell r="F397" t="str">
            <v>Yes</v>
          </cell>
        </row>
        <row r="398">
          <cell r="A398">
            <v>140046</v>
          </cell>
          <cell r="B398" t="str">
            <v>Primary malignant neoplasm of ethmoidal sinus</v>
          </cell>
          <cell r="C398" t="str">
            <v>condition</v>
          </cell>
          <cell r="D398" t="str">
            <v>clinical finding</v>
          </cell>
          <cell r="E398" t="str">
            <v>SNOMED</v>
          </cell>
          <cell r="F398" t="str">
            <v>Yes</v>
          </cell>
        </row>
        <row r="399">
          <cell r="A399">
            <v>132258</v>
          </cell>
          <cell r="B399" t="str">
            <v>Primary malignant neoplasm of frontal sinus</v>
          </cell>
          <cell r="C399" t="str">
            <v>condition</v>
          </cell>
          <cell r="D399" t="str">
            <v>clinical finding</v>
          </cell>
          <cell r="E399" t="str">
            <v>SNOMED</v>
          </cell>
          <cell r="F399" t="str">
            <v>Yes</v>
          </cell>
        </row>
        <row r="400">
          <cell r="A400">
            <v>137800</v>
          </cell>
          <cell r="B400" t="str">
            <v>Primary malignant neoplasm of maxillary sinus</v>
          </cell>
          <cell r="C400" t="str">
            <v>condition</v>
          </cell>
          <cell r="D400" t="str">
            <v>clinical finding</v>
          </cell>
          <cell r="E400" t="str">
            <v>SNOMED</v>
          </cell>
          <cell r="F400" t="str">
            <v>Yes</v>
          </cell>
        </row>
        <row r="401">
          <cell r="A401">
            <v>136639</v>
          </cell>
          <cell r="B401" t="str">
            <v>Primary malignant neoplasm of sphenoidal sinus</v>
          </cell>
          <cell r="C401" t="str">
            <v>condition</v>
          </cell>
          <cell r="D401" t="str">
            <v>clinical finding</v>
          </cell>
          <cell r="E401" t="str">
            <v>SNOMED</v>
          </cell>
          <cell r="F401" t="str">
            <v>Yes</v>
          </cell>
        </row>
        <row r="402">
          <cell r="A402">
            <v>22839</v>
          </cell>
          <cell r="B402" t="str">
            <v>Overlapping malignant neoplasm of larynx</v>
          </cell>
          <cell r="C402" t="str">
            <v>condition</v>
          </cell>
          <cell r="D402" t="str">
            <v>clinical finding</v>
          </cell>
          <cell r="E402" t="str">
            <v>SNOMED</v>
          </cell>
          <cell r="F402" t="str">
            <v>Yes</v>
          </cell>
        </row>
        <row r="403">
          <cell r="A403">
            <v>436352</v>
          </cell>
          <cell r="B403" t="str">
            <v>Primary malignant neoplasm of laryngeal cartilage</v>
          </cell>
          <cell r="C403" t="str">
            <v>condition</v>
          </cell>
          <cell r="D403" t="str">
            <v>clinical finding</v>
          </cell>
          <cell r="E403" t="str">
            <v>SNOMED</v>
          </cell>
          <cell r="F403" t="str">
            <v>Yes</v>
          </cell>
        </row>
        <row r="404">
          <cell r="A404">
            <v>4091932</v>
          </cell>
          <cell r="B404" t="str">
            <v>Malignant neoplasm of epiglottis, free border</v>
          </cell>
          <cell r="C404" t="str">
            <v>condition</v>
          </cell>
          <cell r="D404" t="str">
            <v>clinical finding</v>
          </cell>
          <cell r="E404" t="str">
            <v>SNOMED</v>
          </cell>
          <cell r="F404" t="str">
            <v>Yes</v>
          </cell>
        </row>
        <row r="405">
          <cell r="A405">
            <v>4095309</v>
          </cell>
          <cell r="B405" t="str">
            <v>Malignant neoplasm of glossoepiglottic fold</v>
          </cell>
          <cell r="C405" t="str">
            <v>condition</v>
          </cell>
          <cell r="D405" t="str">
            <v>clinical finding</v>
          </cell>
          <cell r="E405" t="str">
            <v>SNOMED</v>
          </cell>
          <cell r="F405" t="str">
            <v>Yes</v>
          </cell>
        </row>
        <row r="406">
          <cell r="A406">
            <v>4089646</v>
          </cell>
          <cell r="B406" t="str">
            <v>Malignant neoplasm of junctional region of epiglottis</v>
          </cell>
          <cell r="C406" t="str">
            <v>condition</v>
          </cell>
          <cell r="D406" t="str">
            <v>clinical finding</v>
          </cell>
          <cell r="E406" t="str">
            <v>SNOMED</v>
          </cell>
          <cell r="F406" t="str">
            <v>Yes</v>
          </cell>
        </row>
        <row r="407">
          <cell r="A407">
            <v>4092211</v>
          </cell>
          <cell r="B407" t="str">
            <v>Malignant tumor of glottis</v>
          </cell>
          <cell r="C407" t="str">
            <v>condition</v>
          </cell>
          <cell r="D407" t="str">
            <v>clinical finding</v>
          </cell>
          <cell r="E407" t="str">
            <v>SNOMED</v>
          </cell>
          <cell r="F407" t="str">
            <v>Yes</v>
          </cell>
        </row>
        <row r="408">
          <cell r="A408">
            <v>4092212</v>
          </cell>
          <cell r="B408" t="str">
            <v>Malignant tumor of supraglottis</v>
          </cell>
          <cell r="C408" t="str">
            <v>condition</v>
          </cell>
          <cell r="D408" t="str">
            <v>clinical finding</v>
          </cell>
          <cell r="E408" t="str">
            <v>SNOMED</v>
          </cell>
          <cell r="F408" t="str">
            <v>Yes</v>
          </cell>
        </row>
        <row r="409">
          <cell r="A409">
            <v>4092213</v>
          </cell>
          <cell r="B409" t="str">
            <v>Malignant neoplasm of arytenoid cartilage</v>
          </cell>
          <cell r="C409" t="str">
            <v>condition</v>
          </cell>
          <cell r="D409" t="str">
            <v>clinical finding</v>
          </cell>
          <cell r="E409" t="str">
            <v>SNOMED</v>
          </cell>
          <cell r="F409" t="str">
            <v>Yes</v>
          </cell>
        </row>
        <row r="410">
          <cell r="A410">
            <v>4095446</v>
          </cell>
          <cell r="B410" t="str">
            <v>Malignant neoplasm of cricoid cartilage</v>
          </cell>
          <cell r="C410" t="str">
            <v>condition</v>
          </cell>
          <cell r="D410" t="str">
            <v>clinical finding</v>
          </cell>
          <cell r="E410" t="str">
            <v>SNOMED</v>
          </cell>
          <cell r="F410" t="str">
            <v>Yes</v>
          </cell>
        </row>
        <row r="411">
          <cell r="A411">
            <v>4092214</v>
          </cell>
          <cell r="B411" t="str">
            <v>Malignant neoplasm of cuneiform cartilage</v>
          </cell>
          <cell r="C411" t="str">
            <v>condition</v>
          </cell>
          <cell r="D411" t="str">
            <v>clinical finding</v>
          </cell>
          <cell r="E411" t="str">
            <v>SNOMED</v>
          </cell>
          <cell r="F411" t="str">
            <v>Yes</v>
          </cell>
        </row>
        <row r="412">
          <cell r="A412">
            <v>4095447</v>
          </cell>
          <cell r="B412" t="str">
            <v>Malignant neoplasm of thyroid cartilage</v>
          </cell>
          <cell r="C412" t="str">
            <v>condition</v>
          </cell>
          <cell r="D412" t="str">
            <v>clinical finding</v>
          </cell>
          <cell r="E412" t="str">
            <v>SNOMED</v>
          </cell>
          <cell r="F412" t="str">
            <v>Yes</v>
          </cell>
        </row>
        <row r="413">
          <cell r="A413">
            <v>4110559</v>
          </cell>
          <cell r="B413" t="str">
            <v>Malignant tumor of anterior commissure</v>
          </cell>
          <cell r="C413" t="str">
            <v>condition</v>
          </cell>
          <cell r="D413" t="str">
            <v>clinical finding</v>
          </cell>
          <cell r="E413" t="str">
            <v>SNOMED</v>
          </cell>
          <cell r="F413" t="str">
            <v>Yes</v>
          </cell>
        </row>
        <row r="414">
          <cell r="A414">
            <v>4110562</v>
          </cell>
          <cell r="B414" t="str">
            <v>Malignant tumor of posterior commissure</v>
          </cell>
          <cell r="C414" t="str">
            <v>condition</v>
          </cell>
          <cell r="D414" t="str">
            <v>clinical finding</v>
          </cell>
          <cell r="E414" t="str">
            <v>SNOMED</v>
          </cell>
          <cell r="F414" t="str">
            <v>Yes</v>
          </cell>
        </row>
        <row r="415">
          <cell r="A415">
            <v>4110565</v>
          </cell>
          <cell r="B415" t="str">
            <v>Malignant tumor of suprahyoid epiglottis</v>
          </cell>
          <cell r="C415" t="str">
            <v>condition</v>
          </cell>
          <cell r="D415" t="str">
            <v>clinical finding</v>
          </cell>
          <cell r="E415" t="str">
            <v>SNOMED</v>
          </cell>
          <cell r="F415" t="str">
            <v>Yes</v>
          </cell>
        </row>
        <row r="416">
          <cell r="A416">
            <v>4110566</v>
          </cell>
          <cell r="B416" t="str">
            <v>Malignant tumor of infrahyoid epiglottis</v>
          </cell>
          <cell r="C416" t="str">
            <v>condition</v>
          </cell>
          <cell r="D416" t="str">
            <v>clinical finding</v>
          </cell>
          <cell r="E416" t="str">
            <v>SNOMED</v>
          </cell>
          <cell r="F416" t="str">
            <v>Yes</v>
          </cell>
        </row>
        <row r="417">
          <cell r="A417">
            <v>4110567</v>
          </cell>
          <cell r="B417" t="str">
            <v>Malignant tumor of laryngeal ventricle</v>
          </cell>
          <cell r="C417" t="str">
            <v>condition</v>
          </cell>
          <cell r="D417" t="str">
            <v>clinical finding</v>
          </cell>
          <cell r="E417" t="str">
            <v>SNOMED</v>
          </cell>
          <cell r="F417" t="str">
            <v>Yes</v>
          </cell>
        </row>
        <row r="418">
          <cell r="A418">
            <v>4172359</v>
          </cell>
          <cell r="B418" t="str">
            <v>Carcinoma of larynx</v>
          </cell>
          <cell r="C418" t="str">
            <v>condition</v>
          </cell>
          <cell r="D418" t="str">
            <v>clinical finding</v>
          </cell>
          <cell r="E418" t="str">
            <v>SNOMED</v>
          </cell>
          <cell r="F418" t="str">
            <v>Yes</v>
          </cell>
        </row>
        <row r="419">
          <cell r="A419">
            <v>4177111</v>
          </cell>
          <cell r="B419" t="str">
            <v>Malignant tumor of subglottis</v>
          </cell>
          <cell r="C419" t="str">
            <v>condition</v>
          </cell>
          <cell r="D419" t="str">
            <v>clinical finding</v>
          </cell>
          <cell r="E419" t="str">
            <v>SNOMED</v>
          </cell>
          <cell r="F419" t="str">
            <v>Yes</v>
          </cell>
        </row>
        <row r="420">
          <cell r="A420">
            <v>4181349</v>
          </cell>
          <cell r="B420" t="str">
            <v>Malignant tumor of laryngeal cartilage</v>
          </cell>
          <cell r="C420" t="str">
            <v>condition</v>
          </cell>
          <cell r="D420" t="str">
            <v>clinical finding</v>
          </cell>
          <cell r="E420" t="str">
            <v>SNOMED</v>
          </cell>
          <cell r="F420" t="str">
            <v>Yes</v>
          </cell>
        </row>
        <row r="421">
          <cell r="A421">
            <v>4180910</v>
          </cell>
          <cell r="B421" t="str">
            <v>Malignant tumor of vocal cord</v>
          </cell>
          <cell r="C421" t="str">
            <v>condition</v>
          </cell>
          <cell r="D421" t="str">
            <v>clinical finding</v>
          </cell>
          <cell r="E421" t="str">
            <v>SNOMED</v>
          </cell>
          <cell r="F421" t="str">
            <v>Yes</v>
          </cell>
        </row>
        <row r="422">
          <cell r="A422">
            <v>4178978</v>
          </cell>
          <cell r="B422" t="str">
            <v>Malignant tumor of aryepiglottic fold - laryngeal aspect</v>
          </cell>
          <cell r="C422" t="str">
            <v>condition</v>
          </cell>
          <cell r="D422" t="str">
            <v>clinical finding</v>
          </cell>
          <cell r="E422" t="str">
            <v>SNOMED</v>
          </cell>
          <cell r="F422" t="str">
            <v>Yes</v>
          </cell>
        </row>
        <row r="423">
          <cell r="A423">
            <v>4177237</v>
          </cell>
          <cell r="B423" t="str">
            <v>Malignant tumor of false cord</v>
          </cell>
          <cell r="C423" t="str">
            <v>condition</v>
          </cell>
          <cell r="D423" t="str">
            <v>clinical finding</v>
          </cell>
          <cell r="E423" t="str">
            <v>SNOMED</v>
          </cell>
          <cell r="F423" t="str">
            <v>Yes</v>
          </cell>
        </row>
        <row r="424">
          <cell r="A424">
            <v>4155169</v>
          </cell>
          <cell r="B424" t="str">
            <v>Primary malignant neoplasm of false vocal cord</v>
          </cell>
          <cell r="C424" t="str">
            <v>condition</v>
          </cell>
          <cell r="D424" t="str">
            <v>clinical finding</v>
          </cell>
          <cell r="E424" t="str">
            <v>SNOMED</v>
          </cell>
          <cell r="F424" t="str">
            <v>Yes</v>
          </cell>
        </row>
        <row r="425">
          <cell r="A425">
            <v>4155170</v>
          </cell>
          <cell r="B425" t="str">
            <v>Primary malignant neoplasm of laryngeal aspect of aryepiglottic fold</v>
          </cell>
          <cell r="C425" t="str">
            <v>condition</v>
          </cell>
          <cell r="D425" t="str">
            <v>clinical finding</v>
          </cell>
          <cell r="E425" t="str">
            <v>SNOMED</v>
          </cell>
          <cell r="F425" t="str">
            <v>Yes</v>
          </cell>
        </row>
        <row r="426">
          <cell r="A426">
            <v>26052</v>
          </cell>
          <cell r="B426" t="str">
            <v>Primary malignant neoplasm of larynx</v>
          </cell>
          <cell r="C426" t="str">
            <v>condition</v>
          </cell>
          <cell r="D426" t="str">
            <v>clinical finding</v>
          </cell>
          <cell r="E426" t="str">
            <v>SNOMED</v>
          </cell>
          <cell r="F426" t="str">
            <v>Yes</v>
          </cell>
        </row>
        <row r="427">
          <cell r="A427">
            <v>4162122</v>
          </cell>
          <cell r="B427" t="str">
            <v>Primary malignant neoplasm of vocal cord</v>
          </cell>
          <cell r="C427" t="str">
            <v>condition</v>
          </cell>
          <cell r="D427" t="str">
            <v>clinical finding</v>
          </cell>
          <cell r="E427" t="str">
            <v>SNOMED</v>
          </cell>
          <cell r="F427" t="str">
            <v>Yes</v>
          </cell>
        </row>
        <row r="428">
          <cell r="A428">
            <v>4157451</v>
          </cell>
          <cell r="B428" t="str">
            <v>Carcinoma of glottis</v>
          </cell>
          <cell r="C428" t="str">
            <v>condition</v>
          </cell>
          <cell r="D428" t="str">
            <v>clinical finding</v>
          </cell>
          <cell r="E428" t="str">
            <v>SNOMED</v>
          </cell>
          <cell r="F428" t="str">
            <v>Yes</v>
          </cell>
        </row>
        <row r="429">
          <cell r="A429">
            <v>4157452</v>
          </cell>
          <cell r="B429" t="str">
            <v>Carcinoma of subglottis</v>
          </cell>
          <cell r="C429" t="str">
            <v>condition</v>
          </cell>
          <cell r="D429" t="str">
            <v>clinical finding</v>
          </cell>
          <cell r="E429" t="str">
            <v>SNOMED</v>
          </cell>
          <cell r="F429" t="str">
            <v>Yes</v>
          </cell>
        </row>
        <row r="430">
          <cell r="A430">
            <v>4162136</v>
          </cell>
          <cell r="B430" t="str">
            <v>Carcinoma of supraglottis</v>
          </cell>
          <cell r="C430" t="str">
            <v>condition</v>
          </cell>
          <cell r="D430" t="str">
            <v>clinical finding</v>
          </cell>
          <cell r="E430" t="str">
            <v>SNOMED</v>
          </cell>
          <cell r="F430" t="str">
            <v>Yes</v>
          </cell>
        </row>
        <row r="431">
          <cell r="A431">
            <v>4162999</v>
          </cell>
          <cell r="B431" t="str">
            <v>Carcinoma of vocal cord</v>
          </cell>
          <cell r="C431" t="str">
            <v>condition</v>
          </cell>
          <cell r="D431" t="str">
            <v>clinical finding</v>
          </cell>
          <cell r="E431" t="str">
            <v>SNOMED</v>
          </cell>
          <cell r="F431" t="str">
            <v>Yes</v>
          </cell>
        </row>
        <row r="432">
          <cell r="A432">
            <v>4237016</v>
          </cell>
          <cell r="B432" t="str">
            <v>Squamous cell carcinoma of larynx</v>
          </cell>
          <cell r="C432" t="str">
            <v>condition</v>
          </cell>
          <cell r="D432" t="str">
            <v>clinical finding</v>
          </cell>
          <cell r="E432" t="str">
            <v>SNOMED</v>
          </cell>
          <cell r="F432" t="str">
            <v>Yes</v>
          </cell>
        </row>
        <row r="433">
          <cell r="A433">
            <v>4252536</v>
          </cell>
          <cell r="B433" t="str">
            <v>Squamous cell carcinoma of epiglottis</v>
          </cell>
          <cell r="C433" t="str">
            <v>condition</v>
          </cell>
          <cell r="D433" t="str">
            <v>clinical finding</v>
          </cell>
          <cell r="E433" t="str">
            <v>SNOMED</v>
          </cell>
          <cell r="F433" t="str">
            <v>Yes</v>
          </cell>
        </row>
        <row r="434">
          <cell r="A434">
            <v>40490009</v>
          </cell>
          <cell r="B434" t="str">
            <v>Transglottic malignant neoplasm of larynx</v>
          </cell>
          <cell r="C434" t="str">
            <v>condition</v>
          </cell>
          <cell r="D434" t="str">
            <v>clinical finding</v>
          </cell>
          <cell r="E434" t="str">
            <v>SNOMED</v>
          </cell>
          <cell r="F434" t="str">
            <v>Yes</v>
          </cell>
        </row>
        <row r="435">
          <cell r="A435">
            <v>45768839</v>
          </cell>
          <cell r="B435" t="str">
            <v>Primary squamous cell carcinoma of laryngeal cartilage</v>
          </cell>
          <cell r="C435" t="str">
            <v>condition</v>
          </cell>
          <cell r="D435" t="str">
            <v>clinical finding</v>
          </cell>
          <cell r="E435" t="str">
            <v>SNOMED</v>
          </cell>
          <cell r="F435" t="str">
            <v>Yes</v>
          </cell>
        </row>
        <row r="436">
          <cell r="A436">
            <v>45768840</v>
          </cell>
          <cell r="B436" t="str">
            <v>Primary squamous cell carcinoma of larynx</v>
          </cell>
          <cell r="C436" t="str">
            <v>condition</v>
          </cell>
          <cell r="D436" t="str">
            <v>clinical finding</v>
          </cell>
          <cell r="E436" t="str">
            <v>SNOMED</v>
          </cell>
          <cell r="F436" t="str">
            <v>Yes</v>
          </cell>
        </row>
        <row r="437">
          <cell r="A437">
            <v>45768893</v>
          </cell>
          <cell r="B437" t="str">
            <v>Primary undifferentiated carcinoma of larynx</v>
          </cell>
          <cell r="C437" t="str">
            <v>condition</v>
          </cell>
          <cell r="D437" t="str">
            <v>clinical finding</v>
          </cell>
          <cell r="E437" t="str">
            <v>SNOMED</v>
          </cell>
          <cell r="F437" t="str">
            <v>Yes</v>
          </cell>
        </row>
        <row r="438">
          <cell r="A438">
            <v>45768894</v>
          </cell>
          <cell r="B438" t="str">
            <v>Primary spindle cell squamous cell carcinoma of larynx</v>
          </cell>
          <cell r="C438" t="str">
            <v>condition</v>
          </cell>
          <cell r="D438" t="str">
            <v>clinical finding</v>
          </cell>
          <cell r="E438" t="str">
            <v>SNOMED</v>
          </cell>
          <cell r="F438" t="str">
            <v>Yes</v>
          </cell>
        </row>
        <row r="439">
          <cell r="A439">
            <v>45768895</v>
          </cell>
          <cell r="B439" t="str">
            <v>Primary basaloid carcinoma of larynx</v>
          </cell>
          <cell r="C439" t="str">
            <v>condition</v>
          </cell>
          <cell r="D439" t="str">
            <v>clinical finding</v>
          </cell>
          <cell r="E439" t="str">
            <v>SNOMED</v>
          </cell>
          <cell r="F439" t="str">
            <v>Yes</v>
          </cell>
        </row>
        <row r="440">
          <cell r="A440">
            <v>45771018</v>
          </cell>
          <cell r="B440" t="str">
            <v>Primary adenosquamous cell carcinoma of larynx</v>
          </cell>
          <cell r="C440" t="str">
            <v>condition</v>
          </cell>
          <cell r="D440" t="str">
            <v>clinical finding</v>
          </cell>
          <cell r="E440" t="str">
            <v>SNOMED</v>
          </cell>
          <cell r="F440" t="str">
            <v>Yes</v>
          </cell>
        </row>
        <row r="441">
          <cell r="A441">
            <v>45768896</v>
          </cell>
          <cell r="B441" t="str">
            <v>Primary adenoid squamous cell carcinoma of larynx</v>
          </cell>
          <cell r="C441" t="str">
            <v>condition</v>
          </cell>
          <cell r="D441" t="str">
            <v>clinical finding</v>
          </cell>
          <cell r="E441" t="str">
            <v>SNOMED</v>
          </cell>
          <cell r="F441" t="str">
            <v>Yes</v>
          </cell>
        </row>
        <row r="442">
          <cell r="A442">
            <v>45768897</v>
          </cell>
          <cell r="B442" t="str">
            <v>Primary papillary squamous cell carcinoma of larynx</v>
          </cell>
          <cell r="C442" t="str">
            <v>condition</v>
          </cell>
          <cell r="D442" t="str">
            <v>clinical finding</v>
          </cell>
          <cell r="E442" t="str">
            <v>SNOMED</v>
          </cell>
          <cell r="F442" t="str">
            <v>Yes</v>
          </cell>
        </row>
        <row r="443">
          <cell r="A443">
            <v>45768898</v>
          </cell>
          <cell r="B443" t="str">
            <v>Primary verrucous carcinoma of larynx</v>
          </cell>
          <cell r="C443" t="str">
            <v>condition</v>
          </cell>
          <cell r="D443" t="str">
            <v>clinical finding</v>
          </cell>
          <cell r="E443" t="str">
            <v>SNOMED</v>
          </cell>
          <cell r="F443" t="str">
            <v>Yes</v>
          </cell>
        </row>
        <row r="444">
          <cell r="A444">
            <v>45768899</v>
          </cell>
          <cell r="B444" t="str">
            <v>Overlapping squamous cell carcinoma of larynx</v>
          </cell>
          <cell r="C444" t="str">
            <v>condition</v>
          </cell>
          <cell r="D444" t="str">
            <v>clinical finding</v>
          </cell>
          <cell r="E444" t="str">
            <v>SNOMED</v>
          </cell>
          <cell r="F444" t="str">
            <v>Yes</v>
          </cell>
        </row>
        <row r="445">
          <cell r="A445">
            <v>45768900</v>
          </cell>
          <cell r="B445" t="str">
            <v>Overlapping squamous cell carcinoma of laryngeal cartilage</v>
          </cell>
          <cell r="C445" t="str">
            <v>condition</v>
          </cell>
          <cell r="D445" t="str">
            <v>clinical finding</v>
          </cell>
          <cell r="E445" t="str">
            <v>SNOMED</v>
          </cell>
          <cell r="F445" t="str">
            <v>Yes</v>
          </cell>
        </row>
        <row r="446">
          <cell r="A446">
            <v>45768940</v>
          </cell>
          <cell r="B446" t="str">
            <v>Primary adenocarcinoma of subglottis</v>
          </cell>
          <cell r="C446" t="str">
            <v>condition</v>
          </cell>
          <cell r="D446" t="str">
            <v>clinical finding</v>
          </cell>
          <cell r="E446" t="str">
            <v>SNOMED</v>
          </cell>
          <cell r="F446" t="str">
            <v>Yes</v>
          </cell>
        </row>
        <row r="447">
          <cell r="A447">
            <v>45769017</v>
          </cell>
          <cell r="B447" t="str">
            <v>Primary squamous cell carcinoma of supraglottis</v>
          </cell>
          <cell r="C447" t="str">
            <v>condition</v>
          </cell>
          <cell r="D447" t="str">
            <v>clinical finding</v>
          </cell>
          <cell r="E447" t="str">
            <v>SNOMED</v>
          </cell>
          <cell r="F447" t="str">
            <v>Yes</v>
          </cell>
        </row>
        <row r="448">
          <cell r="A448">
            <v>45769018</v>
          </cell>
          <cell r="B448" t="str">
            <v>Primary squamous cell carcinoma of subglottis</v>
          </cell>
          <cell r="C448" t="str">
            <v>condition</v>
          </cell>
          <cell r="D448" t="str">
            <v>clinical finding</v>
          </cell>
          <cell r="E448" t="str">
            <v>SNOMED</v>
          </cell>
          <cell r="F448" t="str">
            <v>Yes</v>
          </cell>
        </row>
        <row r="449">
          <cell r="A449">
            <v>45769089</v>
          </cell>
          <cell r="B449" t="str">
            <v>Primary basaloid squamous cell carcinoma of larynx</v>
          </cell>
          <cell r="C449" t="str">
            <v>condition</v>
          </cell>
          <cell r="D449" t="str">
            <v>clinical finding</v>
          </cell>
          <cell r="E449" t="str">
            <v>SNOMED</v>
          </cell>
          <cell r="F449" t="str">
            <v>Yes</v>
          </cell>
        </row>
        <row r="450">
          <cell r="A450">
            <v>45769091</v>
          </cell>
          <cell r="B450" t="str">
            <v>Primary squamous cell carcinoma of glottis</v>
          </cell>
          <cell r="C450" t="str">
            <v>condition</v>
          </cell>
          <cell r="D450" t="str">
            <v>clinical finding</v>
          </cell>
          <cell r="E450" t="str">
            <v>SNOMED</v>
          </cell>
          <cell r="F450" t="str">
            <v>Yes</v>
          </cell>
        </row>
        <row r="451">
          <cell r="A451">
            <v>4246922</v>
          </cell>
          <cell r="B451" t="str">
            <v>Primary malignant neoplasm of epiglottis</v>
          </cell>
          <cell r="C451" t="str">
            <v>condition</v>
          </cell>
          <cell r="D451" t="str">
            <v>clinical finding</v>
          </cell>
          <cell r="E451" t="str">
            <v>SNOMED</v>
          </cell>
          <cell r="F451" t="str">
            <v>Yes</v>
          </cell>
        </row>
        <row r="452">
          <cell r="A452">
            <v>260336</v>
          </cell>
          <cell r="B452" t="str">
            <v>Primary malignant neoplasm of glottis</v>
          </cell>
          <cell r="C452" t="str">
            <v>condition</v>
          </cell>
          <cell r="D452" t="str">
            <v>clinical finding</v>
          </cell>
          <cell r="E452" t="str">
            <v>SNOMED</v>
          </cell>
          <cell r="F452" t="str">
            <v>Yes</v>
          </cell>
        </row>
        <row r="453">
          <cell r="A453">
            <v>4247830</v>
          </cell>
          <cell r="B453" t="str">
            <v>Primary malignant neoplasm of laryngeal commissure</v>
          </cell>
          <cell r="C453" t="str">
            <v>condition</v>
          </cell>
          <cell r="D453" t="str">
            <v>clinical finding</v>
          </cell>
          <cell r="E453" t="str">
            <v>SNOMED</v>
          </cell>
          <cell r="F453" t="str">
            <v>Yes</v>
          </cell>
        </row>
        <row r="454">
          <cell r="A454">
            <v>259755</v>
          </cell>
          <cell r="B454" t="str">
            <v>Primary malignant neoplasm of subglottis</v>
          </cell>
          <cell r="C454" t="str">
            <v>condition</v>
          </cell>
          <cell r="D454" t="str">
            <v>clinical finding</v>
          </cell>
          <cell r="E454" t="str">
            <v>SNOMED</v>
          </cell>
          <cell r="F454" t="str">
            <v>Yes</v>
          </cell>
        </row>
        <row r="455">
          <cell r="A455">
            <v>261514</v>
          </cell>
          <cell r="B455" t="str">
            <v>Primary malignant neoplasm of supraglottis</v>
          </cell>
          <cell r="C455" t="str">
            <v>condition</v>
          </cell>
          <cell r="D455" t="str">
            <v>clinical finding</v>
          </cell>
          <cell r="E455" t="str">
            <v>SNOMED</v>
          </cell>
          <cell r="F455" t="str">
            <v>Yes</v>
          </cell>
        </row>
      </sheetData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G4" sqref="G4"/>
    </sheetView>
  </sheetViews>
  <sheetFormatPr defaultColWidth="10.90625" defaultRowHeight="14.75" x14ac:dyDescent="0.75"/>
  <cols>
    <col min="2" max="2" width="44.90625" customWidth="1"/>
    <col min="7" max="7" width="15.90625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1163</v>
      </c>
    </row>
    <row r="2" spans="1:7" x14ac:dyDescent="0.75">
      <c r="A2">
        <v>4200888</v>
      </c>
      <c r="B2" t="s">
        <v>13</v>
      </c>
      <c r="C2" t="s">
        <v>7</v>
      </c>
      <c r="D2" t="s">
        <v>8</v>
      </c>
      <c r="E2" t="s">
        <v>9</v>
      </c>
      <c r="F2" t="s">
        <v>14</v>
      </c>
      <c r="G2" t="s">
        <v>1161</v>
      </c>
    </row>
    <row r="3" spans="1:7" x14ac:dyDescent="0.75">
      <c r="A3">
        <v>4196266</v>
      </c>
      <c r="B3" t="s">
        <v>15</v>
      </c>
      <c r="C3" t="s">
        <v>7</v>
      </c>
      <c r="D3" t="s">
        <v>8</v>
      </c>
      <c r="E3" t="s">
        <v>9</v>
      </c>
      <c r="F3" t="s">
        <v>14</v>
      </c>
      <c r="G3" t="s">
        <v>1161</v>
      </c>
    </row>
    <row r="4" spans="1:7" x14ac:dyDescent="0.75">
      <c r="A4">
        <v>4001664</v>
      </c>
      <c r="B4" t="s">
        <v>19</v>
      </c>
      <c r="C4" t="s">
        <v>7</v>
      </c>
      <c r="D4" t="s">
        <v>8</v>
      </c>
      <c r="E4" t="s">
        <v>9</v>
      </c>
      <c r="F4" t="s">
        <v>18</v>
      </c>
      <c r="G4" t="s">
        <v>1161</v>
      </c>
    </row>
    <row r="5" spans="1:7" x14ac:dyDescent="0.75">
      <c r="A5">
        <v>43530694</v>
      </c>
      <c r="B5" t="s">
        <v>22</v>
      </c>
      <c r="C5" t="s">
        <v>7</v>
      </c>
      <c r="D5" t="s">
        <v>8</v>
      </c>
      <c r="E5" t="s">
        <v>9</v>
      </c>
      <c r="F5" t="s">
        <v>18</v>
      </c>
      <c r="G5" t="s">
        <v>1161</v>
      </c>
    </row>
    <row r="6" spans="1:7" x14ac:dyDescent="0.75">
      <c r="A6">
        <v>4089662</v>
      </c>
      <c r="B6" t="s">
        <v>23</v>
      </c>
      <c r="C6" t="s">
        <v>7</v>
      </c>
      <c r="D6" t="s">
        <v>8</v>
      </c>
      <c r="E6" t="s">
        <v>9</v>
      </c>
      <c r="F6" t="s">
        <v>18</v>
      </c>
      <c r="G6" t="s">
        <v>1161</v>
      </c>
    </row>
    <row r="7" spans="1:7" x14ac:dyDescent="0.75">
      <c r="A7">
        <v>4089663</v>
      </c>
      <c r="B7" t="s">
        <v>24</v>
      </c>
      <c r="C7" t="s">
        <v>7</v>
      </c>
      <c r="D7" t="s">
        <v>8</v>
      </c>
      <c r="E7" t="s">
        <v>9</v>
      </c>
      <c r="F7" t="s">
        <v>18</v>
      </c>
      <c r="G7" t="s">
        <v>1161</v>
      </c>
    </row>
    <row r="8" spans="1:7" x14ac:dyDescent="0.75">
      <c r="A8">
        <v>4094865</v>
      </c>
      <c r="B8" t="s">
        <v>25</v>
      </c>
      <c r="C8" t="s">
        <v>7</v>
      </c>
      <c r="D8" t="s">
        <v>8</v>
      </c>
      <c r="E8" t="s">
        <v>9</v>
      </c>
      <c r="F8" t="s">
        <v>18</v>
      </c>
      <c r="G8" t="s">
        <v>1161</v>
      </c>
    </row>
    <row r="9" spans="1:7" x14ac:dyDescent="0.75">
      <c r="A9">
        <v>4115271</v>
      </c>
      <c r="B9" t="s">
        <v>27</v>
      </c>
      <c r="C9" t="s">
        <v>7</v>
      </c>
      <c r="D9" t="s">
        <v>8</v>
      </c>
      <c r="E9" t="s">
        <v>9</v>
      </c>
      <c r="F9" t="s">
        <v>18</v>
      </c>
      <c r="G9" t="s">
        <v>1161</v>
      </c>
    </row>
    <row r="10" spans="1:7" x14ac:dyDescent="0.75">
      <c r="A10">
        <v>4110014</v>
      </c>
      <c r="B10" t="s">
        <v>29</v>
      </c>
      <c r="C10" t="s">
        <v>7</v>
      </c>
      <c r="D10" t="s">
        <v>8</v>
      </c>
      <c r="E10" t="s">
        <v>9</v>
      </c>
      <c r="F10" t="s">
        <v>18</v>
      </c>
      <c r="G10" t="s">
        <v>1161</v>
      </c>
    </row>
    <row r="11" spans="1:7" x14ac:dyDescent="0.75">
      <c r="A11">
        <v>40490929</v>
      </c>
      <c r="B11" t="s">
        <v>31</v>
      </c>
      <c r="C11" t="s">
        <v>7</v>
      </c>
      <c r="D11" t="s">
        <v>8</v>
      </c>
      <c r="E11" t="s">
        <v>9</v>
      </c>
      <c r="F11" t="s">
        <v>18</v>
      </c>
      <c r="G11" t="s">
        <v>1161</v>
      </c>
    </row>
    <row r="12" spans="1:7" x14ac:dyDescent="0.75">
      <c r="A12">
        <v>36715927</v>
      </c>
      <c r="B12" t="s">
        <v>33</v>
      </c>
      <c r="C12" t="s">
        <v>7</v>
      </c>
      <c r="D12" t="s">
        <v>8</v>
      </c>
      <c r="E12" t="s">
        <v>9</v>
      </c>
      <c r="F12" t="s">
        <v>18</v>
      </c>
      <c r="G12" t="s">
        <v>1161</v>
      </c>
    </row>
    <row r="13" spans="1:7" x14ac:dyDescent="0.75">
      <c r="A13">
        <v>36674831</v>
      </c>
      <c r="B13" t="s">
        <v>34</v>
      </c>
      <c r="C13" t="s">
        <v>7</v>
      </c>
      <c r="D13" t="s">
        <v>8</v>
      </c>
      <c r="E13" t="s">
        <v>9</v>
      </c>
      <c r="F13" t="s">
        <v>18</v>
      </c>
      <c r="G13" t="s">
        <v>1161</v>
      </c>
    </row>
    <row r="14" spans="1:7" x14ac:dyDescent="0.75">
      <c r="A14">
        <v>4095432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1162</v>
      </c>
    </row>
    <row r="15" spans="1:7" x14ac:dyDescent="0.75">
      <c r="A15">
        <v>4246127</v>
      </c>
      <c r="B15" t="s">
        <v>11</v>
      </c>
      <c r="C15" t="s">
        <v>7</v>
      </c>
      <c r="D15" t="s">
        <v>8</v>
      </c>
      <c r="E15" t="s">
        <v>9</v>
      </c>
      <c r="F15" t="s">
        <v>10</v>
      </c>
      <c r="G15" t="s">
        <v>1162</v>
      </c>
    </row>
    <row r="16" spans="1:7" x14ac:dyDescent="0.75">
      <c r="A16">
        <v>201519</v>
      </c>
      <c r="B16" t="s">
        <v>12</v>
      </c>
      <c r="C16" t="s">
        <v>7</v>
      </c>
      <c r="D16" t="s">
        <v>8</v>
      </c>
      <c r="E16" t="s">
        <v>9</v>
      </c>
      <c r="F16" t="s">
        <v>10</v>
      </c>
      <c r="G16" t="s">
        <v>1162</v>
      </c>
    </row>
    <row r="17" spans="1:7" x14ac:dyDescent="0.75">
      <c r="A17">
        <v>4094864</v>
      </c>
      <c r="B17" t="s">
        <v>16</v>
      </c>
      <c r="C17" t="s">
        <v>7</v>
      </c>
      <c r="D17" t="s">
        <v>8</v>
      </c>
      <c r="E17" t="s">
        <v>9</v>
      </c>
      <c r="F17" t="s">
        <v>14</v>
      </c>
      <c r="G17" t="s">
        <v>1162</v>
      </c>
    </row>
    <row r="18" spans="1:7" x14ac:dyDescent="0.75">
      <c r="A18">
        <v>4001171</v>
      </c>
      <c r="B18" t="s">
        <v>17</v>
      </c>
      <c r="C18" t="s">
        <v>7</v>
      </c>
      <c r="D18" t="s">
        <v>8</v>
      </c>
      <c r="E18" t="s">
        <v>9</v>
      </c>
      <c r="F18" t="s">
        <v>18</v>
      </c>
      <c r="G18" t="s">
        <v>1162</v>
      </c>
    </row>
    <row r="19" spans="1:7" x14ac:dyDescent="0.75">
      <c r="A19">
        <v>4001172</v>
      </c>
      <c r="B19" t="s">
        <v>20</v>
      </c>
      <c r="C19" t="s">
        <v>7</v>
      </c>
      <c r="D19" t="s">
        <v>8</v>
      </c>
      <c r="E19" t="s">
        <v>9</v>
      </c>
      <c r="F19" t="s">
        <v>18</v>
      </c>
      <c r="G19" t="s">
        <v>1162</v>
      </c>
    </row>
    <row r="20" spans="1:7" x14ac:dyDescent="0.75">
      <c r="A20">
        <v>4003021</v>
      </c>
      <c r="B20" t="s">
        <v>21</v>
      </c>
      <c r="C20" t="s">
        <v>7</v>
      </c>
      <c r="D20" t="s">
        <v>8</v>
      </c>
      <c r="E20" t="s">
        <v>9</v>
      </c>
      <c r="F20" t="s">
        <v>18</v>
      </c>
      <c r="G20" t="s">
        <v>1162</v>
      </c>
    </row>
    <row r="21" spans="1:7" x14ac:dyDescent="0.75">
      <c r="A21">
        <v>4099699</v>
      </c>
      <c r="B21" t="s">
        <v>26</v>
      </c>
      <c r="C21" t="s">
        <v>7</v>
      </c>
      <c r="D21" t="s">
        <v>8</v>
      </c>
      <c r="E21" t="s">
        <v>9</v>
      </c>
      <c r="F21" t="s">
        <v>18</v>
      </c>
      <c r="G21" t="s">
        <v>1162</v>
      </c>
    </row>
    <row r="22" spans="1:7" x14ac:dyDescent="0.75">
      <c r="A22">
        <v>4166154</v>
      </c>
      <c r="B22" t="s">
        <v>28</v>
      </c>
      <c r="C22" t="s">
        <v>7</v>
      </c>
      <c r="D22" t="s">
        <v>8</v>
      </c>
      <c r="E22" t="s">
        <v>9</v>
      </c>
      <c r="F22" t="s">
        <v>18</v>
      </c>
      <c r="G22" t="s">
        <v>1162</v>
      </c>
    </row>
    <row r="23" spans="1:7" x14ac:dyDescent="0.75">
      <c r="A23">
        <v>4252535</v>
      </c>
      <c r="B23" t="s">
        <v>30</v>
      </c>
      <c r="C23" t="s">
        <v>7</v>
      </c>
      <c r="D23" t="s">
        <v>8</v>
      </c>
      <c r="E23" t="s">
        <v>9</v>
      </c>
      <c r="F23" t="s">
        <v>18</v>
      </c>
      <c r="G23" t="s">
        <v>1162</v>
      </c>
    </row>
    <row r="24" spans="1:7" x14ac:dyDescent="0.75">
      <c r="A24">
        <v>37396736</v>
      </c>
      <c r="B24" t="s">
        <v>32</v>
      </c>
      <c r="C24" t="s">
        <v>7</v>
      </c>
      <c r="D24" t="s">
        <v>8</v>
      </c>
      <c r="E24" t="s">
        <v>9</v>
      </c>
      <c r="F24" t="s">
        <v>18</v>
      </c>
      <c r="G24" t="s">
        <v>1162</v>
      </c>
    </row>
    <row r="25" spans="1:7" x14ac:dyDescent="0.75">
      <c r="A25">
        <v>36674832</v>
      </c>
      <c r="B25" t="s">
        <v>35</v>
      </c>
      <c r="C25" t="s">
        <v>7</v>
      </c>
      <c r="D25" t="s">
        <v>8</v>
      </c>
      <c r="E25" t="s">
        <v>9</v>
      </c>
      <c r="F25" t="s">
        <v>18</v>
      </c>
      <c r="G25" t="s">
        <v>1162</v>
      </c>
    </row>
    <row r="26" spans="1:7" x14ac:dyDescent="0.75">
      <c r="A26">
        <v>37204022</v>
      </c>
      <c r="B26" t="s">
        <v>36</v>
      </c>
      <c r="C26" t="s">
        <v>7</v>
      </c>
      <c r="D26" t="s">
        <v>8</v>
      </c>
      <c r="E26" t="s">
        <v>9</v>
      </c>
      <c r="F26" t="s">
        <v>18</v>
      </c>
      <c r="G26" t="s">
        <v>1162</v>
      </c>
    </row>
    <row r="27" spans="1:7" x14ac:dyDescent="0.75">
      <c r="A27">
        <v>37311916</v>
      </c>
      <c r="B27" t="s">
        <v>37</v>
      </c>
      <c r="C27" t="s">
        <v>7</v>
      </c>
      <c r="D27" t="s">
        <v>8</v>
      </c>
      <c r="E27" t="s">
        <v>9</v>
      </c>
      <c r="F27" t="s">
        <v>18</v>
      </c>
      <c r="G27" t="s">
        <v>1162</v>
      </c>
    </row>
    <row r="28" spans="1:7" x14ac:dyDescent="0.75">
      <c r="A28">
        <v>3655297</v>
      </c>
      <c r="B28" t="s">
        <v>38</v>
      </c>
      <c r="C28" t="s">
        <v>7</v>
      </c>
      <c r="D28" t="s">
        <v>8</v>
      </c>
      <c r="E28" t="s">
        <v>9</v>
      </c>
      <c r="F28" t="s">
        <v>18</v>
      </c>
      <c r="G28" t="s">
        <v>1162</v>
      </c>
    </row>
  </sheetData>
  <sortState xmlns:xlrd2="http://schemas.microsoft.com/office/spreadsheetml/2017/richdata2" ref="A2:G28">
    <sortCondition ref="G2:G28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05BC-3850-4EB5-80BA-6AD06CA0A1B7}">
  <dimension ref="A1:G28"/>
  <sheetViews>
    <sheetView workbookViewId="0">
      <selection activeCell="G3" sqref="G3"/>
    </sheetView>
  </sheetViews>
  <sheetFormatPr defaultColWidth="10.90625" defaultRowHeight="14.75" x14ac:dyDescent="0.75"/>
  <cols>
    <col min="2" max="2" width="62.04296875" customWidth="1"/>
    <col min="7" max="7" width="15.90625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1163</v>
      </c>
    </row>
    <row r="2" spans="1:7" x14ac:dyDescent="0.75">
      <c r="A2">
        <v>4200888</v>
      </c>
      <c r="B2" t="s">
        <v>13</v>
      </c>
      <c r="C2" t="s">
        <v>7</v>
      </c>
      <c r="D2" t="s">
        <v>8</v>
      </c>
      <c r="E2" t="s">
        <v>9</v>
      </c>
      <c r="F2" t="s">
        <v>14</v>
      </c>
      <c r="G2" t="s">
        <v>1161</v>
      </c>
    </row>
    <row r="3" spans="1:7" x14ac:dyDescent="0.75">
      <c r="A3">
        <v>4196266</v>
      </c>
      <c r="B3" t="s">
        <v>15</v>
      </c>
      <c r="C3" t="s">
        <v>7</v>
      </c>
      <c r="D3" t="s">
        <v>8</v>
      </c>
      <c r="E3" t="s">
        <v>9</v>
      </c>
      <c r="F3" t="s">
        <v>14</v>
      </c>
      <c r="G3" t="s">
        <v>1161</v>
      </c>
    </row>
    <row r="4" spans="1:7" x14ac:dyDescent="0.75">
      <c r="A4">
        <v>43530694</v>
      </c>
      <c r="B4" t="s">
        <v>22</v>
      </c>
      <c r="C4" t="s">
        <v>7</v>
      </c>
      <c r="D4" t="s">
        <v>8</v>
      </c>
      <c r="E4" t="s">
        <v>9</v>
      </c>
      <c r="F4" t="s">
        <v>18</v>
      </c>
      <c r="G4" t="s">
        <v>1161</v>
      </c>
    </row>
    <row r="5" spans="1:7" x14ac:dyDescent="0.75">
      <c r="A5">
        <v>4115271</v>
      </c>
      <c r="B5" t="s">
        <v>27</v>
      </c>
      <c r="C5" t="s">
        <v>7</v>
      </c>
      <c r="D5" t="s">
        <v>8</v>
      </c>
      <c r="E5" t="s">
        <v>9</v>
      </c>
      <c r="F5" t="s">
        <v>18</v>
      </c>
      <c r="G5" t="s">
        <v>1161</v>
      </c>
    </row>
    <row r="6" spans="1:7" x14ac:dyDescent="0.75">
      <c r="A6">
        <v>4110014</v>
      </c>
      <c r="B6" t="s">
        <v>29</v>
      </c>
      <c r="C6" t="s">
        <v>7</v>
      </c>
      <c r="D6" t="s">
        <v>8</v>
      </c>
      <c r="E6" t="s">
        <v>9</v>
      </c>
      <c r="F6" t="s">
        <v>18</v>
      </c>
      <c r="G6" t="s">
        <v>1161</v>
      </c>
    </row>
    <row r="7" spans="1:7" x14ac:dyDescent="0.75">
      <c r="A7">
        <v>36674831</v>
      </c>
      <c r="B7" t="s">
        <v>34</v>
      </c>
      <c r="C7" t="s">
        <v>7</v>
      </c>
      <c r="D7" t="s">
        <v>8</v>
      </c>
      <c r="E7" t="s">
        <v>9</v>
      </c>
      <c r="F7" t="s">
        <v>18</v>
      </c>
      <c r="G7" t="s">
        <v>1161</v>
      </c>
    </row>
    <row r="8" spans="1:7" x14ac:dyDescent="0.75">
      <c r="A8">
        <v>4001664</v>
      </c>
      <c r="B8" t="s">
        <v>19</v>
      </c>
      <c r="C8" t="s">
        <v>7</v>
      </c>
      <c r="D8" t="s">
        <v>8</v>
      </c>
      <c r="E8" t="s">
        <v>9</v>
      </c>
      <c r="F8" t="s">
        <v>18</v>
      </c>
      <c r="G8" t="s">
        <v>1162</v>
      </c>
    </row>
    <row r="9" spans="1:7" x14ac:dyDescent="0.75">
      <c r="A9">
        <v>4089662</v>
      </c>
      <c r="B9" t="s">
        <v>23</v>
      </c>
      <c r="C9" t="s">
        <v>7</v>
      </c>
      <c r="D9" t="s">
        <v>8</v>
      </c>
      <c r="E9" t="s">
        <v>9</v>
      </c>
      <c r="F9" t="s">
        <v>18</v>
      </c>
      <c r="G9" t="s">
        <v>1162</v>
      </c>
    </row>
    <row r="10" spans="1:7" x14ac:dyDescent="0.75">
      <c r="A10">
        <v>4089663</v>
      </c>
      <c r="B10" t="s">
        <v>24</v>
      </c>
      <c r="C10" t="s">
        <v>7</v>
      </c>
      <c r="D10" t="s">
        <v>8</v>
      </c>
      <c r="E10" t="s">
        <v>9</v>
      </c>
      <c r="F10" t="s">
        <v>18</v>
      </c>
      <c r="G10" t="s">
        <v>1162</v>
      </c>
    </row>
    <row r="11" spans="1:7" x14ac:dyDescent="0.75">
      <c r="A11">
        <v>4094865</v>
      </c>
      <c r="B11" t="s">
        <v>25</v>
      </c>
      <c r="C11" t="s">
        <v>7</v>
      </c>
      <c r="D11" t="s">
        <v>8</v>
      </c>
      <c r="E11" t="s">
        <v>9</v>
      </c>
      <c r="F11" t="s">
        <v>18</v>
      </c>
      <c r="G11" t="s">
        <v>1162</v>
      </c>
    </row>
    <row r="12" spans="1:7" x14ac:dyDescent="0.75">
      <c r="A12">
        <v>40490929</v>
      </c>
      <c r="B12" t="s">
        <v>31</v>
      </c>
      <c r="C12" t="s">
        <v>7</v>
      </c>
      <c r="D12" t="s">
        <v>8</v>
      </c>
      <c r="E12" t="s">
        <v>9</v>
      </c>
      <c r="F12" t="s">
        <v>18</v>
      </c>
      <c r="G12" t="s">
        <v>1162</v>
      </c>
    </row>
    <row r="13" spans="1:7" x14ac:dyDescent="0.75">
      <c r="A13">
        <v>36715927</v>
      </c>
      <c r="B13" t="s">
        <v>33</v>
      </c>
      <c r="C13" t="s">
        <v>7</v>
      </c>
      <c r="D13" t="s">
        <v>8</v>
      </c>
      <c r="E13" t="s">
        <v>9</v>
      </c>
      <c r="F13" t="s">
        <v>18</v>
      </c>
      <c r="G13" t="s">
        <v>1162</v>
      </c>
    </row>
    <row r="14" spans="1:7" x14ac:dyDescent="0.75">
      <c r="A14">
        <v>4095432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  <c r="G14" t="s">
        <v>1162</v>
      </c>
    </row>
    <row r="15" spans="1:7" x14ac:dyDescent="0.75">
      <c r="A15">
        <v>4246127</v>
      </c>
      <c r="B15" t="s">
        <v>11</v>
      </c>
      <c r="C15" t="s">
        <v>7</v>
      </c>
      <c r="D15" t="s">
        <v>8</v>
      </c>
      <c r="E15" t="s">
        <v>9</v>
      </c>
      <c r="F15" t="s">
        <v>10</v>
      </c>
      <c r="G15" t="s">
        <v>1162</v>
      </c>
    </row>
    <row r="16" spans="1:7" x14ac:dyDescent="0.75">
      <c r="A16">
        <v>201519</v>
      </c>
      <c r="B16" t="s">
        <v>12</v>
      </c>
      <c r="C16" t="s">
        <v>7</v>
      </c>
      <c r="D16" t="s">
        <v>8</v>
      </c>
      <c r="E16" t="s">
        <v>9</v>
      </c>
      <c r="F16" t="s">
        <v>10</v>
      </c>
      <c r="G16" t="s">
        <v>1162</v>
      </c>
    </row>
    <row r="17" spans="1:7" x14ac:dyDescent="0.75">
      <c r="A17">
        <v>4094864</v>
      </c>
      <c r="B17" t="s">
        <v>16</v>
      </c>
      <c r="C17" t="s">
        <v>7</v>
      </c>
      <c r="D17" t="s">
        <v>8</v>
      </c>
      <c r="E17" t="s">
        <v>9</v>
      </c>
      <c r="F17" t="s">
        <v>14</v>
      </c>
      <c r="G17" t="s">
        <v>1162</v>
      </c>
    </row>
    <row r="18" spans="1:7" x14ac:dyDescent="0.75">
      <c r="A18">
        <v>4001171</v>
      </c>
      <c r="B18" t="s">
        <v>17</v>
      </c>
      <c r="C18" t="s">
        <v>7</v>
      </c>
      <c r="D18" t="s">
        <v>8</v>
      </c>
      <c r="E18" t="s">
        <v>9</v>
      </c>
      <c r="F18" t="s">
        <v>18</v>
      </c>
      <c r="G18" t="s">
        <v>1162</v>
      </c>
    </row>
    <row r="19" spans="1:7" x14ac:dyDescent="0.75">
      <c r="A19">
        <v>4001172</v>
      </c>
      <c r="B19" t="s">
        <v>20</v>
      </c>
      <c r="C19" t="s">
        <v>7</v>
      </c>
      <c r="D19" t="s">
        <v>8</v>
      </c>
      <c r="E19" t="s">
        <v>9</v>
      </c>
      <c r="F19" t="s">
        <v>18</v>
      </c>
      <c r="G19" t="s">
        <v>1162</v>
      </c>
    </row>
    <row r="20" spans="1:7" x14ac:dyDescent="0.75">
      <c r="A20">
        <v>4003021</v>
      </c>
      <c r="B20" t="s">
        <v>21</v>
      </c>
      <c r="C20" t="s">
        <v>7</v>
      </c>
      <c r="D20" t="s">
        <v>8</v>
      </c>
      <c r="E20" t="s">
        <v>9</v>
      </c>
      <c r="F20" t="s">
        <v>18</v>
      </c>
      <c r="G20" t="s">
        <v>1162</v>
      </c>
    </row>
    <row r="21" spans="1:7" x14ac:dyDescent="0.75">
      <c r="A21">
        <v>4099699</v>
      </c>
      <c r="B21" t="s">
        <v>26</v>
      </c>
      <c r="C21" t="s">
        <v>7</v>
      </c>
      <c r="D21" t="s">
        <v>8</v>
      </c>
      <c r="E21" t="s">
        <v>9</v>
      </c>
      <c r="F21" t="s">
        <v>18</v>
      </c>
      <c r="G21" t="s">
        <v>1162</v>
      </c>
    </row>
    <row r="22" spans="1:7" x14ac:dyDescent="0.75">
      <c r="A22">
        <v>4166154</v>
      </c>
      <c r="B22" t="s">
        <v>28</v>
      </c>
      <c r="C22" t="s">
        <v>7</v>
      </c>
      <c r="D22" t="s">
        <v>8</v>
      </c>
      <c r="E22" t="s">
        <v>9</v>
      </c>
      <c r="F22" t="s">
        <v>18</v>
      </c>
      <c r="G22" t="s">
        <v>1162</v>
      </c>
    </row>
    <row r="23" spans="1:7" x14ac:dyDescent="0.75">
      <c r="A23">
        <v>4252535</v>
      </c>
      <c r="B23" t="s">
        <v>30</v>
      </c>
      <c r="C23" t="s">
        <v>7</v>
      </c>
      <c r="D23" t="s">
        <v>8</v>
      </c>
      <c r="E23" t="s">
        <v>9</v>
      </c>
      <c r="F23" t="s">
        <v>18</v>
      </c>
      <c r="G23" t="s">
        <v>1162</v>
      </c>
    </row>
    <row r="24" spans="1:7" x14ac:dyDescent="0.75">
      <c r="A24">
        <v>37396736</v>
      </c>
      <c r="B24" t="s">
        <v>32</v>
      </c>
      <c r="C24" t="s">
        <v>7</v>
      </c>
      <c r="D24" t="s">
        <v>8</v>
      </c>
      <c r="E24" t="s">
        <v>9</v>
      </c>
      <c r="F24" t="s">
        <v>18</v>
      </c>
      <c r="G24" t="s">
        <v>1162</v>
      </c>
    </row>
    <row r="25" spans="1:7" x14ac:dyDescent="0.75">
      <c r="A25">
        <v>36674832</v>
      </c>
      <c r="B25" t="s">
        <v>35</v>
      </c>
      <c r="C25" t="s">
        <v>7</v>
      </c>
      <c r="D25" t="s">
        <v>8</v>
      </c>
      <c r="E25" t="s">
        <v>9</v>
      </c>
      <c r="F25" t="s">
        <v>18</v>
      </c>
      <c r="G25" t="s">
        <v>1162</v>
      </c>
    </row>
    <row r="26" spans="1:7" x14ac:dyDescent="0.75">
      <c r="A26">
        <v>37204022</v>
      </c>
      <c r="B26" t="s">
        <v>36</v>
      </c>
      <c r="C26" t="s">
        <v>7</v>
      </c>
      <c r="D26" t="s">
        <v>8</v>
      </c>
      <c r="E26" t="s">
        <v>9</v>
      </c>
      <c r="F26" t="s">
        <v>18</v>
      </c>
      <c r="G26" t="s">
        <v>1162</v>
      </c>
    </row>
    <row r="27" spans="1:7" x14ac:dyDescent="0.75">
      <c r="A27">
        <v>37311916</v>
      </c>
      <c r="B27" t="s">
        <v>37</v>
      </c>
      <c r="C27" t="s">
        <v>7</v>
      </c>
      <c r="D27" t="s">
        <v>8</v>
      </c>
      <c r="E27" t="s">
        <v>9</v>
      </c>
      <c r="F27" t="s">
        <v>18</v>
      </c>
      <c r="G27" t="s">
        <v>1162</v>
      </c>
    </row>
    <row r="28" spans="1:7" x14ac:dyDescent="0.75">
      <c r="A28">
        <v>3655297</v>
      </c>
      <c r="B28" t="s">
        <v>38</v>
      </c>
      <c r="C28" t="s">
        <v>7</v>
      </c>
      <c r="D28" t="s">
        <v>8</v>
      </c>
      <c r="E28" t="s">
        <v>9</v>
      </c>
      <c r="F28" t="s">
        <v>18</v>
      </c>
      <c r="G28" t="s">
        <v>1162</v>
      </c>
    </row>
  </sheetData>
  <sortState xmlns:xlrd2="http://schemas.microsoft.com/office/spreadsheetml/2017/richdata2" ref="A2:H29">
    <sortCondition ref="G2:G29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5"/>
  <sheetViews>
    <sheetView workbookViewId="0">
      <selection activeCell="C40" sqref="C40"/>
    </sheetView>
  </sheetViews>
  <sheetFormatPr defaultColWidth="10.90625" defaultRowHeight="14.75" x14ac:dyDescent="0.75"/>
  <cols>
    <col min="3" max="3" width="38.40625" customWidth="1"/>
    <col min="11" max="11" width="20.76953125" customWidth="1"/>
  </cols>
  <sheetData>
    <row r="1" spans="1:11" x14ac:dyDescent="0.75">
      <c r="A1" t="s">
        <v>539</v>
      </c>
      <c r="B1" t="s">
        <v>540</v>
      </c>
      <c r="C1" t="s">
        <v>541</v>
      </c>
      <c r="D1" t="s">
        <v>542</v>
      </c>
      <c r="E1" t="s">
        <v>543</v>
      </c>
      <c r="F1" t="s">
        <v>544</v>
      </c>
      <c r="G1" t="s">
        <v>545</v>
      </c>
      <c r="H1" t="s">
        <v>546</v>
      </c>
      <c r="I1" t="s">
        <v>547</v>
      </c>
      <c r="J1" t="s">
        <v>548</v>
      </c>
      <c r="K1" t="s">
        <v>1163</v>
      </c>
    </row>
    <row r="2" spans="1:11" x14ac:dyDescent="0.75">
      <c r="A2">
        <v>45769097</v>
      </c>
      <c r="B2" t="s">
        <v>893</v>
      </c>
      <c r="C2" t="s">
        <v>894</v>
      </c>
      <c r="D2" t="s">
        <v>551</v>
      </c>
      <c r="E2" t="s">
        <v>552</v>
      </c>
      <c r="F2">
        <v>0</v>
      </c>
      <c r="G2">
        <v>0</v>
      </c>
      <c r="H2" t="s">
        <v>553</v>
      </c>
      <c r="I2" t="s">
        <v>9</v>
      </c>
      <c r="J2" t="s">
        <v>886</v>
      </c>
      <c r="K2" t="s">
        <v>1161</v>
      </c>
    </row>
    <row r="3" spans="1:11" x14ac:dyDescent="0.75">
      <c r="A3">
        <v>45769096</v>
      </c>
      <c r="B3" t="s">
        <v>895</v>
      </c>
      <c r="C3" t="s">
        <v>896</v>
      </c>
      <c r="D3" t="s">
        <v>551</v>
      </c>
      <c r="E3" t="s">
        <v>552</v>
      </c>
      <c r="F3">
        <v>0</v>
      </c>
      <c r="G3">
        <v>0</v>
      </c>
      <c r="H3" t="s">
        <v>553</v>
      </c>
      <c r="I3" t="s">
        <v>9</v>
      </c>
      <c r="J3" t="s">
        <v>886</v>
      </c>
      <c r="K3" t="s">
        <v>1161</v>
      </c>
    </row>
    <row r="4" spans="1:11" x14ac:dyDescent="0.75">
      <c r="A4">
        <v>45769095</v>
      </c>
      <c r="B4" t="s">
        <v>897</v>
      </c>
      <c r="C4" t="s">
        <v>898</v>
      </c>
      <c r="D4" t="s">
        <v>551</v>
      </c>
      <c r="E4" t="s">
        <v>552</v>
      </c>
      <c r="F4">
        <v>0</v>
      </c>
      <c r="G4">
        <v>0</v>
      </c>
      <c r="H4" t="s">
        <v>553</v>
      </c>
      <c r="I4" t="s">
        <v>9</v>
      </c>
      <c r="J4" t="s">
        <v>886</v>
      </c>
      <c r="K4" t="s">
        <v>1161</v>
      </c>
    </row>
    <row r="5" spans="1:11" x14ac:dyDescent="0.75">
      <c r="A5">
        <v>45769094</v>
      </c>
      <c r="B5" t="s">
        <v>899</v>
      </c>
      <c r="C5" t="s">
        <v>900</v>
      </c>
      <c r="D5" t="s">
        <v>551</v>
      </c>
      <c r="E5" t="s">
        <v>552</v>
      </c>
      <c r="F5">
        <v>0</v>
      </c>
      <c r="G5">
        <v>0</v>
      </c>
      <c r="H5" t="s">
        <v>553</v>
      </c>
      <c r="I5" t="s">
        <v>9</v>
      </c>
      <c r="J5" t="s">
        <v>886</v>
      </c>
      <c r="K5" t="s">
        <v>1161</v>
      </c>
    </row>
    <row r="6" spans="1:11" x14ac:dyDescent="0.75">
      <c r="A6">
        <v>40492020</v>
      </c>
      <c r="B6" t="s">
        <v>955</v>
      </c>
      <c r="C6" t="s">
        <v>956</v>
      </c>
      <c r="D6" t="s">
        <v>551</v>
      </c>
      <c r="E6" t="s">
        <v>552</v>
      </c>
      <c r="F6">
        <v>0</v>
      </c>
      <c r="G6">
        <v>0</v>
      </c>
      <c r="H6" t="s">
        <v>553</v>
      </c>
      <c r="I6" t="s">
        <v>9</v>
      </c>
      <c r="K6" t="s">
        <v>1161</v>
      </c>
    </row>
    <row r="7" spans="1:11" x14ac:dyDescent="0.75">
      <c r="A7">
        <v>40490998</v>
      </c>
      <c r="B7" t="s">
        <v>957</v>
      </c>
      <c r="C7" t="s">
        <v>958</v>
      </c>
      <c r="D7" t="s">
        <v>551</v>
      </c>
      <c r="E7" t="s">
        <v>552</v>
      </c>
      <c r="F7">
        <v>0</v>
      </c>
      <c r="G7">
        <v>0</v>
      </c>
      <c r="H7" t="s">
        <v>553</v>
      </c>
      <c r="I7" t="s">
        <v>9</v>
      </c>
      <c r="K7" t="s">
        <v>1161</v>
      </c>
    </row>
    <row r="8" spans="1:11" x14ac:dyDescent="0.75">
      <c r="A8">
        <v>40489468</v>
      </c>
      <c r="B8" t="s">
        <v>959</v>
      </c>
      <c r="C8" t="s">
        <v>960</v>
      </c>
      <c r="D8" t="s">
        <v>551</v>
      </c>
      <c r="E8" t="s">
        <v>552</v>
      </c>
      <c r="F8">
        <v>0</v>
      </c>
      <c r="G8">
        <v>0</v>
      </c>
      <c r="H8" t="s">
        <v>553</v>
      </c>
      <c r="I8" t="s">
        <v>9</v>
      </c>
      <c r="K8" t="s">
        <v>1161</v>
      </c>
    </row>
    <row r="9" spans="1:11" x14ac:dyDescent="0.75">
      <c r="A9">
        <v>4198434</v>
      </c>
      <c r="B9" t="s">
        <v>1051</v>
      </c>
      <c r="C9" t="s">
        <v>1052</v>
      </c>
      <c r="D9" t="s">
        <v>551</v>
      </c>
      <c r="E9" t="s">
        <v>552</v>
      </c>
      <c r="F9">
        <v>0</v>
      </c>
      <c r="G9">
        <v>0</v>
      </c>
      <c r="H9" t="s">
        <v>553</v>
      </c>
      <c r="I9" t="s">
        <v>9</v>
      </c>
      <c r="K9" t="s">
        <v>1161</v>
      </c>
    </row>
    <row r="10" spans="1:11" x14ac:dyDescent="0.75">
      <c r="A10">
        <v>3654352</v>
      </c>
      <c r="B10" t="s">
        <v>1107</v>
      </c>
      <c r="C10" t="s">
        <v>1108</v>
      </c>
      <c r="D10" t="s">
        <v>551</v>
      </c>
      <c r="E10" t="s">
        <v>552</v>
      </c>
      <c r="F10">
        <v>0</v>
      </c>
      <c r="G10">
        <v>0</v>
      </c>
      <c r="H10" t="s">
        <v>553</v>
      </c>
      <c r="I10" t="s">
        <v>9</v>
      </c>
      <c r="K10" t="s">
        <v>1161</v>
      </c>
    </row>
    <row r="11" spans="1:11" x14ac:dyDescent="0.75">
      <c r="A11">
        <v>3654297</v>
      </c>
      <c r="B11" t="s">
        <v>1111</v>
      </c>
      <c r="C11" t="s">
        <v>1112</v>
      </c>
      <c r="D11" t="s">
        <v>551</v>
      </c>
      <c r="E11" t="s">
        <v>552</v>
      </c>
      <c r="F11">
        <v>0</v>
      </c>
      <c r="G11">
        <v>0</v>
      </c>
      <c r="H11" t="s">
        <v>553</v>
      </c>
      <c r="I11" t="s">
        <v>9</v>
      </c>
      <c r="K11" t="s">
        <v>1161</v>
      </c>
    </row>
    <row r="12" spans="1:11" x14ac:dyDescent="0.75">
      <c r="A12">
        <v>765056</v>
      </c>
      <c r="B12" t="s">
        <v>1113</v>
      </c>
      <c r="C12" t="s">
        <v>1114</v>
      </c>
      <c r="D12" t="s">
        <v>551</v>
      </c>
      <c r="E12" t="s">
        <v>552</v>
      </c>
      <c r="F12">
        <v>0</v>
      </c>
      <c r="G12">
        <v>0</v>
      </c>
      <c r="H12" t="s">
        <v>553</v>
      </c>
      <c r="I12" t="s">
        <v>9</v>
      </c>
      <c r="K12" t="s">
        <v>1161</v>
      </c>
    </row>
    <row r="13" spans="1:11" x14ac:dyDescent="0.75">
      <c r="A13">
        <v>46272955</v>
      </c>
      <c r="B13" t="s">
        <v>884</v>
      </c>
      <c r="C13" t="s">
        <v>885</v>
      </c>
      <c r="D13" t="s">
        <v>551</v>
      </c>
      <c r="E13" t="s">
        <v>552</v>
      </c>
      <c r="F13">
        <v>0</v>
      </c>
      <c r="G13">
        <v>0</v>
      </c>
      <c r="H13" t="s">
        <v>553</v>
      </c>
      <c r="I13" t="s">
        <v>9</v>
      </c>
      <c r="J13" t="s">
        <v>886</v>
      </c>
      <c r="K13" t="s">
        <v>1162</v>
      </c>
    </row>
    <row r="14" spans="1:11" x14ac:dyDescent="0.75">
      <c r="A14">
        <v>45772939</v>
      </c>
      <c r="B14" t="s">
        <v>887</v>
      </c>
      <c r="C14" t="s">
        <v>888</v>
      </c>
      <c r="D14" t="s">
        <v>551</v>
      </c>
      <c r="E14" t="s">
        <v>552</v>
      </c>
      <c r="F14">
        <v>0</v>
      </c>
      <c r="G14">
        <v>0</v>
      </c>
      <c r="H14" t="s">
        <v>553</v>
      </c>
      <c r="I14" t="s">
        <v>9</v>
      </c>
      <c r="J14" t="s">
        <v>886</v>
      </c>
      <c r="K14" t="s">
        <v>1162</v>
      </c>
    </row>
    <row r="15" spans="1:11" x14ac:dyDescent="0.75">
      <c r="A15">
        <v>45772938</v>
      </c>
      <c r="B15" t="s">
        <v>889</v>
      </c>
      <c r="C15" t="s">
        <v>890</v>
      </c>
      <c r="D15" t="s">
        <v>551</v>
      </c>
      <c r="E15" t="s">
        <v>552</v>
      </c>
      <c r="F15">
        <v>0</v>
      </c>
      <c r="G15">
        <v>0</v>
      </c>
      <c r="H15" t="s">
        <v>553</v>
      </c>
      <c r="I15" t="s">
        <v>9</v>
      </c>
      <c r="J15" t="s">
        <v>886</v>
      </c>
      <c r="K15" t="s">
        <v>1162</v>
      </c>
    </row>
    <row r="16" spans="1:11" x14ac:dyDescent="0.75">
      <c r="A16">
        <v>45772933</v>
      </c>
      <c r="B16" t="s">
        <v>891</v>
      </c>
      <c r="C16" t="s">
        <v>892</v>
      </c>
      <c r="D16" t="s">
        <v>551</v>
      </c>
      <c r="E16" t="s">
        <v>552</v>
      </c>
      <c r="F16">
        <v>0</v>
      </c>
      <c r="G16">
        <v>0</v>
      </c>
      <c r="H16" t="s">
        <v>553</v>
      </c>
      <c r="I16" t="s">
        <v>9</v>
      </c>
      <c r="J16" t="s">
        <v>886</v>
      </c>
      <c r="K16" t="s">
        <v>1162</v>
      </c>
    </row>
    <row r="17" spans="1:11" x14ac:dyDescent="0.75">
      <c r="A17">
        <v>45769035</v>
      </c>
      <c r="B17" t="s">
        <v>901</v>
      </c>
      <c r="C17" t="s">
        <v>902</v>
      </c>
      <c r="D17" t="s">
        <v>551</v>
      </c>
      <c r="E17" t="s">
        <v>552</v>
      </c>
      <c r="F17">
        <v>0</v>
      </c>
      <c r="G17">
        <v>0</v>
      </c>
      <c r="H17" t="s">
        <v>553</v>
      </c>
      <c r="I17" t="s">
        <v>9</v>
      </c>
      <c r="J17" t="s">
        <v>886</v>
      </c>
      <c r="K17" t="s">
        <v>1162</v>
      </c>
    </row>
    <row r="18" spans="1:11" x14ac:dyDescent="0.75">
      <c r="A18">
        <v>45769034</v>
      </c>
      <c r="B18" t="s">
        <v>903</v>
      </c>
      <c r="C18" t="s">
        <v>904</v>
      </c>
      <c r="D18" t="s">
        <v>551</v>
      </c>
      <c r="E18" t="s">
        <v>552</v>
      </c>
      <c r="F18">
        <v>0</v>
      </c>
      <c r="G18">
        <v>0</v>
      </c>
      <c r="H18" t="s">
        <v>553</v>
      </c>
      <c r="I18" t="s">
        <v>9</v>
      </c>
      <c r="J18" t="s">
        <v>886</v>
      </c>
      <c r="K18" t="s">
        <v>1162</v>
      </c>
    </row>
    <row r="19" spans="1:11" x14ac:dyDescent="0.75">
      <c r="A19">
        <v>45768932</v>
      </c>
      <c r="B19" t="s">
        <v>905</v>
      </c>
      <c r="C19" t="s">
        <v>906</v>
      </c>
      <c r="D19" t="s">
        <v>551</v>
      </c>
      <c r="E19" t="s">
        <v>552</v>
      </c>
      <c r="F19">
        <v>0</v>
      </c>
      <c r="G19">
        <v>0</v>
      </c>
      <c r="H19" t="s">
        <v>553</v>
      </c>
      <c r="I19" t="s">
        <v>9</v>
      </c>
      <c r="J19" t="s">
        <v>886</v>
      </c>
      <c r="K19" t="s">
        <v>1162</v>
      </c>
    </row>
    <row r="20" spans="1:11" x14ac:dyDescent="0.75">
      <c r="A20">
        <v>45768931</v>
      </c>
      <c r="B20" t="s">
        <v>907</v>
      </c>
      <c r="C20" t="s">
        <v>908</v>
      </c>
      <c r="D20" t="s">
        <v>551</v>
      </c>
      <c r="E20" t="s">
        <v>552</v>
      </c>
      <c r="F20">
        <v>0</v>
      </c>
      <c r="G20">
        <v>0</v>
      </c>
      <c r="H20" t="s">
        <v>553</v>
      </c>
      <c r="I20" t="s">
        <v>9</v>
      </c>
      <c r="J20" t="s">
        <v>886</v>
      </c>
      <c r="K20" t="s">
        <v>1162</v>
      </c>
    </row>
    <row r="21" spans="1:11" x14ac:dyDescent="0.75">
      <c r="A21">
        <v>45768930</v>
      </c>
      <c r="B21" t="s">
        <v>909</v>
      </c>
      <c r="C21" t="s">
        <v>910</v>
      </c>
      <c r="D21" t="s">
        <v>551</v>
      </c>
      <c r="E21" t="s">
        <v>552</v>
      </c>
      <c r="F21">
        <v>0</v>
      </c>
      <c r="G21">
        <v>0</v>
      </c>
      <c r="H21" t="s">
        <v>553</v>
      </c>
      <c r="I21" t="s">
        <v>9</v>
      </c>
      <c r="J21" t="s">
        <v>886</v>
      </c>
      <c r="K21" t="s">
        <v>1162</v>
      </c>
    </row>
    <row r="22" spans="1:11" x14ac:dyDescent="0.75">
      <c r="A22">
        <v>45768929</v>
      </c>
      <c r="B22" t="s">
        <v>911</v>
      </c>
      <c r="C22" t="s">
        <v>912</v>
      </c>
      <c r="D22" t="s">
        <v>551</v>
      </c>
      <c r="E22" t="s">
        <v>552</v>
      </c>
      <c r="F22">
        <v>0</v>
      </c>
      <c r="G22">
        <v>0</v>
      </c>
      <c r="H22" t="s">
        <v>553</v>
      </c>
      <c r="I22" t="s">
        <v>9</v>
      </c>
      <c r="J22" t="s">
        <v>886</v>
      </c>
      <c r="K22" t="s">
        <v>1162</v>
      </c>
    </row>
    <row r="23" spans="1:11" x14ac:dyDescent="0.75">
      <c r="A23">
        <v>45768928</v>
      </c>
      <c r="B23" t="s">
        <v>913</v>
      </c>
      <c r="C23" t="s">
        <v>914</v>
      </c>
      <c r="D23" t="s">
        <v>551</v>
      </c>
      <c r="E23" t="s">
        <v>552</v>
      </c>
      <c r="F23">
        <v>0</v>
      </c>
      <c r="G23">
        <v>0</v>
      </c>
      <c r="H23" t="s">
        <v>553</v>
      </c>
      <c r="I23" t="s">
        <v>9</v>
      </c>
      <c r="J23" t="s">
        <v>886</v>
      </c>
      <c r="K23" t="s">
        <v>1162</v>
      </c>
    </row>
    <row r="24" spans="1:11" x14ac:dyDescent="0.75">
      <c r="A24">
        <v>45768927</v>
      </c>
      <c r="B24" t="s">
        <v>915</v>
      </c>
      <c r="C24" t="s">
        <v>916</v>
      </c>
      <c r="D24" t="s">
        <v>551</v>
      </c>
      <c r="E24" t="s">
        <v>552</v>
      </c>
      <c r="F24">
        <v>0</v>
      </c>
      <c r="G24">
        <v>0</v>
      </c>
      <c r="H24" t="s">
        <v>553</v>
      </c>
      <c r="I24" t="s">
        <v>9</v>
      </c>
      <c r="J24" t="s">
        <v>886</v>
      </c>
      <c r="K24" t="s">
        <v>1162</v>
      </c>
    </row>
    <row r="25" spans="1:11" x14ac:dyDescent="0.75">
      <c r="A25">
        <v>45768923</v>
      </c>
      <c r="B25" t="s">
        <v>917</v>
      </c>
      <c r="C25" t="s">
        <v>918</v>
      </c>
      <c r="D25" t="s">
        <v>551</v>
      </c>
      <c r="E25" t="s">
        <v>552</v>
      </c>
      <c r="F25">
        <v>0</v>
      </c>
      <c r="G25">
        <v>0</v>
      </c>
      <c r="H25" t="s">
        <v>553</v>
      </c>
      <c r="I25" t="s">
        <v>9</v>
      </c>
      <c r="J25" t="s">
        <v>886</v>
      </c>
      <c r="K25" t="s">
        <v>1162</v>
      </c>
    </row>
    <row r="26" spans="1:11" x14ac:dyDescent="0.75">
      <c r="A26">
        <v>45768922</v>
      </c>
      <c r="B26" t="s">
        <v>919</v>
      </c>
      <c r="C26" t="s">
        <v>920</v>
      </c>
      <c r="D26" t="s">
        <v>551</v>
      </c>
      <c r="E26" t="s">
        <v>552</v>
      </c>
      <c r="F26">
        <v>0</v>
      </c>
      <c r="G26">
        <v>0</v>
      </c>
      <c r="H26" t="s">
        <v>553</v>
      </c>
      <c r="I26" t="s">
        <v>9</v>
      </c>
      <c r="J26" t="s">
        <v>886</v>
      </c>
      <c r="K26" t="s">
        <v>1162</v>
      </c>
    </row>
    <row r="27" spans="1:11" x14ac:dyDescent="0.75">
      <c r="A27">
        <v>45768921</v>
      </c>
      <c r="B27" t="s">
        <v>921</v>
      </c>
      <c r="C27" t="s">
        <v>922</v>
      </c>
      <c r="D27" t="s">
        <v>551</v>
      </c>
      <c r="E27" t="s">
        <v>552</v>
      </c>
      <c r="F27">
        <v>0</v>
      </c>
      <c r="G27">
        <v>0</v>
      </c>
      <c r="H27" t="s">
        <v>553</v>
      </c>
      <c r="I27" t="s">
        <v>9</v>
      </c>
      <c r="J27" t="s">
        <v>886</v>
      </c>
      <c r="K27" t="s">
        <v>1162</v>
      </c>
    </row>
    <row r="28" spans="1:11" x14ac:dyDescent="0.75">
      <c r="A28">
        <v>45768920</v>
      </c>
      <c r="B28" t="s">
        <v>923</v>
      </c>
      <c r="C28" t="s">
        <v>924</v>
      </c>
      <c r="D28" t="s">
        <v>551</v>
      </c>
      <c r="E28" t="s">
        <v>552</v>
      </c>
      <c r="F28">
        <v>0</v>
      </c>
      <c r="G28">
        <v>0</v>
      </c>
      <c r="H28" t="s">
        <v>553</v>
      </c>
      <c r="I28" t="s">
        <v>9</v>
      </c>
      <c r="J28" t="s">
        <v>886</v>
      </c>
      <c r="K28" t="s">
        <v>1162</v>
      </c>
    </row>
    <row r="29" spans="1:11" x14ac:dyDescent="0.75">
      <c r="A29">
        <v>45768919</v>
      </c>
      <c r="B29" t="s">
        <v>925</v>
      </c>
      <c r="C29" t="s">
        <v>926</v>
      </c>
      <c r="D29" t="s">
        <v>551</v>
      </c>
      <c r="E29" t="s">
        <v>552</v>
      </c>
      <c r="F29">
        <v>0</v>
      </c>
      <c r="G29">
        <v>0</v>
      </c>
      <c r="H29" t="s">
        <v>553</v>
      </c>
      <c r="I29" t="s">
        <v>9</v>
      </c>
      <c r="J29" t="s">
        <v>886</v>
      </c>
      <c r="K29" t="s">
        <v>1162</v>
      </c>
    </row>
    <row r="30" spans="1:11" x14ac:dyDescent="0.75">
      <c r="A30">
        <v>45768918</v>
      </c>
      <c r="B30" t="s">
        <v>927</v>
      </c>
      <c r="C30" t="s">
        <v>928</v>
      </c>
      <c r="D30" t="s">
        <v>551</v>
      </c>
      <c r="E30" t="s">
        <v>552</v>
      </c>
      <c r="F30">
        <v>0</v>
      </c>
      <c r="G30">
        <v>0</v>
      </c>
      <c r="H30" t="s">
        <v>553</v>
      </c>
      <c r="I30" t="s">
        <v>9</v>
      </c>
      <c r="J30" t="s">
        <v>886</v>
      </c>
      <c r="K30" t="s">
        <v>1162</v>
      </c>
    </row>
    <row r="31" spans="1:11" x14ac:dyDescent="0.75">
      <c r="A31">
        <v>45768917</v>
      </c>
      <c r="B31" t="s">
        <v>929</v>
      </c>
      <c r="C31" t="s">
        <v>930</v>
      </c>
      <c r="D31" t="s">
        <v>551</v>
      </c>
      <c r="E31" t="s">
        <v>552</v>
      </c>
      <c r="F31">
        <v>0</v>
      </c>
      <c r="G31">
        <v>0</v>
      </c>
      <c r="H31" t="s">
        <v>553</v>
      </c>
      <c r="I31" t="s">
        <v>9</v>
      </c>
      <c r="J31" t="s">
        <v>886</v>
      </c>
      <c r="K31" t="s">
        <v>1162</v>
      </c>
    </row>
    <row r="32" spans="1:11" x14ac:dyDescent="0.75">
      <c r="A32">
        <v>45768916</v>
      </c>
      <c r="B32" t="s">
        <v>931</v>
      </c>
      <c r="C32" t="s">
        <v>932</v>
      </c>
      <c r="D32" t="s">
        <v>551</v>
      </c>
      <c r="E32" t="s">
        <v>552</v>
      </c>
      <c r="F32">
        <v>0</v>
      </c>
      <c r="G32">
        <v>0</v>
      </c>
      <c r="H32" t="s">
        <v>553</v>
      </c>
      <c r="I32" t="s">
        <v>9</v>
      </c>
      <c r="J32" t="s">
        <v>886</v>
      </c>
      <c r="K32" t="s">
        <v>1162</v>
      </c>
    </row>
    <row r="33" spans="1:11" x14ac:dyDescent="0.75">
      <c r="A33">
        <v>45768886</v>
      </c>
      <c r="B33" t="s">
        <v>933</v>
      </c>
      <c r="C33" t="s">
        <v>934</v>
      </c>
      <c r="D33" t="s">
        <v>551</v>
      </c>
      <c r="E33" t="s">
        <v>552</v>
      </c>
      <c r="F33">
        <v>0</v>
      </c>
      <c r="G33">
        <v>0</v>
      </c>
      <c r="H33" t="s">
        <v>553</v>
      </c>
      <c r="I33" t="s">
        <v>9</v>
      </c>
      <c r="J33" t="s">
        <v>886</v>
      </c>
      <c r="K33" t="s">
        <v>1162</v>
      </c>
    </row>
    <row r="34" spans="1:11" x14ac:dyDescent="0.75">
      <c r="A34">
        <v>45768885</v>
      </c>
      <c r="B34" t="s">
        <v>935</v>
      </c>
      <c r="C34" t="s">
        <v>936</v>
      </c>
      <c r="D34" t="s">
        <v>551</v>
      </c>
      <c r="E34" t="s">
        <v>552</v>
      </c>
      <c r="F34">
        <v>0</v>
      </c>
      <c r="G34">
        <v>0</v>
      </c>
      <c r="H34" t="s">
        <v>553</v>
      </c>
      <c r="I34" t="s">
        <v>9</v>
      </c>
      <c r="K34" t="s">
        <v>1162</v>
      </c>
    </row>
    <row r="35" spans="1:11" x14ac:dyDescent="0.75">
      <c r="A35">
        <v>45768884</v>
      </c>
      <c r="B35" t="s">
        <v>937</v>
      </c>
      <c r="C35" t="s">
        <v>938</v>
      </c>
      <c r="D35" t="s">
        <v>551</v>
      </c>
      <c r="E35" t="s">
        <v>552</v>
      </c>
      <c r="F35">
        <v>0</v>
      </c>
      <c r="G35">
        <v>0</v>
      </c>
      <c r="H35" t="s">
        <v>553</v>
      </c>
      <c r="I35" t="s">
        <v>9</v>
      </c>
      <c r="K35" t="s">
        <v>1162</v>
      </c>
    </row>
    <row r="36" spans="1:11" x14ac:dyDescent="0.75">
      <c r="A36">
        <v>45768883</v>
      </c>
      <c r="B36" t="s">
        <v>939</v>
      </c>
      <c r="C36" t="s">
        <v>940</v>
      </c>
      <c r="D36" t="s">
        <v>551</v>
      </c>
      <c r="E36" t="s">
        <v>552</v>
      </c>
      <c r="F36">
        <v>0</v>
      </c>
      <c r="G36">
        <v>0</v>
      </c>
      <c r="H36" t="s">
        <v>553</v>
      </c>
      <c r="I36" t="s">
        <v>9</v>
      </c>
      <c r="K36" t="s">
        <v>1162</v>
      </c>
    </row>
    <row r="37" spans="1:11" x14ac:dyDescent="0.75">
      <c r="A37">
        <v>45768881</v>
      </c>
      <c r="B37" t="s">
        <v>941</v>
      </c>
      <c r="C37" t="s">
        <v>942</v>
      </c>
      <c r="D37" t="s">
        <v>551</v>
      </c>
      <c r="E37" t="s">
        <v>552</v>
      </c>
      <c r="F37">
        <v>0</v>
      </c>
      <c r="G37">
        <v>0</v>
      </c>
      <c r="H37" t="s">
        <v>553</v>
      </c>
      <c r="I37" t="s">
        <v>9</v>
      </c>
      <c r="K37" t="s">
        <v>1162</v>
      </c>
    </row>
    <row r="38" spans="1:11" x14ac:dyDescent="0.75">
      <c r="A38">
        <v>45768880</v>
      </c>
      <c r="B38" t="s">
        <v>943</v>
      </c>
      <c r="C38" t="s">
        <v>944</v>
      </c>
      <c r="D38" t="s">
        <v>551</v>
      </c>
      <c r="E38" t="s">
        <v>552</v>
      </c>
      <c r="F38">
        <v>0</v>
      </c>
      <c r="G38">
        <v>0</v>
      </c>
      <c r="H38" t="s">
        <v>553</v>
      </c>
      <c r="I38" t="s">
        <v>9</v>
      </c>
      <c r="K38" t="s">
        <v>1162</v>
      </c>
    </row>
    <row r="39" spans="1:11" x14ac:dyDescent="0.75">
      <c r="A39">
        <v>45768879</v>
      </c>
      <c r="B39" t="s">
        <v>945</v>
      </c>
      <c r="C39" t="s">
        <v>946</v>
      </c>
      <c r="D39" t="s">
        <v>551</v>
      </c>
      <c r="E39" t="s">
        <v>552</v>
      </c>
      <c r="F39">
        <v>0</v>
      </c>
      <c r="G39">
        <v>0</v>
      </c>
      <c r="H39" t="s">
        <v>553</v>
      </c>
      <c r="I39" t="s">
        <v>9</v>
      </c>
      <c r="K39" t="s">
        <v>1162</v>
      </c>
    </row>
    <row r="40" spans="1:11" x14ac:dyDescent="0.75">
      <c r="A40">
        <v>45766131</v>
      </c>
      <c r="B40" t="s">
        <v>947</v>
      </c>
      <c r="C40" t="s">
        <v>948</v>
      </c>
      <c r="D40" t="s">
        <v>551</v>
      </c>
      <c r="E40" t="s">
        <v>552</v>
      </c>
      <c r="F40">
        <v>0</v>
      </c>
      <c r="G40">
        <v>0</v>
      </c>
      <c r="H40" t="s">
        <v>553</v>
      </c>
      <c r="I40" t="s">
        <v>9</v>
      </c>
      <c r="K40" t="s">
        <v>1162</v>
      </c>
    </row>
    <row r="41" spans="1:11" x14ac:dyDescent="0.75">
      <c r="A41">
        <v>45766129</v>
      </c>
      <c r="B41" t="s">
        <v>949</v>
      </c>
      <c r="C41" t="s">
        <v>950</v>
      </c>
      <c r="D41" t="s">
        <v>551</v>
      </c>
      <c r="E41" t="s">
        <v>552</v>
      </c>
      <c r="F41">
        <v>0</v>
      </c>
      <c r="G41">
        <v>0</v>
      </c>
      <c r="H41" t="s">
        <v>553</v>
      </c>
      <c r="I41" t="s">
        <v>9</v>
      </c>
      <c r="K41" t="s">
        <v>1162</v>
      </c>
    </row>
    <row r="42" spans="1:11" x14ac:dyDescent="0.75">
      <c r="A42">
        <v>42539251</v>
      </c>
      <c r="B42" t="s">
        <v>951</v>
      </c>
      <c r="C42" t="s">
        <v>952</v>
      </c>
      <c r="D42" t="s">
        <v>551</v>
      </c>
      <c r="E42" t="s">
        <v>552</v>
      </c>
      <c r="F42">
        <v>0</v>
      </c>
      <c r="G42">
        <v>0</v>
      </c>
      <c r="H42" t="s">
        <v>553</v>
      </c>
      <c r="I42" t="s">
        <v>9</v>
      </c>
      <c r="K42" t="s">
        <v>1162</v>
      </c>
    </row>
    <row r="43" spans="1:11" x14ac:dyDescent="0.75">
      <c r="A43">
        <v>40492938</v>
      </c>
      <c r="B43" t="s">
        <v>953</v>
      </c>
      <c r="C43" t="s">
        <v>954</v>
      </c>
      <c r="D43" t="s">
        <v>551</v>
      </c>
      <c r="E43" t="s">
        <v>552</v>
      </c>
      <c r="F43">
        <v>0</v>
      </c>
      <c r="G43">
        <v>0</v>
      </c>
      <c r="H43" t="s">
        <v>553</v>
      </c>
      <c r="I43" t="s">
        <v>9</v>
      </c>
      <c r="K43" t="s">
        <v>1162</v>
      </c>
    </row>
    <row r="44" spans="1:11" x14ac:dyDescent="0.75">
      <c r="A44">
        <v>40391740</v>
      </c>
      <c r="B44" t="s">
        <v>961</v>
      </c>
      <c r="C44" t="s">
        <v>962</v>
      </c>
      <c r="D44" t="s">
        <v>551</v>
      </c>
      <c r="E44" t="s">
        <v>552</v>
      </c>
      <c r="F44">
        <v>0</v>
      </c>
      <c r="G44">
        <v>0</v>
      </c>
      <c r="H44" t="s">
        <v>553</v>
      </c>
      <c r="I44" t="s">
        <v>9</v>
      </c>
      <c r="K44" t="s">
        <v>1162</v>
      </c>
    </row>
    <row r="45" spans="1:11" x14ac:dyDescent="0.75">
      <c r="A45">
        <v>37395651</v>
      </c>
      <c r="B45" t="s">
        <v>963</v>
      </c>
      <c r="C45" t="s">
        <v>964</v>
      </c>
      <c r="D45" t="s">
        <v>551</v>
      </c>
      <c r="E45" t="s">
        <v>552</v>
      </c>
      <c r="F45">
        <v>0</v>
      </c>
      <c r="G45">
        <v>0</v>
      </c>
      <c r="H45" t="s">
        <v>553</v>
      </c>
      <c r="I45" t="s">
        <v>9</v>
      </c>
      <c r="K45" t="s">
        <v>1162</v>
      </c>
    </row>
    <row r="46" spans="1:11" x14ac:dyDescent="0.75">
      <c r="A46">
        <v>37395650</v>
      </c>
      <c r="B46" t="s">
        <v>965</v>
      </c>
      <c r="C46" t="s">
        <v>966</v>
      </c>
      <c r="D46" t="s">
        <v>551</v>
      </c>
      <c r="E46" t="s">
        <v>552</v>
      </c>
      <c r="F46">
        <v>0</v>
      </c>
      <c r="G46">
        <v>0</v>
      </c>
      <c r="H46" t="s">
        <v>553</v>
      </c>
      <c r="I46" t="s">
        <v>9</v>
      </c>
      <c r="K46" t="s">
        <v>1162</v>
      </c>
    </row>
    <row r="47" spans="1:11" x14ac:dyDescent="0.75">
      <c r="A47">
        <v>37395649</v>
      </c>
      <c r="B47" t="s">
        <v>967</v>
      </c>
      <c r="C47" t="s">
        <v>968</v>
      </c>
      <c r="D47" t="s">
        <v>551</v>
      </c>
      <c r="E47" t="s">
        <v>552</v>
      </c>
      <c r="F47">
        <v>0</v>
      </c>
      <c r="G47">
        <v>0</v>
      </c>
      <c r="H47" t="s">
        <v>553</v>
      </c>
      <c r="I47" t="s">
        <v>9</v>
      </c>
      <c r="K47" t="s">
        <v>1162</v>
      </c>
    </row>
    <row r="48" spans="1:11" x14ac:dyDescent="0.75">
      <c r="A48">
        <v>37395648</v>
      </c>
      <c r="B48" t="s">
        <v>969</v>
      </c>
      <c r="C48" t="s">
        <v>970</v>
      </c>
      <c r="D48" t="s">
        <v>551</v>
      </c>
      <c r="E48" t="s">
        <v>552</v>
      </c>
      <c r="F48">
        <v>0</v>
      </c>
      <c r="G48">
        <v>0</v>
      </c>
      <c r="H48" t="s">
        <v>553</v>
      </c>
      <c r="I48" t="s">
        <v>9</v>
      </c>
      <c r="K48" t="s">
        <v>1162</v>
      </c>
    </row>
    <row r="49" spans="1:11" x14ac:dyDescent="0.75">
      <c r="A49">
        <v>37311684</v>
      </c>
      <c r="B49" t="s">
        <v>971</v>
      </c>
      <c r="C49" t="s">
        <v>972</v>
      </c>
      <c r="D49" t="s">
        <v>551</v>
      </c>
      <c r="E49" t="s">
        <v>552</v>
      </c>
      <c r="F49">
        <v>0</v>
      </c>
      <c r="G49">
        <v>0</v>
      </c>
      <c r="H49" t="s">
        <v>553</v>
      </c>
      <c r="I49" t="s">
        <v>9</v>
      </c>
      <c r="K49" t="s">
        <v>1162</v>
      </c>
    </row>
    <row r="50" spans="1:11" x14ac:dyDescent="0.75">
      <c r="A50">
        <v>37110034</v>
      </c>
      <c r="B50" t="s">
        <v>973</v>
      </c>
      <c r="C50" t="s">
        <v>974</v>
      </c>
      <c r="D50" t="s">
        <v>551</v>
      </c>
      <c r="E50" t="s">
        <v>552</v>
      </c>
      <c r="F50">
        <v>0</v>
      </c>
      <c r="G50">
        <v>0</v>
      </c>
      <c r="H50" t="s">
        <v>553</v>
      </c>
      <c r="I50" t="s">
        <v>9</v>
      </c>
      <c r="K50" t="s">
        <v>1162</v>
      </c>
    </row>
    <row r="51" spans="1:11" x14ac:dyDescent="0.75">
      <c r="A51">
        <v>37110033</v>
      </c>
      <c r="B51" t="s">
        <v>975</v>
      </c>
      <c r="C51" t="s">
        <v>976</v>
      </c>
      <c r="D51" t="s">
        <v>551</v>
      </c>
      <c r="E51" t="s">
        <v>552</v>
      </c>
      <c r="F51">
        <v>0</v>
      </c>
      <c r="G51">
        <v>0</v>
      </c>
      <c r="H51" t="s">
        <v>553</v>
      </c>
      <c r="I51" t="s">
        <v>9</v>
      </c>
      <c r="K51" t="s">
        <v>1162</v>
      </c>
    </row>
    <row r="52" spans="1:11" x14ac:dyDescent="0.75">
      <c r="A52">
        <v>37110032</v>
      </c>
      <c r="B52" t="s">
        <v>977</v>
      </c>
      <c r="C52" t="s">
        <v>978</v>
      </c>
      <c r="D52" t="s">
        <v>551</v>
      </c>
      <c r="E52" t="s">
        <v>552</v>
      </c>
      <c r="F52">
        <v>0</v>
      </c>
      <c r="G52">
        <v>0</v>
      </c>
      <c r="H52" t="s">
        <v>553</v>
      </c>
      <c r="I52" t="s">
        <v>9</v>
      </c>
      <c r="K52" t="s">
        <v>1162</v>
      </c>
    </row>
    <row r="53" spans="1:11" x14ac:dyDescent="0.75">
      <c r="A53">
        <v>37110031</v>
      </c>
      <c r="B53" t="s">
        <v>979</v>
      </c>
      <c r="C53" t="s">
        <v>980</v>
      </c>
      <c r="D53" t="s">
        <v>551</v>
      </c>
      <c r="E53" t="s">
        <v>552</v>
      </c>
      <c r="F53">
        <v>0</v>
      </c>
      <c r="G53">
        <v>0</v>
      </c>
      <c r="H53" t="s">
        <v>553</v>
      </c>
      <c r="I53" t="s">
        <v>9</v>
      </c>
      <c r="K53" t="s">
        <v>1162</v>
      </c>
    </row>
    <row r="54" spans="1:11" x14ac:dyDescent="0.75">
      <c r="A54">
        <v>37109576</v>
      </c>
      <c r="B54" t="s">
        <v>981</v>
      </c>
      <c r="C54" t="s">
        <v>982</v>
      </c>
      <c r="D54" t="s">
        <v>551</v>
      </c>
      <c r="E54" t="s">
        <v>552</v>
      </c>
      <c r="F54">
        <v>0</v>
      </c>
      <c r="G54">
        <v>0</v>
      </c>
      <c r="H54" t="s">
        <v>553</v>
      </c>
      <c r="I54" t="s">
        <v>9</v>
      </c>
      <c r="K54" t="s">
        <v>1162</v>
      </c>
    </row>
    <row r="55" spans="1:11" x14ac:dyDescent="0.75">
      <c r="A55">
        <v>36717017</v>
      </c>
      <c r="B55" t="s">
        <v>983</v>
      </c>
      <c r="C55" t="s">
        <v>984</v>
      </c>
      <c r="D55" t="s">
        <v>551</v>
      </c>
      <c r="E55" t="s">
        <v>552</v>
      </c>
      <c r="F55">
        <v>0</v>
      </c>
      <c r="G55">
        <v>0</v>
      </c>
      <c r="H55" t="s">
        <v>553</v>
      </c>
      <c r="I55" t="s">
        <v>9</v>
      </c>
      <c r="K55" t="s">
        <v>1162</v>
      </c>
    </row>
    <row r="56" spans="1:11" x14ac:dyDescent="0.75">
      <c r="A56">
        <v>36716500</v>
      </c>
      <c r="B56" t="s">
        <v>985</v>
      </c>
      <c r="C56" t="s">
        <v>986</v>
      </c>
      <c r="D56" t="s">
        <v>551</v>
      </c>
      <c r="E56" t="s">
        <v>552</v>
      </c>
      <c r="F56">
        <v>0</v>
      </c>
      <c r="G56">
        <v>0</v>
      </c>
      <c r="H56" t="s">
        <v>553</v>
      </c>
      <c r="I56" t="s">
        <v>9</v>
      </c>
      <c r="K56" t="s">
        <v>1162</v>
      </c>
    </row>
    <row r="57" spans="1:11" x14ac:dyDescent="0.75">
      <c r="A57">
        <v>36716426</v>
      </c>
      <c r="B57" t="s">
        <v>987</v>
      </c>
      <c r="C57" t="s">
        <v>988</v>
      </c>
      <c r="D57" t="s">
        <v>551</v>
      </c>
      <c r="E57" t="s">
        <v>552</v>
      </c>
      <c r="F57">
        <v>0</v>
      </c>
      <c r="G57">
        <v>0</v>
      </c>
      <c r="H57" t="s">
        <v>553</v>
      </c>
      <c r="I57" t="s">
        <v>9</v>
      </c>
      <c r="K57" t="s">
        <v>1162</v>
      </c>
    </row>
    <row r="58" spans="1:11" x14ac:dyDescent="0.75">
      <c r="A58">
        <v>36713366</v>
      </c>
      <c r="B58" t="s">
        <v>989</v>
      </c>
      <c r="C58" t="s">
        <v>990</v>
      </c>
      <c r="D58" t="s">
        <v>551</v>
      </c>
      <c r="E58" t="s">
        <v>552</v>
      </c>
      <c r="F58">
        <v>0</v>
      </c>
      <c r="G58">
        <v>0</v>
      </c>
      <c r="H58" t="s">
        <v>553</v>
      </c>
      <c r="I58" t="s">
        <v>9</v>
      </c>
      <c r="K58" t="s">
        <v>1162</v>
      </c>
    </row>
    <row r="59" spans="1:11" x14ac:dyDescent="0.75">
      <c r="A59">
        <v>36712981</v>
      </c>
      <c r="B59" t="s">
        <v>991</v>
      </c>
      <c r="C59" t="s">
        <v>992</v>
      </c>
      <c r="D59" t="s">
        <v>551</v>
      </c>
      <c r="E59" t="s">
        <v>552</v>
      </c>
      <c r="F59">
        <v>0</v>
      </c>
      <c r="G59">
        <v>0</v>
      </c>
      <c r="H59" t="s">
        <v>553</v>
      </c>
      <c r="I59" t="s">
        <v>9</v>
      </c>
      <c r="K59" t="s">
        <v>1162</v>
      </c>
    </row>
    <row r="60" spans="1:11" x14ac:dyDescent="0.75">
      <c r="A60">
        <v>36712816</v>
      </c>
      <c r="B60" t="s">
        <v>993</v>
      </c>
      <c r="C60" t="s">
        <v>994</v>
      </c>
      <c r="D60" t="s">
        <v>551</v>
      </c>
      <c r="E60" t="s">
        <v>552</v>
      </c>
      <c r="F60">
        <v>0</v>
      </c>
      <c r="G60">
        <v>0</v>
      </c>
      <c r="H60" t="s">
        <v>553</v>
      </c>
      <c r="I60" t="s">
        <v>9</v>
      </c>
      <c r="K60" t="s">
        <v>1162</v>
      </c>
    </row>
    <row r="61" spans="1:11" x14ac:dyDescent="0.75">
      <c r="A61">
        <v>36712815</v>
      </c>
      <c r="B61" t="s">
        <v>993</v>
      </c>
      <c r="C61" t="s">
        <v>995</v>
      </c>
      <c r="D61" t="s">
        <v>551</v>
      </c>
      <c r="E61" t="s">
        <v>552</v>
      </c>
      <c r="F61">
        <v>0</v>
      </c>
      <c r="G61">
        <v>0</v>
      </c>
      <c r="H61" t="s">
        <v>553</v>
      </c>
      <c r="I61" t="s">
        <v>9</v>
      </c>
      <c r="K61" t="s">
        <v>1162</v>
      </c>
    </row>
    <row r="62" spans="1:11" x14ac:dyDescent="0.75">
      <c r="A62">
        <v>36712709</v>
      </c>
      <c r="B62" t="s">
        <v>996</v>
      </c>
      <c r="C62" t="s">
        <v>997</v>
      </c>
      <c r="D62" t="s">
        <v>551</v>
      </c>
      <c r="E62" t="s">
        <v>552</v>
      </c>
      <c r="F62">
        <v>0</v>
      </c>
      <c r="G62">
        <v>0</v>
      </c>
      <c r="H62" t="s">
        <v>553</v>
      </c>
      <c r="I62" t="s">
        <v>9</v>
      </c>
      <c r="K62" t="s">
        <v>1162</v>
      </c>
    </row>
    <row r="63" spans="1:11" x14ac:dyDescent="0.75">
      <c r="A63">
        <v>36712708</v>
      </c>
      <c r="B63" t="s">
        <v>998</v>
      </c>
      <c r="C63" t="s">
        <v>999</v>
      </c>
      <c r="D63" t="s">
        <v>551</v>
      </c>
      <c r="E63" t="s">
        <v>552</v>
      </c>
      <c r="F63">
        <v>0</v>
      </c>
      <c r="G63">
        <v>0</v>
      </c>
      <c r="H63" t="s">
        <v>553</v>
      </c>
      <c r="I63" t="s">
        <v>9</v>
      </c>
      <c r="K63" t="s">
        <v>1162</v>
      </c>
    </row>
    <row r="64" spans="1:11" x14ac:dyDescent="0.75">
      <c r="A64">
        <v>36712707</v>
      </c>
      <c r="B64" t="s">
        <v>1000</v>
      </c>
      <c r="C64" t="s">
        <v>1001</v>
      </c>
      <c r="D64" t="s">
        <v>551</v>
      </c>
      <c r="E64" t="s">
        <v>552</v>
      </c>
      <c r="F64">
        <v>0</v>
      </c>
      <c r="G64">
        <v>0</v>
      </c>
      <c r="H64" t="s">
        <v>553</v>
      </c>
      <c r="I64" t="s">
        <v>9</v>
      </c>
      <c r="K64" t="s">
        <v>1162</v>
      </c>
    </row>
    <row r="65" spans="1:11" x14ac:dyDescent="0.75">
      <c r="A65">
        <v>36686538</v>
      </c>
      <c r="B65" t="s">
        <v>1002</v>
      </c>
      <c r="C65" t="s">
        <v>1003</v>
      </c>
      <c r="D65" t="s">
        <v>551</v>
      </c>
      <c r="E65" t="s">
        <v>552</v>
      </c>
      <c r="F65">
        <v>0</v>
      </c>
      <c r="G65">
        <v>0</v>
      </c>
      <c r="H65" t="s">
        <v>553</v>
      </c>
      <c r="I65" t="s">
        <v>9</v>
      </c>
      <c r="K65" t="s">
        <v>1162</v>
      </c>
    </row>
    <row r="66" spans="1:11" x14ac:dyDescent="0.75">
      <c r="A66">
        <v>36686537</v>
      </c>
      <c r="B66" t="s">
        <v>1002</v>
      </c>
      <c r="C66" t="s">
        <v>1004</v>
      </c>
      <c r="D66" t="s">
        <v>551</v>
      </c>
      <c r="E66" t="s">
        <v>552</v>
      </c>
      <c r="F66">
        <v>0</v>
      </c>
      <c r="G66">
        <v>0</v>
      </c>
      <c r="H66" t="s">
        <v>553</v>
      </c>
      <c r="I66" t="s">
        <v>9</v>
      </c>
      <c r="K66" t="s">
        <v>1162</v>
      </c>
    </row>
    <row r="67" spans="1:11" x14ac:dyDescent="0.75">
      <c r="A67">
        <v>4322387</v>
      </c>
      <c r="B67" t="s">
        <v>1005</v>
      </c>
      <c r="C67" t="s">
        <v>1006</v>
      </c>
      <c r="D67" t="s">
        <v>551</v>
      </c>
      <c r="E67" t="s">
        <v>552</v>
      </c>
      <c r="F67">
        <v>0</v>
      </c>
      <c r="G67">
        <v>0</v>
      </c>
      <c r="H67" t="s">
        <v>553</v>
      </c>
      <c r="I67" t="s">
        <v>9</v>
      </c>
      <c r="K67" t="s">
        <v>1162</v>
      </c>
    </row>
    <row r="68" spans="1:11" x14ac:dyDescent="0.75">
      <c r="A68">
        <v>4314172</v>
      </c>
      <c r="B68" t="s">
        <v>1007</v>
      </c>
      <c r="C68" t="s">
        <v>1008</v>
      </c>
      <c r="D68" t="s">
        <v>551</v>
      </c>
      <c r="E68" t="s">
        <v>552</v>
      </c>
      <c r="F68">
        <v>0</v>
      </c>
      <c r="G68">
        <v>0</v>
      </c>
      <c r="H68" t="s">
        <v>553</v>
      </c>
      <c r="I68" t="s">
        <v>9</v>
      </c>
      <c r="K68" t="s">
        <v>1162</v>
      </c>
    </row>
    <row r="69" spans="1:11" x14ac:dyDescent="0.75">
      <c r="A69">
        <v>4314040</v>
      </c>
      <c r="B69" t="s">
        <v>1009</v>
      </c>
      <c r="C69" t="s">
        <v>1010</v>
      </c>
      <c r="D69" t="s">
        <v>551</v>
      </c>
      <c r="E69" t="s">
        <v>552</v>
      </c>
      <c r="F69">
        <v>0</v>
      </c>
      <c r="G69">
        <v>0</v>
      </c>
      <c r="H69" t="s">
        <v>553</v>
      </c>
      <c r="I69" t="s">
        <v>9</v>
      </c>
      <c r="K69" t="s">
        <v>1162</v>
      </c>
    </row>
    <row r="70" spans="1:11" x14ac:dyDescent="0.75">
      <c r="A70">
        <v>4313751</v>
      </c>
      <c r="B70" t="s">
        <v>1011</v>
      </c>
      <c r="C70" t="s">
        <v>1012</v>
      </c>
      <c r="D70" t="s">
        <v>551</v>
      </c>
      <c r="E70" t="s">
        <v>552</v>
      </c>
      <c r="F70">
        <v>0</v>
      </c>
      <c r="G70">
        <v>0</v>
      </c>
      <c r="H70" t="s">
        <v>553</v>
      </c>
      <c r="I70" t="s">
        <v>9</v>
      </c>
      <c r="K70" t="s">
        <v>1162</v>
      </c>
    </row>
    <row r="71" spans="1:11" x14ac:dyDescent="0.75">
      <c r="A71">
        <v>4313200</v>
      </c>
      <c r="B71" t="s">
        <v>1013</v>
      </c>
      <c r="C71" t="s">
        <v>1014</v>
      </c>
      <c r="D71" t="s">
        <v>551</v>
      </c>
      <c r="E71" t="s">
        <v>552</v>
      </c>
      <c r="F71">
        <v>0</v>
      </c>
      <c r="G71">
        <v>0</v>
      </c>
      <c r="H71" t="s">
        <v>553</v>
      </c>
      <c r="I71" t="s">
        <v>9</v>
      </c>
      <c r="K71" t="s">
        <v>1162</v>
      </c>
    </row>
    <row r="72" spans="1:11" x14ac:dyDescent="0.75">
      <c r="A72">
        <v>4312768</v>
      </c>
      <c r="B72" t="s">
        <v>1015</v>
      </c>
      <c r="C72" t="s">
        <v>1016</v>
      </c>
      <c r="D72" t="s">
        <v>551</v>
      </c>
      <c r="E72" t="s">
        <v>552</v>
      </c>
      <c r="F72">
        <v>0</v>
      </c>
      <c r="G72">
        <v>0</v>
      </c>
      <c r="H72" t="s">
        <v>553</v>
      </c>
      <c r="I72" t="s">
        <v>9</v>
      </c>
      <c r="K72" t="s">
        <v>1162</v>
      </c>
    </row>
    <row r="73" spans="1:11" x14ac:dyDescent="0.75">
      <c r="A73">
        <v>4312567</v>
      </c>
      <c r="B73" t="s">
        <v>1017</v>
      </c>
      <c r="C73" t="s">
        <v>1018</v>
      </c>
      <c r="D73" t="s">
        <v>551</v>
      </c>
      <c r="E73" t="s">
        <v>552</v>
      </c>
      <c r="F73">
        <v>0</v>
      </c>
      <c r="G73">
        <v>0</v>
      </c>
      <c r="H73" t="s">
        <v>553</v>
      </c>
      <c r="I73" t="s">
        <v>9</v>
      </c>
      <c r="K73" t="s">
        <v>1162</v>
      </c>
    </row>
    <row r="74" spans="1:11" x14ac:dyDescent="0.75">
      <c r="A74">
        <v>4312274</v>
      </c>
      <c r="B74" t="s">
        <v>1019</v>
      </c>
      <c r="C74" t="s">
        <v>1020</v>
      </c>
      <c r="D74" t="s">
        <v>551</v>
      </c>
      <c r="E74" t="s">
        <v>552</v>
      </c>
      <c r="F74">
        <v>0</v>
      </c>
      <c r="G74">
        <v>0</v>
      </c>
      <c r="H74" t="s">
        <v>553</v>
      </c>
      <c r="I74" t="s">
        <v>9</v>
      </c>
      <c r="K74" t="s">
        <v>1162</v>
      </c>
    </row>
    <row r="75" spans="1:11" x14ac:dyDescent="0.75">
      <c r="A75">
        <v>4311997</v>
      </c>
      <c r="B75" t="s">
        <v>1021</v>
      </c>
      <c r="C75" t="s">
        <v>1022</v>
      </c>
      <c r="D75" t="s">
        <v>551</v>
      </c>
      <c r="E75" t="s">
        <v>552</v>
      </c>
      <c r="F75">
        <v>0</v>
      </c>
      <c r="G75">
        <v>0</v>
      </c>
      <c r="H75" t="s">
        <v>553</v>
      </c>
      <c r="I75" t="s">
        <v>9</v>
      </c>
      <c r="K75" t="s">
        <v>1162</v>
      </c>
    </row>
    <row r="76" spans="1:11" x14ac:dyDescent="0.75">
      <c r="A76">
        <v>4311501</v>
      </c>
      <c r="B76" t="s">
        <v>1023</v>
      </c>
      <c r="C76" t="s">
        <v>1024</v>
      </c>
      <c r="D76" t="s">
        <v>551</v>
      </c>
      <c r="E76" t="s">
        <v>552</v>
      </c>
      <c r="F76">
        <v>0</v>
      </c>
      <c r="G76">
        <v>0</v>
      </c>
      <c r="H76" t="s">
        <v>553</v>
      </c>
      <c r="I76" t="s">
        <v>9</v>
      </c>
      <c r="K76" t="s">
        <v>1162</v>
      </c>
    </row>
    <row r="77" spans="1:11" x14ac:dyDescent="0.75">
      <c r="A77">
        <v>4310703</v>
      </c>
      <c r="B77" t="s">
        <v>1025</v>
      </c>
      <c r="C77" t="s">
        <v>1026</v>
      </c>
      <c r="D77" t="s">
        <v>551</v>
      </c>
      <c r="E77" t="s">
        <v>552</v>
      </c>
      <c r="F77">
        <v>0</v>
      </c>
      <c r="G77">
        <v>0</v>
      </c>
      <c r="H77" t="s">
        <v>553</v>
      </c>
      <c r="I77" t="s">
        <v>9</v>
      </c>
      <c r="K77" t="s">
        <v>1162</v>
      </c>
    </row>
    <row r="78" spans="1:11" x14ac:dyDescent="0.75">
      <c r="A78">
        <v>4310448</v>
      </c>
      <c r="B78" t="s">
        <v>1027</v>
      </c>
      <c r="C78" t="s">
        <v>1028</v>
      </c>
      <c r="D78" t="s">
        <v>551</v>
      </c>
      <c r="E78" t="s">
        <v>552</v>
      </c>
      <c r="F78">
        <v>0</v>
      </c>
      <c r="G78">
        <v>0</v>
      </c>
      <c r="H78" t="s">
        <v>553</v>
      </c>
      <c r="I78" t="s">
        <v>9</v>
      </c>
      <c r="K78" t="s">
        <v>1162</v>
      </c>
    </row>
    <row r="79" spans="1:11" x14ac:dyDescent="0.75">
      <c r="A79">
        <v>4308479</v>
      </c>
      <c r="B79" t="s">
        <v>1029</v>
      </c>
      <c r="C79" t="s">
        <v>1030</v>
      </c>
      <c r="D79" t="s">
        <v>551</v>
      </c>
      <c r="E79" t="s">
        <v>552</v>
      </c>
      <c r="F79">
        <v>0</v>
      </c>
      <c r="G79">
        <v>0</v>
      </c>
      <c r="H79" t="s">
        <v>553</v>
      </c>
      <c r="I79" t="s">
        <v>9</v>
      </c>
      <c r="K79" t="s">
        <v>1162</v>
      </c>
    </row>
    <row r="80" spans="1:11" x14ac:dyDescent="0.75">
      <c r="A80">
        <v>4307118</v>
      </c>
      <c r="B80" t="s">
        <v>1031</v>
      </c>
      <c r="C80" t="s">
        <v>1032</v>
      </c>
      <c r="D80" t="s">
        <v>551</v>
      </c>
      <c r="E80" t="s">
        <v>552</v>
      </c>
      <c r="F80">
        <v>0</v>
      </c>
      <c r="G80">
        <v>0</v>
      </c>
      <c r="H80" t="s">
        <v>553</v>
      </c>
      <c r="I80" t="s">
        <v>9</v>
      </c>
      <c r="K80" t="s">
        <v>1162</v>
      </c>
    </row>
    <row r="81" spans="1:11" x14ac:dyDescent="0.75">
      <c r="A81">
        <v>4247832</v>
      </c>
      <c r="B81" t="s">
        <v>1033</v>
      </c>
      <c r="C81" t="s">
        <v>1034</v>
      </c>
      <c r="D81" t="s">
        <v>551</v>
      </c>
      <c r="E81" t="s">
        <v>552</v>
      </c>
      <c r="F81">
        <v>0</v>
      </c>
      <c r="G81">
        <v>0</v>
      </c>
      <c r="H81" t="s">
        <v>553</v>
      </c>
      <c r="I81" t="s">
        <v>9</v>
      </c>
      <c r="K81" t="s">
        <v>1162</v>
      </c>
    </row>
    <row r="82" spans="1:11" x14ac:dyDescent="0.75">
      <c r="A82">
        <v>4247727</v>
      </c>
      <c r="B82" t="s">
        <v>1035</v>
      </c>
      <c r="C82" t="s">
        <v>1036</v>
      </c>
      <c r="D82" t="s">
        <v>551</v>
      </c>
      <c r="E82" t="s">
        <v>552</v>
      </c>
      <c r="F82">
        <v>0</v>
      </c>
      <c r="G82">
        <v>0</v>
      </c>
      <c r="H82" t="s">
        <v>553</v>
      </c>
      <c r="I82" t="s">
        <v>9</v>
      </c>
      <c r="K82" t="s">
        <v>1162</v>
      </c>
    </row>
    <row r="83" spans="1:11" x14ac:dyDescent="0.75">
      <c r="A83">
        <v>4246805</v>
      </c>
      <c r="B83" t="s">
        <v>1037</v>
      </c>
      <c r="C83" t="s">
        <v>1038</v>
      </c>
      <c r="D83" t="s">
        <v>551</v>
      </c>
      <c r="E83" t="s">
        <v>552</v>
      </c>
      <c r="F83">
        <v>0</v>
      </c>
      <c r="G83">
        <v>0</v>
      </c>
      <c r="H83" t="s">
        <v>553</v>
      </c>
      <c r="I83" t="s">
        <v>9</v>
      </c>
      <c r="K83" t="s">
        <v>1162</v>
      </c>
    </row>
    <row r="84" spans="1:11" x14ac:dyDescent="0.75">
      <c r="A84">
        <v>4246804</v>
      </c>
      <c r="B84" t="s">
        <v>1039</v>
      </c>
      <c r="C84" t="s">
        <v>1040</v>
      </c>
      <c r="D84" t="s">
        <v>551</v>
      </c>
      <c r="E84" t="s">
        <v>552</v>
      </c>
      <c r="F84">
        <v>0</v>
      </c>
      <c r="G84">
        <v>0</v>
      </c>
      <c r="H84" t="s">
        <v>553</v>
      </c>
      <c r="I84" t="s">
        <v>9</v>
      </c>
      <c r="K84" t="s">
        <v>1162</v>
      </c>
    </row>
    <row r="85" spans="1:11" x14ac:dyDescent="0.75">
      <c r="A85">
        <v>4246148</v>
      </c>
      <c r="B85" t="s">
        <v>1041</v>
      </c>
      <c r="C85" t="s">
        <v>1042</v>
      </c>
      <c r="D85" t="s">
        <v>551</v>
      </c>
      <c r="E85" t="s">
        <v>552</v>
      </c>
      <c r="F85">
        <v>0</v>
      </c>
      <c r="G85">
        <v>0</v>
      </c>
      <c r="H85" t="s">
        <v>553</v>
      </c>
      <c r="I85" t="s">
        <v>9</v>
      </c>
      <c r="K85" t="s">
        <v>1162</v>
      </c>
    </row>
    <row r="86" spans="1:11" x14ac:dyDescent="0.75">
      <c r="A86">
        <v>4246126</v>
      </c>
      <c r="B86" t="s">
        <v>1043</v>
      </c>
      <c r="C86" t="s">
        <v>1044</v>
      </c>
      <c r="D86" t="s">
        <v>551</v>
      </c>
      <c r="E86" t="s">
        <v>552</v>
      </c>
      <c r="F86">
        <v>0</v>
      </c>
      <c r="G86">
        <v>0</v>
      </c>
      <c r="H86" t="s">
        <v>553</v>
      </c>
      <c r="I86" t="s">
        <v>9</v>
      </c>
      <c r="K86" t="s">
        <v>1162</v>
      </c>
    </row>
    <row r="87" spans="1:11" x14ac:dyDescent="0.75">
      <c r="A87">
        <v>4246121</v>
      </c>
      <c r="B87" t="s">
        <v>1045</v>
      </c>
      <c r="C87" t="s">
        <v>1046</v>
      </c>
      <c r="D87" t="s">
        <v>551</v>
      </c>
      <c r="E87" t="s">
        <v>552</v>
      </c>
      <c r="F87">
        <v>0</v>
      </c>
      <c r="G87">
        <v>0</v>
      </c>
      <c r="H87" t="s">
        <v>553</v>
      </c>
      <c r="I87" t="s">
        <v>9</v>
      </c>
      <c r="K87" t="s">
        <v>1162</v>
      </c>
    </row>
    <row r="88" spans="1:11" x14ac:dyDescent="0.75">
      <c r="A88">
        <v>4246027</v>
      </c>
      <c r="B88" t="s">
        <v>1047</v>
      </c>
      <c r="C88" t="s">
        <v>1048</v>
      </c>
      <c r="D88" t="s">
        <v>551</v>
      </c>
      <c r="E88" t="s">
        <v>552</v>
      </c>
      <c r="F88">
        <v>0</v>
      </c>
      <c r="G88">
        <v>0</v>
      </c>
      <c r="H88" t="s">
        <v>553</v>
      </c>
      <c r="I88" t="s">
        <v>9</v>
      </c>
      <c r="K88" t="s">
        <v>1162</v>
      </c>
    </row>
    <row r="89" spans="1:11" x14ac:dyDescent="0.75">
      <c r="A89">
        <v>4208307</v>
      </c>
      <c r="B89" t="s">
        <v>1049</v>
      </c>
      <c r="C89" t="s">
        <v>1050</v>
      </c>
      <c r="D89" t="s">
        <v>551</v>
      </c>
      <c r="E89" t="s">
        <v>552</v>
      </c>
      <c r="F89">
        <v>0</v>
      </c>
      <c r="G89">
        <v>0</v>
      </c>
      <c r="H89" t="s">
        <v>553</v>
      </c>
      <c r="I89" t="s">
        <v>9</v>
      </c>
      <c r="K89" t="s">
        <v>1162</v>
      </c>
    </row>
    <row r="90" spans="1:11" x14ac:dyDescent="0.75">
      <c r="A90">
        <v>4197583</v>
      </c>
      <c r="B90" t="s">
        <v>1053</v>
      </c>
      <c r="C90" t="s">
        <v>1054</v>
      </c>
      <c r="D90" t="s">
        <v>551</v>
      </c>
      <c r="E90" t="s">
        <v>552</v>
      </c>
      <c r="F90">
        <v>0</v>
      </c>
      <c r="G90">
        <v>0</v>
      </c>
      <c r="H90" t="s">
        <v>553</v>
      </c>
      <c r="I90" t="s">
        <v>9</v>
      </c>
      <c r="K90" t="s">
        <v>1162</v>
      </c>
    </row>
    <row r="91" spans="1:11" x14ac:dyDescent="0.75">
      <c r="A91">
        <v>4197582</v>
      </c>
      <c r="B91" t="s">
        <v>1055</v>
      </c>
      <c r="C91" t="s">
        <v>1056</v>
      </c>
      <c r="D91" t="s">
        <v>551</v>
      </c>
      <c r="E91" t="s">
        <v>552</v>
      </c>
      <c r="F91">
        <v>0</v>
      </c>
      <c r="G91">
        <v>0</v>
      </c>
      <c r="H91" t="s">
        <v>553</v>
      </c>
      <c r="I91" t="s">
        <v>9</v>
      </c>
      <c r="K91" t="s">
        <v>1162</v>
      </c>
    </row>
    <row r="92" spans="1:11" x14ac:dyDescent="0.75">
      <c r="A92">
        <v>4197581</v>
      </c>
      <c r="B92" t="s">
        <v>1057</v>
      </c>
      <c r="C92" t="s">
        <v>1058</v>
      </c>
      <c r="D92" t="s">
        <v>551</v>
      </c>
      <c r="E92" t="s">
        <v>552</v>
      </c>
      <c r="F92">
        <v>0</v>
      </c>
      <c r="G92">
        <v>0</v>
      </c>
      <c r="H92" t="s">
        <v>553</v>
      </c>
      <c r="I92" t="s">
        <v>9</v>
      </c>
      <c r="K92" t="s">
        <v>1162</v>
      </c>
    </row>
    <row r="93" spans="1:11" x14ac:dyDescent="0.75">
      <c r="A93">
        <v>4196725</v>
      </c>
      <c r="B93" t="s">
        <v>1059</v>
      </c>
      <c r="C93" t="s">
        <v>1060</v>
      </c>
      <c r="D93" t="s">
        <v>551</v>
      </c>
      <c r="E93" t="s">
        <v>552</v>
      </c>
      <c r="F93">
        <v>0</v>
      </c>
      <c r="G93">
        <v>0</v>
      </c>
      <c r="H93" t="s">
        <v>553</v>
      </c>
      <c r="I93" t="s">
        <v>9</v>
      </c>
      <c r="K93" t="s">
        <v>1162</v>
      </c>
    </row>
    <row r="94" spans="1:11" x14ac:dyDescent="0.75">
      <c r="A94">
        <v>4196724</v>
      </c>
      <c r="B94" t="s">
        <v>1061</v>
      </c>
      <c r="C94" t="s">
        <v>1062</v>
      </c>
      <c r="D94" t="s">
        <v>551</v>
      </c>
      <c r="E94" t="s">
        <v>552</v>
      </c>
      <c r="F94">
        <v>0</v>
      </c>
      <c r="G94">
        <v>0</v>
      </c>
      <c r="H94" t="s">
        <v>553</v>
      </c>
      <c r="I94" t="s">
        <v>9</v>
      </c>
      <c r="K94" t="s">
        <v>1162</v>
      </c>
    </row>
    <row r="95" spans="1:11" x14ac:dyDescent="0.75">
      <c r="A95">
        <v>4162252</v>
      </c>
      <c r="B95" t="s">
        <v>1063</v>
      </c>
      <c r="C95" t="s">
        <v>1064</v>
      </c>
      <c r="D95" t="s">
        <v>551</v>
      </c>
      <c r="E95" t="s">
        <v>552</v>
      </c>
      <c r="F95">
        <v>0</v>
      </c>
      <c r="G95">
        <v>0</v>
      </c>
      <c r="H95" t="s">
        <v>553</v>
      </c>
      <c r="I95" t="s">
        <v>9</v>
      </c>
      <c r="K95" t="s">
        <v>1162</v>
      </c>
    </row>
    <row r="96" spans="1:11" x14ac:dyDescent="0.75">
      <c r="A96">
        <v>4162248</v>
      </c>
      <c r="B96" t="s">
        <v>1065</v>
      </c>
      <c r="C96" t="s">
        <v>1066</v>
      </c>
      <c r="D96" t="s">
        <v>551</v>
      </c>
      <c r="E96" t="s">
        <v>552</v>
      </c>
      <c r="F96">
        <v>0</v>
      </c>
      <c r="G96">
        <v>0</v>
      </c>
      <c r="H96" t="s">
        <v>553</v>
      </c>
      <c r="I96" t="s">
        <v>9</v>
      </c>
      <c r="K96" t="s">
        <v>1162</v>
      </c>
    </row>
    <row r="97" spans="1:11" x14ac:dyDescent="0.75">
      <c r="A97">
        <v>4157454</v>
      </c>
      <c r="B97" t="s">
        <v>1067</v>
      </c>
      <c r="C97" t="s">
        <v>1068</v>
      </c>
      <c r="D97" t="s">
        <v>551</v>
      </c>
      <c r="E97" t="s">
        <v>552</v>
      </c>
      <c r="F97">
        <v>0</v>
      </c>
      <c r="G97">
        <v>0</v>
      </c>
      <c r="H97" t="s">
        <v>553</v>
      </c>
      <c r="I97" t="s">
        <v>9</v>
      </c>
      <c r="K97" t="s">
        <v>1162</v>
      </c>
    </row>
    <row r="98" spans="1:11" x14ac:dyDescent="0.75">
      <c r="A98">
        <v>4155293</v>
      </c>
      <c r="B98" t="s">
        <v>1069</v>
      </c>
      <c r="C98" t="s">
        <v>1070</v>
      </c>
      <c r="D98" t="s">
        <v>551</v>
      </c>
      <c r="E98" t="s">
        <v>552</v>
      </c>
      <c r="F98">
        <v>0</v>
      </c>
      <c r="G98">
        <v>0</v>
      </c>
      <c r="H98" t="s">
        <v>553</v>
      </c>
      <c r="I98" t="s">
        <v>9</v>
      </c>
      <c r="K98" t="s">
        <v>1162</v>
      </c>
    </row>
    <row r="99" spans="1:11" x14ac:dyDescent="0.75">
      <c r="A99">
        <v>4151250</v>
      </c>
      <c r="B99" t="s">
        <v>1071</v>
      </c>
      <c r="C99" t="s">
        <v>1072</v>
      </c>
      <c r="D99" t="s">
        <v>551</v>
      </c>
      <c r="E99" t="s">
        <v>552</v>
      </c>
      <c r="F99">
        <v>0</v>
      </c>
      <c r="G99">
        <v>0</v>
      </c>
      <c r="H99" t="s">
        <v>553</v>
      </c>
      <c r="I99" t="s">
        <v>9</v>
      </c>
      <c r="K99" t="s">
        <v>1162</v>
      </c>
    </row>
    <row r="100" spans="1:11" x14ac:dyDescent="0.75">
      <c r="A100">
        <v>4143825</v>
      </c>
      <c r="B100" t="s">
        <v>1073</v>
      </c>
      <c r="C100" t="s">
        <v>1074</v>
      </c>
      <c r="D100" t="s">
        <v>551</v>
      </c>
      <c r="E100" t="s">
        <v>552</v>
      </c>
      <c r="F100">
        <v>0</v>
      </c>
      <c r="G100">
        <v>0</v>
      </c>
      <c r="H100" t="s">
        <v>553</v>
      </c>
      <c r="I100" t="s">
        <v>9</v>
      </c>
      <c r="K100" t="s">
        <v>1162</v>
      </c>
    </row>
    <row r="101" spans="1:11" x14ac:dyDescent="0.75">
      <c r="A101">
        <v>4140471</v>
      </c>
      <c r="B101" t="s">
        <v>1075</v>
      </c>
      <c r="C101" t="s">
        <v>1076</v>
      </c>
      <c r="D101" t="s">
        <v>551</v>
      </c>
      <c r="E101" t="s">
        <v>552</v>
      </c>
      <c r="F101">
        <v>0</v>
      </c>
      <c r="G101">
        <v>0</v>
      </c>
      <c r="H101" t="s">
        <v>553</v>
      </c>
      <c r="I101" t="s">
        <v>9</v>
      </c>
      <c r="K101" t="s">
        <v>1162</v>
      </c>
    </row>
    <row r="102" spans="1:11" x14ac:dyDescent="0.75">
      <c r="A102">
        <v>4115276</v>
      </c>
      <c r="B102" t="s">
        <v>1077</v>
      </c>
      <c r="C102" t="s">
        <v>1078</v>
      </c>
      <c r="D102" t="s">
        <v>551</v>
      </c>
      <c r="E102" t="s">
        <v>552</v>
      </c>
      <c r="F102">
        <v>0</v>
      </c>
      <c r="G102">
        <v>0</v>
      </c>
      <c r="H102" t="s">
        <v>553</v>
      </c>
      <c r="I102" t="s">
        <v>9</v>
      </c>
      <c r="K102" t="s">
        <v>1162</v>
      </c>
    </row>
    <row r="103" spans="1:11" x14ac:dyDescent="0.75">
      <c r="A103">
        <v>4112739</v>
      </c>
      <c r="B103" t="s">
        <v>1079</v>
      </c>
      <c r="C103" t="s">
        <v>1080</v>
      </c>
      <c r="D103" t="s">
        <v>551</v>
      </c>
      <c r="E103" t="s">
        <v>552</v>
      </c>
      <c r="F103">
        <v>0</v>
      </c>
      <c r="G103">
        <v>0</v>
      </c>
      <c r="H103" t="s">
        <v>553</v>
      </c>
      <c r="I103" t="s">
        <v>9</v>
      </c>
      <c r="K103" t="s">
        <v>1162</v>
      </c>
    </row>
    <row r="104" spans="1:11" x14ac:dyDescent="0.75">
      <c r="A104">
        <v>4112738</v>
      </c>
      <c r="B104" t="s">
        <v>1081</v>
      </c>
      <c r="C104" t="s">
        <v>1082</v>
      </c>
      <c r="D104" t="s">
        <v>551</v>
      </c>
      <c r="E104" t="s">
        <v>552</v>
      </c>
      <c r="F104">
        <v>0</v>
      </c>
      <c r="G104">
        <v>0</v>
      </c>
      <c r="H104" t="s">
        <v>553</v>
      </c>
      <c r="I104" t="s">
        <v>9</v>
      </c>
      <c r="K104" t="s">
        <v>1162</v>
      </c>
    </row>
    <row r="105" spans="1:11" x14ac:dyDescent="0.75">
      <c r="A105">
        <v>4111807</v>
      </c>
      <c r="B105" t="s">
        <v>1083</v>
      </c>
      <c r="C105" t="s">
        <v>1084</v>
      </c>
      <c r="D105" t="s">
        <v>551</v>
      </c>
      <c r="E105" t="s">
        <v>552</v>
      </c>
      <c r="F105">
        <v>0</v>
      </c>
      <c r="G105">
        <v>0</v>
      </c>
      <c r="H105" t="s">
        <v>553</v>
      </c>
      <c r="I105" t="s">
        <v>9</v>
      </c>
      <c r="K105" t="s">
        <v>1162</v>
      </c>
    </row>
    <row r="106" spans="1:11" x14ac:dyDescent="0.75">
      <c r="A106">
        <v>4110706</v>
      </c>
      <c r="B106" t="s">
        <v>1085</v>
      </c>
      <c r="C106" t="s">
        <v>1086</v>
      </c>
      <c r="D106" t="s">
        <v>551</v>
      </c>
      <c r="E106" t="s">
        <v>552</v>
      </c>
      <c r="F106">
        <v>0</v>
      </c>
      <c r="G106">
        <v>0</v>
      </c>
      <c r="H106" t="s">
        <v>553</v>
      </c>
      <c r="I106" t="s">
        <v>9</v>
      </c>
      <c r="K106" t="s">
        <v>1162</v>
      </c>
    </row>
    <row r="107" spans="1:11" x14ac:dyDescent="0.75">
      <c r="A107">
        <v>4110705</v>
      </c>
      <c r="B107" t="s">
        <v>1087</v>
      </c>
      <c r="C107" t="s">
        <v>1088</v>
      </c>
      <c r="D107" t="s">
        <v>551</v>
      </c>
      <c r="E107" t="s">
        <v>552</v>
      </c>
      <c r="F107">
        <v>0</v>
      </c>
      <c r="G107">
        <v>0</v>
      </c>
      <c r="H107" t="s">
        <v>553</v>
      </c>
      <c r="I107" t="s">
        <v>9</v>
      </c>
      <c r="K107" t="s">
        <v>1162</v>
      </c>
    </row>
    <row r="108" spans="1:11" x14ac:dyDescent="0.75">
      <c r="A108">
        <v>4110591</v>
      </c>
      <c r="B108" t="s">
        <v>1089</v>
      </c>
      <c r="C108" t="s">
        <v>1090</v>
      </c>
      <c r="D108" t="s">
        <v>551</v>
      </c>
      <c r="E108" t="s">
        <v>552</v>
      </c>
      <c r="F108">
        <v>0</v>
      </c>
      <c r="G108">
        <v>0</v>
      </c>
      <c r="H108" t="s">
        <v>553</v>
      </c>
      <c r="I108" t="s">
        <v>9</v>
      </c>
      <c r="K108" t="s">
        <v>1162</v>
      </c>
    </row>
    <row r="109" spans="1:11" x14ac:dyDescent="0.75">
      <c r="A109">
        <v>4110590</v>
      </c>
      <c r="B109" t="s">
        <v>1091</v>
      </c>
      <c r="C109" t="s">
        <v>1092</v>
      </c>
      <c r="D109" t="s">
        <v>551</v>
      </c>
      <c r="E109" t="s">
        <v>552</v>
      </c>
      <c r="F109">
        <v>0</v>
      </c>
      <c r="G109">
        <v>0</v>
      </c>
      <c r="H109" t="s">
        <v>553</v>
      </c>
      <c r="I109" t="s">
        <v>9</v>
      </c>
      <c r="K109" t="s">
        <v>1162</v>
      </c>
    </row>
    <row r="110" spans="1:11" x14ac:dyDescent="0.75">
      <c r="A110">
        <v>4110589</v>
      </c>
      <c r="B110" t="s">
        <v>1093</v>
      </c>
      <c r="C110" t="s">
        <v>1094</v>
      </c>
      <c r="D110" t="s">
        <v>551</v>
      </c>
      <c r="E110" t="s">
        <v>552</v>
      </c>
      <c r="F110">
        <v>0</v>
      </c>
      <c r="G110">
        <v>0</v>
      </c>
      <c r="H110" t="s">
        <v>553</v>
      </c>
      <c r="I110" t="s">
        <v>9</v>
      </c>
      <c r="K110" t="s">
        <v>1162</v>
      </c>
    </row>
    <row r="111" spans="1:11" x14ac:dyDescent="0.75">
      <c r="A111">
        <v>4110587</v>
      </c>
      <c r="B111" t="s">
        <v>1095</v>
      </c>
      <c r="C111" t="s">
        <v>1096</v>
      </c>
      <c r="D111" t="s">
        <v>551</v>
      </c>
      <c r="E111" t="s">
        <v>552</v>
      </c>
      <c r="F111">
        <v>0</v>
      </c>
      <c r="G111">
        <v>0</v>
      </c>
      <c r="H111" t="s">
        <v>553</v>
      </c>
      <c r="I111" t="s">
        <v>9</v>
      </c>
      <c r="K111" t="s">
        <v>1162</v>
      </c>
    </row>
    <row r="112" spans="1:11" x14ac:dyDescent="0.75">
      <c r="A112">
        <v>4092218</v>
      </c>
      <c r="B112" t="s">
        <v>1097</v>
      </c>
      <c r="C112" t="s">
        <v>1098</v>
      </c>
      <c r="D112" t="s">
        <v>551</v>
      </c>
      <c r="E112" t="s">
        <v>552</v>
      </c>
      <c r="F112">
        <v>0</v>
      </c>
      <c r="G112">
        <v>0</v>
      </c>
      <c r="H112" t="s">
        <v>553</v>
      </c>
      <c r="I112" t="s">
        <v>9</v>
      </c>
      <c r="K112" t="s">
        <v>1162</v>
      </c>
    </row>
    <row r="113" spans="1:11" x14ac:dyDescent="0.75">
      <c r="A113">
        <v>4092217</v>
      </c>
      <c r="B113" t="s">
        <v>1099</v>
      </c>
      <c r="C113" t="s">
        <v>1100</v>
      </c>
      <c r="D113" t="s">
        <v>551</v>
      </c>
      <c r="E113" t="s">
        <v>552</v>
      </c>
      <c r="F113">
        <v>54</v>
      </c>
      <c r="G113">
        <v>54</v>
      </c>
      <c r="H113" t="s">
        <v>553</v>
      </c>
      <c r="I113" t="s">
        <v>9</v>
      </c>
      <c r="K113" t="s">
        <v>1162</v>
      </c>
    </row>
    <row r="114" spans="1:11" x14ac:dyDescent="0.75">
      <c r="A114">
        <v>4092216</v>
      </c>
      <c r="B114" t="s">
        <v>1101</v>
      </c>
      <c r="C114" t="s">
        <v>1102</v>
      </c>
      <c r="D114" t="s">
        <v>551</v>
      </c>
      <c r="E114" t="s">
        <v>552</v>
      </c>
      <c r="F114">
        <v>0</v>
      </c>
      <c r="G114">
        <v>0</v>
      </c>
      <c r="H114" t="s">
        <v>553</v>
      </c>
      <c r="I114" t="s">
        <v>9</v>
      </c>
      <c r="K114" t="s">
        <v>1162</v>
      </c>
    </row>
    <row r="115" spans="1:11" x14ac:dyDescent="0.75">
      <c r="A115">
        <v>4089756</v>
      </c>
      <c r="B115" t="s">
        <v>1103</v>
      </c>
      <c r="C115" t="s">
        <v>1104</v>
      </c>
      <c r="D115" t="s">
        <v>551</v>
      </c>
      <c r="E115" t="s">
        <v>552</v>
      </c>
      <c r="F115">
        <v>0</v>
      </c>
      <c r="G115">
        <v>0</v>
      </c>
      <c r="H115" t="s">
        <v>553</v>
      </c>
      <c r="I115" t="s">
        <v>9</v>
      </c>
      <c r="K115" t="s">
        <v>1162</v>
      </c>
    </row>
    <row r="116" spans="1:11" x14ac:dyDescent="0.75">
      <c r="A116">
        <v>4089754</v>
      </c>
      <c r="B116" t="s">
        <v>1105</v>
      </c>
      <c r="C116" t="s">
        <v>1106</v>
      </c>
      <c r="D116" t="s">
        <v>551</v>
      </c>
      <c r="E116" t="s">
        <v>552</v>
      </c>
      <c r="F116">
        <v>0</v>
      </c>
      <c r="G116">
        <v>0</v>
      </c>
      <c r="H116" t="s">
        <v>553</v>
      </c>
      <c r="I116" t="s">
        <v>9</v>
      </c>
      <c r="K116" t="s">
        <v>1162</v>
      </c>
    </row>
    <row r="117" spans="1:11" x14ac:dyDescent="0.75">
      <c r="A117">
        <v>3654301</v>
      </c>
      <c r="B117" t="s">
        <v>1109</v>
      </c>
      <c r="C117" t="s">
        <v>1110</v>
      </c>
      <c r="D117" t="s">
        <v>551</v>
      </c>
      <c r="E117" t="s">
        <v>552</v>
      </c>
      <c r="F117">
        <v>0</v>
      </c>
      <c r="G117">
        <v>0</v>
      </c>
      <c r="H117" t="s">
        <v>553</v>
      </c>
      <c r="I117" t="s">
        <v>9</v>
      </c>
      <c r="K117" t="s">
        <v>1162</v>
      </c>
    </row>
    <row r="118" spans="1:11" x14ac:dyDescent="0.75">
      <c r="A118">
        <v>762427</v>
      </c>
      <c r="B118" t="s">
        <v>1115</v>
      </c>
      <c r="C118" t="s">
        <v>1116</v>
      </c>
      <c r="D118" t="s">
        <v>551</v>
      </c>
      <c r="E118" t="s">
        <v>552</v>
      </c>
      <c r="F118">
        <v>0</v>
      </c>
      <c r="G118">
        <v>0</v>
      </c>
      <c r="H118" t="s">
        <v>553</v>
      </c>
      <c r="I118" t="s">
        <v>9</v>
      </c>
      <c r="K118" t="s">
        <v>1162</v>
      </c>
    </row>
    <row r="119" spans="1:11" x14ac:dyDescent="0.75">
      <c r="A119">
        <v>762426</v>
      </c>
      <c r="B119" t="s">
        <v>1117</v>
      </c>
      <c r="C119" t="s">
        <v>1118</v>
      </c>
      <c r="D119" t="s">
        <v>551</v>
      </c>
      <c r="E119" t="s">
        <v>552</v>
      </c>
      <c r="F119">
        <v>0</v>
      </c>
      <c r="G119">
        <v>0</v>
      </c>
      <c r="H119" t="s">
        <v>553</v>
      </c>
      <c r="I119" t="s">
        <v>9</v>
      </c>
      <c r="K119" t="s">
        <v>1162</v>
      </c>
    </row>
    <row r="120" spans="1:11" x14ac:dyDescent="0.75">
      <c r="A120">
        <v>443388</v>
      </c>
      <c r="B120" t="s">
        <v>1119</v>
      </c>
      <c r="C120" t="s">
        <v>1120</v>
      </c>
      <c r="D120" t="s">
        <v>551</v>
      </c>
      <c r="E120" t="s">
        <v>552</v>
      </c>
      <c r="F120">
        <v>0</v>
      </c>
      <c r="G120">
        <v>196</v>
      </c>
      <c r="H120" t="s">
        <v>553</v>
      </c>
      <c r="I120" t="s">
        <v>9</v>
      </c>
      <c r="K120" t="s">
        <v>1162</v>
      </c>
    </row>
    <row r="121" spans="1:11" x14ac:dyDescent="0.75">
      <c r="A121">
        <v>433973</v>
      </c>
      <c r="B121" t="s">
        <v>1121</v>
      </c>
      <c r="C121" t="s">
        <v>1122</v>
      </c>
      <c r="D121" t="s">
        <v>551</v>
      </c>
      <c r="E121" t="s">
        <v>552</v>
      </c>
      <c r="F121">
        <v>0</v>
      </c>
      <c r="G121">
        <v>0</v>
      </c>
      <c r="H121" t="s">
        <v>553</v>
      </c>
      <c r="I121" t="s">
        <v>9</v>
      </c>
      <c r="K121" t="s">
        <v>1162</v>
      </c>
    </row>
    <row r="122" spans="1:11" x14ac:dyDescent="0.75">
      <c r="A122">
        <v>261236</v>
      </c>
      <c r="B122" t="s">
        <v>1123</v>
      </c>
      <c r="C122" t="s">
        <v>1124</v>
      </c>
      <c r="D122" t="s">
        <v>551</v>
      </c>
      <c r="E122" t="s">
        <v>552</v>
      </c>
      <c r="F122">
        <v>0</v>
      </c>
      <c r="G122">
        <v>0</v>
      </c>
      <c r="H122" t="s">
        <v>553</v>
      </c>
      <c r="I122" t="s">
        <v>9</v>
      </c>
      <c r="K122" t="s">
        <v>1162</v>
      </c>
    </row>
    <row r="123" spans="1:11" x14ac:dyDescent="0.75">
      <c r="A123">
        <v>258375</v>
      </c>
      <c r="B123" t="s">
        <v>1125</v>
      </c>
      <c r="C123" t="s">
        <v>1126</v>
      </c>
      <c r="D123" t="s">
        <v>551</v>
      </c>
      <c r="E123" t="s">
        <v>552</v>
      </c>
      <c r="F123">
        <v>95</v>
      </c>
      <c r="G123">
        <v>95</v>
      </c>
      <c r="H123" t="s">
        <v>553</v>
      </c>
      <c r="I123" t="s">
        <v>9</v>
      </c>
      <c r="K123" t="s">
        <v>1162</v>
      </c>
    </row>
    <row r="124" spans="1:11" x14ac:dyDescent="0.75">
      <c r="A124">
        <v>258369</v>
      </c>
      <c r="B124" t="s">
        <v>1127</v>
      </c>
      <c r="C124" t="s">
        <v>1128</v>
      </c>
      <c r="D124" t="s">
        <v>551</v>
      </c>
      <c r="E124" t="s">
        <v>552</v>
      </c>
      <c r="F124">
        <v>0</v>
      </c>
      <c r="G124">
        <v>95</v>
      </c>
      <c r="H124" t="s">
        <v>553</v>
      </c>
      <c r="I124" t="s">
        <v>9</v>
      </c>
      <c r="K124" t="s">
        <v>1162</v>
      </c>
    </row>
    <row r="125" spans="1:11" x14ac:dyDescent="0.75">
      <c r="A125">
        <v>256646</v>
      </c>
      <c r="B125" t="s">
        <v>1129</v>
      </c>
      <c r="C125" t="s">
        <v>1130</v>
      </c>
      <c r="D125" t="s">
        <v>551</v>
      </c>
      <c r="E125" t="s">
        <v>552</v>
      </c>
      <c r="F125">
        <v>0</v>
      </c>
      <c r="G125">
        <v>0</v>
      </c>
      <c r="H125" t="s">
        <v>553</v>
      </c>
      <c r="I125" t="s">
        <v>9</v>
      </c>
      <c r="K125" t="s">
        <v>1162</v>
      </c>
    </row>
  </sheetData>
  <sortState xmlns:xlrd2="http://schemas.microsoft.com/office/spreadsheetml/2017/richdata2" ref="A2:K125">
    <sortCondition ref="K2:K125"/>
  </sortState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tabSelected="1" workbookViewId="0">
      <selection activeCell="C10" sqref="C10"/>
    </sheetView>
  </sheetViews>
  <sheetFormatPr defaultColWidth="10.90625" defaultRowHeight="14.75" x14ac:dyDescent="0.75"/>
  <cols>
    <col min="2" max="2" width="44.7265625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1163</v>
      </c>
    </row>
    <row r="2" spans="1:7" x14ac:dyDescent="0.75">
      <c r="A2">
        <v>4116239</v>
      </c>
      <c r="B2" t="s">
        <v>41</v>
      </c>
      <c r="C2" t="s">
        <v>7</v>
      </c>
      <c r="D2" t="s">
        <v>8</v>
      </c>
      <c r="E2" t="s">
        <v>9</v>
      </c>
      <c r="F2" t="s">
        <v>10</v>
      </c>
      <c r="G2" t="s">
        <v>1161</v>
      </c>
    </row>
    <row r="3" spans="1:7" x14ac:dyDescent="0.75">
      <c r="A3">
        <v>4200887</v>
      </c>
      <c r="B3" t="s">
        <v>44</v>
      </c>
      <c r="C3" t="s">
        <v>7</v>
      </c>
      <c r="D3" t="s">
        <v>8</v>
      </c>
      <c r="E3" t="s">
        <v>9</v>
      </c>
      <c r="F3" t="s">
        <v>10</v>
      </c>
      <c r="G3" t="s">
        <v>1161</v>
      </c>
    </row>
    <row r="4" spans="1:7" x14ac:dyDescent="0.75">
      <c r="A4">
        <v>4201620</v>
      </c>
      <c r="B4" t="s">
        <v>45</v>
      </c>
      <c r="C4" t="s">
        <v>7</v>
      </c>
      <c r="D4" t="s">
        <v>8</v>
      </c>
      <c r="E4" t="s">
        <v>9</v>
      </c>
      <c r="F4" t="s">
        <v>10</v>
      </c>
      <c r="G4" t="s">
        <v>1161</v>
      </c>
    </row>
    <row r="5" spans="1:7" x14ac:dyDescent="0.75">
      <c r="A5">
        <v>44792336</v>
      </c>
      <c r="B5" t="s">
        <v>71</v>
      </c>
      <c r="C5" t="s">
        <v>7</v>
      </c>
      <c r="D5" t="s">
        <v>8</v>
      </c>
      <c r="E5" t="s">
        <v>9</v>
      </c>
      <c r="F5" t="s">
        <v>18</v>
      </c>
      <c r="G5" t="s">
        <v>1161</v>
      </c>
    </row>
    <row r="6" spans="1:7" x14ac:dyDescent="0.75">
      <c r="A6">
        <v>44792337</v>
      </c>
      <c r="B6" t="s">
        <v>72</v>
      </c>
      <c r="C6" t="s">
        <v>7</v>
      </c>
      <c r="D6" t="s">
        <v>8</v>
      </c>
      <c r="E6" t="s">
        <v>9</v>
      </c>
      <c r="F6" t="s">
        <v>18</v>
      </c>
      <c r="G6" t="s">
        <v>1161</v>
      </c>
    </row>
    <row r="7" spans="1:7" x14ac:dyDescent="0.75">
      <c r="A7">
        <v>44792338</v>
      </c>
      <c r="B7" t="s">
        <v>73</v>
      </c>
      <c r="C7" t="s">
        <v>7</v>
      </c>
      <c r="D7" t="s">
        <v>8</v>
      </c>
      <c r="E7" t="s">
        <v>9</v>
      </c>
      <c r="F7" t="s">
        <v>18</v>
      </c>
      <c r="G7" t="s">
        <v>1161</v>
      </c>
    </row>
    <row r="8" spans="1:7" x14ac:dyDescent="0.75">
      <c r="A8">
        <v>4208017</v>
      </c>
      <c r="B8" t="s">
        <v>77</v>
      </c>
      <c r="C8" t="s">
        <v>7</v>
      </c>
      <c r="D8" t="s">
        <v>8</v>
      </c>
      <c r="E8" t="s">
        <v>9</v>
      </c>
      <c r="F8" t="s">
        <v>18</v>
      </c>
      <c r="G8" t="s">
        <v>1161</v>
      </c>
    </row>
    <row r="9" spans="1:7" x14ac:dyDescent="0.75">
      <c r="A9">
        <v>4258546</v>
      </c>
      <c r="B9" t="s">
        <v>78</v>
      </c>
      <c r="C9" t="s">
        <v>7</v>
      </c>
      <c r="D9" t="s">
        <v>8</v>
      </c>
      <c r="E9" t="s">
        <v>9</v>
      </c>
      <c r="F9" t="s">
        <v>18</v>
      </c>
      <c r="G9" t="s">
        <v>1161</v>
      </c>
    </row>
    <row r="10" spans="1:7" x14ac:dyDescent="0.75">
      <c r="A10">
        <v>4207131</v>
      </c>
      <c r="B10" t="s">
        <v>79</v>
      </c>
      <c r="C10" t="s">
        <v>7</v>
      </c>
      <c r="D10" t="s">
        <v>8</v>
      </c>
      <c r="E10" t="s">
        <v>9</v>
      </c>
      <c r="F10" t="s">
        <v>18</v>
      </c>
      <c r="G10" t="s">
        <v>1161</v>
      </c>
    </row>
    <row r="11" spans="1:7" x14ac:dyDescent="0.75">
      <c r="A11">
        <v>40486084</v>
      </c>
      <c r="B11" t="s">
        <v>80</v>
      </c>
      <c r="C11" t="s">
        <v>7</v>
      </c>
      <c r="D11" t="s">
        <v>8</v>
      </c>
      <c r="E11" t="s">
        <v>9</v>
      </c>
      <c r="F11" t="s">
        <v>18</v>
      </c>
      <c r="G11" t="s">
        <v>1161</v>
      </c>
    </row>
    <row r="12" spans="1:7" x14ac:dyDescent="0.75">
      <c r="A12">
        <v>40486566</v>
      </c>
      <c r="B12" t="s">
        <v>81</v>
      </c>
      <c r="C12" t="s">
        <v>7</v>
      </c>
      <c r="D12" t="s">
        <v>8</v>
      </c>
      <c r="E12" t="s">
        <v>9</v>
      </c>
      <c r="F12" t="s">
        <v>18</v>
      </c>
      <c r="G12" t="s">
        <v>1161</v>
      </c>
    </row>
    <row r="13" spans="1:7" x14ac:dyDescent="0.75">
      <c r="A13">
        <v>40493008</v>
      </c>
      <c r="B13" t="s">
        <v>82</v>
      </c>
      <c r="C13" t="s">
        <v>7</v>
      </c>
      <c r="D13" t="s">
        <v>8</v>
      </c>
      <c r="E13" t="s">
        <v>9</v>
      </c>
      <c r="F13" t="s">
        <v>18</v>
      </c>
      <c r="G13" t="s">
        <v>1161</v>
      </c>
    </row>
    <row r="14" spans="1:7" x14ac:dyDescent="0.75">
      <c r="A14">
        <v>36674609</v>
      </c>
      <c r="B14" t="s">
        <v>83</v>
      </c>
      <c r="C14" t="s">
        <v>7</v>
      </c>
      <c r="D14" t="s">
        <v>8</v>
      </c>
      <c r="E14" t="s">
        <v>9</v>
      </c>
      <c r="F14" t="s">
        <v>18</v>
      </c>
      <c r="G14" t="s">
        <v>1161</v>
      </c>
    </row>
    <row r="15" spans="1:7" x14ac:dyDescent="0.75">
      <c r="A15">
        <v>36717176</v>
      </c>
      <c r="B15" t="s">
        <v>86</v>
      </c>
      <c r="C15" t="s">
        <v>7</v>
      </c>
      <c r="D15" t="s">
        <v>8</v>
      </c>
      <c r="E15" t="s">
        <v>9</v>
      </c>
      <c r="F15" t="s">
        <v>18</v>
      </c>
      <c r="G15" t="s">
        <v>1161</v>
      </c>
    </row>
    <row r="16" spans="1:7" x14ac:dyDescent="0.75">
      <c r="A16">
        <v>36716505</v>
      </c>
      <c r="B16" t="s">
        <v>92</v>
      </c>
      <c r="C16" t="s">
        <v>7</v>
      </c>
      <c r="D16" t="s">
        <v>8</v>
      </c>
      <c r="E16" t="s">
        <v>9</v>
      </c>
      <c r="F16" t="s">
        <v>18</v>
      </c>
      <c r="G16" t="s">
        <v>1161</v>
      </c>
    </row>
    <row r="17" spans="1:7" x14ac:dyDescent="0.75">
      <c r="A17">
        <v>35624315</v>
      </c>
      <c r="B17" t="s">
        <v>94</v>
      </c>
      <c r="C17" t="s">
        <v>7</v>
      </c>
      <c r="D17" t="s">
        <v>8</v>
      </c>
      <c r="E17" t="s">
        <v>9</v>
      </c>
      <c r="F17" t="s">
        <v>18</v>
      </c>
      <c r="G17" t="s">
        <v>1161</v>
      </c>
    </row>
    <row r="18" spans="1:7" x14ac:dyDescent="0.75">
      <c r="A18">
        <v>4095319</v>
      </c>
      <c r="B18" t="s">
        <v>39</v>
      </c>
      <c r="C18" t="s">
        <v>7</v>
      </c>
      <c r="D18" t="s">
        <v>8</v>
      </c>
      <c r="E18" t="s">
        <v>9</v>
      </c>
      <c r="F18" t="s">
        <v>10</v>
      </c>
      <c r="G18" t="s">
        <v>1162</v>
      </c>
    </row>
    <row r="19" spans="1:7" x14ac:dyDescent="0.75">
      <c r="A19">
        <v>4095320</v>
      </c>
      <c r="B19" t="s">
        <v>40</v>
      </c>
      <c r="C19" t="s">
        <v>7</v>
      </c>
      <c r="D19" t="s">
        <v>8</v>
      </c>
      <c r="E19" t="s">
        <v>9</v>
      </c>
      <c r="F19" t="s">
        <v>10</v>
      </c>
      <c r="G19" t="s">
        <v>1162</v>
      </c>
    </row>
    <row r="20" spans="1:7" x14ac:dyDescent="0.75">
      <c r="A20">
        <v>4149837</v>
      </c>
      <c r="B20" t="s">
        <v>42</v>
      </c>
      <c r="C20" t="s">
        <v>7</v>
      </c>
      <c r="D20" t="s">
        <v>8</v>
      </c>
      <c r="E20" t="s">
        <v>9</v>
      </c>
      <c r="F20" t="s">
        <v>10</v>
      </c>
      <c r="G20" t="s">
        <v>1162</v>
      </c>
    </row>
    <row r="21" spans="1:7" x14ac:dyDescent="0.75">
      <c r="A21">
        <v>4149838</v>
      </c>
      <c r="B21" t="s">
        <v>43</v>
      </c>
      <c r="C21" t="s">
        <v>7</v>
      </c>
      <c r="D21" t="s">
        <v>8</v>
      </c>
      <c r="E21" t="s">
        <v>9</v>
      </c>
      <c r="F21" t="s">
        <v>10</v>
      </c>
      <c r="G21" t="s">
        <v>1162</v>
      </c>
    </row>
    <row r="22" spans="1:7" x14ac:dyDescent="0.75">
      <c r="A22">
        <v>443387</v>
      </c>
      <c r="B22" t="s">
        <v>46</v>
      </c>
      <c r="C22" t="s">
        <v>7</v>
      </c>
      <c r="D22" t="s">
        <v>8</v>
      </c>
      <c r="E22" t="s">
        <v>9</v>
      </c>
      <c r="F22" t="s">
        <v>10</v>
      </c>
      <c r="G22" t="s">
        <v>1162</v>
      </c>
    </row>
    <row r="23" spans="1:7" x14ac:dyDescent="0.75">
      <c r="A23">
        <v>4110571</v>
      </c>
      <c r="B23" t="s">
        <v>47</v>
      </c>
      <c r="C23" t="s">
        <v>7</v>
      </c>
      <c r="D23" t="s">
        <v>8</v>
      </c>
      <c r="E23" t="s">
        <v>9</v>
      </c>
      <c r="F23" t="s">
        <v>14</v>
      </c>
      <c r="G23" t="s">
        <v>1162</v>
      </c>
    </row>
    <row r="24" spans="1:7" x14ac:dyDescent="0.75">
      <c r="A24">
        <v>435751</v>
      </c>
      <c r="B24" t="s">
        <v>48</v>
      </c>
      <c r="C24" t="s">
        <v>7</v>
      </c>
      <c r="D24" t="s">
        <v>8</v>
      </c>
      <c r="E24" t="s">
        <v>9</v>
      </c>
      <c r="F24" t="s">
        <v>14</v>
      </c>
      <c r="G24" t="s">
        <v>1162</v>
      </c>
    </row>
    <row r="25" spans="1:7" x14ac:dyDescent="0.75">
      <c r="A25">
        <v>4115266</v>
      </c>
      <c r="B25" t="s">
        <v>49</v>
      </c>
      <c r="C25" t="s">
        <v>7</v>
      </c>
      <c r="D25" t="s">
        <v>8</v>
      </c>
      <c r="E25" t="s">
        <v>9</v>
      </c>
      <c r="F25" t="s">
        <v>14</v>
      </c>
      <c r="G25" t="s">
        <v>1162</v>
      </c>
    </row>
    <row r="26" spans="1:7" x14ac:dyDescent="0.75">
      <c r="A26">
        <v>36717622</v>
      </c>
      <c r="B26" t="s">
        <v>50</v>
      </c>
      <c r="C26" t="s">
        <v>7</v>
      </c>
      <c r="D26" t="s">
        <v>8</v>
      </c>
      <c r="E26" t="s">
        <v>9</v>
      </c>
      <c r="F26" t="s">
        <v>14</v>
      </c>
      <c r="G26" t="s">
        <v>1162</v>
      </c>
    </row>
    <row r="27" spans="1:7" x14ac:dyDescent="0.75">
      <c r="A27">
        <v>193422</v>
      </c>
      <c r="B27" t="s">
        <v>51</v>
      </c>
      <c r="C27" t="s">
        <v>7</v>
      </c>
      <c r="D27" t="s">
        <v>8</v>
      </c>
      <c r="E27" t="s">
        <v>9</v>
      </c>
      <c r="F27" t="s">
        <v>14</v>
      </c>
      <c r="G27" t="s">
        <v>1162</v>
      </c>
    </row>
    <row r="28" spans="1:7" x14ac:dyDescent="0.75">
      <c r="A28">
        <v>4174763</v>
      </c>
      <c r="B28" t="s">
        <v>52</v>
      </c>
      <c r="C28" t="s">
        <v>7</v>
      </c>
      <c r="D28" t="s">
        <v>8</v>
      </c>
      <c r="E28" t="s">
        <v>9</v>
      </c>
      <c r="F28" t="s">
        <v>14</v>
      </c>
      <c r="G28" t="s">
        <v>1162</v>
      </c>
    </row>
    <row r="29" spans="1:7" x14ac:dyDescent="0.75">
      <c r="A29">
        <v>4174764</v>
      </c>
      <c r="B29" t="s">
        <v>53</v>
      </c>
      <c r="C29" t="s">
        <v>7</v>
      </c>
      <c r="D29" t="s">
        <v>8</v>
      </c>
      <c r="E29" t="s">
        <v>9</v>
      </c>
      <c r="F29" t="s">
        <v>14</v>
      </c>
      <c r="G29" t="s">
        <v>1162</v>
      </c>
    </row>
    <row r="30" spans="1:7" x14ac:dyDescent="0.75">
      <c r="A30">
        <v>4115267</v>
      </c>
      <c r="B30" t="s">
        <v>54</v>
      </c>
      <c r="C30" t="s">
        <v>7</v>
      </c>
      <c r="D30" t="s">
        <v>8</v>
      </c>
      <c r="E30" t="s">
        <v>9</v>
      </c>
      <c r="F30" t="s">
        <v>18</v>
      </c>
      <c r="G30" t="s">
        <v>1162</v>
      </c>
    </row>
    <row r="31" spans="1:7" x14ac:dyDescent="0.75">
      <c r="A31">
        <v>434292</v>
      </c>
      <c r="B31" t="s">
        <v>55</v>
      </c>
      <c r="C31" t="s">
        <v>7</v>
      </c>
      <c r="D31" t="s">
        <v>8</v>
      </c>
      <c r="E31" t="s">
        <v>9</v>
      </c>
      <c r="F31" t="s">
        <v>18</v>
      </c>
      <c r="G31" t="s">
        <v>1162</v>
      </c>
    </row>
    <row r="32" spans="1:7" x14ac:dyDescent="0.75">
      <c r="A32">
        <v>4112609</v>
      </c>
      <c r="B32" t="s">
        <v>56</v>
      </c>
      <c r="C32" t="s">
        <v>7</v>
      </c>
      <c r="D32" t="s">
        <v>8</v>
      </c>
      <c r="E32" t="s">
        <v>9</v>
      </c>
      <c r="F32" t="s">
        <v>18</v>
      </c>
      <c r="G32" t="s">
        <v>1162</v>
      </c>
    </row>
    <row r="33" spans="1:7" x14ac:dyDescent="0.75">
      <c r="A33">
        <v>437224</v>
      </c>
      <c r="B33" t="s">
        <v>57</v>
      </c>
      <c r="C33" t="s">
        <v>7</v>
      </c>
      <c r="D33" t="s">
        <v>8</v>
      </c>
      <c r="E33" t="s">
        <v>9</v>
      </c>
      <c r="F33" t="s">
        <v>18</v>
      </c>
      <c r="G33" t="s">
        <v>1162</v>
      </c>
    </row>
    <row r="34" spans="1:7" x14ac:dyDescent="0.75">
      <c r="A34">
        <v>35610176</v>
      </c>
      <c r="B34" t="s">
        <v>58</v>
      </c>
      <c r="C34" t="s">
        <v>7</v>
      </c>
      <c r="D34" t="s">
        <v>8</v>
      </c>
      <c r="E34" t="s">
        <v>9</v>
      </c>
      <c r="F34" t="s">
        <v>18</v>
      </c>
      <c r="G34" t="s">
        <v>1162</v>
      </c>
    </row>
    <row r="35" spans="1:7" x14ac:dyDescent="0.75">
      <c r="A35">
        <v>35610248</v>
      </c>
      <c r="B35" t="s">
        <v>59</v>
      </c>
      <c r="C35" t="s">
        <v>7</v>
      </c>
      <c r="D35" t="s">
        <v>8</v>
      </c>
      <c r="E35" t="s">
        <v>9</v>
      </c>
      <c r="F35" t="s">
        <v>18</v>
      </c>
      <c r="G35" t="s">
        <v>1162</v>
      </c>
    </row>
    <row r="36" spans="1:7" x14ac:dyDescent="0.75">
      <c r="A36">
        <v>35610249</v>
      </c>
      <c r="B36" t="s">
        <v>60</v>
      </c>
      <c r="C36" t="s">
        <v>7</v>
      </c>
      <c r="D36" t="s">
        <v>8</v>
      </c>
      <c r="E36" t="s">
        <v>9</v>
      </c>
      <c r="F36" t="s">
        <v>18</v>
      </c>
      <c r="G36" t="s">
        <v>1162</v>
      </c>
    </row>
    <row r="37" spans="1:7" x14ac:dyDescent="0.75">
      <c r="A37">
        <v>197803</v>
      </c>
      <c r="B37" t="s">
        <v>61</v>
      </c>
      <c r="C37" t="s">
        <v>7</v>
      </c>
      <c r="D37" t="s">
        <v>8</v>
      </c>
      <c r="E37" t="s">
        <v>9</v>
      </c>
      <c r="F37" t="s">
        <v>18</v>
      </c>
      <c r="G37" t="s">
        <v>1162</v>
      </c>
    </row>
    <row r="38" spans="1:7" x14ac:dyDescent="0.75">
      <c r="A38">
        <v>4094856</v>
      </c>
      <c r="B38" t="s">
        <v>62</v>
      </c>
      <c r="C38" t="s">
        <v>7</v>
      </c>
      <c r="D38" t="s">
        <v>8</v>
      </c>
      <c r="E38" t="s">
        <v>9</v>
      </c>
      <c r="F38" t="s">
        <v>18</v>
      </c>
      <c r="G38" t="s">
        <v>1162</v>
      </c>
    </row>
    <row r="39" spans="1:7" x14ac:dyDescent="0.75">
      <c r="A39">
        <v>4094857</v>
      </c>
      <c r="B39" t="s">
        <v>63</v>
      </c>
      <c r="C39" t="s">
        <v>7</v>
      </c>
      <c r="D39" t="s">
        <v>8</v>
      </c>
      <c r="E39" t="s">
        <v>9</v>
      </c>
      <c r="F39" t="s">
        <v>18</v>
      </c>
      <c r="G39" t="s">
        <v>1162</v>
      </c>
    </row>
    <row r="40" spans="1:7" x14ac:dyDescent="0.75">
      <c r="A40">
        <v>4089658</v>
      </c>
      <c r="B40" t="s">
        <v>64</v>
      </c>
      <c r="C40" t="s">
        <v>7</v>
      </c>
      <c r="D40" t="s">
        <v>8</v>
      </c>
      <c r="E40" t="s">
        <v>9</v>
      </c>
      <c r="F40" t="s">
        <v>18</v>
      </c>
      <c r="G40" t="s">
        <v>1162</v>
      </c>
    </row>
    <row r="41" spans="1:7" x14ac:dyDescent="0.75">
      <c r="A41">
        <v>4095317</v>
      </c>
      <c r="B41" t="s">
        <v>65</v>
      </c>
      <c r="C41" t="s">
        <v>7</v>
      </c>
      <c r="D41" t="s">
        <v>8</v>
      </c>
      <c r="E41" t="s">
        <v>9</v>
      </c>
      <c r="F41" t="s">
        <v>18</v>
      </c>
      <c r="G41" t="s">
        <v>1162</v>
      </c>
    </row>
    <row r="42" spans="1:7" x14ac:dyDescent="0.75">
      <c r="A42">
        <v>4094859</v>
      </c>
      <c r="B42" t="s">
        <v>66</v>
      </c>
      <c r="C42" t="s">
        <v>7</v>
      </c>
      <c r="D42" t="s">
        <v>8</v>
      </c>
      <c r="E42" t="s">
        <v>9</v>
      </c>
      <c r="F42" t="s">
        <v>18</v>
      </c>
      <c r="G42" t="s">
        <v>1162</v>
      </c>
    </row>
    <row r="43" spans="1:7" x14ac:dyDescent="0.75">
      <c r="A43">
        <v>4092061</v>
      </c>
      <c r="B43" t="s">
        <v>67</v>
      </c>
      <c r="C43" t="s">
        <v>7</v>
      </c>
      <c r="D43" t="s">
        <v>8</v>
      </c>
      <c r="E43" t="s">
        <v>9</v>
      </c>
      <c r="F43" t="s">
        <v>18</v>
      </c>
      <c r="G43" t="s">
        <v>1162</v>
      </c>
    </row>
    <row r="44" spans="1:7" x14ac:dyDescent="0.75">
      <c r="A44">
        <v>4110570</v>
      </c>
      <c r="B44" t="s">
        <v>68</v>
      </c>
      <c r="C44" t="s">
        <v>7</v>
      </c>
      <c r="D44" t="s">
        <v>8</v>
      </c>
      <c r="E44" t="s">
        <v>9</v>
      </c>
      <c r="F44" t="s">
        <v>18</v>
      </c>
      <c r="G44" t="s">
        <v>1162</v>
      </c>
    </row>
    <row r="45" spans="1:7" x14ac:dyDescent="0.75">
      <c r="A45">
        <v>4110572</v>
      </c>
      <c r="B45" t="s">
        <v>69</v>
      </c>
      <c r="C45" t="s">
        <v>7</v>
      </c>
      <c r="D45" t="s">
        <v>8</v>
      </c>
      <c r="E45" t="s">
        <v>9</v>
      </c>
      <c r="F45" t="s">
        <v>18</v>
      </c>
      <c r="G45" t="s">
        <v>1162</v>
      </c>
    </row>
    <row r="46" spans="1:7" x14ac:dyDescent="0.75">
      <c r="A46">
        <v>4112607</v>
      </c>
      <c r="B46" t="s">
        <v>70</v>
      </c>
      <c r="C46" t="s">
        <v>7</v>
      </c>
      <c r="D46" t="s">
        <v>8</v>
      </c>
      <c r="E46" t="s">
        <v>9</v>
      </c>
      <c r="F46" t="s">
        <v>18</v>
      </c>
      <c r="G46" t="s">
        <v>1162</v>
      </c>
    </row>
    <row r="47" spans="1:7" x14ac:dyDescent="0.75">
      <c r="A47">
        <v>196044</v>
      </c>
      <c r="B47" t="s">
        <v>74</v>
      </c>
      <c r="C47" t="s">
        <v>7</v>
      </c>
      <c r="D47" t="s">
        <v>8</v>
      </c>
      <c r="E47" t="s">
        <v>9</v>
      </c>
      <c r="F47" t="s">
        <v>18</v>
      </c>
      <c r="G47" t="s">
        <v>1162</v>
      </c>
    </row>
    <row r="48" spans="1:7" x14ac:dyDescent="0.75">
      <c r="A48">
        <v>4155299</v>
      </c>
      <c r="B48" t="s">
        <v>75</v>
      </c>
      <c r="C48" t="s">
        <v>7</v>
      </c>
      <c r="D48" t="s">
        <v>8</v>
      </c>
      <c r="E48" t="s">
        <v>9</v>
      </c>
      <c r="F48" t="s">
        <v>18</v>
      </c>
      <c r="G48" t="s">
        <v>1162</v>
      </c>
    </row>
    <row r="49" spans="1:7" x14ac:dyDescent="0.75">
      <c r="A49">
        <v>4248802</v>
      </c>
      <c r="B49" t="s">
        <v>76</v>
      </c>
      <c r="C49" t="s">
        <v>7</v>
      </c>
      <c r="D49" t="s">
        <v>8</v>
      </c>
      <c r="E49" t="s">
        <v>9</v>
      </c>
      <c r="F49" t="s">
        <v>18</v>
      </c>
      <c r="G49" t="s">
        <v>1162</v>
      </c>
    </row>
    <row r="50" spans="1:7" x14ac:dyDescent="0.75">
      <c r="A50">
        <v>37396688</v>
      </c>
      <c r="B50" t="s">
        <v>84</v>
      </c>
      <c r="C50" t="s">
        <v>7</v>
      </c>
      <c r="D50" t="s">
        <v>8</v>
      </c>
      <c r="E50" t="s">
        <v>9</v>
      </c>
      <c r="F50" t="s">
        <v>18</v>
      </c>
      <c r="G50" t="s">
        <v>1162</v>
      </c>
    </row>
    <row r="51" spans="1:7" x14ac:dyDescent="0.75">
      <c r="A51">
        <v>37396884</v>
      </c>
      <c r="B51" t="s">
        <v>85</v>
      </c>
      <c r="C51" t="s">
        <v>7</v>
      </c>
      <c r="D51" t="s">
        <v>8</v>
      </c>
      <c r="E51" t="s">
        <v>9</v>
      </c>
      <c r="F51" t="s">
        <v>18</v>
      </c>
      <c r="G51" t="s">
        <v>1162</v>
      </c>
    </row>
    <row r="52" spans="1:7" x14ac:dyDescent="0.75">
      <c r="A52">
        <v>36715854</v>
      </c>
      <c r="B52" t="s">
        <v>87</v>
      </c>
      <c r="C52" t="s">
        <v>7</v>
      </c>
      <c r="D52" t="s">
        <v>8</v>
      </c>
      <c r="E52" t="s">
        <v>9</v>
      </c>
      <c r="F52" t="s">
        <v>18</v>
      </c>
      <c r="G52" t="s">
        <v>1162</v>
      </c>
    </row>
    <row r="53" spans="1:7" x14ac:dyDescent="0.75">
      <c r="A53">
        <v>36717490</v>
      </c>
      <c r="B53" t="s">
        <v>88</v>
      </c>
      <c r="C53" t="s">
        <v>7</v>
      </c>
      <c r="D53" t="s">
        <v>8</v>
      </c>
      <c r="E53" t="s">
        <v>9</v>
      </c>
      <c r="F53" t="s">
        <v>18</v>
      </c>
      <c r="G53" t="s">
        <v>1162</v>
      </c>
    </row>
    <row r="54" spans="1:7" x14ac:dyDescent="0.75">
      <c r="A54">
        <v>36717177</v>
      </c>
      <c r="B54" t="s">
        <v>89</v>
      </c>
      <c r="C54" t="s">
        <v>7</v>
      </c>
      <c r="D54" t="s">
        <v>8</v>
      </c>
      <c r="E54" t="s">
        <v>9</v>
      </c>
      <c r="F54" t="s">
        <v>18</v>
      </c>
      <c r="G54" t="s">
        <v>1162</v>
      </c>
    </row>
    <row r="55" spans="1:7" x14ac:dyDescent="0.75">
      <c r="A55">
        <v>36715856</v>
      </c>
      <c r="B55" t="s">
        <v>90</v>
      </c>
      <c r="C55" t="s">
        <v>7</v>
      </c>
      <c r="D55" t="s">
        <v>8</v>
      </c>
      <c r="E55" t="s">
        <v>9</v>
      </c>
      <c r="F55" t="s">
        <v>18</v>
      </c>
      <c r="G55" t="s">
        <v>1162</v>
      </c>
    </row>
    <row r="56" spans="1:7" x14ac:dyDescent="0.75">
      <c r="A56">
        <v>36715865</v>
      </c>
      <c r="B56" t="s">
        <v>91</v>
      </c>
      <c r="C56" t="s">
        <v>7</v>
      </c>
      <c r="D56" t="s">
        <v>8</v>
      </c>
      <c r="E56" t="s">
        <v>9</v>
      </c>
      <c r="F56" t="s">
        <v>18</v>
      </c>
      <c r="G56" t="s">
        <v>1162</v>
      </c>
    </row>
    <row r="57" spans="1:7" x14ac:dyDescent="0.75">
      <c r="A57">
        <v>35624157</v>
      </c>
      <c r="B57" t="s">
        <v>93</v>
      </c>
      <c r="C57" t="s">
        <v>7</v>
      </c>
      <c r="D57" t="s">
        <v>8</v>
      </c>
      <c r="E57" t="s">
        <v>9</v>
      </c>
      <c r="F57" t="s">
        <v>18</v>
      </c>
      <c r="G57" t="s">
        <v>1162</v>
      </c>
    </row>
    <row r="58" spans="1:7" x14ac:dyDescent="0.75">
      <c r="A58">
        <v>432838</v>
      </c>
      <c r="B58" t="s">
        <v>95</v>
      </c>
      <c r="C58" t="s">
        <v>7</v>
      </c>
      <c r="D58" t="s">
        <v>8</v>
      </c>
      <c r="E58" t="s">
        <v>9</v>
      </c>
      <c r="F58" t="s">
        <v>18</v>
      </c>
      <c r="G58" t="s">
        <v>1162</v>
      </c>
    </row>
    <row r="59" spans="1:7" x14ac:dyDescent="0.75">
      <c r="A59">
        <v>438089</v>
      </c>
      <c r="B59" t="s">
        <v>96</v>
      </c>
      <c r="C59" t="s">
        <v>7</v>
      </c>
      <c r="D59" t="s">
        <v>8</v>
      </c>
      <c r="E59" t="s">
        <v>9</v>
      </c>
      <c r="F59" t="s">
        <v>18</v>
      </c>
      <c r="G59" t="s">
        <v>1162</v>
      </c>
    </row>
    <row r="60" spans="1:7" x14ac:dyDescent="0.75">
      <c r="A60">
        <v>192255</v>
      </c>
      <c r="B60" t="s">
        <v>97</v>
      </c>
      <c r="C60" t="s">
        <v>7</v>
      </c>
      <c r="D60" t="s">
        <v>8</v>
      </c>
      <c r="E60" t="s">
        <v>9</v>
      </c>
      <c r="F60" t="s">
        <v>18</v>
      </c>
      <c r="G60" t="s">
        <v>1162</v>
      </c>
    </row>
  </sheetData>
  <sortState xmlns:xlrd2="http://schemas.microsoft.com/office/spreadsheetml/2017/richdata2" ref="A2:G60">
    <sortCondition ref="G2:G60"/>
  </sortState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1"/>
  <sheetViews>
    <sheetView workbookViewId="0">
      <selection activeCell="G17" sqref="G17"/>
    </sheetView>
  </sheetViews>
  <sheetFormatPr defaultColWidth="10.90625" defaultRowHeight="14.75" x14ac:dyDescent="0.75"/>
  <cols>
    <col min="2" max="2" width="51.1796875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1163</v>
      </c>
    </row>
    <row r="2" spans="1:7" x14ac:dyDescent="0.75">
      <c r="A2">
        <v>4201475</v>
      </c>
      <c r="B2" t="s">
        <v>113</v>
      </c>
      <c r="C2" t="s">
        <v>7</v>
      </c>
      <c r="D2" t="s">
        <v>8</v>
      </c>
      <c r="E2" t="s">
        <v>9</v>
      </c>
      <c r="F2" t="s">
        <v>10</v>
      </c>
      <c r="G2" t="str">
        <f>VLOOKUP(A2,[1]Head_Neck_specific!$A:$F,6,FALSE)</f>
        <v>No</v>
      </c>
    </row>
    <row r="3" spans="1:7" x14ac:dyDescent="0.75">
      <c r="A3">
        <v>4196267</v>
      </c>
      <c r="B3" t="s">
        <v>114</v>
      </c>
      <c r="C3" t="s">
        <v>7</v>
      </c>
      <c r="D3" t="s">
        <v>8</v>
      </c>
      <c r="E3" t="s">
        <v>9</v>
      </c>
      <c r="F3" t="s">
        <v>10</v>
      </c>
      <c r="G3" t="str">
        <f>VLOOKUP(A3,[1]Head_Neck_specific!$A:$F,6,FALSE)</f>
        <v>No</v>
      </c>
    </row>
    <row r="4" spans="1:7" x14ac:dyDescent="0.75">
      <c r="A4">
        <v>4301656</v>
      </c>
      <c r="B4" t="s">
        <v>127</v>
      </c>
      <c r="C4" t="s">
        <v>7</v>
      </c>
      <c r="D4" t="s">
        <v>8</v>
      </c>
      <c r="E4" t="s">
        <v>9</v>
      </c>
      <c r="F4" t="s">
        <v>10</v>
      </c>
      <c r="G4" t="str">
        <f>VLOOKUP(A4,[1]Head_Neck_specific!$A:$F,6,FALSE)</f>
        <v>No</v>
      </c>
    </row>
    <row r="5" spans="1:7" x14ac:dyDescent="0.75">
      <c r="A5">
        <v>4222105</v>
      </c>
      <c r="B5" t="s">
        <v>211</v>
      </c>
      <c r="C5" t="s">
        <v>7</v>
      </c>
      <c r="D5" t="s">
        <v>8</v>
      </c>
      <c r="E5" t="s">
        <v>9</v>
      </c>
      <c r="F5" t="s">
        <v>18</v>
      </c>
      <c r="G5" t="str">
        <f>VLOOKUP(A5,[1]Head_Neck_specific!$A:$F,6,FALSE)</f>
        <v>No</v>
      </c>
    </row>
    <row r="6" spans="1:7" x14ac:dyDescent="0.75">
      <c r="A6">
        <v>4222267</v>
      </c>
      <c r="B6" t="s">
        <v>212</v>
      </c>
      <c r="C6" t="s">
        <v>7</v>
      </c>
      <c r="D6" t="s">
        <v>8</v>
      </c>
      <c r="E6" t="s">
        <v>9</v>
      </c>
      <c r="F6" t="s">
        <v>18</v>
      </c>
      <c r="G6" t="str">
        <f>VLOOKUP(A6,[1]Head_Neck_specific!$A:$F,6,FALSE)</f>
        <v>No</v>
      </c>
    </row>
    <row r="7" spans="1:7" x14ac:dyDescent="0.75">
      <c r="A7">
        <v>4201476</v>
      </c>
      <c r="B7" t="s">
        <v>283</v>
      </c>
      <c r="C7" t="s">
        <v>7</v>
      </c>
      <c r="D7" t="s">
        <v>8</v>
      </c>
      <c r="E7" t="s">
        <v>9</v>
      </c>
      <c r="F7" t="s">
        <v>18</v>
      </c>
      <c r="G7" t="str">
        <f>VLOOKUP(A7,[1]Head_Neck_specific!$A:$F,6,FALSE)</f>
        <v>No</v>
      </c>
    </row>
    <row r="8" spans="1:7" x14ac:dyDescent="0.75">
      <c r="A8">
        <v>45769025</v>
      </c>
      <c r="B8" t="s">
        <v>358</v>
      </c>
      <c r="C8" t="s">
        <v>7</v>
      </c>
      <c r="D8" t="s">
        <v>8</v>
      </c>
      <c r="E8" t="s">
        <v>9</v>
      </c>
      <c r="F8" t="s">
        <v>18</v>
      </c>
      <c r="G8" t="str">
        <f>VLOOKUP(A8,[1]Head_Neck_specific!$A:$F,6,FALSE)</f>
        <v>No</v>
      </c>
    </row>
    <row r="9" spans="1:7" x14ac:dyDescent="0.75">
      <c r="A9">
        <v>45768950</v>
      </c>
      <c r="B9" t="s">
        <v>405</v>
      </c>
      <c r="C9" t="s">
        <v>7</v>
      </c>
      <c r="D9" t="s">
        <v>8</v>
      </c>
      <c r="E9" t="s">
        <v>9</v>
      </c>
      <c r="F9" t="s">
        <v>18</v>
      </c>
      <c r="G9" t="str">
        <f>VLOOKUP(A9,[1]Head_Neck_specific!$A:$F,6,FALSE)</f>
        <v>No</v>
      </c>
    </row>
    <row r="10" spans="1:7" x14ac:dyDescent="0.75">
      <c r="A10">
        <v>4297349</v>
      </c>
      <c r="B10" t="s">
        <v>422</v>
      </c>
      <c r="C10" t="s">
        <v>7</v>
      </c>
      <c r="D10" t="s">
        <v>8</v>
      </c>
      <c r="E10" t="s">
        <v>9</v>
      </c>
      <c r="F10" t="s">
        <v>18</v>
      </c>
      <c r="G10" t="str">
        <f>VLOOKUP(A10,[1]Head_Neck_specific!$A:$F,6,FALSE)</f>
        <v>No</v>
      </c>
    </row>
    <row r="11" spans="1:7" x14ac:dyDescent="0.75">
      <c r="A11">
        <v>4258703</v>
      </c>
      <c r="B11" t="s">
        <v>441</v>
      </c>
      <c r="C11" t="s">
        <v>7</v>
      </c>
      <c r="D11" t="s">
        <v>8</v>
      </c>
      <c r="E11" t="s">
        <v>9</v>
      </c>
      <c r="F11" t="s">
        <v>18</v>
      </c>
      <c r="G11" t="str">
        <f>VLOOKUP(A11,[1]Head_Neck_specific!$A:$F,6,FALSE)</f>
        <v>No</v>
      </c>
    </row>
    <row r="12" spans="1:7" x14ac:dyDescent="0.75">
      <c r="A12">
        <v>37016571</v>
      </c>
      <c r="B12" t="s">
        <v>443</v>
      </c>
      <c r="C12" t="s">
        <v>7</v>
      </c>
      <c r="D12" t="s">
        <v>8</v>
      </c>
      <c r="E12" t="s">
        <v>9</v>
      </c>
      <c r="F12" t="s">
        <v>18</v>
      </c>
      <c r="G12" t="str">
        <f>VLOOKUP(A12,[1]Head_Neck_specific!$A:$F,6,FALSE)</f>
        <v>No</v>
      </c>
    </row>
    <row r="13" spans="1:7" x14ac:dyDescent="0.75">
      <c r="A13">
        <v>4089655</v>
      </c>
      <c r="B13" t="s">
        <v>146</v>
      </c>
      <c r="C13" t="s">
        <v>7</v>
      </c>
      <c r="D13" t="s">
        <v>8</v>
      </c>
      <c r="E13" t="s">
        <v>9</v>
      </c>
      <c r="F13" t="s">
        <v>10</v>
      </c>
      <c r="G13" t="s">
        <v>1161</v>
      </c>
    </row>
    <row r="14" spans="1:7" x14ac:dyDescent="0.75">
      <c r="A14">
        <v>432254</v>
      </c>
      <c r="B14" t="s">
        <v>165</v>
      </c>
      <c r="C14" t="s">
        <v>7</v>
      </c>
      <c r="D14" t="s">
        <v>8</v>
      </c>
      <c r="E14" t="s">
        <v>9</v>
      </c>
      <c r="F14" t="s">
        <v>14</v>
      </c>
      <c r="G14" t="s">
        <v>1161</v>
      </c>
    </row>
    <row r="15" spans="1:7" x14ac:dyDescent="0.75">
      <c r="A15">
        <v>4115027</v>
      </c>
      <c r="B15" t="s">
        <v>205</v>
      </c>
      <c r="C15" t="s">
        <v>7</v>
      </c>
      <c r="D15" t="s">
        <v>8</v>
      </c>
      <c r="E15" t="s">
        <v>9</v>
      </c>
      <c r="F15" t="s">
        <v>18</v>
      </c>
      <c r="G15" t="s">
        <v>1161</v>
      </c>
    </row>
    <row r="16" spans="1:7" x14ac:dyDescent="0.75">
      <c r="A16">
        <v>4109067</v>
      </c>
      <c r="B16" t="s">
        <v>206</v>
      </c>
      <c r="C16" t="s">
        <v>7</v>
      </c>
      <c r="D16" t="s">
        <v>8</v>
      </c>
      <c r="E16" t="s">
        <v>9</v>
      </c>
      <c r="F16" t="s">
        <v>18</v>
      </c>
      <c r="G16" t="s">
        <v>1161</v>
      </c>
    </row>
    <row r="17" spans="1:7" x14ac:dyDescent="0.75">
      <c r="A17">
        <v>4298740</v>
      </c>
      <c r="B17" t="s">
        <v>213</v>
      </c>
      <c r="C17" t="s">
        <v>7</v>
      </c>
      <c r="D17" t="s">
        <v>8</v>
      </c>
      <c r="E17" t="s">
        <v>9</v>
      </c>
      <c r="F17" t="s">
        <v>18</v>
      </c>
      <c r="G17" t="s">
        <v>1161</v>
      </c>
    </row>
    <row r="18" spans="1:7" x14ac:dyDescent="0.75">
      <c r="A18">
        <v>136915</v>
      </c>
      <c r="B18" t="s">
        <v>220</v>
      </c>
      <c r="C18" t="s">
        <v>7</v>
      </c>
      <c r="D18" t="s">
        <v>8</v>
      </c>
      <c r="E18" t="s">
        <v>9</v>
      </c>
      <c r="F18" t="s">
        <v>18</v>
      </c>
      <c r="G18" t="s">
        <v>1161</v>
      </c>
    </row>
    <row r="19" spans="1:7" x14ac:dyDescent="0.75">
      <c r="A19">
        <v>443389</v>
      </c>
      <c r="B19" t="s">
        <v>534</v>
      </c>
      <c r="C19" t="s">
        <v>7</v>
      </c>
      <c r="D19" t="s">
        <v>8</v>
      </c>
      <c r="E19" t="s">
        <v>9</v>
      </c>
      <c r="F19" t="s">
        <v>535</v>
      </c>
      <c r="G19" t="s">
        <v>1161</v>
      </c>
    </row>
    <row r="20" spans="1:7" x14ac:dyDescent="0.75">
      <c r="A20">
        <v>4114221</v>
      </c>
      <c r="B20" t="s">
        <v>536</v>
      </c>
      <c r="C20" t="s">
        <v>7</v>
      </c>
      <c r="D20" t="s">
        <v>8</v>
      </c>
      <c r="E20" t="s">
        <v>9</v>
      </c>
      <c r="F20" t="s">
        <v>535</v>
      </c>
      <c r="G20" t="s">
        <v>1161</v>
      </c>
    </row>
    <row r="21" spans="1:7" x14ac:dyDescent="0.75">
      <c r="A21">
        <v>442131</v>
      </c>
      <c r="B21" t="s">
        <v>537</v>
      </c>
      <c r="C21" t="s">
        <v>7</v>
      </c>
      <c r="D21" t="s">
        <v>8</v>
      </c>
      <c r="E21" t="s">
        <v>9</v>
      </c>
      <c r="F21" t="s">
        <v>535</v>
      </c>
      <c r="G21" t="s">
        <v>1161</v>
      </c>
    </row>
    <row r="22" spans="1:7" x14ac:dyDescent="0.75">
      <c r="A22">
        <v>435485</v>
      </c>
      <c r="B22" t="s">
        <v>538</v>
      </c>
      <c r="C22" t="s">
        <v>7</v>
      </c>
      <c r="D22" t="s">
        <v>8</v>
      </c>
      <c r="E22" t="s">
        <v>9</v>
      </c>
      <c r="F22" t="s">
        <v>535</v>
      </c>
      <c r="G22" t="s">
        <v>1161</v>
      </c>
    </row>
    <row r="23" spans="1:7" x14ac:dyDescent="0.75">
      <c r="A23">
        <v>4093646</v>
      </c>
      <c r="B23" t="s">
        <v>98</v>
      </c>
      <c r="C23" t="s">
        <v>7</v>
      </c>
      <c r="D23" t="s">
        <v>8</v>
      </c>
      <c r="E23" t="s">
        <v>9</v>
      </c>
      <c r="F23" t="s">
        <v>10</v>
      </c>
      <c r="G23" t="str">
        <f>VLOOKUP(A23,[1]Head_Neck_specific!$A:$F,6,FALSE)</f>
        <v>Yes</v>
      </c>
    </row>
    <row r="24" spans="1:7" x14ac:dyDescent="0.75">
      <c r="A24">
        <v>4090217</v>
      </c>
      <c r="B24" t="s">
        <v>99</v>
      </c>
      <c r="C24" t="s">
        <v>7</v>
      </c>
      <c r="D24" t="s">
        <v>8</v>
      </c>
      <c r="E24" t="s">
        <v>9</v>
      </c>
      <c r="F24" t="s">
        <v>10</v>
      </c>
      <c r="G24" t="str">
        <f>VLOOKUP(A24,[1]Head_Neck_specific!$A:$F,6,FALSE)</f>
        <v>Yes</v>
      </c>
    </row>
    <row r="25" spans="1:7" x14ac:dyDescent="0.75">
      <c r="A25">
        <v>4170451</v>
      </c>
      <c r="B25" t="s">
        <v>100</v>
      </c>
      <c r="C25" t="s">
        <v>7</v>
      </c>
      <c r="D25" t="s">
        <v>8</v>
      </c>
      <c r="E25" t="s">
        <v>9</v>
      </c>
      <c r="F25" t="s">
        <v>10</v>
      </c>
      <c r="G25" t="str">
        <f>VLOOKUP(A25,[1]Head_Neck_specific!$A:$F,6,FALSE)</f>
        <v>Yes</v>
      </c>
    </row>
    <row r="26" spans="1:7" x14ac:dyDescent="0.75">
      <c r="A26">
        <v>4118988</v>
      </c>
      <c r="B26" t="s">
        <v>101</v>
      </c>
      <c r="C26" t="s">
        <v>7</v>
      </c>
      <c r="D26" t="s">
        <v>8</v>
      </c>
      <c r="E26" t="s">
        <v>9</v>
      </c>
      <c r="F26" t="s">
        <v>10</v>
      </c>
      <c r="G26" t="str">
        <f>VLOOKUP(A26,[1]Head_Neck_specific!$A:$F,6,FALSE)</f>
        <v>Yes</v>
      </c>
    </row>
    <row r="27" spans="1:7" x14ac:dyDescent="0.75">
      <c r="A27">
        <v>4180779</v>
      </c>
      <c r="B27" t="s">
        <v>102</v>
      </c>
      <c r="C27" t="s">
        <v>7</v>
      </c>
      <c r="D27" t="s">
        <v>8</v>
      </c>
      <c r="E27" t="s">
        <v>9</v>
      </c>
      <c r="F27" t="s">
        <v>10</v>
      </c>
      <c r="G27" t="str">
        <f>VLOOKUP(A27,[1]Head_Neck_specific!$A:$F,6,FALSE)</f>
        <v>Yes</v>
      </c>
    </row>
    <row r="28" spans="1:7" x14ac:dyDescent="0.75">
      <c r="A28">
        <v>4180782</v>
      </c>
      <c r="B28" t="s">
        <v>103</v>
      </c>
      <c r="C28" t="s">
        <v>7</v>
      </c>
      <c r="D28" t="s">
        <v>8</v>
      </c>
      <c r="E28" t="s">
        <v>9</v>
      </c>
      <c r="F28" t="s">
        <v>10</v>
      </c>
      <c r="G28" t="str">
        <f>VLOOKUP(A28,[1]Head_Neck_specific!$A:$F,6,FALSE)</f>
        <v>Yes</v>
      </c>
    </row>
    <row r="29" spans="1:7" x14ac:dyDescent="0.75">
      <c r="A29">
        <v>4178961</v>
      </c>
      <c r="B29" t="s">
        <v>104</v>
      </c>
      <c r="C29" t="s">
        <v>7</v>
      </c>
      <c r="D29" t="s">
        <v>8</v>
      </c>
      <c r="E29" t="s">
        <v>9</v>
      </c>
      <c r="F29" t="s">
        <v>10</v>
      </c>
      <c r="G29" t="str">
        <f>VLOOKUP(A29,[1]Head_Neck_specific!$A:$F,6,FALSE)</f>
        <v>Yes</v>
      </c>
    </row>
    <row r="30" spans="1:7" x14ac:dyDescent="0.75">
      <c r="A30">
        <v>4177100</v>
      </c>
      <c r="B30" t="s">
        <v>105</v>
      </c>
      <c r="C30" t="s">
        <v>7</v>
      </c>
      <c r="D30" t="s">
        <v>8</v>
      </c>
      <c r="E30" t="s">
        <v>9</v>
      </c>
      <c r="F30" t="s">
        <v>10</v>
      </c>
      <c r="G30" t="str">
        <f>VLOOKUP(A30,[1]Head_Neck_specific!$A:$F,6,FALSE)</f>
        <v>Yes</v>
      </c>
    </row>
    <row r="31" spans="1:7" x14ac:dyDescent="0.75">
      <c r="A31">
        <v>4225833</v>
      </c>
      <c r="B31" t="s">
        <v>106</v>
      </c>
      <c r="C31" t="s">
        <v>7</v>
      </c>
      <c r="D31" t="s">
        <v>8</v>
      </c>
      <c r="E31" t="s">
        <v>9</v>
      </c>
      <c r="F31" t="s">
        <v>10</v>
      </c>
      <c r="G31" t="str">
        <f>VLOOKUP(A31,[1]Head_Neck_specific!$A:$F,6,FALSE)</f>
        <v>Yes</v>
      </c>
    </row>
    <row r="32" spans="1:7" x14ac:dyDescent="0.75">
      <c r="A32">
        <v>4181332</v>
      </c>
      <c r="B32" t="s">
        <v>107</v>
      </c>
      <c r="C32" t="s">
        <v>7</v>
      </c>
      <c r="D32" t="s">
        <v>8</v>
      </c>
      <c r="E32" t="s">
        <v>9</v>
      </c>
      <c r="F32" t="s">
        <v>10</v>
      </c>
      <c r="G32" t="str">
        <f>VLOOKUP(A32,[1]Head_Neck_specific!$A:$F,6,FALSE)</f>
        <v>Yes</v>
      </c>
    </row>
    <row r="33" spans="1:7" x14ac:dyDescent="0.75">
      <c r="A33">
        <v>4093649</v>
      </c>
      <c r="B33" t="s">
        <v>108</v>
      </c>
      <c r="C33" t="s">
        <v>7</v>
      </c>
      <c r="D33" t="s">
        <v>8</v>
      </c>
      <c r="E33" t="s">
        <v>9</v>
      </c>
      <c r="F33" t="s">
        <v>10</v>
      </c>
      <c r="G33" t="str">
        <f>VLOOKUP(A33,[1]Head_Neck_specific!$A:$F,6,FALSE)</f>
        <v>Yes</v>
      </c>
    </row>
    <row r="34" spans="1:7" x14ac:dyDescent="0.75">
      <c r="A34">
        <v>4093141</v>
      </c>
      <c r="B34" t="s">
        <v>109</v>
      </c>
      <c r="C34" t="s">
        <v>7</v>
      </c>
      <c r="D34" t="s">
        <v>8</v>
      </c>
      <c r="E34" t="s">
        <v>9</v>
      </c>
      <c r="F34" t="s">
        <v>10</v>
      </c>
      <c r="G34" t="str">
        <f>VLOOKUP(A34,[1]Head_Neck_specific!$A:$F,6,FALSE)</f>
        <v>Yes</v>
      </c>
    </row>
    <row r="35" spans="1:7" x14ac:dyDescent="0.75">
      <c r="A35">
        <v>4089526</v>
      </c>
      <c r="B35" t="s">
        <v>110</v>
      </c>
      <c r="C35" t="s">
        <v>7</v>
      </c>
      <c r="D35" t="s">
        <v>8</v>
      </c>
      <c r="E35" t="s">
        <v>9</v>
      </c>
      <c r="F35" t="s">
        <v>10</v>
      </c>
      <c r="G35" t="str">
        <f>VLOOKUP(A35,[1]Head_Neck_specific!$A:$F,6,FALSE)</f>
        <v>Yes</v>
      </c>
    </row>
    <row r="36" spans="1:7" x14ac:dyDescent="0.75">
      <c r="A36">
        <v>4110420</v>
      </c>
      <c r="B36" t="s">
        <v>111</v>
      </c>
      <c r="C36" t="s">
        <v>7</v>
      </c>
      <c r="D36" t="s">
        <v>8</v>
      </c>
      <c r="E36" t="s">
        <v>9</v>
      </c>
      <c r="F36" t="s">
        <v>10</v>
      </c>
      <c r="G36" t="str">
        <f>VLOOKUP(A36,[1]Head_Neck_specific!$A:$F,6,FALSE)</f>
        <v>Yes</v>
      </c>
    </row>
    <row r="37" spans="1:7" x14ac:dyDescent="0.75">
      <c r="A37">
        <v>4111649</v>
      </c>
      <c r="B37" t="s">
        <v>112</v>
      </c>
      <c r="C37" t="s">
        <v>7</v>
      </c>
      <c r="D37" t="s">
        <v>8</v>
      </c>
      <c r="E37" t="s">
        <v>9</v>
      </c>
      <c r="F37" t="s">
        <v>10</v>
      </c>
      <c r="G37" t="str">
        <f>VLOOKUP(A37,[1]Head_Neck_specific!$A:$F,6,FALSE)</f>
        <v>Yes</v>
      </c>
    </row>
    <row r="38" spans="1:7" x14ac:dyDescent="0.75">
      <c r="A38">
        <v>4177098</v>
      </c>
      <c r="B38" t="s">
        <v>115</v>
      </c>
      <c r="C38" t="s">
        <v>7</v>
      </c>
      <c r="D38" t="s">
        <v>8</v>
      </c>
      <c r="E38" t="s">
        <v>9</v>
      </c>
      <c r="F38" t="s">
        <v>10</v>
      </c>
      <c r="G38" t="str">
        <f>VLOOKUP(A38,[1]Head_Neck_specific!$A:$F,6,FALSE)</f>
        <v>Yes</v>
      </c>
    </row>
    <row r="39" spans="1:7" x14ac:dyDescent="0.75">
      <c r="A39">
        <v>4178962</v>
      </c>
      <c r="B39" t="s">
        <v>116</v>
      </c>
      <c r="C39" t="s">
        <v>7</v>
      </c>
      <c r="D39" t="s">
        <v>8</v>
      </c>
      <c r="E39" t="s">
        <v>9</v>
      </c>
      <c r="F39" t="s">
        <v>10</v>
      </c>
      <c r="G39" t="str">
        <f>VLOOKUP(A39,[1]Head_Neck_specific!$A:$F,6,FALSE)</f>
        <v>Yes</v>
      </c>
    </row>
    <row r="40" spans="1:7" x14ac:dyDescent="0.75">
      <c r="A40">
        <v>4178963</v>
      </c>
      <c r="B40" t="s">
        <v>117</v>
      </c>
      <c r="C40" t="s">
        <v>7</v>
      </c>
      <c r="D40" t="s">
        <v>8</v>
      </c>
      <c r="E40" t="s">
        <v>9</v>
      </c>
      <c r="F40" t="s">
        <v>10</v>
      </c>
      <c r="G40" t="str">
        <f>VLOOKUP(A40,[1]Head_Neck_specific!$A:$F,6,FALSE)</f>
        <v>Yes</v>
      </c>
    </row>
    <row r="41" spans="1:7" x14ac:dyDescent="0.75">
      <c r="A41">
        <v>4090224</v>
      </c>
      <c r="B41" t="s">
        <v>118</v>
      </c>
      <c r="C41" t="s">
        <v>7</v>
      </c>
      <c r="D41" t="s">
        <v>8</v>
      </c>
      <c r="E41" t="s">
        <v>9</v>
      </c>
      <c r="F41" t="s">
        <v>10</v>
      </c>
      <c r="G41" t="str">
        <f>VLOOKUP(A41,[1]Head_Neck_specific!$A:$F,6,FALSE)</f>
        <v>Yes</v>
      </c>
    </row>
    <row r="42" spans="1:7" x14ac:dyDescent="0.75">
      <c r="A42">
        <v>4089530</v>
      </c>
      <c r="B42" t="s">
        <v>119</v>
      </c>
      <c r="C42" t="s">
        <v>7</v>
      </c>
      <c r="D42" t="s">
        <v>8</v>
      </c>
      <c r="E42" t="s">
        <v>9</v>
      </c>
      <c r="F42" t="s">
        <v>10</v>
      </c>
      <c r="G42" t="str">
        <f>VLOOKUP(A42,[1]Head_Neck_specific!$A:$F,6,FALSE)</f>
        <v>Yes</v>
      </c>
    </row>
    <row r="43" spans="1:7" x14ac:dyDescent="0.75">
      <c r="A43">
        <v>4177101</v>
      </c>
      <c r="B43" t="s">
        <v>120</v>
      </c>
      <c r="C43" t="s">
        <v>7</v>
      </c>
      <c r="D43" t="s">
        <v>8</v>
      </c>
      <c r="E43" t="s">
        <v>9</v>
      </c>
      <c r="F43" t="s">
        <v>10</v>
      </c>
      <c r="G43" t="str">
        <f>VLOOKUP(A43,[1]Head_Neck_specific!$A:$F,6,FALSE)</f>
        <v>Yes</v>
      </c>
    </row>
    <row r="44" spans="1:7" x14ac:dyDescent="0.75">
      <c r="A44">
        <v>4112598</v>
      </c>
      <c r="B44" t="s">
        <v>121</v>
      </c>
      <c r="C44" t="s">
        <v>7</v>
      </c>
      <c r="D44" t="s">
        <v>8</v>
      </c>
      <c r="E44" t="s">
        <v>9</v>
      </c>
      <c r="F44" t="s">
        <v>10</v>
      </c>
      <c r="G44" t="str">
        <f>VLOOKUP(A44,[1]Head_Neck_specific!$A:$F,6,FALSE)</f>
        <v>Yes</v>
      </c>
    </row>
    <row r="45" spans="1:7" x14ac:dyDescent="0.75">
      <c r="A45">
        <v>4180787</v>
      </c>
      <c r="B45" t="s">
        <v>122</v>
      </c>
      <c r="C45" t="s">
        <v>7</v>
      </c>
      <c r="D45" t="s">
        <v>8</v>
      </c>
      <c r="E45" t="s">
        <v>9</v>
      </c>
      <c r="F45" t="s">
        <v>10</v>
      </c>
      <c r="G45" t="str">
        <f>VLOOKUP(A45,[1]Head_Neck_specific!$A:$F,6,FALSE)</f>
        <v>Yes</v>
      </c>
    </row>
    <row r="46" spans="1:7" x14ac:dyDescent="0.75">
      <c r="A46">
        <v>4181336</v>
      </c>
      <c r="B46" t="s">
        <v>123</v>
      </c>
      <c r="C46" t="s">
        <v>7</v>
      </c>
      <c r="D46" t="s">
        <v>8</v>
      </c>
      <c r="E46" t="s">
        <v>9</v>
      </c>
      <c r="F46" t="s">
        <v>10</v>
      </c>
      <c r="G46" t="str">
        <f>VLOOKUP(A46,[1]Head_Neck_specific!$A:$F,6,FALSE)</f>
        <v>Yes</v>
      </c>
    </row>
    <row r="47" spans="1:7" x14ac:dyDescent="0.75">
      <c r="A47">
        <v>4178964</v>
      </c>
      <c r="B47" t="s">
        <v>124</v>
      </c>
      <c r="C47" t="s">
        <v>7</v>
      </c>
      <c r="D47" t="s">
        <v>8</v>
      </c>
      <c r="E47" t="s">
        <v>9</v>
      </c>
      <c r="F47" t="s">
        <v>10</v>
      </c>
      <c r="G47" t="str">
        <f>VLOOKUP(A47,[1]Head_Neck_specific!$A:$F,6,FALSE)</f>
        <v>Yes</v>
      </c>
    </row>
    <row r="48" spans="1:7" x14ac:dyDescent="0.75">
      <c r="A48">
        <v>4180786</v>
      </c>
      <c r="B48" t="s">
        <v>125</v>
      </c>
      <c r="C48" t="s">
        <v>7</v>
      </c>
      <c r="D48" t="s">
        <v>8</v>
      </c>
      <c r="E48" t="s">
        <v>9</v>
      </c>
      <c r="F48" t="s">
        <v>10</v>
      </c>
      <c r="G48" t="str">
        <f>VLOOKUP(A48,[1]Head_Neck_specific!$A:$F,6,FALSE)</f>
        <v>Yes</v>
      </c>
    </row>
    <row r="49" spans="1:7" x14ac:dyDescent="0.75">
      <c r="A49">
        <v>25189</v>
      </c>
      <c r="B49" t="s">
        <v>126</v>
      </c>
      <c r="C49" t="s">
        <v>7</v>
      </c>
      <c r="D49" t="s">
        <v>8</v>
      </c>
      <c r="E49" t="s">
        <v>9</v>
      </c>
      <c r="F49" t="s">
        <v>10</v>
      </c>
      <c r="G49" t="str">
        <f>VLOOKUP(A49,[1]Head_Neck_specific!$A:$F,6,FALSE)</f>
        <v>Yes</v>
      </c>
    </row>
    <row r="50" spans="1:7" x14ac:dyDescent="0.75">
      <c r="A50">
        <v>4180784</v>
      </c>
      <c r="B50" t="s">
        <v>128</v>
      </c>
      <c r="C50" t="s">
        <v>7</v>
      </c>
      <c r="D50" t="s">
        <v>8</v>
      </c>
      <c r="E50" t="s">
        <v>9</v>
      </c>
      <c r="F50" t="s">
        <v>10</v>
      </c>
      <c r="G50" t="str">
        <f>VLOOKUP(A50,[1]Head_Neck_specific!$A:$F,6,FALSE)</f>
        <v>Yes</v>
      </c>
    </row>
    <row r="51" spans="1:7" x14ac:dyDescent="0.75">
      <c r="A51">
        <v>4181333</v>
      </c>
      <c r="B51" t="s">
        <v>129</v>
      </c>
      <c r="C51" t="s">
        <v>7</v>
      </c>
      <c r="D51" t="s">
        <v>8</v>
      </c>
      <c r="E51" t="s">
        <v>9</v>
      </c>
      <c r="F51" t="s">
        <v>10</v>
      </c>
      <c r="G51" t="str">
        <f>VLOOKUP(A51,[1]Head_Neck_specific!$A:$F,6,FALSE)</f>
        <v>Yes</v>
      </c>
    </row>
    <row r="52" spans="1:7" x14ac:dyDescent="0.75">
      <c r="A52">
        <v>4094720</v>
      </c>
      <c r="B52" t="s">
        <v>130</v>
      </c>
      <c r="C52" t="s">
        <v>7</v>
      </c>
      <c r="D52" t="s">
        <v>8</v>
      </c>
      <c r="E52" t="s">
        <v>9</v>
      </c>
      <c r="F52" t="s">
        <v>10</v>
      </c>
      <c r="G52" t="str">
        <f>VLOOKUP(A52,[1]Head_Neck_specific!$A:$F,6,FALSE)</f>
        <v>Yes</v>
      </c>
    </row>
    <row r="53" spans="1:7" x14ac:dyDescent="0.75">
      <c r="A53">
        <v>4180783</v>
      </c>
      <c r="B53" t="s">
        <v>131</v>
      </c>
      <c r="C53" t="s">
        <v>7</v>
      </c>
      <c r="D53" t="s">
        <v>8</v>
      </c>
      <c r="E53" t="s">
        <v>9</v>
      </c>
      <c r="F53" t="s">
        <v>10</v>
      </c>
      <c r="G53" t="str">
        <f>VLOOKUP(A53,[1]Head_Neck_specific!$A:$F,6,FALSE)</f>
        <v>Yes</v>
      </c>
    </row>
    <row r="54" spans="1:7" x14ac:dyDescent="0.75">
      <c r="A54">
        <v>4181339</v>
      </c>
      <c r="B54" t="s">
        <v>132</v>
      </c>
      <c r="C54" t="s">
        <v>7</v>
      </c>
      <c r="D54" t="s">
        <v>8</v>
      </c>
      <c r="E54" t="s">
        <v>9</v>
      </c>
      <c r="F54" t="s">
        <v>10</v>
      </c>
      <c r="G54" t="str">
        <f>VLOOKUP(A54,[1]Head_Neck_specific!$A:$F,6,FALSE)</f>
        <v>Yes</v>
      </c>
    </row>
    <row r="55" spans="1:7" x14ac:dyDescent="0.75">
      <c r="A55">
        <v>4180788</v>
      </c>
      <c r="B55" t="s">
        <v>133</v>
      </c>
      <c r="C55" t="s">
        <v>7</v>
      </c>
      <c r="D55" t="s">
        <v>8</v>
      </c>
      <c r="E55" t="s">
        <v>9</v>
      </c>
      <c r="F55" t="s">
        <v>10</v>
      </c>
      <c r="G55" t="str">
        <f>VLOOKUP(A55,[1]Head_Neck_specific!$A:$F,6,FALSE)</f>
        <v>Yes</v>
      </c>
    </row>
    <row r="56" spans="1:7" x14ac:dyDescent="0.75">
      <c r="A56">
        <v>4094721</v>
      </c>
      <c r="B56" t="s">
        <v>134</v>
      </c>
      <c r="C56" t="s">
        <v>7</v>
      </c>
      <c r="D56" t="s">
        <v>8</v>
      </c>
      <c r="E56" t="s">
        <v>9</v>
      </c>
      <c r="F56" t="s">
        <v>10</v>
      </c>
      <c r="G56" t="str">
        <f>VLOOKUP(A56,[1]Head_Neck_specific!$A:$F,6,FALSE)</f>
        <v>Yes</v>
      </c>
    </row>
    <row r="57" spans="1:7" x14ac:dyDescent="0.75">
      <c r="A57">
        <v>4181338</v>
      </c>
      <c r="B57" t="s">
        <v>135</v>
      </c>
      <c r="C57" t="s">
        <v>7</v>
      </c>
      <c r="D57" t="s">
        <v>8</v>
      </c>
      <c r="E57" t="s">
        <v>9</v>
      </c>
      <c r="F57" t="s">
        <v>10</v>
      </c>
      <c r="G57" t="str">
        <f>VLOOKUP(A57,[1]Head_Neck_specific!$A:$F,6,FALSE)</f>
        <v>Yes</v>
      </c>
    </row>
    <row r="58" spans="1:7" x14ac:dyDescent="0.75">
      <c r="A58">
        <v>4095312</v>
      </c>
      <c r="B58" t="s">
        <v>136</v>
      </c>
      <c r="C58" t="s">
        <v>7</v>
      </c>
      <c r="D58" t="s">
        <v>8</v>
      </c>
      <c r="E58" t="s">
        <v>9</v>
      </c>
      <c r="F58" t="s">
        <v>10</v>
      </c>
      <c r="G58" t="str">
        <f>VLOOKUP(A58,[1]Head_Neck_specific!$A:$F,6,FALSE)</f>
        <v>Yes</v>
      </c>
    </row>
    <row r="59" spans="1:7" x14ac:dyDescent="0.75">
      <c r="A59">
        <v>4094722</v>
      </c>
      <c r="B59" t="s">
        <v>137</v>
      </c>
      <c r="C59" t="s">
        <v>7</v>
      </c>
      <c r="D59" t="s">
        <v>8</v>
      </c>
      <c r="E59" t="s">
        <v>9</v>
      </c>
      <c r="F59" t="s">
        <v>10</v>
      </c>
      <c r="G59" t="str">
        <f>VLOOKUP(A59,[1]Head_Neck_specific!$A:$F,6,FALSE)</f>
        <v>Yes</v>
      </c>
    </row>
    <row r="60" spans="1:7" x14ac:dyDescent="0.75">
      <c r="A60">
        <v>4095313</v>
      </c>
      <c r="B60" t="s">
        <v>138</v>
      </c>
      <c r="C60" t="s">
        <v>7</v>
      </c>
      <c r="D60" t="s">
        <v>8</v>
      </c>
      <c r="E60" t="s">
        <v>9</v>
      </c>
      <c r="F60" t="s">
        <v>10</v>
      </c>
      <c r="G60" t="str">
        <f>VLOOKUP(A60,[1]Head_Neck_specific!$A:$F,6,FALSE)</f>
        <v>Yes</v>
      </c>
    </row>
    <row r="61" spans="1:7" x14ac:dyDescent="0.75">
      <c r="A61">
        <v>4116237</v>
      </c>
      <c r="B61" t="s">
        <v>139</v>
      </c>
      <c r="C61" t="s">
        <v>7</v>
      </c>
      <c r="D61" t="s">
        <v>8</v>
      </c>
      <c r="E61" t="s">
        <v>9</v>
      </c>
      <c r="F61" t="s">
        <v>10</v>
      </c>
      <c r="G61" t="str">
        <f>VLOOKUP(A61,[1]Head_Neck_specific!$A:$F,6,FALSE)</f>
        <v>Yes</v>
      </c>
    </row>
    <row r="62" spans="1:7" x14ac:dyDescent="0.75">
      <c r="A62">
        <v>4177103</v>
      </c>
      <c r="B62" t="s">
        <v>140</v>
      </c>
      <c r="C62" t="s">
        <v>7</v>
      </c>
      <c r="D62" t="s">
        <v>8</v>
      </c>
      <c r="E62" t="s">
        <v>9</v>
      </c>
      <c r="F62" t="s">
        <v>10</v>
      </c>
      <c r="G62" t="str">
        <f>VLOOKUP(A62,[1]Head_Neck_specific!$A:$F,6,FALSE)</f>
        <v>Yes</v>
      </c>
    </row>
    <row r="63" spans="1:7" x14ac:dyDescent="0.75">
      <c r="A63">
        <v>4180789</v>
      </c>
      <c r="B63" t="s">
        <v>141</v>
      </c>
      <c r="C63" t="s">
        <v>7</v>
      </c>
      <c r="D63" t="s">
        <v>8</v>
      </c>
      <c r="E63" t="s">
        <v>9</v>
      </c>
      <c r="F63" t="s">
        <v>10</v>
      </c>
      <c r="G63" t="str">
        <f>VLOOKUP(A63,[1]Head_Neck_specific!$A:$F,6,FALSE)</f>
        <v>Yes</v>
      </c>
    </row>
    <row r="64" spans="1:7" x14ac:dyDescent="0.75">
      <c r="A64">
        <v>4116339</v>
      </c>
      <c r="B64" t="s">
        <v>142</v>
      </c>
      <c r="C64" t="s">
        <v>7</v>
      </c>
      <c r="D64" t="s">
        <v>8</v>
      </c>
      <c r="E64" t="s">
        <v>9</v>
      </c>
      <c r="F64" t="s">
        <v>10</v>
      </c>
      <c r="G64" t="str">
        <f>VLOOKUP(A64,[1]Head_Neck_specific!$A:$F,6,FALSE)</f>
        <v>Yes</v>
      </c>
    </row>
    <row r="65" spans="1:7" x14ac:dyDescent="0.75">
      <c r="A65">
        <v>4181342</v>
      </c>
      <c r="B65" t="s">
        <v>143</v>
      </c>
      <c r="C65" t="s">
        <v>7</v>
      </c>
      <c r="D65" t="s">
        <v>8</v>
      </c>
      <c r="E65" t="s">
        <v>9</v>
      </c>
      <c r="F65" t="s">
        <v>10</v>
      </c>
      <c r="G65" t="str">
        <f>VLOOKUP(A65,[1]Head_Neck_specific!$A:$F,6,FALSE)</f>
        <v>Yes</v>
      </c>
    </row>
    <row r="66" spans="1:7" x14ac:dyDescent="0.75">
      <c r="A66">
        <v>4177104</v>
      </c>
      <c r="B66" t="s">
        <v>144</v>
      </c>
      <c r="C66" t="s">
        <v>7</v>
      </c>
      <c r="D66" t="s">
        <v>8</v>
      </c>
      <c r="E66" t="s">
        <v>9</v>
      </c>
      <c r="F66" t="s">
        <v>10</v>
      </c>
      <c r="G66" t="str">
        <f>VLOOKUP(A66,[1]Head_Neck_specific!$A:$F,6,FALSE)</f>
        <v>Yes</v>
      </c>
    </row>
    <row r="67" spans="1:7" x14ac:dyDescent="0.75">
      <c r="A67">
        <v>4177243</v>
      </c>
      <c r="B67" t="s">
        <v>145</v>
      </c>
      <c r="C67" t="s">
        <v>7</v>
      </c>
      <c r="D67" t="s">
        <v>8</v>
      </c>
      <c r="E67" t="s">
        <v>9</v>
      </c>
      <c r="F67" t="s">
        <v>10</v>
      </c>
      <c r="G67" t="str">
        <f>VLOOKUP(A67,[1]Head_Neck_specific!$A:$F,6,FALSE)</f>
        <v>Yes</v>
      </c>
    </row>
    <row r="68" spans="1:7" x14ac:dyDescent="0.75">
      <c r="A68">
        <v>444224</v>
      </c>
      <c r="B68" t="s">
        <v>147</v>
      </c>
      <c r="C68" t="s">
        <v>7</v>
      </c>
      <c r="D68" t="s">
        <v>8</v>
      </c>
      <c r="E68" t="s">
        <v>9</v>
      </c>
      <c r="F68" t="s">
        <v>10</v>
      </c>
      <c r="G68" t="str">
        <f>VLOOKUP(A68,[1]Head_Neck_specific!$A:$F,6,FALSE)</f>
        <v>Yes</v>
      </c>
    </row>
    <row r="69" spans="1:7" x14ac:dyDescent="0.75">
      <c r="A69">
        <v>436045</v>
      </c>
      <c r="B69" t="s">
        <v>148</v>
      </c>
      <c r="C69" t="s">
        <v>7</v>
      </c>
      <c r="D69" t="s">
        <v>8</v>
      </c>
      <c r="E69" t="s">
        <v>9</v>
      </c>
      <c r="F69" t="s">
        <v>10</v>
      </c>
      <c r="G69" t="str">
        <f>VLOOKUP(A69,[1]Head_Neck_specific!$A:$F,6,FALSE)</f>
        <v>Yes</v>
      </c>
    </row>
    <row r="70" spans="1:7" x14ac:dyDescent="0.75">
      <c r="A70">
        <v>4149839</v>
      </c>
      <c r="B70" t="s">
        <v>149</v>
      </c>
      <c r="C70" t="s">
        <v>7</v>
      </c>
      <c r="D70" t="s">
        <v>8</v>
      </c>
      <c r="E70" t="s">
        <v>9</v>
      </c>
      <c r="F70" t="s">
        <v>10</v>
      </c>
      <c r="G70" t="str">
        <f>VLOOKUP(A70,[1]Head_Neck_specific!$A:$F,6,FALSE)</f>
        <v>Yes</v>
      </c>
    </row>
    <row r="71" spans="1:7" x14ac:dyDescent="0.75">
      <c r="A71">
        <v>4178957</v>
      </c>
      <c r="B71" t="s">
        <v>150</v>
      </c>
      <c r="C71" t="s">
        <v>7</v>
      </c>
      <c r="D71" t="s">
        <v>8</v>
      </c>
      <c r="E71" t="s">
        <v>9</v>
      </c>
      <c r="F71" t="s">
        <v>10</v>
      </c>
      <c r="G71" t="str">
        <f>VLOOKUP(A71,[1]Head_Neck_specific!$A:$F,6,FALSE)</f>
        <v>Yes</v>
      </c>
    </row>
    <row r="72" spans="1:7" x14ac:dyDescent="0.75">
      <c r="A72">
        <v>4177107</v>
      </c>
      <c r="B72" t="s">
        <v>151</v>
      </c>
      <c r="C72" t="s">
        <v>7</v>
      </c>
      <c r="D72" t="s">
        <v>8</v>
      </c>
      <c r="E72" t="s">
        <v>9</v>
      </c>
      <c r="F72" t="s">
        <v>10</v>
      </c>
      <c r="G72" t="str">
        <f>VLOOKUP(A72,[1]Head_Neck_specific!$A:$F,6,FALSE)</f>
        <v>Yes</v>
      </c>
    </row>
    <row r="73" spans="1:7" x14ac:dyDescent="0.75">
      <c r="A73">
        <v>4181486</v>
      </c>
      <c r="B73" t="s">
        <v>152</v>
      </c>
      <c r="C73" t="s">
        <v>7</v>
      </c>
      <c r="D73" t="s">
        <v>8</v>
      </c>
      <c r="E73" t="s">
        <v>9</v>
      </c>
      <c r="F73" t="s">
        <v>10</v>
      </c>
      <c r="G73" t="str">
        <f>VLOOKUP(A73,[1]Head_Neck_specific!$A:$F,6,FALSE)</f>
        <v>Yes</v>
      </c>
    </row>
    <row r="74" spans="1:7" x14ac:dyDescent="0.75">
      <c r="A74">
        <v>4178968</v>
      </c>
      <c r="B74" t="s">
        <v>153</v>
      </c>
      <c r="C74" t="s">
        <v>7</v>
      </c>
      <c r="D74" t="s">
        <v>8</v>
      </c>
      <c r="E74" t="s">
        <v>9</v>
      </c>
      <c r="F74" t="s">
        <v>10</v>
      </c>
      <c r="G74" t="str">
        <f>VLOOKUP(A74,[1]Head_Neck_specific!$A:$F,6,FALSE)</f>
        <v>Yes</v>
      </c>
    </row>
    <row r="75" spans="1:7" x14ac:dyDescent="0.75">
      <c r="A75">
        <v>440036</v>
      </c>
      <c r="B75" t="s">
        <v>154</v>
      </c>
      <c r="C75" t="s">
        <v>7</v>
      </c>
      <c r="D75" t="s">
        <v>8</v>
      </c>
      <c r="E75" t="s">
        <v>9</v>
      </c>
      <c r="F75" t="s">
        <v>14</v>
      </c>
      <c r="G75" t="str">
        <f>VLOOKUP(A75,[1]Head_Neck_specific!$A:$F,6,FALSE)</f>
        <v>Yes</v>
      </c>
    </row>
    <row r="76" spans="1:7" x14ac:dyDescent="0.75">
      <c r="A76">
        <v>440047</v>
      </c>
      <c r="B76" t="s">
        <v>155</v>
      </c>
      <c r="C76" t="s">
        <v>7</v>
      </c>
      <c r="D76" t="s">
        <v>8</v>
      </c>
      <c r="E76" t="s">
        <v>9</v>
      </c>
      <c r="F76" t="s">
        <v>14</v>
      </c>
      <c r="G76" t="str">
        <f>VLOOKUP(A76,[1]Head_Neck_specific!$A:$F,6,FALSE)</f>
        <v>Yes</v>
      </c>
    </row>
    <row r="77" spans="1:7" x14ac:dyDescent="0.75">
      <c r="A77">
        <v>432558</v>
      </c>
      <c r="B77" t="s">
        <v>156</v>
      </c>
      <c r="C77" t="s">
        <v>7</v>
      </c>
      <c r="D77" t="s">
        <v>8</v>
      </c>
      <c r="E77" t="s">
        <v>9</v>
      </c>
      <c r="F77" t="s">
        <v>14</v>
      </c>
      <c r="G77" t="str">
        <f>VLOOKUP(A77,[1]Head_Neck_specific!$A:$F,6,FALSE)</f>
        <v>Yes</v>
      </c>
    </row>
    <row r="78" spans="1:7" x14ac:dyDescent="0.75">
      <c r="A78">
        <v>4089649</v>
      </c>
      <c r="B78" t="s">
        <v>157</v>
      </c>
      <c r="C78" t="s">
        <v>7</v>
      </c>
      <c r="D78" t="s">
        <v>8</v>
      </c>
      <c r="E78" t="s">
        <v>9</v>
      </c>
      <c r="F78" t="s">
        <v>14</v>
      </c>
      <c r="G78" t="str">
        <f>VLOOKUP(A78,[1]Head_Neck_specific!$A:$F,6,FALSE)</f>
        <v>Yes</v>
      </c>
    </row>
    <row r="79" spans="1:7" x14ac:dyDescent="0.75">
      <c r="A79">
        <v>36684473</v>
      </c>
      <c r="B79" t="s">
        <v>158</v>
      </c>
      <c r="C79" t="s">
        <v>7</v>
      </c>
      <c r="D79" t="s">
        <v>8</v>
      </c>
      <c r="E79" t="s">
        <v>9</v>
      </c>
      <c r="F79" t="s">
        <v>14</v>
      </c>
      <c r="G79" t="str">
        <f>VLOOKUP(A79,[1]Head_Neck_specific!$A:$F,6,FALSE)</f>
        <v>Yes</v>
      </c>
    </row>
    <row r="80" spans="1:7" x14ac:dyDescent="0.75">
      <c r="A80">
        <v>46271011</v>
      </c>
      <c r="B80" t="s">
        <v>159</v>
      </c>
      <c r="C80" t="s">
        <v>7</v>
      </c>
      <c r="D80" t="s">
        <v>8</v>
      </c>
      <c r="E80" t="s">
        <v>9</v>
      </c>
      <c r="F80" t="s">
        <v>14</v>
      </c>
      <c r="G80" t="str">
        <f>VLOOKUP(A80,[1]Head_Neck_specific!$A:$F,6,FALSE)</f>
        <v>Yes</v>
      </c>
    </row>
    <row r="81" spans="1:7" x14ac:dyDescent="0.75">
      <c r="A81">
        <v>36716501</v>
      </c>
      <c r="B81" t="s">
        <v>160</v>
      </c>
      <c r="C81" t="s">
        <v>7</v>
      </c>
      <c r="D81" t="s">
        <v>8</v>
      </c>
      <c r="E81" t="s">
        <v>9</v>
      </c>
      <c r="F81" t="s">
        <v>14</v>
      </c>
      <c r="G81" t="str">
        <f>VLOOKUP(A81,[1]Head_Neck_specific!$A:$F,6,FALSE)</f>
        <v>Yes</v>
      </c>
    </row>
    <row r="82" spans="1:7" x14ac:dyDescent="0.75">
      <c r="A82">
        <v>438080</v>
      </c>
      <c r="B82" t="s">
        <v>161</v>
      </c>
      <c r="C82" t="s">
        <v>7</v>
      </c>
      <c r="D82" t="s">
        <v>8</v>
      </c>
      <c r="E82" t="s">
        <v>9</v>
      </c>
      <c r="F82" t="s">
        <v>14</v>
      </c>
      <c r="G82" t="str">
        <f>VLOOKUP(A82,[1]Head_Neck_specific!$A:$F,6,FALSE)</f>
        <v>Yes</v>
      </c>
    </row>
    <row r="83" spans="1:7" x14ac:dyDescent="0.75">
      <c r="A83">
        <v>438692</v>
      </c>
      <c r="B83" t="s">
        <v>162</v>
      </c>
      <c r="C83" t="s">
        <v>7</v>
      </c>
      <c r="D83" t="s">
        <v>8</v>
      </c>
      <c r="E83" t="s">
        <v>9</v>
      </c>
      <c r="F83" t="s">
        <v>14</v>
      </c>
      <c r="G83" t="str">
        <f>VLOOKUP(A83,[1]Head_Neck_specific!$A:$F,6,FALSE)</f>
        <v>Yes</v>
      </c>
    </row>
    <row r="84" spans="1:7" x14ac:dyDescent="0.75">
      <c r="A84">
        <v>436344</v>
      </c>
      <c r="B84" t="s">
        <v>163</v>
      </c>
      <c r="C84" t="s">
        <v>7</v>
      </c>
      <c r="D84" t="s">
        <v>8</v>
      </c>
      <c r="E84" t="s">
        <v>9</v>
      </c>
      <c r="F84" t="s">
        <v>14</v>
      </c>
      <c r="G84" t="str">
        <f>VLOOKUP(A84,[1]Head_Neck_specific!$A:$F,6,FALSE)</f>
        <v>Yes</v>
      </c>
    </row>
    <row r="85" spans="1:7" x14ac:dyDescent="0.75">
      <c r="A85">
        <v>441223</v>
      </c>
      <c r="B85" t="s">
        <v>164</v>
      </c>
      <c r="C85" t="s">
        <v>7</v>
      </c>
      <c r="D85" t="s">
        <v>8</v>
      </c>
      <c r="E85" t="s">
        <v>9</v>
      </c>
      <c r="F85" t="s">
        <v>14</v>
      </c>
      <c r="G85" t="str">
        <f>VLOOKUP(A85,[1]Head_Neck_specific!$A:$F,6,FALSE)</f>
        <v>Yes</v>
      </c>
    </row>
    <row r="86" spans="1:7" x14ac:dyDescent="0.75">
      <c r="A86">
        <v>4181334</v>
      </c>
      <c r="B86" t="s">
        <v>166</v>
      </c>
      <c r="C86" t="s">
        <v>7</v>
      </c>
      <c r="D86" t="s">
        <v>8</v>
      </c>
      <c r="E86" t="s">
        <v>9</v>
      </c>
      <c r="F86" t="s">
        <v>14</v>
      </c>
      <c r="G86" t="str">
        <f>VLOOKUP(A86,[1]Head_Neck_specific!$A:$F,6,FALSE)</f>
        <v>Yes</v>
      </c>
    </row>
    <row r="87" spans="1:7" x14ac:dyDescent="0.75">
      <c r="A87">
        <v>4181335</v>
      </c>
      <c r="B87" t="s">
        <v>167</v>
      </c>
      <c r="C87" t="s">
        <v>7</v>
      </c>
      <c r="D87" t="s">
        <v>8</v>
      </c>
      <c r="E87" t="s">
        <v>9</v>
      </c>
      <c r="F87" t="s">
        <v>14</v>
      </c>
      <c r="G87" t="str">
        <f>VLOOKUP(A87,[1]Head_Neck_specific!$A:$F,6,FALSE)</f>
        <v>Yes</v>
      </c>
    </row>
    <row r="88" spans="1:7" x14ac:dyDescent="0.75">
      <c r="A88">
        <v>140955</v>
      </c>
      <c r="B88" t="s">
        <v>168</v>
      </c>
      <c r="C88" t="s">
        <v>7</v>
      </c>
      <c r="D88" t="s">
        <v>8</v>
      </c>
      <c r="E88" t="s">
        <v>9</v>
      </c>
      <c r="F88" t="s">
        <v>14</v>
      </c>
      <c r="G88" t="str">
        <f>VLOOKUP(A88,[1]Head_Neck_specific!$A:$F,6,FALSE)</f>
        <v>Yes</v>
      </c>
    </row>
    <row r="89" spans="1:7" x14ac:dyDescent="0.75">
      <c r="A89">
        <v>40492985</v>
      </c>
      <c r="B89" t="s">
        <v>169</v>
      </c>
      <c r="C89" t="s">
        <v>7</v>
      </c>
      <c r="D89" t="s">
        <v>8</v>
      </c>
      <c r="E89" t="s">
        <v>9</v>
      </c>
      <c r="F89" t="s">
        <v>14</v>
      </c>
      <c r="G89" t="str">
        <f>VLOOKUP(A89,[1]Head_Neck_specific!$A:$F,6,FALSE)</f>
        <v>Yes</v>
      </c>
    </row>
    <row r="90" spans="1:7" x14ac:dyDescent="0.75">
      <c r="A90">
        <v>438982</v>
      </c>
      <c r="B90" t="s">
        <v>170</v>
      </c>
      <c r="C90" t="s">
        <v>7</v>
      </c>
      <c r="D90" t="s">
        <v>8</v>
      </c>
      <c r="E90" t="s">
        <v>9</v>
      </c>
      <c r="F90" t="s">
        <v>14</v>
      </c>
      <c r="G90" t="str">
        <f>VLOOKUP(A90,[1]Head_Neck_specific!$A:$F,6,FALSE)</f>
        <v>Yes</v>
      </c>
    </row>
    <row r="91" spans="1:7" x14ac:dyDescent="0.75">
      <c r="A91">
        <v>135750</v>
      </c>
      <c r="B91" t="s">
        <v>171</v>
      </c>
      <c r="C91" t="s">
        <v>7</v>
      </c>
      <c r="D91" t="s">
        <v>8</v>
      </c>
      <c r="E91" t="s">
        <v>9</v>
      </c>
      <c r="F91" t="s">
        <v>14</v>
      </c>
      <c r="G91" t="str">
        <f>VLOOKUP(A91,[1]Head_Neck_specific!$A:$F,6,FALSE)</f>
        <v>Yes</v>
      </c>
    </row>
    <row r="92" spans="1:7" x14ac:dyDescent="0.75">
      <c r="A92">
        <v>440344</v>
      </c>
      <c r="B92" t="s">
        <v>172</v>
      </c>
      <c r="C92" t="s">
        <v>7</v>
      </c>
      <c r="D92" t="s">
        <v>8</v>
      </c>
      <c r="E92" t="s">
        <v>9</v>
      </c>
      <c r="F92" t="s">
        <v>14</v>
      </c>
      <c r="G92" t="str">
        <f>VLOOKUP(A92,[1]Head_Neck_specific!$A:$F,6,FALSE)</f>
        <v>Yes</v>
      </c>
    </row>
    <row r="93" spans="1:7" x14ac:dyDescent="0.75">
      <c r="A93">
        <v>4095442</v>
      </c>
      <c r="B93" t="s">
        <v>173</v>
      </c>
      <c r="C93" t="s">
        <v>7</v>
      </c>
      <c r="D93" t="s">
        <v>8</v>
      </c>
      <c r="E93" t="s">
        <v>9</v>
      </c>
      <c r="F93" t="s">
        <v>14</v>
      </c>
      <c r="G93" t="str">
        <f>VLOOKUP(A93,[1]Head_Neck_specific!$A:$F,6,FALSE)</f>
        <v>Yes</v>
      </c>
    </row>
    <row r="94" spans="1:7" x14ac:dyDescent="0.75">
      <c r="A94">
        <v>35610411</v>
      </c>
      <c r="B94" t="s">
        <v>174</v>
      </c>
      <c r="C94" t="s">
        <v>7</v>
      </c>
      <c r="D94" t="s">
        <v>8</v>
      </c>
      <c r="E94" t="s">
        <v>9</v>
      </c>
      <c r="F94" t="s">
        <v>14</v>
      </c>
      <c r="G94" t="str">
        <f>VLOOKUP(A94,[1]Head_Neck_specific!$A:$F,6,FALSE)</f>
        <v>Yes</v>
      </c>
    </row>
    <row r="95" spans="1:7" x14ac:dyDescent="0.75">
      <c r="A95">
        <v>261808</v>
      </c>
      <c r="B95" t="s">
        <v>175</v>
      </c>
      <c r="C95" t="s">
        <v>7</v>
      </c>
      <c r="D95" t="s">
        <v>8</v>
      </c>
      <c r="E95" t="s">
        <v>9</v>
      </c>
      <c r="F95" t="s">
        <v>14</v>
      </c>
      <c r="G95" t="str">
        <f>VLOOKUP(A95,[1]Head_Neck_specific!$A:$F,6,FALSE)</f>
        <v>Yes</v>
      </c>
    </row>
    <row r="96" spans="1:7" x14ac:dyDescent="0.75">
      <c r="A96">
        <v>4090226</v>
      </c>
      <c r="B96" t="s">
        <v>176</v>
      </c>
      <c r="C96" t="s">
        <v>7</v>
      </c>
      <c r="D96" t="s">
        <v>8</v>
      </c>
      <c r="E96" t="s">
        <v>9</v>
      </c>
      <c r="F96" t="s">
        <v>14</v>
      </c>
      <c r="G96" t="str">
        <f>VLOOKUP(A96,[1]Head_Neck_specific!$A:$F,6,FALSE)</f>
        <v>Yes</v>
      </c>
    </row>
    <row r="97" spans="1:7" x14ac:dyDescent="0.75">
      <c r="A97">
        <v>440044</v>
      </c>
      <c r="B97" t="s">
        <v>177</v>
      </c>
      <c r="C97" t="s">
        <v>7</v>
      </c>
      <c r="D97" t="s">
        <v>8</v>
      </c>
      <c r="E97" t="s">
        <v>9</v>
      </c>
      <c r="F97" t="s">
        <v>14</v>
      </c>
      <c r="G97" t="str">
        <f>VLOOKUP(A97,[1]Head_Neck_specific!$A:$F,6,FALSE)</f>
        <v>Yes</v>
      </c>
    </row>
    <row r="98" spans="1:7" x14ac:dyDescent="0.75">
      <c r="A98">
        <v>438691</v>
      </c>
      <c r="B98" t="s">
        <v>178</v>
      </c>
      <c r="C98" t="s">
        <v>7</v>
      </c>
      <c r="D98" t="s">
        <v>8</v>
      </c>
      <c r="E98" t="s">
        <v>9</v>
      </c>
      <c r="F98" t="s">
        <v>14</v>
      </c>
      <c r="G98" t="str">
        <f>VLOOKUP(A98,[1]Head_Neck_specific!$A:$F,6,FALSE)</f>
        <v>Yes</v>
      </c>
    </row>
    <row r="99" spans="1:7" x14ac:dyDescent="0.75">
      <c r="A99">
        <v>4094850</v>
      </c>
      <c r="B99" t="s">
        <v>179</v>
      </c>
      <c r="C99" t="s">
        <v>7</v>
      </c>
      <c r="D99" t="s">
        <v>8</v>
      </c>
      <c r="E99" t="s">
        <v>9</v>
      </c>
      <c r="F99" t="s">
        <v>14</v>
      </c>
      <c r="G99" t="str">
        <f>VLOOKUP(A99,[1]Head_Neck_specific!$A:$F,6,FALSE)</f>
        <v>Yes</v>
      </c>
    </row>
    <row r="100" spans="1:7" x14ac:dyDescent="0.75">
      <c r="A100">
        <v>40488898</v>
      </c>
      <c r="B100" t="s">
        <v>180</v>
      </c>
      <c r="C100" t="s">
        <v>7</v>
      </c>
      <c r="D100" t="s">
        <v>8</v>
      </c>
      <c r="E100" t="s">
        <v>9</v>
      </c>
      <c r="F100" t="s">
        <v>14</v>
      </c>
      <c r="G100" t="str">
        <f>VLOOKUP(A100,[1]Head_Neck_specific!$A:$F,6,FALSE)</f>
        <v>Yes</v>
      </c>
    </row>
    <row r="101" spans="1:7" x14ac:dyDescent="0.75">
      <c r="A101">
        <v>40490990</v>
      </c>
      <c r="B101" t="s">
        <v>181</v>
      </c>
      <c r="C101" t="s">
        <v>7</v>
      </c>
      <c r="D101" t="s">
        <v>8</v>
      </c>
      <c r="E101" t="s">
        <v>9</v>
      </c>
      <c r="F101" t="s">
        <v>14</v>
      </c>
      <c r="G101" t="str">
        <f>VLOOKUP(A101,[1]Head_Neck_specific!$A:$F,6,FALSE)</f>
        <v>Yes</v>
      </c>
    </row>
    <row r="102" spans="1:7" x14ac:dyDescent="0.75">
      <c r="A102">
        <v>40492021</v>
      </c>
      <c r="B102" t="s">
        <v>182</v>
      </c>
      <c r="C102" t="s">
        <v>7</v>
      </c>
      <c r="D102" t="s">
        <v>8</v>
      </c>
      <c r="E102" t="s">
        <v>9</v>
      </c>
      <c r="F102" t="s">
        <v>14</v>
      </c>
      <c r="G102" t="str">
        <f>VLOOKUP(A102,[1]Head_Neck_specific!$A:$F,6,FALSE)</f>
        <v>Yes</v>
      </c>
    </row>
    <row r="103" spans="1:7" x14ac:dyDescent="0.75">
      <c r="A103">
        <v>439746</v>
      </c>
      <c r="B103" t="s">
        <v>183</v>
      </c>
      <c r="C103" t="s">
        <v>7</v>
      </c>
      <c r="D103" t="s">
        <v>8</v>
      </c>
      <c r="E103" t="s">
        <v>9</v>
      </c>
      <c r="F103" t="s">
        <v>14</v>
      </c>
      <c r="G103" t="str">
        <f>VLOOKUP(A103,[1]Head_Neck_specific!$A:$F,6,FALSE)</f>
        <v>Yes</v>
      </c>
    </row>
    <row r="104" spans="1:7" x14ac:dyDescent="0.75">
      <c r="A104">
        <v>440345</v>
      </c>
      <c r="B104" t="s">
        <v>184</v>
      </c>
      <c r="C104" t="s">
        <v>7</v>
      </c>
      <c r="D104" t="s">
        <v>8</v>
      </c>
      <c r="E104" t="s">
        <v>9</v>
      </c>
      <c r="F104" t="s">
        <v>14</v>
      </c>
      <c r="G104" t="str">
        <f>VLOOKUP(A104,[1]Head_Neck_specific!$A:$F,6,FALSE)</f>
        <v>Yes</v>
      </c>
    </row>
    <row r="105" spans="1:7" x14ac:dyDescent="0.75">
      <c r="A105">
        <v>432833</v>
      </c>
      <c r="B105" t="s">
        <v>185</v>
      </c>
      <c r="C105" t="s">
        <v>7</v>
      </c>
      <c r="D105" t="s">
        <v>8</v>
      </c>
      <c r="E105" t="s">
        <v>9</v>
      </c>
      <c r="F105" t="s">
        <v>14</v>
      </c>
      <c r="G105" t="str">
        <f>VLOOKUP(A105,[1]Head_Neck_specific!$A:$F,6,FALSE)</f>
        <v>Yes</v>
      </c>
    </row>
    <row r="106" spans="1:7" x14ac:dyDescent="0.75">
      <c r="A106">
        <v>28083</v>
      </c>
      <c r="B106" t="s">
        <v>186</v>
      </c>
      <c r="C106" t="s">
        <v>7</v>
      </c>
      <c r="D106" t="s">
        <v>8</v>
      </c>
      <c r="E106" t="s">
        <v>9</v>
      </c>
      <c r="F106" t="s">
        <v>14</v>
      </c>
      <c r="G106" t="str">
        <f>VLOOKUP(A106,[1]Head_Neck_specific!$A:$F,6,FALSE)</f>
        <v>Yes</v>
      </c>
    </row>
    <row r="107" spans="1:7" x14ac:dyDescent="0.75">
      <c r="A107">
        <v>439739</v>
      </c>
      <c r="B107" t="s">
        <v>187</v>
      </c>
      <c r="C107" t="s">
        <v>7</v>
      </c>
      <c r="D107" t="s">
        <v>8</v>
      </c>
      <c r="E107" t="s">
        <v>9</v>
      </c>
      <c r="F107" t="s">
        <v>14</v>
      </c>
      <c r="G107" t="str">
        <f>VLOOKUP(A107,[1]Head_Neck_specific!$A:$F,6,FALSE)</f>
        <v>Yes</v>
      </c>
    </row>
    <row r="108" spans="1:7" x14ac:dyDescent="0.75">
      <c r="A108">
        <v>4112453</v>
      </c>
      <c r="B108" t="s">
        <v>188</v>
      </c>
      <c r="C108" t="s">
        <v>7</v>
      </c>
      <c r="D108" t="s">
        <v>8</v>
      </c>
      <c r="E108" t="s">
        <v>9</v>
      </c>
      <c r="F108" t="s">
        <v>18</v>
      </c>
      <c r="G108" t="str">
        <f>VLOOKUP(A108,[1]Head_Neck_specific!$A:$F,6,FALSE)</f>
        <v>Yes</v>
      </c>
    </row>
    <row r="109" spans="1:7" x14ac:dyDescent="0.75">
      <c r="A109">
        <v>4112455</v>
      </c>
      <c r="B109" t="s">
        <v>189</v>
      </c>
      <c r="C109" t="s">
        <v>7</v>
      </c>
      <c r="D109" t="s">
        <v>8</v>
      </c>
      <c r="E109" t="s">
        <v>9</v>
      </c>
      <c r="F109" t="s">
        <v>18</v>
      </c>
      <c r="G109" t="str">
        <f>VLOOKUP(A109,[1]Head_Neck_specific!$A:$F,6,FALSE)</f>
        <v>Yes</v>
      </c>
    </row>
    <row r="110" spans="1:7" x14ac:dyDescent="0.75">
      <c r="A110">
        <v>4111645</v>
      </c>
      <c r="B110" t="s">
        <v>190</v>
      </c>
      <c r="C110" t="s">
        <v>7</v>
      </c>
      <c r="D110" t="s">
        <v>8</v>
      </c>
      <c r="E110" t="s">
        <v>9</v>
      </c>
      <c r="F110" t="s">
        <v>18</v>
      </c>
      <c r="G110" t="str">
        <f>VLOOKUP(A110,[1]Head_Neck_specific!$A:$F,6,FALSE)</f>
        <v>Yes</v>
      </c>
    </row>
    <row r="111" spans="1:7" x14ac:dyDescent="0.75">
      <c r="A111">
        <v>133710</v>
      </c>
      <c r="B111" t="s">
        <v>191</v>
      </c>
      <c r="C111" t="s">
        <v>7</v>
      </c>
      <c r="D111" t="s">
        <v>8</v>
      </c>
      <c r="E111" t="s">
        <v>9</v>
      </c>
      <c r="F111" t="s">
        <v>18</v>
      </c>
      <c r="G111" t="str">
        <f>VLOOKUP(A111,[1]Head_Neck_specific!$A:$F,6,FALSE)</f>
        <v>Yes</v>
      </c>
    </row>
    <row r="112" spans="1:7" x14ac:dyDescent="0.75">
      <c r="A112">
        <v>4093012</v>
      </c>
      <c r="B112" t="s">
        <v>192</v>
      </c>
      <c r="C112" t="s">
        <v>7</v>
      </c>
      <c r="D112" t="s">
        <v>8</v>
      </c>
      <c r="E112" t="s">
        <v>9</v>
      </c>
      <c r="F112" t="s">
        <v>18</v>
      </c>
      <c r="G112" t="str">
        <f>VLOOKUP(A112,[1]Head_Neck_specific!$A:$F,6,FALSE)</f>
        <v>Yes</v>
      </c>
    </row>
    <row r="113" spans="1:7" x14ac:dyDescent="0.75">
      <c r="A113">
        <v>4089516</v>
      </c>
      <c r="B113" t="s">
        <v>193</v>
      </c>
      <c r="C113" t="s">
        <v>7</v>
      </c>
      <c r="D113" t="s">
        <v>8</v>
      </c>
      <c r="E113" t="s">
        <v>9</v>
      </c>
      <c r="F113" t="s">
        <v>18</v>
      </c>
      <c r="G113" t="str">
        <f>VLOOKUP(A113,[1]Head_Neck_specific!$A:$F,6,FALSE)</f>
        <v>Yes</v>
      </c>
    </row>
    <row r="114" spans="1:7" x14ac:dyDescent="0.75">
      <c r="A114">
        <v>4090216</v>
      </c>
      <c r="B114" t="s">
        <v>194</v>
      </c>
      <c r="C114" t="s">
        <v>7</v>
      </c>
      <c r="D114" t="s">
        <v>8</v>
      </c>
      <c r="E114" t="s">
        <v>9</v>
      </c>
      <c r="F114" t="s">
        <v>18</v>
      </c>
      <c r="G114" t="str">
        <f>VLOOKUP(A114,[1]Head_Neck_specific!$A:$F,6,FALSE)</f>
        <v>Yes</v>
      </c>
    </row>
    <row r="115" spans="1:7" x14ac:dyDescent="0.75">
      <c r="A115">
        <v>4093647</v>
      </c>
      <c r="B115" t="s">
        <v>195</v>
      </c>
      <c r="C115" t="s">
        <v>7</v>
      </c>
      <c r="D115" t="s">
        <v>8</v>
      </c>
      <c r="E115" t="s">
        <v>9</v>
      </c>
      <c r="F115" t="s">
        <v>18</v>
      </c>
      <c r="G115" t="str">
        <f>VLOOKUP(A115,[1]Head_Neck_specific!$A:$F,6,FALSE)</f>
        <v>Yes</v>
      </c>
    </row>
    <row r="116" spans="1:7" x14ac:dyDescent="0.75">
      <c r="A116">
        <v>4089520</v>
      </c>
      <c r="B116" t="s">
        <v>196</v>
      </c>
      <c r="C116" t="s">
        <v>7</v>
      </c>
      <c r="D116" t="s">
        <v>8</v>
      </c>
      <c r="E116" t="s">
        <v>9</v>
      </c>
      <c r="F116" t="s">
        <v>18</v>
      </c>
      <c r="G116" t="str">
        <f>VLOOKUP(A116,[1]Head_Neck_specific!$A:$F,6,FALSE)</f>
        <v>Yes</v>
      </c>
    </row>
    <row r="117" spans="1:7" x14ac:dyDescent="0.75">
      <c r="A117">
        <v>37018880</v>
      </c>
      <c r="B117" t="s">
        <v>197</v>
      </c>
      <c r="C117" t="s">
        <v>7</v>
      </c>
      <c r="D117" t="s">
        <v>8</v>
      </c>
      <c r="E117" t="s">
        <v>9</v>
      </c>
      <c r="F117" t="s">
        <v>18</v>
      </c>
      <c r="G117" t="str">
        <f>VLOOKUP(A117,[1]Head_Neck_specific!$A:$F,6,FALSE)</f>
        <v>Yes</v>
      </c>
    </row>
    <row r="118" spans="1:7" x14ac:dyDescent="0.75">
      <c r="A118">
        <v>4112451</v>
      </c>
      <c r="B118" t="s">
        <v>198</v>
      </c>
      <c r="C118" t="s">
        <v>7</v>
      </c>
      <c r="D118" t="s">
        <v>8</v>
      </c>
      <c r="E118" t="s">
        <v>9</v>
      </c>
      <c r="F118" t="s">
        <v>18</v>
      </c>
      <c r="G118" t="str">
        <f>VLOOKUP(A118,[1]Head_Neck_specific!$A:$F,6,FALSE)</f>
        <v>Yes</v>
      </c>
    </row>
    <row r="119" spans="1:7" x14ac:dyDescent="0.75">
      <c r="A119">
        <v>4110417</v>
      </c>
      <c r="B119" t="s">
        <v>199</v>
      </c>
      <c r="C119" t="s">
        <v>7</v>
      </c>
      <c r="D119" t="s">
        <v>8</v>
      </c>
      <c r="E119" t="s">
        <v>9</v>
      </c>
      <c r="F119" t="s">
        <v>18</v>
      </c>
      <c r="G119" t="str">
        <f>VLOOKUP(A119,[1]Head_Neck_specific!$A:$F,6,FALSE)</f>
        <v>Yes</v>
      </c>
    </row>
    <row r="120" spans="1:7" x14ac:dyDescent="0.75">
      <c r="A120">
        <v>4112456</v>
      </c>
      <c r="B120" t="s">
        <v>200</v>
      </c>
      <c r="C120" t="s">
        <v>7</v>
      </c>
      <c r="D120" t="s">
        <v>8</v>
      </c>
      <c r="E120" t="s">
        <v>9</v>
      </c>
      <c r="F120" t="s">
        <v>18</v>
      </c>
      <c r="G120" t="str">
        <f>VLOOKUP(A120,[1]Head_Neck_specific!$A:$F,6,FALSE)</f>
        <v>Yes</v>
      </c>
    </row>
    <row r="121" spans="1:7" x14ac:dyDescent="0.75">
      <c r="A121">
        <v>4111021</v>
      </c>
      <c r="B121" t="s">
        <v>201</v>
      </c>
      <c r="C121" t="s">
        <v>7</v>
      </c>
      <c r="D121" t="s">
        <v>8</v>
      </c>
      <c r="E121" t="s">
        <v>9</v>
      </c>
      <c r="F121" t="s">
        <v>18</v>
      </c>
      <c r="G121" t="str">
        <f>VLOOKUP(A121,[1]Head_Neck_specific!$A:$F,6,FALSE)</f>
        <v>Yes</v>
      </c>
    </row>
    <row r="122" spans="1:7" x14ac:dyDescent="0.75">
      <c r="A122">
        <v>4113108</v>
      </c>
      <c r="B122" t="s">
        <v>202</v>
      </c>
      <c r="C122" t="s">
        <v>7</v>
      </c>
      <c r="D122" t="s">
        <v>8</v>
      </c>
      <c r="E122" t="s">
        <v>9</v>
      </c>
      <c r="F122" t="s">
        <v>18</v>
      </c>
      <c r="G122" t="str">
        <f>VLOOKUP(A122,[1]Head_Neck_specific!$A:$F,6,FALSE)</f>
        <v>Yes</v>
      </c>
    </row>
    <row r="123" spans="1:7" x14ac:dyDescent="0.75">
      <c r="A123">
        <v>4153887</v>
      </c>
      <c r="B123" t="s">
        <v>203</v>
      </c>
      <c r="C123" t="s">
        <v>7</v>
      </c>
      <c r="D123" t="s">
        <v>8</v>
      </c>
      <c r="E123" t="s">
        <v>9</v>
      </c>
      <c r="F123" t="s">
        <v>18</v>
      </c>
      <c r="G123" t="str">
        <f>VLOOKUP(A123,[1]Head_Neck_specific!$A:$F,6,FALSE)</f>
        <v>Yes</v>
      </c>
    </row>
    <row r="124" spans="1:7" x14ac:dyDescent="0.75">
      <c r="A124">
        <v>4150793</v>
      </c>
      <c r="B124" t="s">
        <v>204</v>
      </c>
      <c r="C124" t="s">
        <v>7</v>
      </c>
      <c r="D124" t="s">
        <v>8</v>
      </c>
      <c r="E124" t="s">
        <v>9</v>
      </c>
      <c r="F124" t="s">
        <v>18</v>
      </c>
      <c r="G124" t="str">
        <f>VLOOKUP(A124,[1]Head_Neck_specific!$A:$F,6,FALSE)</f>
        <v>Yes</v>
      </c>
    </row>
    <row r="125" spans="1:7" x14ac:dyDescent="0.75">
      <c r="A125">
        <v>255192</v>
      </c>
      <c r="B125" t="s">
        <v>207</v>
      </c>
      <c r="C125" t="s">
        <v>7</v>
      </c>
      <c r="D125" t="s">
        <v>8</v>
      </c>
      <c r="E125" t="s">
        <v>9</v>
      </c>
      <c r="F125" t="s">
        <v>18</v>
      </c>
      <c r="G125" t="str">
        <f>VLOOKUP(A125,[1]Head_Neck_specific!$A:$F,6,FALSE)</f>
        <v>Yes</v>
      </c>
    </row>
    <row r="126" spans="1:7" x14ac:dyDescent="0.75">
      <c r="A126">
        <v>4155171</v>
      </c>
      <c r="B126" t="s">
        <v>208</v>
      </c>
      <c r="C126" t="s">
        <v>7</v>
      </c>
      <c r="D126" t="s">
        <v>8</v>
      </c>
      <c r="E126" t="s">
        <v>9</v>
      </c>
      <c r="F126" t="s">
        <v>18</v>
      </c>
      <c r="G126" t="str">
        <f>VLOOKUP(A126,[1]Head_Neck_specific!$A:$F,6,FALSE)</f>
        <v>Yes</v>
      </c>
    </row>
    <row r="127" spans="1:7" x14ac:dyDescent="0.75">
      <c r="A127">
        <v>132565</v>
      </c>
      <c r="B127" t="s">
        <v>209</v>
      </c>
      <c r="C127" t="s">
        <v>7</v>
      </c>
      <c r="D127" t="s">
        <v>8</v>
      </c>
      <c r="E127" t="s">
        <v>9</v>
      </c>
      <c r="F127" t="s">
        <v>18</v>
      </c>
      <c r="G127" t="str">
        <f>VLOOKUP(A127,[1]Head_Neck_specific!$A:$F,6,FALSE)</f>
        <v>Yes</v>
      </c>
    </row>
    <row r="128" spans="1:7" x14ac:dyDescent="0.75">
      <c r="A128">
        <v>138074</v>
      </c>
      <c r="B128" t="s">
        <v>210</v>
      </c>
      <c r="C128" t="s">
        <v>7</v>
      </c>
      <c r="D128" t="s">
        <v>8</v>
      </c>
      <c r="E128" t="s">
        <v>9</v>
      </c>
      <c r="F128" t="s">
        <v>18</v>
      </c>
      <c r="G128" t="str">
        <f>VLOOKUP(A128,[1]Head_Neck_specific!$A:$F,6,FALSE)</f>
        <v>Yes</v>
      </c>
    </row>
    <row r="129" spans="1:7" x14ac:dyDescent="0.75">
      <c r="A129">
        <v>4169288</v>
      </c>
      <c r="B129" t="s">
        <v>214</v>
      </c>
      <c r="C129" t="s">
        <v>7</v>
      </c>
      <c r="D129" t="s">
        <v>8</v>
      </c>
      <c r="E129" t="s">
        <v>9</v>
      </c>
      <c r="F129" t="s">
        <v>18</v>
      </c>
      <c r="G129" t="str">
        <f>VLOOKUP(A129,[1]Head_Neck_specific!$A:$F,6,FALSE)</f>
        <v>Yes</v>
      </c>
    </row>
    <row r="130" spans="1:7" x14ac:dyDescent="0.75">
      <c r="A130">
        <v>4302482</v>
      </c>
      <c r="B130" t="s">
        <v>215</v>
      </c>
      <c r="C130" t="s">
        <v>7</v>
      </c>
      <c r="D130" t="s">
        <v>8</v>
      </c>
      <c r="E130" t="s">
        <v>9</v>
      </c>
      <c r="F130" t="s">
        <v>18</v>
      </c>
      <c r="G130" t="str">
        <f>VLOOKUP(A130,[1]Head_Neck_specific!$A:$F,6,FALSE)</f>
        <v>Yes</v>
      </c>
    </row>
    <row r="131" spans="1:7" x14ac:dyDescent="0.75">
      <c r="A131">
        <v>37116584</v>
      </c>
      <c r="B131" t="s">
        <v>216</v>
      </c>
      <c r="C131" t="s">
        <v>7</v>
      </c>
      <c r="D131" t="s">
        <v>8</v>
      </c>
      <c r="E131" t="s">
        <v>9</v>
      </c>
      <c r="F131" t="s">
        <v>18</v>
      </c>
      <c r="G131" t="str">
        <f>VLOOKUP(A131,[1]Head_Neck_specific!$A:$F,6,FALSE)</f>
        <v>Yes</v>
      </c>
    </row>
    <row r="132" spans="1:7" x14ac:dyDescent="0.75">
      <c r="A132">
        <v>132832</v>
      </c>
      <c r="B132" t="s">
        <v>217</v>
      </c>
      <c r="C132" t="s">
        <v>7</v>
      </c>
      <c r="D132" t="s">
        <v>8</v>
      </c>
      <c r="E132" t="s">
        <v>9</v>
      </c>
      <c r="F132" t="s">
        <v>18</v>
      </c>
      <c r="G132" t="str">
        <f>VLOOKUP(A132,[1]Head_Neck_specific!$A:$F,6,FALSE)</f>
        <v>Yes</v>
      </c>
    </row>
    <row r="133" spans="1:7" x14ac:dyDescent="0.75">
      <c r="A133">
        <v>137219</v>
      </c>
      <c r="B133" t="s">
        <v>218</v>
      </c>
      <c r="C133" t="s">
        <v>7</v>
      </c>
      <c r="D133" t="s">
        <v>8</v>
      </c>
      <c r="E133" t="s">
        <v>9</v>
      </c>
      <c r="F133" t="s">
        <v>18</v>
      </c>
      <c r="G133" t="str">
        <f>VLOOKUP(A133,[1]Head_Neck_specific!$A:$F,6,FALSE)</f>
        <v>Yes</v>
      </c>
    </row>
    <row r="134" spans="1:7" x14ac:dyDescent="0.75">
      <c r="A134">
        <v>138351</v>
      </c>
      <c r="B134" t="s">
        <v>219</v>
      </c>
      <c r="C134" t="s">
        <v>7</v>
      </c>
      <c r="D134" t="s">
        <v>8</v>
      </c>
      <c r="E134" t="s">
        <v>9</v>
      </c>
      <c r="F134" t="s">
        <v>18</v>
      </c>
      <c r="G134" t="str">
        <f>VLOOKUP(A134,[1]Head_Neck_specific!$A:$F,6,FALSE)</f>
        <v>Yes</v>
      </c>
    </row>
    <row r="135" spans="1:7" x14ac:dyDescent="0.75">
      <c r="A135">
        <v>133969</v>
      </c>
      <c r="B135" t="s">
        <v>221</v>
      </c>
      <c r="C135" t="s">
        <v>7</v>
      </c>
      <c r="D135" t="s">
        <v>8</v>
      </c>
      <c r="E135" t="s">
        <v>9</v>
      </c>
      <c r="F135" t="s">
        <v>18</v>
      </c>
      <c r="G135" t="str">
        <f>VLOOKUP(A135,[1]Head_Neck_specific!$A:$F,6,FALSE)</f>
        <v>Yes</v>
      </c>
    </row>
    <row r="136" spans="1:7" x14ac:dyDescent="0.75">
      <c r="A136">
        <v>4089524</v>
      </c>
      <c r="B136" t="s">
        <v>222</v>
      </c>
      <c r="C136" t="s">
        <v>7</v>
      </c>
      <c r="D136" t="s">
        <v>8</v>
      </c>
      <c r="E136" t="s">
        <v>9</v>
      </c>
      <c r="F136" t="s">
        <v>18</v>
      </c>
      <c r="G136" t="str">
        <f>VLOOKUP(A136,[1]Head_Neck_specific!$A:$F,6,FALSE)</f>
        <v>Yes</v>
      </c>
    </row>
    <row r="137" spans="1:7" x14ac:dyDescent="0.75">
      <c r="A137">
        <v>4158473</v>
      </c>
      <c r="B137" t="s">
        <v>223</v>
      </c>
      <c r="C137" t="s">
        <v>7</v>
      </c>
      <c r="D137" t="s">
        <v>8</v>
      </c>
      <c r="E137" t="s">
        <v>9</v>
      </c>
      <c r="F137" t="s">
        <v>18</v>
      </c>
      <c r="G137" t="str">
        <f>VLOOKUP(A137,[1]Head_Neck_specific!$A:$F,6,FALSE)</f>
        <v>Yes</v>
      </c>
    </row>
    <row r="138" spans="1:7" x14ac:dyDescent="0.75">
      <c r="A138">
        <v>4168069</v>
      </c>
      <c r="B138" t="s">
        <v>224</v>
      </c>
      <c r="C138" t="s">
        <v>7</v>
      </c>
      <c r="D138" t="s">
        <v>8</v>
      </c>
      <c r="E138" t="s">
        <v>9</v>
      </c>
      <c r="F138" t="s">
        <v>18</v>
      </c>
      <c r="G138" t="str">
        <f>VLOOKUP(A138,[1]Head_Neck_specific!$A:$F,6,FALSE)</f>
        <v>Yes</v>
      </c>
    </row>
    <row r="139" spans="1:7" x14ac:dyDescent="0.75">
      <c r="A139">
        <v>36716610</v>
      </c>
      <c r="B139" t="s">
        <v>225</v>
      </c>
      <c r="C139" t="s">
        <v>7</v>
      </c>
      <c r="D139" t="s">
        <v>8</v>
      </c>
      <c r="E139" t="s">
        <v>9</v>
      </c>
      <c r="F139" t="s">
        <v>18</v>
      </c>
      <c r="G139" t="str">
        <f>VLOOKUP(A139,[1]Head_Neck_specific!$A:$F,6,FALSE)</f>
        <v>Yes</v>
      </c>
    </row>
    <row r="140" spans="1:7" x14ac:dyDescent="0.75">
      <c r="A140">
        <v>256633</v>
      </c>
      <c r="B140" t="s">
        <v>226</v>
      </c>
      <c r="C140" t="s">
        <v>7</v>
      </c>
      <c r="D140" t="s">
        <v>8</v>
      </c>
      <c r="E140" t="s">
        <v>9</v>
      </c>
      <c r="F140" t="s">
        <v>18</v>
      </c>
      <c r="G140" t="str">
        <f>VLOOKUP(A140,[1]Head_Neck_specific!$A:$F,6,FALSE)</f>
        <v>Yes</v>
      </c>
    </row>
    <row r="141" spans="1:7" x14ac:dyDescent="0.75">
      <c r="A141">
        <v>4170450</v>
      </c>
      <c r="B141" t="s">
        <v>227</v>
      </c>
      <c r="C141" t="s">
        <v>7</v>
      </c>
      <c r="D141" t="s">
        <v>8</v>
      </c>
      <c r="E141" t="s">
        <v>9</v>
      </c>
      <c r="F141" t="s">
        <v>18</v>
      </c>
      <c r="G141" t="str">
        <f>VLOOKUP(A141,[1]Head_Neck_specific!$A:$F,6,FALSE)</f>
        <v>Yes</v>
      </c>
    </row>
    <row r="142" spans="1:7" x14ac:dyDescent="0.75">
      <c r="A142">
        <v>4173800</v>
      </c>
      <c r="B142" t="s">
        <v>228</v>
      </c>
      <c r="C142" t="s">
        <v>7</v>
      </c>
      <c r="D142" t="s">
        <v>8</v>
      </c>
      <c r="E142" t="s">
        <v>9</v>
      </c>
      <c r="F142" t="s">
        <v>18</v>
      </c>
      <c r="G142" t="str">
        <f>VLOOKUP(A142,[1]Head_Neck_specific!$A:$F,6,FALSE)</f>
        <v>Yes</v>
      </c>
    </row>
    <row r="143" spans="1:7" x14ac:dyDescent="0.75">
      <c r="A143">
        <v>436042</v>
      </c>
      <c r="B143" t="s">
        <v>229</v>
      </c>
      <c r="C143" t="s">
        <v>7</v>
      </c>
      <c r="D143" t="s">
        <v>8</v>
      </c>
      <c r="E143" t="s">
        <v>9</v>
      </c>
      <c r="F143" t="s">
        <v>18</v>
      </c>
      <c r="G143" t="str">
        <f>VLOOKUP(A143,[1]Head_Neck_specific!$A:$F,6,FALSE)</f>
        <v>Yes</v>
      </c>
    </row>
    <row r="144" spans="1:7" x14ac:dyDescent="0.75">
      <c r="A144">
        <v>35610172</v>
      </c>
      <c r="B144" t="s">
        <v>230</v>
      </c>
      <c r="C144" t="s">
        <v>7</v>
      </c>
      <c r="D144" t="s">
        <v>8</v>
      </c>
      <c r="E144" t="s">
        <v>9</v>
      </c>
      <c r="F144" t="s">
        <v>18</v>
      </c>
      <c r="G144" t="str">
        <f>VLOOKUP(A144,[1]Head_Neck_specific!$A:$F,6,FALSE)</f>
        <v>Yes</v>
      </c>
    </row>
    <row r="145" spans="1:7" x14ac:dyDescent="0.75">
      <c r="A145">
        <v>436043</v>
      </c>
      <c r="B145" t="s">
        <v>231</v>
      </c>
      <c r="C145" t="s">
        <v>7</v>
      </c>
      <c r="D145" t="s">
        <v>8</v>
      </c>
      <c r="E145" t="s">
        <v>9</v>
      </c>
      <c r="F145" t="s">
        <v>18</v>
      </c>
      <c r="G145" t="str">
        <f>VLOOKUP(A145,[1]Head_Neck_specific!$A:$F,6,FALSE)</f>
        <v>Yes</v>
      </c>
    </row>
    <row r="146" spans="1:7" x14ac:dyDescent="0.75">
      <c r="A146">
        <v>40381321</v>
      </c>
      <c r="B146" t="s">
        <v>232</v>
      </c>
      <c r="C146" t="s">
        <v>7</v>
      </c>
      <c r="D146" t="s">
        <v>8</v>
      </c>
      <c r="E146" t="s">
        <v>9</v>
      </c>
      <c r="F146" t="s">
        <v>18</v>
      </c>
      <c r="G146" t="str">
        <f>VLOOKUP(A146,[1]Head_Neck_specific!$A:$F,6,FALSE)</f>
        <v>Yes</v>
      </c>
    </row>
    <row r="147" spans="1:7" x14ac:dyDescent="0.75">
      <c r="A147">
        <v>4093650</v>
      </c>
      <c r="B147" t="s">
        <v>233</v>
      </c>
      <c r="C147" t="s">
        <v>7</v>
      </c>
      <c r="D147" t="s">
        <v>8</v>
      </c>
      <c r="E147" t="s">
        <v>9</v>
      </c>
      <c r="F147" t="s">
        <v>18</v>
      </c>
      <c r="G147" t="str">
        <f>VLOOKUP(A147,[1]Head_Neck_specific!$A:$F,6,FALSE)</f>
        <v>Yes</v>
      </c>
    </row>
    <row r="148" spans="1:7" x14ac:dyDescent="0.75">
      <c r="A148">
        <v>440655</v>
      </c>
      <c r="B148" t="s">
        <v>234</v>
      </c>
      <c r="C148" t="s">
        <v>7</v>
      </c>
      <c r="D148" t="s">
        <v>8</v>
      </c>
      <c r="E148" t="s">
        <v>9</v>
      </c>
      <c r="F148" t="s">
        <v>18</v>
      </c>
      <c r="G148" t="str">
        <f>VLOOKUP(A148,[1]Head_Neck_specific!$A:$F,6,FALSE)</f>
        <v>Yes</v>
      </c>
    </row>
    <row r="149" spans="1:7" x14ac:dyDescent="0.75">
      <c r="A149">
        <v>4093651</v>
      </c>
      <c r="B149" t="s">
        <v>235</v>
      </c>
      <c r="C149" t="s">
        <v>7</v>
      </c>
      <c r="D149" t="s">
        <v>8</v>
      </c>
      <c r="E149" t="s">
        <v>9</v>
      </c>
      <c r="F149" t="s">
        <v>18</v>
      </c>
      <c r="G149" t="str">
        <f>VLOOKUP(A149,[1]Head_Neck_specific!$A:$F,6,FALSE)</f>
        <v>Yes</v>
      </c>
    </row>
    <row r="150" spans="1:7" x14ac:dyDescent="0.75">
      <c r="A150">
        <v>4112580</v>
      </c>
      <c r="B150" t="s">
        <v>236</v>
      </c>
      <c r="C150" t="s">
        <v>7</v>
      </c>
      <c r="D150" t="s">
        <v>8</v>
      </c>
      <c r="E150" t="s">
        <v>9</v>
      </c>
      <c r="F150" t="s">
        <v>18</v>
      </c>
      <c r="G150" t="str">
        <f>VLOOKUP(A150,[1]Head_Neck_specific!$A:$F,6,FALSE)</f>
        <v>Yes</v>
      </c>
    </row>
    <row r="151" spans="1:7" x14ac:dyDescent="0.75">
      <c r="A151">
        <v>4112581</v>
      </c>
      <c r="B151" t="s">
        <v>237</v>
      </c>
      <c r="C151" t="s">
        <v>7</v>
      </c>
      <c r="D151" t="s">
        <v>8</v>
      </c>
      <c r="E151" t="s">
        <v>9</v>
      </c>
      <c r="F151" t="s">
        <v>18</v>
      </c>
      <c r="G151" t="str">
        <f>VLOOKUP(A151,[1]Head_Neck_specific!$A:$F,6,FALSE)</f>
        <v>Yes</v>
      </c>
    </row>
    <row r="152" spans="1:7" x14ac:dyDescent="0.75">
      <c r="A152">
        <v>4149844</v>
      </c>
      <c r="B152" t="s">
        <v>238</v>
      </c>
      <c r="C152" t="s">
        <v>7</v>
      </c>
      <c r="D152" t="s">
        <v>8</v>
      </c>
      <c r="E152" t="s">
        <v>9</v>
      </c>
      <c r="F152" t="s">
        <v>18</v>
      </c>
      <c r="G152" t="str">
        <f>VLOOKUP(A152,[1]Head_Neck_specific!$A:$F,6,FALSE)</f>
        <v>Yes</v>
      </c>
    </row>
    <row r="153" spans="1:7" x14ac:dyDescent="0.75">
      <c r="A153">
        <v>4173799</v>
      </c>
      <c r="B153" t="s">
        <v>239</v>
      </c>
      <c r="C153" t="s">
        <v>7</v>
      </c>
      <c r="D153" t="s">
        <v>8</v>
      </c>
      <c r="E153" t="s">
        <v>9</v>
      </c>
      <c r="F153" t="s">
        <v>18</v>
      </c>
      <c r="G153" t="str">
        <f>VLOOKUP(A153,[1]Head_Neck_specific!$A:$F,6,FALSE)</f>
        <v>Yes</v>
      </c>
    </row>
    <row r="154" spans="1:7" x14ac:dyDescent="0.75">
      <c r="A154">
        <v>4173801</v>
      </c>
      <c r="B154" t="s">
        <v>240</v>
      </c>
      <c r="C154" t="s">
        <v>7</v>
      </c>
      <c r="D154" t="s">
        <v>8</v>
      </c>
      <c r="E154" t="s">
        <v>9</v>
      </c>
      <c r="F154" t="s">
        <v>18</v>
      </c>
      <c r="G154" t="str">
        <f>VLOOKUP(A154,[1]Head_Neck_specific!$A:$F,6,FALSE)</f>
        <v>Yes</v>
      </c>
    </row>
    <row r="155" spans="1:7" x14ac:dyDescent="0.75">
      <c r="A155">
        <v>4174593</v>
      </c>
      <c r="B155" t="s">
        <v>241</v>
      </c>
      <c r="C155" t="s">
        <v>7</v>
      </c>
      <c r="D155" t="s">
        <v>8</v>
      </c>
      <c r="E155" t="s">
        <v>9</v>
      </c>
      <c r="F155" t="s">
        <v>18</v>
      </c>
      <c r="G155" t="str">
        <f>VLOOKUP(A155,[1]Head_Neck_specific!$A:$F,6,FALSE)</f>
        <v>Yes</v>
      </c>
    </row>
    <row r="156" spans="1:7" x14ac:dyDescent="0.75">
      <c r="A156">
        <v>4162118</v>
      </c>
      <c r="B156" t="s">
        <v>242</v>
      </c>
      <c r="C156" t="s">
        <v>7</v>
      </c>
      <c r="D156" t="s">
        <v>8</v>
      </c>
      <c r="E156" t="s">
        <v>9</v>
      </c>
      <c r="F156" t="s">
        <v>18</v>
      </c>
      <c r="G156" t="str">
        <f>VLOOKUP(A156,[1]Head_Neck_specific!$A:$F,6,FALSE)</f>
        <v>Yes</v>
      </c>
    </row>
    <row r="157" spans="1:7" x14ac:dyDescent="0.75">
      <c r="A157">
        <v>4156114</v>
      </c>
      <c r="B157" t="s">
        <v>243</v>
      </c>
      <c r="C157" t="s">
        <v>7</v>
      </c>
      <c r="D157" t="s">
        <v>8</v>
      </c>
      <c r="E157" t="s">
        <v>9</v>
      </c>
      <c r="F157" t="s">
        <v>18</v>
      </c>
      <c r="G157" t="str">
        <f>VLOOKUP(A157,[1]Head_Neck_specific!$A:$F,6,FALSE)</f>
        <v>Yes</v>
      </c>
    </row>
    <row r="158" spans="1:7" x14ac:dyDescent="0.75">
      <c r="A158">
        <v>4310135</v>
      </c>
      <c r="B158" t="s">
        <v>244</v>
      </c>
      <c r="C158" t="s">
        <v>7</v>
      </c>
      <c r="D158" t="s">
        <v>8</v>
      </c>
      <c r="E158" t="s">
        <v>9</v>
      </c>
      <c r="F158" t="s">
        <v>18</v>
      </c>
      <c r="G158" t="str">
        <f>VLOOKUP(A158,[1]Head_Neck_specific!$A:$F,6,FALSE)</f>
        <v>Yes</v>
      </c>
    </row>
    <row r="159" spans="1:7" x14ac:dyDescent="0.75">
      <c r="A159">
        <v>36717352</v>
      </c>
      <c r="B159" t="s">
        <v>245</v>
      </c>
      <c r="C159" t="s">
        <v>7</v>
      </c>
      <c r="D159" t="s">
        <v>8</v>
      </c>
      <c r="E159" t="s">
        <v>9</v>
      </c>
      <c r="F159" t="s">
        <v>18</v>
      </c>
      <c r="G159" t="str">
        <f>VLOOKUP(A159,[1]Head_Neck_specific!$A:$F,6,FALSE)</f>
        <v>Yes</v>
      </c>
    </row>
    <row r="160" spans="1:7" x14ac:dyDescent="0.75">
      <c r="A160">
        <v>434587</v>
      </c>
      <c r="B160" t="s">
        <v>246</v>
      </c>
      <c r="C160" t="s">
        <v>7</v>
      </c>
      <c r="D160" t="s">
        <v>8</v>
      </c>
      <c r="E160" t="s">
        <v>9</v>
      </c>
      <c r="F160" t="s">
        <v>18</v>
      </c>
      <c r="G160" t="str">
        <f>VLOOKUP(A160,[1]Head_Neck_specific!$A:$F,6,FALSE)</f>
        <v>Yes</v>
      </c>
    </row>
    <row r="161" spans="1:7" x14ac:dyDescent="0.75">
      <c r="A161">
        <v>434289</v>
      </c>
      <c r="B161" t="s">
        <v>247</v>
      </c>
      <c r="C161" t="s">
        <v>7</v>
      </c>
      <c r="D161" t="s">
        <v>8</v>
      </c>
      <c r="E161" t="s">
        <v>9</v>
      </c>
      <c r="F161" t="s">
        <v>18</v>
      </c>
      <c r="G161" t="str">
        <f>VLOOKUP(A161,[1]Head_Neck_specific!$A:$F,6,FALSE)</f>
        <v>Yes</v>
      </c>
    </row>
    <row r="162" spans="1:7" x14ac:dyDescent="0.75">
      <c r="A162">
        <v>437498</v>
      </c>
      <c r="B162" t="s">
        <v>248</v>
      </c>
      <c r="C162" t="s">
        <v>7</v>
      </c>
      <c r="D162" t="s">
        <v>8</v>
      </c>
      <c r="E162" t="s">
        <v>9</v>
      </c>
      <c r="F162" t="s">
        <v>18</v>
      </c>
      <c r="G162" t="str">
        <f>VLOOKUP(A162,[1]Head_Neck_specific!$A:$F,6,FALSE)</f>
        <v>Yes</v>
      </c>
    </row>
    <row r="163" spans="1:7" x14ac:dyDescent="0.75">
      <c r="A163">
        <v>437220</v>
      </c>
      <c r="B163" t="s">
        <v>249</v>
      </c>
      <c r="C163" t="s">
        <v>7</v>
      </c>
      <c r="D163" t="s">
        <v>8</v>
      </c>
      <c r="E163" t="s">
        <v>9</v>
      </c>
      <c r="F163" t="s">
        <v>18</v>
      </c>
      <c r="G163" t="str">
        <f>VLOOKUP(A163,[1]Head_Neck_specific!$A:$F,6,FALSE)</f>
        <v>Yes</v>
      </c>
    </row>
    <row r="164" spans="1:7" x14ac:dyDescent="0.75">
      <c r="A164">
        <v>4111653</v>
      </c>
      <c r="B164" t="s">
        <v>250</v>
      </c>
      <c r="C164" t="s">
        <v>7</v>
      </c>
      <c r="D164" t="s">
        <v>8</v>
      </c>
      <c r="E164" t="s">
        <v>9</v>
      </c>
      <c r="F164" t="s">
        <v>18</v>
      </c>
      <c r="G164" t="str">
        <f>VLOOKUP(A164,[1]Head_Neck_specific!$A:$F,6,FALSE)</f>
        <v>Yes</v>
      </c>
    </row>
    <row r="165" spans="1:7" x14ac:dyDescent="0.75">
      <c r="A165">
        <v>4110422</v>
      </c>
      <c r="B165" t="s">
        <v>251</v>
      </c>
      <c r="C165" t="s">
        <v>7</v>
      </c>
      <c r="D165" t="s">
        <v>8</v>
      </c>
      <c r="E165" t="s">
        <v>9</v>
      </c>
      <c r="F165" t="s">
        <v>18</v>
      </c>
      <c r="G165" t="str">
        <f>VLOOKUP(A165,[1]Head_Neck_specific!$A:$F,6,FALSE)</f>
        <v>Yes</v>
      </c>
    </row>
    <row r="166" spans="1:7" x14ac:dyDescent="0.75">
      <c r="A166">
        <v>4174910</v>
      </c>
      <c r="B166" t="s">
        <v>252</v>
      </c>
      <c r="C166" t="s">
        <v>7</v>
      </c>
      <c r="D166" t="s">
        <v>8</v>
      </c>
      <c r="E166" t="s">
        <v>9</v>
      </c>
      <c r="F166" t="s">
        <v>18</v>
      </c>
      <c r="G166" t="str">
        <f>VLOOKUP(A166,[1]Head_Neck_specific!$A:$F,6,FALSE)</f>
        <v>Yes</v>
      </c>
    </row>
    <row r="167" spans="1:7" x14ac:dyDescent="0.75">
      <c r="A167">
        <v>140950</v>
      </c>
      <c r="B167" t="s">
        <v>253</v>
      </c>
      <c r="C167" t="s">
        <v>7</v>
      </c>
      <c r="D167" t="s">
        <v>8</v>
      </c>
      <c r="E167" t="s">
        <v>9</v>
      </c>
      <c r="F167" t="s">
        <v>18</v>
      </c>
      <c r="G167" t="str">
        <f>VLOOKUP(A167,[1]Head_Neck_specific!$A:$F,6,FALSE)</f>
        <v>Yes</v>
      </c>
    </row>
    <row r="168" spans="1:7" x14ac:dyDescent="0.75">
      <c r="A168">
        <v>440335</v>
      </c>
      <c r="B168" t="s">
        <v>254</v>
      </c>
      <c r="C168" t="s">
        <v>7</v>
      </c>
      <c r="D168" t="s">
        <v>8</v>
      </c>
      <c r="E168" t="s">
        <v>9</v>
      </c>
      <c r="F168" t="s">
        <v>18</v>
      </c>
      <c r="G168" t="str">
        <f>VLOOKUP(A168,[1]Head_Neck_specific!$A:$F,6,FALSE)</f>
        <v>Yes</v>
      </c>
    </row>
    <row r="169" spans="1:7" x14ac:dyDescent="0.75">
      <c r="A169">
        <v>435478</v>
      </c>
      <c r="B169" t="s">
        <v>255</v>
      </c>
      <c r="C169" t="s">
        <v>7</v>
      </c>
      <c r="D169" t="s">
        <v>8</v>
      </c>
      <c r="E169" t="s">
        <v>9</v>
      </c>
      <c r="F169" t="s">
        <v>18</v>
      </c>
      <c r="G169" t="str">
        <f>VLOOKUP(A169,[1]Head_Neck_specific!$A:$F,6,FALSE)</f>
        <v>Yes</v>
      </c>
    </row>
    <row r="170" spans="1:7" x14ac:dyDescent="0.75">
      <c r="A170">
        <v>4246015</v>
      </c>
      <c r="B170" t="s">
        <v>256</v>
      </c>
      <c r="C170" t="s">
        <v>7</v>
      </c>
      <c r="D170" t="s">
        <v>8</v>
      </c>
      <c r="E170" t="s">
        <v>9</v>
      </c>
      <c r="F170" t="s">
        <v>18</v>
      </c>
      <c r="G170" t="str">
        <f>VLOOKUP(A170,[1]Head_Neck_specific!$A:$F,6,FALSE)</f>
        <v>Yes</v>
      </c>
    </row>
    <row r="171" spans="1:7" x14ac:dyDescent="0.75">
      <c r="A171">
        <v>4311476</v>
      </c>
      <c r="B171" t="s">
        <v>257</v>
      </c>
      <c r="C171" t="s">
        <v>7</v>
      </c>
      <c r="D171" t="s">
        <v>8</v>
      </c>
      <c r="E171" t="s">
        <v>9</v>
      </c>
      <c r="F171" t="s">
        <v>18</v>
      </c>
      <c r="G171" t="str">
        <f>VLOOKUP(A171,[1]Head_Neck_specific!$A:$F,6,FALSE)</f>
        <v>Yes</v>
      </c>
    </row>
    <row r="172" spans="1:7" x14ac:dyDescent="0.75">
      <c r="A172">
        <v>4111654</v>
      </c>
      <c r="B172" t="s">
        <v>258</v>
      </c>
      <c r="C172" t="s">
        <v>7</v>
      </c>
      <c r="D172" t="s">
        <v>8</v>
      </c>
      <c r="E172" t="s">
        <v>9</v>
      </c>
      <c r="F172" t="s">
        <v>18</v>
      </c>
      <c r="G172" t="str">
        <f>VLOOKUP(A172,[1]Head_Neck_specific!$A:$F,6,FALSE)</f>
        <v>Yes</v>
      </c>
    </row>
    <row r="173" spans="1:7" x14ac:dyDescent="0.75">
      <c r="A173">
        <v>4110424</v>
      </c>
      <c r="B173" t="s">
        <v>259</v>
      </c>
      <c r="C173" t="s">
        <v>7</v>
      </c>
      <c r="D173" t="s">
        <v>8</v>
      </c>
      <c r="E173" t="s">
        <v>9</v>
      </c>
      <c r="F173" t="s">
        <v>18</v>
      </c>
      <c r="G173" t="str">
        <f>VLOOKUP(A173,[1]Head_Neck_specific!$A:$F,6,FALSE)</f>
        <v>Yes</v>
      </c>
    </row>
    <row r="174" spans="1:7" x14ac:dyDescent="0.75">
      <c r="A174">
        <v>4112585</v>
      </c>
      <c r="B174" t="s">
        <v>260</v>
      </c>
      <c r="C174" t="s">
        <v>7</v>
      </c>
      <c r="D174" t="s">
        <v>8</v>
      </c>
      <c r="E174" t="s">
        <v>9</v>
      </c>
      <c r="F174" t="s">
        <v>18</v>
      </c>
      <c r="G174" t="str">
        <f>VLOOKUP(A174,[1]Head_Neck_specific!$A:$F,6,FALSE)</f>
        <v>Yes</v>
      </c>
    </row>
    <row r="175" spans="1:7" x14ac:dyDescent="0.75">
      <c r="A175">
        <v>4081190</v>
      </c>
      <c r="B175" t="s">
        <v>261</v>
      </c>
      <c r="C175" t="s">
        <v>7</v>
      </c>
      <c r="D175" t="s">
        <v>8</v>
      </c>
      <c r="E175" t="s">
        <v>9</v>
      </c>
      <c r="F175" t="s">
        <v>18</v>
      </c>
      <c r="G175" t="str">
        <f>VLOOKUP(A175,[1]Head_Neck_specific!$A:$F,6,FALSE)</f>
        <v>Yes</v>
      </c>
    </row>
    <row r="176" spans="1:7" x14ac:dyDescent="0.75">
      <c r="A176">
        <v>4180785</v>
      </c>
      <c r="B176" t="s">
        <v>262</v>
      </c>
      <c r="C176" t="s">
        <v>7</v>
      </c>
      <c r="D176" t="s">
        <v>8</v>
      </c>
      <c r="E176" t="s">
        <v>9</v>
      </c>
      <c r="F176" t="s">
        <v>18</v>
      </c>
      <c r="G176" t="str">
        <f>VLOOKUP(A176,[1]Head_Neck_specific!$A:$F,6,FALSE)</f>
        <v>Yes</v>
      </c>
    </row>
    <row r="177" spans="1:7" x14ac:dyDescent="0.75">
      <c r="A177">
        <v>40493495</v>
      </c>
      <c r="B177" t="s">
        <v>263</v>
      </c>
      <c r="C177" t="s">
        <v>7</v>
      </c>
      <c r="D177" t="s">
        <v>8</v>
      </c>
      <c r="E177" t="s">
        <v>9</v>
      </c>
      <c r="F177" t="s">
        <v>18</v>
      </c>
      <c r="G177" t="str">
        <f>VLOOKUP(A177,[1]Head_Neck_specific!$A:$F,6,FALSE)</f>
        <v>Yes</v>
      </c>
    </row>
    <row r="178" spans="1:7" x14ac:dyDescent="0.75">
      <c r="A178">
        <v>42537751</v>
      </c>
      <c r="B178" t="s">
        <v>264</v>
      </c>
      <c r="C178" t="s">
        <v>7</v>
      </c>
      <c r="D178" t="s">
        <v>8</v>
      </c>
      <c r="E178" t="s">
        <v>9</v>
      </c>
      <c r="F178" t="s">
        <v>18</v>
      </c>
      <c r="G178" t="str">
        <f>VLOOKUP(A178,[1]Head_Neck_specific!$A:$F,6,FALSE)</f>
        <v>Yes</v>
      </c>
    </row>
    <row r="179" spans="1:7" x14ac:dyDescent="0.75">
      <c r="A179">
        <v>42539700</v>
      </c>
      <c r="B179" t="s">
        <v>265</v>
      </c>
      <c r="C179" t="s">
        <v>7</v>
      </c>
      <c r="D179" t="s">
        <v>8</v>
      </c>
      <c r="E179" t="s">
        <v>9</v>
      </c>
      <c r="F179" t="s">
        <v>18</v>
      </c>
      <c r="G179" t="str">
        <f>VLOOKUP(A179,[1]Head_Neck_specific!$A:$F,6,FALSE)</f>
        <v>Yes</v>
      </c>
    </row>
    <row r="180" spans="1:7" x14ac:dyDescent="0.75">
      <c r="A180">
        <v>439738</v>
      </c>
      <c r="B180" t="s">
        <v>266</v>
      </c>
      <c r="C180" t="s">
        <v>7</v>
      </c>
      <c r="D180" t="s">
        <v>8</v>
      </c>
      <c r="E180" t="s">
        <v>9</v>
      </c>
      <c r="F180" t="s">
        <v>18</v>
      </c>
      <c r="G180" t="str">
        <f>VLOOKUP(A180,[1]Head_Neck_specific!$A:$F,6,FALSE)</f>
        <v>Yes</v>
      </c>
    </row>
    <row r="181" spans="1:7" x14ac:dyDescent="0.75">
      <c r="A181">
        <v>4111775</v>
      </c>
      <c r="B181" t="s">
        <v>267</v>
      </c>
      <c r="C181" t="s">
        <v>7</v>
      </c>
      <c r="D181" t="s">
        <v>8</v>
      </c>
      <c r="E181" t="s">
        <v>9</v>
      </c>
      <c r="F181" t="s">
        <v>18</v>
      </c>
      <c r="G181" t="str">
        <f>VLOOKUP(A181,[1]Head_Neck_specific!$A:$F,6,FALSE)</f>
        <v>Yes</v>
      </c>
    </row>
    <row r="182" spans="1:7" x14ac:dyDescent="0.75">
      <c r="A182">
        <v>438694</v>
      </c>
      <c r="B182" t="s">
        <v>268</v>
      </c>
      <c r="C182" t="s">
        <v>7</v>
      </c>
      <c r="D182" t="s">
        <v>8</v>
      </c>
      <c r="E182" t="s">
        <v>9</v>
      </c>
      <c r="F182" t="s">
        <v>18</v>
      </c>
      <c r="G182" t="str">
        <f>VLOOKUP(A182,[1]Head_Neck_specific!$A:$F,6,FALSE)</f>
        <v>Yes</v>
      </c>
    </row>
    <row r="183" spans="1:7" x14ac:dyDescent="0.75">
      <c r="A183">
        <v>4246138</v>
      </c>
      <c r="B183" t="s">
        <v>269</v>
      </c>
      <c r="C183" t="s">
        <v>7</v>
      </c>
      <c r="D183" t="s">
        <v>8</v>
      </c>
      <c r="E183" t="s">
        <v>9</v>
      </c>
      <c r="F183" t="s">
        <v>18</v>
      </c>
      <c r="G183" t="str">
        <f>VLOOKUP(A183,[1]Head_Neck_specific!$A:$F,6,FALSE)</f>
        <v>Yes</v>
      </c>
    </row>
    <row r="184" spans="1:7" x14ac:dyDescent="0.75">
      <c r="A184">
        <v>4115130</v>
      </c>
      <c r="B184" t="s">
        <v>270</v>
      </c>
      <c r="C184" t="s">
        <v>7</v>
      </c>
      <c r="D184" t="s">
        <v>8</v>
      </c>
      <c r="E184" t="s">
        <v>9</v>
      </c>
      <c r="F184" t="s">
        <v>18</v>
      </c>
      <c r="G184" t="str">
        <f>VLOOKUP(A184,[1]Head_Neck_specific!$A:$F,6,FALSE)</f>
        <v>Yes</v>
      </c>
    </row>
    <row r="185" spans="1:7" x14ac:dyDescent="0.75">
      <c r="A185">
        <v>4110425</v>
      </c>
      <c r="B185" t="s">
        <v>271</v>
      </c>
      <c r="C185" t="s">
        <v>7</v>
      </c>
      <c r="D185" t="s">
        <v>8</v>
      </c>
      <c r="E185" t="s">
        <v>9</v>
      </c>
      <c r="F185" t="s">
        <v>18</v>
      </c>
      <c r="G185" t="str">
        <f>VLOOKUP(A185,[1]Head_Neck_specific!$A:$F,6,FALSE)</f>
        <v>Yes</v>
      </c>
    </row>
    <row r="186" spans="1:7" x14ac:dyDescent="0.75">
      <c r="A186">
        <v>4181337</v>
      </c>
      <c r="B186" t="s">
        <v>272</v>
      </c>
      <c r="C186" t="s">
        <v>7</v>
      </c>
      <c r="D186" t="s">
        <v>8</v>
      </c>
      <c r="E186" t="s">
        <v>9</v>
      </c>
      <c r="F186" t="s">
        <v>18</v>
      </c>
      <c r="G186" t="str">
        <f>VLOOKUP(A186,[1]Head_Neck_specific!$A:$F,6,FALSE)</f>
        <v>Yes</v>
      </c>
    </row>
    <row r="187" spans="1:7" x14ac:dyDescent="0.75">
      <c r="A187">
        <v>254282</v>
      </c>
      <c r="B187" t="s">
        <v>273</v>
      </c>
      <c r="C187" t="s">
        <v>7</v>
      </c>
      <c r="D187" t="s">
        <v>8</v>
      </c>
      <c r="E187" t="s">
        <v>9</v>
      </c>
      <c r="F187" t="s">
        <v>18</v>
      </c>
      <c r="G187" t="str">
        <f>VLOOKUP(A187,[1]Head_Neck_specific!$A:$F,6,FALSE)</f>
        <v>Yes</v>
      </c>
    </row>
    <row r="188" spans="1:7" x14ac:dyDescent="0.75">
      <c r="A188">
        <v>434285</v>
      </c>
      <c r="B188" t="s">
        <v>274</v>
      </c>
      <c r="C188" t="s">
        <v>7</v>
      </c>
      <c r="D188" t="s">
        <v>8</v>
      </c>
      <c r="E188" t="s">
        <v>9</v>
      </c>
      <c r="F188" t="s">
        <v>18</v>
      </c>
      <c r="G188" t="str">
        <f>VLOOKUP(A188,[1]Head_Neck_specific!$A:$F,6,FALSE)</f>
        <v>Yes</v>
      </c>
    </row>
    <row r="189" spans="1:7" x14ac:dyDescent="0.75">
      <c r="A189">
        <v>140958</v>
      </c>
      <c r="B189" t="s">
        <v>275</v>
      </c>
      <c r="C189" t="s">
        <v>7</v>
      </c>
      <c r="D189" t="s">
        <v>8</v>
      </c>
      <c r="E189" t="s">
        <v>9</v>
      </c>
      <c r="F189" t="s">
        <v>18</v>
      </c>
      <c r="G189" t="str">
        <f>VLOOKUP(A189,[1]Head_Neck_specific!$A:$F,6,FALSE)</f>
        <v>Yes</v>
      </c>
    </row>
    <row r="190" spans="1:7" x14ac:dyDescent="0.75">
      <c r="A190">
        <v>4001170</v>
      </c>
      <c r="B190" t="s">
        <v>276</v>
      </c>
      <c r="C190" t="s">
        <v>7</v>
      </c>
      <c r="D190" t="s">
        <v>8</v>
      </c>
      <c r="E190" t="s">
        <v>9</v>
      </c>
      <c r="F190" t="s">
        <v>18</v>
      </c>
      <c r="G190" t="str">
        <f>VLOOKUP(A190,[1]Head_Neck_specific!$A:$F,6,FALSE)</f>
        <v>Yes</v>
      </c>
    </row>
    <row r="191" spans="1:7" x14ac:dyDescent="0.75">
      <c r="A191">
        <v>4089644</v>
      </c>
      <c r="B191" t="s">
        <v>277</v>
      </c>
      <c r="C191" t="s">
        <v>7</v>
      </c>
      <c r="D191" t="s">
        <v>8</v>
      </c>
      <c r="E191" t="s">
        <v>9</v>
      </c>
      <c r="F191" t="s">
        <v>18</v>
      </c>
      <c r="G191" t="str">
        <f>VLOOKUP(A191,[1]Head_Neck_specific!$A:$F,6,FALSE)</f>
        <v>Yes</v>
      </c>
    </row>
    <row r="192" spans="1:7" x14ac:dyDescent="0.75">
      <c r="A192">
        <v>4166769</v>
      </c>
      <c r="B192" t="s">
        <v>278</v>
      </c>
      <c r="C192" t="s">
        <v>7</v>
      </c>
      <c r="D192" t="s">
        <v>8</v>
      </c>
      <c r="E192" t="s">
        <v>9</v>
      </c>
      <c r="F192" t="s">
        <v>18</v>
      </c>
      <c r="G192" t="str">
        <f>VLOOKUP(A192,[1]Head_Neck_specific!$A:$F,6,FALSE)</f>
        <v>Yes</v>
      </c>
    </row>
    <row r="193" spans="1:7" x14ac:dyDescent="0.75">
      <c r="A193">
        <v>4174595</v>
      </c>
      <c r="B193" t="s">
        <v>279</v>
      </c>
      <c r="C193" t="s">
        <v>7</v>
      </c>
      <c r="D193" t="s">
        <v>8</v>
      </c>
      <c r="E193" t="s">
        <v>9</v>
      </c>
      <c r="F193" t="s">
        <v>18</v>
      </c>
      <c r="G193" t="str">
        <f>VLOOKUP(A193,[1]Head_Neck_specific!$A:$F,6,FALSE)</f>
        <v>Yes</v>
      </c>
    </row>
    <row r="194" spans="1:7" x14ac:dyDescent="0.75">
      <c r="A194">
        <v>134290</v>
      </c>
      <c r="B194" t="s">
        <v>280</v>
      </c>
      <c r="C194" t="s">
        <v>7</v>
      </c>
      <c r="D194" t="s">
        <v>8</v>
      </c>
      <c r="E194" t="s">
        <v>9</v>
      </c>
      <c r="F194" t="s">
        <v>18</v>
      </c>
      <c r="G194" t="str">
        <f>VLOOKUP(A194,[1]Head_Neck_specific!$A:$F,6,FALSE)</f>
        <v>Yes</v>
      </c>
    </row>
    <row r="195" spans="1:7" x14ac:dyDescent="0.75">
      <c r="A195">
        <v>36715796</v>
      </c>
      <c r="B195" t="s">
        <v>281</v>
      </c>
      <c r="C195" t="s">
        <v>7</v>
      </c>
      <c r="D195" t="s">
        <v>8</v>
      </c>
      <c r="E195" t="s">
        <v>9</v>
      </c>
      <c r="F195" t="s">
        <v>18</v>
      </c>
      <c r="G195" t="str">
        <f>VLOOKUP(A195,[1]Head_Neck_specific!$A:$F,6,FALSE)</f>
        <v>Yes</v>
      </c>
    </row>
    <row r="196" spans="1:7" x14ac:dyDescent="0.75">
      <c r="A196">
        <v>4111776</v>
      </c>
      <c r="B196" t="s">
        <v>282</v>
      </c>
      <c r="C196" t="s">
        <v>7</v>
      </c>
      <c r="D196" t="s">
        <v>8</v>
      </c>
      <c r="E196" t="s">
        <v>9</v>
      </c>
      <c r="F196" t="s">
        <v>18</v>
      </c>
      <c r="G196" t="str">
        <f>VLOOKUP(A196,[1]Head_Neck_specific!$A:$F,6,FALSE)</f>
        <v>Yes</v>
      </c>
    </row>
    <row r="197" spans="1:7" x14ac:dyDescent="0.75">
      <c r="A197">
        <v>134579</v>
      </c>
      <c r="B197" t="s">
        <v>284</v>
      </c>
      <c r="C197" t="s">
        <v>7</v>
      </c>
      <c r="D197" t="s">
        <v>8</v>
      </c>
      <c r="E197" t="s">
        <v>9</v>
      </c>
      <c r="F197" t="s">
        <v>18</v>
      </c>
      <c r="G197" t="str">
        <f>VLOOKUP(A197,[1]Head_Neck_specific!$A:$F,6,FALSE)</f>
        <v>Yes</v>
      </c>
    </row>
    <row r="198" spans="1:7" x14ac:dyDescent="0.75">
      <c r="A198">
        <v>28356</v>
      </c>
      <c r="B198" t="s">
        <v>285</v>
      </c>
      <c r="C198" t="s">
        <v>7</v>
      </c>
      <c r="D198" t="s">
        <v>8</v>
      </c>
      <c r="E198" t="s">
        <v>9</v>
      </c>
      <c r="F198" t="s">
        <v>18</v>
      </c>
      <c r="G198" t="str">
        <f>VLOOKUP(A198,[1]Head_Neck_specific!$A:$F,6,FALSE)</f>
        <v>Yes</v>
      </c>
    </row>
    <row r="199" spans="1:7" x14ac:dyDescent="0.75">
      <c r="A199">
        <v>439745</v>
      </c>
      <c r="B199" t="s">
        <v>286</v>
      </c>
      <c r="C199" t="s">
        <v>7</v>
      </c>
      <c r="D199" t="s">
        <v>8</v>
      </c>
      <c r="E199" t="s">
        <v>9</v>
      </c>
      <c r="F199" t="s">
        <v>18</v>
      </c>
      <c r="G199" t="str">
        <f>VLOOKUP(A199,[1]Head_Neck_specific!$A:$F,6,FALSE)</f>
        <v>Yes</v>
      </c>
    </row>
    <row r="200" spans="1:7" x14ac:dyDescent="0.75">
      <c r="A200">
        <v>4094716</v>
      </c>
      <c r="B200" t="s">
        <v>287</v>
      </c>
      <c r="C200" t="s">
        <v>7</v>
      </c>
      <c r="D200" t="s">
        <v>8</v>
      </c>
      <c r="E200" t="s">
        <v>9</v>
      </c>
      <c r="F200" t="s">
        <v>18</v>
      </c>
      <c r="G200" t="str">
        <f>VLOOKUP(A200,[1]Head_Neck_specific!$A:$F,6,FALSE)</f>
        <v>Yes</v>
      </c>
    </row>
    <row r="201" spans="1:7" x14ac:dyDescent="0.75">
      <c r="A201">
        <v>4090227</v>
      </c>
      <c r="B201" t="s">
        <v>288</v>
      </c>
      <c r="C201" t="s">
        <v>7</v>
      </c>
      <c r="D201" t="s">
        <v>8</v>
      </c>
      <c r="E201" t="s">
        <v>9</v>
      </c>
      <c r="F201" t="s">
        <v>18</v>
      </c>
      <c r="G201" t="str">
        <f>VLOOKUP(A201,[1]Head_Neck_specific!$A:$F,6,FALSE)</f>
        <v>Yes</v>
      </c>
    </row>
    <row r="202" spans="1:7" x14ac:dyDescent="0.75">
      <c r="A202">
        <v>4090228</v>
      </c>
      <c r="B202" t="s">
        <v>289</v>
      </c>
      <c r="C202" t="s">
        <v>7</v>
      </c>
      <c r="D202" t="s">
        <v>8</v>
      </c>
      <c r="E202" t="s">
        <v>9</v>
      </c>
      <c r="F202" t="s">
        <v>18</v>
      </c>
      <c r="G202" t="str">
        <f>VLOOKUP(A202,[1]Head_Neck_specific!$A:$F,6,FALSE)</f>
        <v>Yes</v>
      </c>
    </row>
    <row r="203" spans="1:7" x14ac:dyDescent="0.75">
      <c r="A203">
        <v>4090229</v>
      </c>
      <c r="B203" t="s">
        <v>290</v>
      </c>
      <c r="C203" t="s">
        <v>7</v>
      </c>
      <c r="D203" t="s">
        <v>8</v>
      </c>
      <c r="E203" t="s">
        <v>9</v>
      </c>
      <c r="F203" t="s">
        <v>18</v>
      </c>
      <c r="G203" t="str">
        <f>VLOOKUP(A203,[1]Head_Neck_specific!$A:$F,6,FALSE)</f>
        <v>Yes</v>
      </c>
    </row>
    <row r="204" spans="1:7" x14ac:dyDescent="0.75">
      <c r="A204">
        <v>4111777</v>
      </c>
      <c r="B204" t="s">
        <v>291</v>
      </c>
      <c r="C204" t="s">
        <v>7</v>
      </c>
      <c r="D204" t="s">
        <v>8</v>
      </c>
      <c r="E204" t="s">
        <v>9</v>
      </c>
      <c r="F204" t="s">
        <v>18</v>
      </c>
      <c r="G204" t="str">
        <f>VLOOKUP(A204,[1]Head_Neck_specific!$A:$F,6,FALSE)</f>
        <v>Yes</v>
      </c>
    </row>
    <row r="205" spans="1:7" x14ac:dyDescent="0.75">
      <c r="A205">
        <v>4110428</v>
      </c>
      <c r="B205" t="s">
        <v>292</v>
      </c>
      <c r="C205" t="s">
        <v>7</v>
      </c>
      <c r="D205" t="s">
        <v>8</v>
      </c>
      <c r="E205" t="s">
        <v>9</v>
      </c>
      <c r="F205" t="s">
        <v>18</v>
      </c>
      <c r="G205" t="str">
        <f>VLOOKUP(A205,[1]Head_Neck_specific!$A:$F,6,FALSE)</f>
        <v>Yes</v>
      </c>
    </row>
    <row r="206" spans="1:7" x14ac:dyDescent="0.75">
      <c r="A206">
        <v>4110430</v>
      </c>
      <c r="B206" t="s">
        <v>293</v>
      </c>
      <c r="C206" t="s">
        <v>7</v>
      </c>
      <c r="D206" t="s">
        <v>8</v>
      </c>
      <c r="E206" t="s">
        <v>9</v>
      </c>
      <c r="F206" t="s">
        <v>18</v>
      </c>
      <c r="G206" t="str">
        <f>VLOOKUP(A206,[1]Head_Neck_specific!$A:$F,6,FALSE)</f>
        <v>Yes</v>
      </c>
    </row>
    <row r="207" spans="1:7" x14ac:dyDescent="0.75">
      <c r="A207">
        <v>4115135</v>
      </c>
      <c r="B207" t="s">
        <v>294</v>
      </c>
      <c r="C207" t="s">
        <v>7</v>
      </c>
      <c r="D207" t="s">
        <v>8</v>
      </c>
      <c r="E207" t="s">
        <v>9</v>
      </c>
      <c r="F207" t="s">
        <v>18</v>
      </c>
      <c r="G207" t="str">
        <f>VLOOKUP(A207,[1]Head_Neck_specific!$A:$F,6,FALSE)</f>
        <v>Yes</v>
      </c>
    </row>
    <row r="208" spans="1:7" x14ac:dyDescent="0.75">
      <c r="A208">
        <v>4111783</v>
      </c>
      <c r="B208" t="s">
        <v>295</v>
      </c>
      <c r="C208" t="s">
        <v>7</v>
      </c>
      <c r="D208" t="s">
        <v>8</v>
      </c>
      <c r="E208" t="s">
        <v>9</v>
      </c>
      <c r="F208" t="s">
        <v>18</v>
      </c>
      <c r="G208" t="str">
        <f>VLOOKUP(A208,[1]Head_Neck_specific!$A:$F,6,FALSE)</f>
        <v>Yes</v>
      </c>
    </row>
    <row r="209" spans="1:7" x14ac:dyDescent="0.75">
      <c r="A209">
        <v>4115138</v>
      </c>
      <c r="B209" t="s">
        <v>296</v>
      </c>
      <c r="C209" t="s">
        <v>7</v>
      </c>
      <c r="D209" t="s">
        <v>8</v>
      </c>
      <c r="E209" t="s">
        <v>9</v>
      </c>
      <c r="F209" t="s">
        <v>18</v>
      </c>
      <c r="G209" t="str">
        <f>VLOOKUP(A209,[1]Head_Neck_specific!$A:$F,6,FALSE)</f>
        <v>Yes</v>
      </c>
    </row>
    <row r="210" spans="1:7" x14ac:dyDescent="0.75">
      <c r="A210">
        <v>4110432</v>
      </c>
      <c r="B210" t="s">
        <v>297</v>
      </c>
      <c r="C210" t="s">
        <v>7</v>
      </c>
      <c r="D210" t="s">
        <v>8</v>
      </c>
      <c r="E210" t="s">
        <v>9</v>
      </c>
      <c r="F210" t="s">
        <v>18</v>
      </c>
      <c r="G210" t="str">
        <f>VLOOKUP(A210,[1]Head_Neck_specific!$A:$F,6,FALSE)</f>
        <v>Yes</v>
      </c>
    </row>
    <row r="211" spans="1:7" x14ac:dyDescent="0.75">
      <c r="A211">
        <v>4116235</v>
      </c>
      <c r="B211" t="s">
        <v>298</v>
      </c>
      <c r="C211" t="s">
        <v>7</v>
      </c>
      <c r="D211" t="s">
        <v>8</v>
      </c>
      <c r="E211" t="s">
        <v>9</v>
      </c>
      <c r="F211" t="s">
        <v>18</v>
      </c>
      <c r="G211" t="str">
        <f>VLOOKUP(A211,[1]Head_Neck_specific!$A:$F,6,FALSE)</f>
        <v>Yes</v>
      </c>
    </row>
    <row r="212" spans="1:7" x14ac:dyDescent="0.75">
      <c r="A212">
        <v>22557</v>
      </c>
      <c r="B212" t="s">
        <v>299</v>
      </c>
      <c r="C212" t="s">
        <v>7</v>
      </c>
      <c r="D212" t="s">
        <v>8</v>
      </c>
      <c r="E212" t="s">
        <v>9</v>
      </c>
      <c r="F212" t="s">
        <v>18</v>
      </c>
      <c r="G212" t="str">
        <f>VLOOKUP(A212,[1]Head_Neck_specific!$A:$F,6,FALSE)</f>
        <v>Yes</v>
      </c>
    </row>
    <row r="213" spans="1:7" x14ac:dyDescent="0.75">
      <c r="A213">
        <v>4178965</v>
      </c>
      <c r="B213" t="s">
        <v>300</v>
      </c>
      <c r="C213" t="s">
        <v>7</v>
      </c>
      <c r="D213" t="s">
        <v>8</v>
      </c>
      <c r="E213" t="s">
        <v>9</v>
      </c>
      <c r="F213" t="s">
        <v>18</v>
      </c>
      <c r="G213" t="str">
        <f>VLOOKUP(A213,[1]Head_Neck_specific!$A:$F,6,FALSE)</f>
        <v>Yes</v>
      </c>
    </row>
    <row r="214" spans="1:7" x14ac:dyDescent="0.75">
      <c r="A214">
        <v>4180909</v>
      </c>
      <c r="B214" t="s">
        <v>301</v>
      </c>
      <c r="C214" t="s">
        <v>7</v>
      </c>
      <c r="D214" t="s">
        <v>8</v>
      </c>
      <c r="E214" t="s">
        <v>9</v>
      </c>
      <c r="F214" t="s">
        <v>18</v>
      </c>
      <c r="G214" t="str">
        <f>VLOOKUP(A214,[1]Head_Neck_specific!$A:$F,6,FALSE)</f>
        <v>Yes</v>
      </c>
    </row>
    <row r="215" spans="1:7" x14ac:dyDescent="0.75">
      <c r="A215">
        <v>4162861</v>
      </c>
      <c r="B215" t="s">
        <v>302</v>
      </c>
      <c r="C215" t="s">
        <v>7</v>
      </c>
      <c r="D215" t="s">
        <v>8</v>
      </c>
      <c r="E215" t="s">
        <v>9</v>
      </c>
      <c r="F215" t="s">
        <v>18</v>
      </c>
      <c r="G215" t="str">
        <f>VLOOKUP(A215,[1]Head_Neck_specific!$A:$F,6,FALSE)</f>
        <v>Yes</v>
      </c>
    </row>
    <row r="216" spans="1:7" x14ac:dyDescent="0.75">
      <c r="A216">
        <v>439404</v>
      </c>
      <c r="B216" t="s">
        <v>303</v>
      </c>
      <c r="C216" t="s">
        <v>7</v>
      </c>
      <c r="D216" t="s">
        <v>8</v>
      </c>
      <c r="E216" t="s">
        <v>9</v>
      </c>
      <c r="F216" t="s">
        <v>18</v>
      </c>
      <c r="G216" t="str">
        <f>VLOOKUP(A216,[1]Head_Neck_specific!$A:$F,6,FALSE)</f>
        <v>Yes</v>
      </c>
    </row>
    <row r="217" spans="1:7" x14ac:dyDescent="0.75">
      <c r="A217">
        <v>434588</v>
      </c>
      <c r="B217" t="s">
        <v>304</v>
      </c>
      <c r="C217" t="s">
        <v>7</v>
      </c>
      <c r="D217" t="s">
        <v>8</v>
      </c>
      <c r="E217" t="s">
        <v>9</v>
      </c>
      <c r="F217" t="s">
        <v>18</v>
      </c>
      <c r="G217" t="str">
        <f>VLOOKUP(A217,[1]Head_Neck_specific!$A:$F,6,FALSE)</f>
        <v>Yes</v>
      </c>
    </row>
    <row r="218" spans="1:7" x14ac:dyDescent="0.75">
      <c r="A218">
        <v>4300554</v>
      </c>
      <c r="B218" t="s">
        <v>305</v>
      </c>
      <c r="C218" t="s">
        <v>7</v>
      </c>
      <c r="D218" t="s">
        <v>8</v>
      </c>
      <c r="E218" t="s">
        <v>9</v>
      </c>
      <c r="F218" t="s">
        <v>18</v>
      </c>
      <c r="G218" t="str">
        <f>VLOOKUP(A218,[1]Head_Neck_specific!$A:$F,6,FALSE)</f>
        <v>Yes</v>
      </c>
    </row>
    <row r="219" spans="1:7" x14ac:dyDescent="0.75">
      <c r="A219">
        <v>4169627</v>
      </c>
      <c r="B219" t="s">
        <v>306</v>
      </c>
      <c r="C219" t="s">
        <v>7</v>
      </c>
      <c r="D219" t="s">
        <v>8</v>
      </c>
      <c r="E219" t="s">
        <v>9</v>
      </c>
      <c r="F219" t="s">
        <v>18</v>
      </c>
      <c r="G219" t="str">
        <f>VLOOKUP(A219,[1]Head_Neck_specific!$A:$F,6,FALSE)</f>
        <v>Yes</v>
      </c>
    </row>
    <row r="220" spans="1:7" x14ac:dyDescent="0.75">
      <c r="A220">
        <v>4309400</v>
      </c>
      <c r="B220" t="s">
        <v>307</v>
      </c>
      <c r="C220" t="s">
        <v>7</v>
      </c>
      <c r="D220" t="s">
        <v>8</v>
      </c>
      <c r="E220" t="s">
        <v>9</v>
      </c>
      <c r="F220" t="s">
        <v>18</v>
      </c>
      <c r="G220" t="str">
        <f>VLOOKUP(A220,[1]Head_Neck_specific!$A:$F,6,FALSE)</f>
        <v>Yes</v>
      </c>
    </row>
    <row r="221" spans="1:7" x14ac:dyDescent="0.75">
      <c r="A221">
        <v>4312929</v>
      </c>
      <c r="B221" t="s">
        <v>308</v>
      </c>
      <c r="C221" t="s">
        <v>7</v>
      </c>
      <c r="D221" t="s">
        <v>8</v>
      </c>
      <c r="E221" t="s">
        <v>9</v>
      </c>
      <c r="F221" t="s">
        <v>18</v>
      </c>
      <c r="G221" t="str">
        <f>VLOOKUP(A221,[1]Head_Neck_specific!$A:$F,6,FALSE)</f>
        <v>Yes</v>
      </c>
    </row>
    <row r="222" spans="1:7" x14ac:dyDescent="0.75">
      <c r="A222">
        <v>4307266</v>
      </c>
      <c r="B222" t="s">
        <v>309</v>
      </c>
      <c r="C222" t="s">
        <v>7</v>
      </c>
      <c r="D222" t="s">
        <v>8</v>
      </c>
      <c r="E222" t="s">
        <v>9</v>
      </c>
      <c r="F222" t="s">
        <v>18</v>
      </c>
      <c r="G222" t="str">
        <f>VLOOKUP(A222,[1]Head_Neck_specific!$A:$F,6,FALSE)</f>
        <v>Yes</v>
      </c>
    </row>
    <row r="223" spans="1:7" x14ac:dyDescent="0.75">
      <c r="A223">
        <v>4310565</v>
      </c>
      <c r="B223" t="s">
        <v>310</v>
      </c>
      <c r="C223" t="s">
        <v>7</v>
      </c>
      <c r="D223" t="s">
        <v>8</v>
      </c>
      <c r="E223" t="s">
        <v>9</v>
      </c>
      <c r="F223" t="s">
        <v>18</v>
      </c>
      <c r="G223" t="str">
        <f>VLOOKUP(A223,[1]Head_Neck_specific!$A:$F,6,FALSE)</f>
        <v>Yes</v>
      </c>
    </row>
    <row r="224" spans="1:7" x14ac:dyDescent="0.75">
      <c r="A224">
        <v>4313754</v>
      </c>
      <c r="B224" t="s">
        <v>311</v>
      </c>
      <c r="C224" t="s">
        <v>7</v>
      </c>
      <c r="D224" t="s">
        <v>8</v>
      </c>
      <c r="E224" t="s">
        <v>9</v>
      </c>
      <c r="F224" t="s">
        <v>18</v>
      </c>
      <c r="G224" t="str">
        <f>VLOOKUP(A224,[1]Head_Neck_specific!$A:$F,6,FALSE)</f>
        <v>Yes</v>
      </c>
    </row>
    <row r="225" spans="1:7" x14ac:dyDescent="0.75">
      <c r="A225">
        <v>4311287</v>
      </c>
      <c r="B225" t="s">
        <v>312</v>
      </c>
      <c r="C225" t="s">
        <v>7</v>
      </c>
      <c r="D225" t="s">
        <v>8</v>
      </c>
      <c r="E225" t="s">
        <v>9</v>
      </c>
      <c r="F225" t="s">
        <v>18</v>
      </c>
      <c r="G225" t="str">
        <f>VLOOKUP(A225,[1]Head_Neck_specific!$A:$F,6,FALSE)</f>
        <v>Yes</v>
      </c>
    </row>
    <row r="226" spans="1:7" x14ac:dyDescent="0.75">
      <c r="A226">
        <v>4308149</v>
      </c>
      <c r="B226" t="s">
        <v>313</v>
      </c>
      <c r="C226" t="s">
        <v>7</v>
      </c>
      <c r="D226" t="s">
        <v>8</v>
      </c>
      <c r="E226" t="s">
        <v>9</v>
      </c>
      <c r="F226" t="s">
        <v>18</v>
      </c>
      <c r="G226" t="str">
        <f>VLOOKUP(A226,[1]Head_Neck_specific!$A:$F,6,FALSE)</f>
        <v>Yes</v>
      </c>
    </row>
    <row r="227" spans="1:7" x14ac:dyDescent="0.75">
      <c r="A227">
        <v>4311719</v>
      </c>
      <c r="B227" t="s">
        <v>314</v>
      </c>
      <c r="C227" t="s">
        <v>7</v>
      </c>
      <c r="D227" t="s">
        <v>8</v>
      </c>
      <c r="E227" t="s">
        <v>9</v>
      </c>
      <c r="F227" t="s">
        <v>18</v>
      </c>
      <c r="G227" t="str">
        <f>VLOOKUP(A227,[1]Head_Neck_specific!$A:$F,6,FALSE)</f>
        <v>Yes</v>
      </c>
    </row>
    <row r="228" spans="1:7" x14ac:dyDescent="0.75">
      <c r="A228">
        <v>4312798</v>
      </c>
      <c r="B228" t="s">
        <v>315</v>
      </c>
      <c r="C228" t="s">
        <v>7</v>
      </c>
      <c r="D228" t="s">
        <v>8</v>
      </c>
      <c r="E228" t="s">
        <v>9</v>
      </c>
      <c r="F228" t="s">
        <v>18</v>
      </c>
      <c r="G228" t="str">
        <f>VLOOKUP(A228,[1]Head_Neck_specific!$A:$F,6,FALSE)</f>
        <v>Yes</v>
      </c>
    </row>
    <row r="229" spans="1:7" x14ac:dyDescent="0.75">
      <c r="A229">
        <v>4314314</v>
      </c>
      <c r="B229" t="s">
        <v>316</v>
      </c>
      <c r="C229" t="s">
        <v>7</v>
      </c>
      <c r="D229" t="s">
        <v>8</v>
      </c>
      <c r="E229" t="s">
        <v>9</v>
      </c>
      <c r="F229" t="s">
        <v>18</v>
      </c>
      <c r="G229" t="str">
        <f>VLOOKUP(A229,[1]Head_Neck_specific!$A:$F,6,FALSE)</f>
        <v>Yes</v>
      </c>
    </row>
    <row r="230" spans="1:7" x14ac:dyDescent="0.75">
      <c r="A230">
        <v>40486174</v>
      </c>
      <c r="B230" t="s">
        <v>317</v>
      </c>
      <c r="C230" t="s">
        <v>7</v>
      </c>
      <c r="D230" t="s">
        <v>8</v>
      </c>
      <c r="E230" t="s">
        <v>9</v>
      </c>
      <c r="F230" t="s">
        <v>18</v>
      </c>
      <c r="G230" t="str">
        <f>VLOOKUP(A230,[1]Head_Neck_specific!$A:$F,6,FALSE)</f>
        <v>Yes</v>
      </c>
    </row>
    <row r="231" spans="1:7" x14ac:dyDescent="0.75">
      <c r="A231">
        <v>40486214</v>
      </c>
      <c r="B231" t="s">
        <v>318</v>
      </c>
      <c r="C231" t="s">
        <v>7</v>
      </c>
      <c r="D231" t="s">
        <v>8</v>
      </c>
      <c r="E231" t="s">
        <v>9</v>
      </c>
      <c r="F231" t="s">
        <v>18</v>
      </c>
      <c r="G231" t="str">
        <f>VLOOKUP(A231,[1]Head_Neck_specific!$A:$F,6,FALSE)</f>
        <v>Yes</v>
      </c>
    </row>
    <row r="232" spans="1:7" x14ac:dyDescent="0.75">
      <c r="A232">
        <v>40487580</v>
      </c>
      <c r="B232" t="s">
        <v>319</v>
      </c>
      <c r="C232" t="s">
        <v>7</v>
      </c>
      <c r="D232" t="s">
        <v>8</v>
      </c>
      <c r="E232" t="s">
        <v>9</v>
      </c>
      <c r="F232" t="s">
        <v>18</v>
      </c>
      <c r="G232" t="str">
        <f>VLOOKUP(A232,[1]Head_Neck_specific!$A:$F,6,FALSE)</f>
        <v>Yes</v>
      </c>
    </row>
    <row r="233" spans="1:7" x14ac:dyDescent="0.75">
      <c r="A233">
        <v>40488048</v>
      </c>
      <c r="B233" t="s">
        <v>320</v>
      </c>
      <c r="C233" t="s">
        <v>7</v>
      </c>
      <c r="D233" t="s">
        <v>8</v>
      </c>
      <c r="E233" t="s">
        <v>9</v>
      </c>
      <c r="F233" t="s">
        <v>18</v>
      </c>
      <c r="G233" t="str">
        <f>VLOOKUP(A233,[1]Head_Neck_specific!$A:$F,6,FALSE)</f>
        <v>Yes</v>
      </c>
    </row>
    <row r="234" spans="1:7" x14ac:dyDescent="0.75">
      <c r="A234">
        <v>36715797</v>
      </c>
      <c r="B234" t="s">
        <v>321</v>
      </c>
      <c r="C234" t="s">
        <v>7</v>
      </c>
      <c r="D234" t="s">
        <v>8</v>
      </c>
      <c r="E234" t="s">
        <v>9</v>
      </c>
      <c r="F234" t="s">
        <v>18</v>
      </c>
      <c r="G234" t="str">
        <f>VLOOKUP(A234,[1]Head_Neck_specific!$A:$F,6,FALSE)</f>
        <v>Yes</v>
      </c>
    </row>
    <row r="235" spans="1:7" x14ac:dyDescent="0.75">
      <c r="A235">
        <v>36716485</v>
      </c>
      <c r="B235" t="s">
        <v>322</v>
      </c>
      <c r="C235" t="s">
        <v>7</v>
      </c>
      <c r="D235" t="s">
        <v>8</v>
      </c>
      <c r="E235" t="s">
        <v>9</v>
      </c>
      <c r="F235" t="s">
        <v>18</v>
      </c>
      <c r="G235" t="str">
        <f>VLOOKUP(A235,[1]Head_Neck_specific!$A:$F,6,FALSE)</f>
        <v>Yes</v>
      </c>
    </row>
    <row r="236" spans="1:7" x14ac:dyDescent="0.75">
      <c r="A236">
        <v>36717226</v>
      </c>
      <c r="B236" t="s">
        <v>323</v>
      </c>
      <c r="C236" t="s">
        <v>7</v>
      </c>
      <c r="D236" t="s">
        <v>8</v>
      </c>
      <c r="E236" t="s">
        <v>9</v>
      </c>
      <c r="F236" t="s">
        <v>18</v>
      </c>
      <c r="G236" t="str">
        <f>VLOOKUP(A236,[1]Head_Neck_specific!$A:$F,6,FALSE)</f>
        <v>Yes</v>
      </c>
    </row>
    <row r="237" spans="1:7" x14ac:dyDescent="0.75">
      <c r="A237">
        <v>37116583</v>
      </c>
      <c r="B237" t="s">
        <v>324</v>
      </c>
      <c r="C237" t="s">
        <v>7</v>
      </c>
      <c r="D237" t="s">
        <v>8</v>
      </c>
      <c r="E237" t="s">
        <v>9</v>
      </c>
      <c r="F237" t="s">
        <v>18</v>
      </c>
      <c r="G237" t="str">
        <f>VLOOKUP(A237,[1]Head_Neck_specific!$A:$F,6,FALSE)</f>
        <v>Yes</v>
      </c>
    </row>
    <row r="238" spans="1:7" x14ac:dyDescent="0.75">
      <c r="A238">
        <v>42537752</v>
      </c>
      <c r="B238" t="s">
        <v>325</v>
      </c>
      <c r="C238" t="s">
        <v>7</v>
      </c>
      <c r="D238" t="s">
        <v>8</v>
      </c>
      <c r="E238" t="s">
        <v>9</v>
      </c>
      <c r="F238" t="s">
        <v>18</v>
      </c>
      <c r="G238" t="str">
        <f>VLOOKUP(A238,[1]Head_Neck_specific!$A:$F,6,FALSE)</f>
        <v>Yes</v>
      </c>
    </row>
    <row r="239" spans="1:7" x14ac:dyDescent="0.75">
      <c r="A239">
        <v>42537753</v>
      </c>
      <c r="B239" t="s">
        <v>326</v>
      </c>
      <c r="C239" t="s">
        <v>7</v>
      </c>
      <c r="D239" t="s">
        <v>8</v>
      </c>
      <c r="E239" t="s">
        <v>9</v>
      </c>
      <c r="F239" t="s">
        <v>18</v>
      </c>
      <c r="G239" t="str">
        <f>VLOOKUP(A239,[1]Head_Neck_specific!$A:$F,6,FALSE)</f>
        <v>Yes</v>
      </c>
    </row>
    <row r="240" spans="1:7" x14ac:dyDescent="0.75">
      <c r="A240">
        <v>37204489</v>
      </c>
      <c r="B240" t="s">
        <v>327</v>
      </c>
      <c r="C240" t="s">
        <v>7</v>
      </c>
      <c r="D240" t="s">
        <v>8</v>
      </c>
      <c r="E240" t="s">
        <v>9</v>
      </c>
      <c r="F240" t="s">
        <v>18</v>
      </c>
      <c r="G240" t="str">
        <f>VLOOKUP(A240,[1]Head_Neck_specific!$A:$F,6,FALSE)</f>
        <v>Yes</v>
      </c>
    </row>
    <row r="241" spans="1:7" x14ac:dyDescent="0.75">
      <c r="A241">
        <v>4247836</v>
      </c>
      <c r="B241" t="s">
        <v>328</v>
      </c>
      <c r="C241" t="s">
        <v>7</v>
      </c>
      <c r="D241" t="s">
        <v>8</v>
      </c>
      <c r="E241" t="s">
        <v>9</v>
      </c>
      <c r="F241" t="s">
        <v>18</v>
      </c>
      <c r="G241" t="str">
        <f>VLOOKUP(A241,[1]Head_Neck_specific!$A:$F,6,FALSE)</f>
        <v>Yes</v>
      </c>
    </row>
    <row r="242" spans="1:7" x14ac:dyDescent="0.75">
      <c r="A242">
        <v>433704</v>
      </c>
      <c r="B242" t="s">
        <v>329</v>
      </c>
      <c r="C242" t="s">
        <v>7</v>
      </c>
      <c r="D242" t="s">
        <v>8</v>
      </c>
      <c r="E242" t="s">
        <v>9</v>
      </c>
      <c r="F242" t="s">
        <v>18</v>
      </c>
      <c r="G242" t="str">
        <f>VLOOKUP(A242,[1]Head_Neck_specific!$A:$F,6,FALSE)</f>
        <v>Yes</v>
      </c>
    </row>
    <row r="243" spans="1:7" x14ac:dyDescent="0.75">
      <c r="A243">
        <v>4312691</v>
      </c>
      <c r="B243" t="s">
        <v>330</v>
      </c>
      <c r="C243" t="s">
        <v>7</v>
      </c>
      <c r="D243" t="s">
        <v>8</v>
      </c>
      <c r="E243" t="s">
        <v>9</v>
      </c>
      <c r="F243" t="s">
        <v>18</v>
      </c>
      <c r="G243" t="str">
        <f>VLOOKUP(A243,[1]Head_Neck_specific!$A:$F,6,FALSE)</f>
        <v>Yes</v>
      </c>
    </row>
    <row r="244" spans="1:7" x14ac:dyDescent="0.75">
      <c r="A244">
        <v>4115137</v>
      </c>
      <c r="B244" t="s">
        <v>331</v>
      </c>
      <c r="C244" t="s">
        <v>7</v>
      </c>
      <c r="D244" t="s">
        <v>8</v>
      </c>
      <c r="E244" t="s">
        <v>9</v>
      </c>
      <c r="F244" t="s">
        <v>18</v>
      </c>
      <c r="G244" t="str">
        <f>VLOOKUP(A244,[1]Head_Neck_specific!$A:$F,6,FALSE)</f>
        <v>Yes</v>
      </c>
    </row>
    <row r="245" spans="1:7" x14ac:dyDescent="0.75">
      <c r="A245">
        <v>4002498</v>
      </c>
      <c r="B245" t="s">
        <v>332</v>
      </c>
      <c r="C245" t="s">
        <v>7</v>
      </c>
      <c r="D245" t="s">
        <v>8</v>
      </c>
      <c r="E245" t="s">
        <v>9</v>
      </c>
      <c r="F245" t="s">
        <v>18</v>
      </c>
      <c r="G245" t="str">
        <f>VLOOKUP(A245,[1]Head_Neck_specific!$A:$F,6,FALSE)</f>
        <v>Yes</v>
      </c>
    </row>
    <row r="246" spans="1:7" x14ac:dyDescent="0.75">
      <c r="A246">
        <v>37018947</v>
      </c>
      <c r="B246" t="s">
        <v>333</v>
      </c>
      <c r="C246" t="s">
        <v>7</v>
      </c>
      <c r="D246" t="s">
        <v>8</v>
      </c>
      <c r="E246" t="s">
        <v>9</v>
      </c>
      <c r="F246" t="s">
        <v>18</v>
      </c>
      <c r="G246" t="str">
        <f>VLOOKUP(A246,[1]Head_Neck_specific!$A:$F,6,FALSE)</f>
        <v>Yes</v>
      </c>
    </row>
    <row r="247" spans="1:7" x14ac:dyDescent="0.75">
      <c r="A247">
        <v>4158909</v>
      </c>
      <c r="B247" t="s">
        <v>334</v>
      </c>
      <c r="C247" t="s">
        <v>7</v>
      </c>
      <c r="D247" t="s">
        <v>8</v>
      </c>
      <c r="E247" t="s">
        <v>9</v>
      </c>
      <c r="F247" t="s">
        <v>18</v>
      </c>
      <c r="G247" t="str">
        <f>VLOOKUP(A247,[1]Head_Neck_specific!$A:$F,6,FALSE)</f>
        <v>Yes</v>
      </c>
    </row>
    <row r="248" spans="1:7" x14ac:dyDescent="0.75">
      <c r="A248">
        <v>31509</v>
      </c>
      <c r="B248" t="s">
        <v>335</v>
      </c>
      <c r="C248" t="s">
        <v>7</v>
      </c>
      <c r="D248" t="s">
        <v>8</v>
      </c>
      <c r="E248" t="s">
        <v>9</v>
      </c>
      <c r="F248" t="s">
        <v>18</v>
      </c>
      <c r="G248" t="str">
        <f>VLOOKUP(A248,[1]Head_Neck_specific!$A:$F,6,FALSE)</f>
        <v>Yes</v>
      </c>
    </row>
    <row r="249" spans="1:7" x14ac:dyDescent="0.75">
      <c r="A249">
        <v>433709</v>
      </c>
      <c r="B249" t="s">
        <v>336</v>
      </c>
      <c r="C249" t="s">
        <v>7</v>
      </c>
      <c r="D249" t="s">
        <v>8</v>
      </c>
      <c r="E249" t="s">
        <v>9</v>
      </c>
      <c r="F249" t="s">
        <v>18</v>
      </c>
      <c r="G249" t="str">
        <f>VLOOKUP(A249,[1]Head_Neck_specific!$A:$F,6,FALSE)</f>
        <v>Yes</v>
      </c>
    </row>
    <row r="250" spans="1:7" x14ac:dyDescent="0.75">
      <c r="A250">
        <v>45768980</v>
      </c>
      <c r="B250" t="s">
        <v>337</v>
      </c>
      <c r="C250" t="s">
        <v>7</v>
      </c>
      <c r="D250" t="s">
        <v>8</v>
      </c>
      <c r="E250" t="s">
        <v>9</v>
      </c>
      <c r="F250" t="s">
        <v>18</v>
      </c>
      <c r="G250" t="str">
        <f>VLOOKUP(A250,[1]Head_Neck_specific!$A:$F,6,FALSE)</f>
        <v>Yes</v>
      </c>
    </row>
    <row r="251" spans="1:7" x14ac:dyDescent="0.75">
      <c r="A251">
        <v>4091931</v>
      </c>
      <c r="B251" t="s">
        <v>338</v>
      </c>
      <c r="C251" t="s">
        <v>7</v>
      </c>
      <c r="D251" t="s">
        <v>8</v>
      </c>
      <c r="E251" t="s">
        <v>9</v>
      </c>
      <c r="F251" t="s">
        <v>18</v>
      </c>
      <c r="G251" t="str">
        <f>VLOOKUP(A251,[1]Head_Neck_specific!$A:$F,6,FALSE)</f>
        <v>Yes</v>
      </c>
    </row>
    <row r="252" spans="1:7" x14ac:dyDescent="0.75">
      <c r="A252">
        <v>4177102</v>
      </c>
      <c r="B252" t="s">
        <v>339</v>
      </c>
      <c r="C252" t="s">
        <v>7</v>
      </c>
      <c r="D252" t="s">
        <v>8</v>
      </c>
      <c r="E252" t="s">
        <v>9</v>
      </c>
      <c r="F252" t="s">
        <v>18</v>
      </c>
      <c r="G252" t="str">
        <f>VLOOKUP(A252,[1]Head_Neck_specific!$A:$F,6,FALSE)</f>
        <v>Yes</v>
      </c>
    </row>
    <row r="253" spans="1:7" x14ac:dyDescent="0.75">
      <c r="A253">
        <v>4308627</v>
      </c>
      <c r="B253" t="s">
        <v>340</v>
      </c>
      <c r="C253" t="s">
        <v>7</v>
      </c>
      <c r="D253" t="s">
        <v>8</v>
      </c>
      <c r="E253" t="s">
        <v>9</v>
      </c>
      <c r="F253" t="s">
        <v>18</v>
      </c>
      <c r="G253" t="str">
        <f>VLOOKUP(A253,[1]Head_Neck_specific!$A:$F,6,FALSE)</f>
        <v>Yes</v>
      </c>
    </row>
    <row r="254" spans="1:7" x14ac:dyDescent="0.75">
      <c r="A254">
        <v>4309545</v>
      </c>
      <c r="B254" t="s">
        <v>341</v>
      </c>
      <c r="C254" t="s">
        <v>7</v>
      </c>
      <c r="D254" t="s">
        <v>8</v>
      </c>
      <c r="E254" t="s">
        <v>9</v>
      </c>
      <c r="F254" t="s">
        <v>18</v>
      </c>
      <c r="G254" t="str">
        <f>VLOOKUP(A254,[1]Head_Neck_specific!$A:$F,6,FALSE)</f>
        <v>Yes</v>
      </c>
    </row>
    <row r="255" spans="1:7" x14ac:dyDescent="0.75">
      <c r="A255">
        <v>45768872</v>
      </c>
      <c r="B255" t="s">
        <v>342</v>
      </c>
      <c r="C255" t="s">
        <v>7</v>
      </c>
      <c r="D255" t="s">
        <v>8</v>
      </c>
      <c r="E255" t="s">
        <v>9</v>
      </c>
      <c r="F255" t="s">
        <v>18</v>
      </c>
      <c r="G255" t="str">
        <f>VLOOKUP(A255,[1]Head_Neck_specific!$A:$F,6,FALSE)</f>
        <v>Yes</v>
      </c>
    </row>
    <row r="256" spans="1:7" x14ac:dyDescent="0.75">
      <c r="A256">
        <v>45768873</v>
      </c>
      <c r="B256" t="s">
        <v>343</v>
      </c>
      <c r="C256" t="s">
        <v>7</v>
      </c>
      <c r="D256" t="s">
        <v>8</v>
      </c>
      <c r="E256" t="s">
        <v>9</v>
      </c>
      <c r="F256" t="s">
        <v>18</v>
      </c>
      <c r="G256" t="str">
        <f>VLOOKUP(A256,[1]Head_Neck_specific!$A:$F,6,FALSE)</f>
        <v>Yes</v>
      </c>
    </row>
    <row r="257" spans="1:7" x14ac:dyDescent="0.75">
      <c r="A257">
        <v>45768874</v>
      </c>
      <c r="B257" t="s">
        <v>344</v>
      </c>
      <c r="C257" t="s">
        <v>7</v>
      </c>
      <c r="D257" t="s">
        <v>8</v>
      </c>
      <c r="E257" t="s">
        <v>9</v>
      </c>
      <c r="F257" t="s">
        <v>18</v>
      </c>
      <c r="G257" t="str">
        <f>VLOOKUP(A257,[1]Head_Neck_specific!$A:$F,6,FALSE)</f>
        <v>Yes</v>
      </c>
    </row>
    <row r="258" spans="1:7" x14ac:dyDescent="0.75">
      <c r="A258">
        <v>45768875</v>
      </c>
      <c r="B258" t="s">
        <v>345</v>
      </c>
      <c r="C258" t="s">
        <v>7</v>
      </c>
      <c r="D258" t="s">
        <v>8</v>
      </c>
      <c r="E258" t="s">
        <v>9</v>
      </c>
      <c r="F258" t="s">
        <v>18</v>
      </c>
      <c r="G258" t="str">
        <f>VLOOKUP(A258,[1]Head_Neck_specific!$A:$F,6,FALSE)</f>
        <v>Yes</v>
      </c>
    </row>
    <row r="259" spans="1:7" x14ac:dyDescent="0.75">
      <c r="A259">
        <v>45768876</v>
      </c>
      <c r="B259" t="s">
        <v>346</v>
      </c>
      <c r="C259" t="s">
        <v>7</v>
      </c>
      <c r="D259" t="s">
        <v>8</v>
      </c>
      <c r="E259" t="s">
        <v>9</v>
      </c>
      <c r="F259" t="s">
        <v>18</v>
      </c>
      <c r="G259" t="str">
        <f>VLOOKUP(A259,[1]Head_Neck_specific!$A:$F,6,FALSE)</f>
        <v>Yes</v>
      </c>
    </row>
    <row r="260" spans="1:7" x14ac:dyDescent="0.75">
      <c r="A260">
        <v>45768877</v>
      </c>
      <c r="B260" t="s">
        <v>347</v>
      </c>
      <c r="C260" t="s">
        <v>7</v>
      </c>
      <c r="D260" t="s">
        <v>8</v>
      </c>
      <c r="E260" t="s">
        <v>9</v>
      </c>
      <c r="F260" t="s">
        <v>18</v>
      </c>
      <c r="G260" t="str">
        <f>VLOOKUP(A260,[1]Head_Neck_specific!$A:$F,6,FALSE)</f>
        <v>Yes</v>
      </c>
    </row>
    <row r="261" spans="1:7" x14ac:dyDescent="0.75">
      <c r="A261">
        <v>45768878</v>
      </c>
      <c r="B261" t="s">
        <v>348</v>
      </c>
      <c r="C261" t="s">
        <v>7</v>
      </c>
      <c r="D261" t="s">
        <v>8</v>
      </c>
      <c r="E261" t="s">
        <v>9</v>
      </c>
      <c r="F261" t="s">
        <v>18</v>
      </c>
      <c r="G261" t="str">
        <f>VLOOKUP(A261,[1]Head_Neck_specific!$A:$F,6,FALSE)</f>
        <v>Yes</v>
      </c>
    </row>
    <row r="262" spans="1:7" x14ac:dyDescent="0.75">
      <c r="A262">
        <v>45768978</v>
      </c>
      <c r="B262" t="s">
        <v>349</v>
      </c>
      <c r="C262" t="s">
        <v>7</v>
      </c>
      <c r="D262" t="s">
        <v>8</v>
      </c>
      <c r="E262" t="s">
        <v>9</v>
      </c>
      <c r="F262" t="s">
        <v>18</v>
      </c>
      <c r="G262" t="str">
        <f>VLOOKUP(A262,[1]Head_Neck_specific!$A:$F,6,FALSE)</f>
        <v>Yes</v>
      </c>
    </row>
    <row r="263" spans="1:7" x14ac:dyDescent="0.75">
      <c r="A263">
        <v>45768982</v>
      </c>
      <c r="B263" t="s">
        <v>350</v>
      </c>
      <c r="C263" t="s">
        <v>7</v>
      </c>
      <c r="D263" t="s">
        <v>8</v>
      </c>
      <c r="E263" t="s">
        <v>9</v>
      </c>
      <c r="F263" t="s">
        <v>18</v>
      </c>
      <c r="G263" t="str">
        <f>VLOOKUP(A263,[1]Head_Neck_specific!$A:$F,6,FALSE)</f>
        <v>Yes</v>
      </c>
    </row>
    <row r="264" spans="1:7" x14ac:dyDescent="0.75">
      <c r="A264">
        <v>45768984</v>
      </c>
      <c r="B264" t="s">
        <v>351</v>
      </c>
      <c r="C264" t="s">
        <v>7</v>
      </c>
      <c r="D264" t="s">
        <v>8</v>
      </c>
      <c r="E264" t="s">
        <v>9</v>
      </c>
      <c r="F264" t="s">
        <v>18</v>
      </c>
      <c r="G264" t="str">
        <f>VLOOKUP(A264,[1]Head_Neck_specific!$A:$F,6,FALSE)</f>
        <v>Yes</v>
      </c>
    </row>
    <row r="265" spans="1:7" x14ac:dyDescent="0.75">
      <c r="A265">
        <v>45773564</v>
      </c>
      <c r="B265" t="s">
        <v>352</v>
      </c>
      <c r="C265" t="s">
        <v>7</v>
      </c>
      <c r="D265" t="s">
        <v>8</v>
      </c>
      <c r="E265" t="s">
        <v>9</v>
      </c>
      <c r="F265" t="s">
        <v>18</v>
      </c>
      <c r="G265" t="str">
        <f>VLOOKUP(A265,[1]Head_Neck_specific!$A:$F,6,FALSE)</f>
        <v>Yes</v>
      </c>
    </row>
    <row r="266" spans="1:7" x14ac:dyDescent="0.75">
      <c r="A266">
        <v>45772951</v>
      </c>
      <c r="B266" t="s">
        <v>353</v>
      </c>
      <c r="C266" t="s">
        <v>7</v>
      </c>
      <c r="D266" t="s">
        <v>8</v>
      </c>
      <c r="E266" t="s">
        <v>9</v>
      </c>
      <c r="F266" t="s">
        <v>18</v>
      </c>
      <c r="G266" t="str">
        <f>VLOOKUP(A266,[1]Head_Neck_specific!$A:$F,6,FALSE)</f>
        <v>Yes</v>
      </c>
    </row>
    <row r="267" spans="1:7" x14ac:dyDescent="0.75">
      <c r="A267">
        <v>45769021</v>
      </c>
      <c r="B267" t="s">
        <v>354</v>
      </c>
      <c r="C267" t="s">
        <v>7</v>
      </c>
      <c r="D267" t="s">
        <v>8</v>
      </c>
      <c r="E267" t="s">
        <v>9</v>
      </c>
      <c r="F267" t="s">
        <v>18</v>
      </c>
      <c r="G267" t="str">
        <f>VLOOKUP(A267,[1]Head_Neck_specific!$A:$F,6,FALSE)</f>
        <v>Yes</v>
      </c>
    </row>
    <row r="268" spans="1:7" x14ac:dyDescent="0.75">
      <c r="A268">
        <v>45769022</v>
      </c>
      <c r="B268" t="s">
        <v>355</v>
      </c>
      <c r="C268" t="s">
        <v>7</v>
      </c>
      <c r="D268" t="s">
        <v>8</v>
      </c>
      <c r="E268" t="s">
        <v>9</v>
      </c>
      <c r="F268" t="s">
        <v>18</v>
      </c>
      <c r="G268" t="str">
        <f>VLOOKUP(A268,[1]Head_Neck_specific!$A:$F,6,FALSE)</f>
        <v>Yes</v>
      </c>
    </row>
    <row r="269" spans="1:7" x14ac:dyDescent="0.75">
      <c r="A269">
        <v>45769023</v>
      </c>
      <c r="B269" t="s">
        <v>356</v>
      </c>
      <c r="C269" t="s">
        <v>7</v>
      </c>
      <c r="D269" t="s">
        <v>8</v>
      </c>
      <c r="E269" t="s">
        <v>9</v>
      </c>
      <c r="F269" t="s">
        <v>18</v>
      </c>
      <c r="G269" t="str">
        <f>VLOOKUP(A269,[1]Head_Neck_specific!$A:$F,6,FALSE)</f>
        <v>Yes</v>
      </c>
    </row>
    <row r="270" spans="1:7" x14ac:dyDescent="0.75">
      <c r="A270">
        <v>45769024</v>
      </c>
      <c r="B270" t="s">
        <v>357</v>
      </c>
      <c r="C270" t="s">
        <v>7</v>
      </c>
      <c r="D270" t="s">
        <v>8</v>
      </c>
      <c r="E270" t="s">
        <v>9</v>
      </c>
      <c r="F270" t="s">
        <v>18</v>
      </c>
      <c r="G270" t="str">
        <f>VLOOKUP(A270,[1]Head_Neck_specific!$A:$F,6,FALSE)</f>
        <v>Yes</v>
      </c>
    </row>
    <row r="271" spans="1:7" x14ac:dyDescent="0.75">
      <c r="A271">
        <v>45769026</v>
      </c>
      <c r="B271" t="s">
        <v>359</v>
      </c>
      <c r="C271" t="s">
        <v>7</v>
      </c>
      <c r="D271" t="s">
        <v>8</v>
      </c>
      <c r="E271" t="s">
        <v>9</v>
      </c>
      <c r="F271" t="s">
        <v>18</v>
      </c>
      <c r="G271" t="str">
        <f>VLOOKUP(A271,[1]Head_Neck_specific!$A:$F,6,FALSE)</f>
        <v>Yes</v>
      </c>
    </row>
    <row r="272" spans="1:7" x14ac:dyDescent="0.75">
      <c r="A272">
        <v>45769027</v>
      </c>
      <c r="B272" t="s">
        <v>360</v>
      </c>
      <c r="C272" t="s">
        <v>7</v>
      </c>
      <c r="D272" t="s">
        <v>8</v>
      </c>
      <c r="E272" t="s">
        <v>9</v>
      </c>
      <c r="F272" t="s">
        <v>18</v>
      </c>
      <c r="G272" t="str">
        <f>VLOOKUP(A272,[1]Head_Neck_specific!$A:$F,6,FALSE)</f>
        <v>Yes</v>
      </c>
    </row>
    <row r="273" spans="1:7" x14ac:dyDescent="0.75">
      <c r="A273">
        <v>45769028</v>
      </c>
      <c r="B273" t="s">
        <v>361</v>
      </c>
      <c r="C273" t="s">
        <v>7</v>
      </c>
      <c r="D273" t="s">
        <v>8</v>
      </c>
      <c r="E273" t="s">
        <v>9</v>
      </c>
      <c r="F273" t="s">
        <v>18</v>
      </c>
      <c r="G273" t="str">
        <f>VLOOKUP(A273,[1]Head_Neck_specific!$A:$F,6,FALSE)</f>
        <v>Yes</v>
      </c>
    </row>
    <row r="274" spans="1:7" x14ac:dyDescent="0.75">
      <c r="A274">
        <v>45769029</v>
      </c>
      <c r="B274" t="s">
        <v>362</v>
      </c>
      <c r="C274" t="s">
        <v>7</v>
      </c>
      <c r="D274" t="s">
        <v>8</v>
      </c>
      <c r="E274" t="s">
        <v>9</v>
      </c>
      <c r="F274" t="s">
        <v>18</v>
      </c>
      <c r="G274" t="str">
        <f>VLOOKUP(A274,[1]Head_Neck_specific!$A:$F,6,FALSE)</f>
        <v>Yes</v>
      </c>
    </row>
    <row r="275" spans="1:7" x14ac:dyDescent="0.75">
      <c r="A275">
        <v>45771025</v>
      </c>
      <c r="B275" t="s">
        <v>363</v>
      </c>
      <c r="C275" t="s">
        <v>7</v>
      </c>
      <c r="D275" t="s">
        <v>8</v>
      </c>
      <c r="E275" t="s">
        <v>9</v>
      </c>
      <c r="F275" t="s">
        <v>18</v>
      </c>
      <c r="G275" t="str">
        <f>VLOOKUP(A275,[1]Head_Neck_specific!$A:$F,6,FALSE)</f>
        <v>Yes</v>
      </c>
    </row>
    <row r="276" spans="1:7" x14ac:dyDescent="0.75">
      <c r="A276">
        <v>45769030</v>
      </c>
      <c r="B276" t="s">
        <v>364</v>
      </c>
      <c r="C276" t="s">
        <v>7</v>
      </c>
      <c r="D276" t="s">
        <v>8</v>
      </c>
      <c r="E276" t="s">
        <v>9</v>
      </c>
      <c r="F276" t="s">
        <v>18</v>
      </c>
      <c r="G276" t="str">
        <f>VLOOKUP(A276,[1]Head_Neck_specific!$A:$F,6,FALSE)</f>
        <v>Yes</v>
      </c>
    </row>
    <row r="277" spans="1:7" x14ac:dyDescent="0.75">
      <c r="A277">
        <v>45769031</v>
      </c>
      <c r="B277" t="s">
        <v>365</v>
      </c>
      <c r="C277" t="s">
        <v>7</v>
      </c>
      <c r="D277" t="s">
        <v>8</v>
      </c>
      <c r="E277" t="s">
        <v>9</v>
      </c>
      <c r="F277" t="s">
        <v>18</v>
      </c>
      <c r="G277" t="str">
        <f>VLOOKUP(A277,[1]Head_Neck_specific!$A:$F,6,FALSE)</f>
        <v>Yes</v>
      </c>
    </row>
    <row r="278" spans="1:7" x14ac:dyDescent="0.75">
      <c r="A278">
        <v>45769032</v>
      </c>
      <c r="B278" t="s">
        <v>366</v>
      </c>
      <c r="C278" t="s">
        <v>7</v>
      </c>
      <c r="D278" t="s">
        <v>8</v>
      </c>
      <c r="E278" t="s">
        <v>9</v>
      </c>
      <c r="F278" t="s">
        <v>18</v>
      </c>
      <c r="G278" t="str">
        <f>VLOOKUP(A278,[1]Head_Neck_specific!$A:$F,6,FALSE)</f>
        <v>Yes</v>
      </c>
    </row>
    <row r="279" spans="1:7" x14ac:dyDescent="0.75">
      <c r="A279">
        <v>45771026</v>
      </c>
      <c r="B279" t="s">
        <v>367</v>
      </c>
      <c r="C279" t="s">
        <v>7</v>
      </c>
      <c r="D279" t="s">
        <v>8</v>
      </c>
      <c r="E279" t="s">
        <v>9</v>
      </c>
      <c r="F279" t="s">
        <v>18</v>
      </c>
      <c r="G279" t="str">
        <f>VLOOKUP(A279,[1]Head_Neck_specific!$A:$F,6,FALSE)</f>
        <v>Yes</v>
      </c>
    </row>
    <row r="280" spans="1:7" x14ac:dyDescent="0.75">
      <c r="A280">
        <v>36715837</v>
      </c>
      <c r="B280" t="s">
        <v>368</v>
      </c>
      <c r="C280" t="s">
        <v>7</v>
      </c>
      <c r="D280" t="s">
        <v>8</v>
      </c>
      <c r="E280" t="s">
        <v>9</v>
      </c>
      <c r="F280" t="s">
        <v>18</v>
      </c>
      <c r="G280" t="str">
        <f>VLOOKUP(A280,[1]Head_Neck_specific!$A:$F,6,FALSE)</f>
        <v>Yes</v>
      </c>
    </row>
    <row r="281" spans="1:7" x14ac:dyDescent="0.75">
      <c r="A281">
        <v>436643</v>
      </c>
      <c r="B281" t="s">
        <v>369</v>
      </c>
      <c r="C281" t="s">
        <v>7</v>
      </c>
      <c r="D281" t="s">
        <v>8</v>
      </c>
      <c r="E281" t="s">
        <v>9</v>
      </c>
      <c r="F281" t="s">
        <v>18</v>
      </c>
      <c r="G281" t="str">
        <f>VLOOKUP(A281,[1]Head_Neck_specific!$A:$F,6,FALSE)</f>
        <v>Yes</v>
      </c>
    </row>
    <row r="282" spans="1:7" x14ac:dyDescent="0.75">
      <c r="A282">
        <v>438360</v>
      </c>
      <c r="B282" t="s">
        <v>370</v>
      </c>
      <c r="C282" t="s">
        <v>7</v>
      </c>
      <c r="D282" t="s">
        <v>8</v>
      </c>
      <c r="E282" t="s">
        <v>9</v>
      </c>
      <c r="F282" t="s">
        <v>18</v>
      </c>
      <c r="G282" t="str">
        <f>VLOOKUP(A282,[1]Head_Neck_specific!$A:$F,6,FALSE)</f>
        <v>Yes</v>
      </c>
    </row>
    <row r="283" spans="1:7" x14ac:dyDescent="0.75">
      <c r="A283">
        <v>761907</v>
      </c>
      <c r="B283" t="s">
        <v>371</v>
      </c>
      <c r="C283" t="s">
        <v>7</v>
      </c>
      <c r="D283" t="s">
        <v>8</v>
      </c>
      <c r="E283" t="s">
        <v>9</v>
      </c>
      <c r="F283" t="s">
        <v>18</v>
      </c>
      <c r="G283" t="str">
        <f>VLOOKUP(A283,[1]Head_Neck_specific!$A:$F,6,FALSE)</f>
        <v>Yes</v>
      </c>
    </row>
    <row r="284" spans="1:7" x14ac:dyDescent="0.75">
      <c r="A284">
        <v>4089647</v>
      </c>
      <c r="B284" t="s">
        <v>372</v>
      </c>
      <c r="C284" t="s">
        <v>7</v>
      </c>
      <c r="D284" t="s">
        <v>8</v>
      </c>
      <c r="E284" t="s">
        <v>9</v>
      </c>
      <c r="F284" t="s">
        <v>18</v>
      </c>
      <c r="G284" t="str">
        <f>VLOOKUP(A284,[1]Head_Neck_specific!$A:$F,6,FALSE)</f>
        <v>Yes</v>
      </c>
    </row>
    <row r="285" spans="1:7" x14ac:dyDescent="0.75">
      <c r="A285">
        <v>4092057</v>
      </c>
      <c r="B285" t="s">
        <v>373</v>
      </c>
      <c r="C285" t="s">
        <v>7</v>
      </c>
      <c r="D285" t="s">
        <v>8</v>
      </c>
      <c r="E285" t="s">
        <v>9</v>
      </c>
      <c r="F285" t="s">
        <v>18</v>
      </c>
      <c r="G285" t="str">
        <f>VLOOKUP(A285,[1]Head_Neck_specific!$A:$F,6,FALSE)</f>
        <v>Yes</v>
      </c>
    </row>
    <row r="286" spans="1:7" x14ac:dyDescent="0.75">
      <c r="A286">
        <v>437226</v>
      </c>
      <c r="B286" t="s">
        <v>374</v>
      </c>
      <c r="C286" t="s">
        <v>7</v>
      </c>
      <c r="D286" t="s">
        <v>8</v>
      </c>
      <c r="E286" t="s">
        <v>9</v>
      </c>
      <c r="F286" t="s">
        <v>18</v>
      </c>
      <c r="G286" t="str">
        <f>VLOOKUP(A286,[1]Head_Neck_specific!$A:$F,6,FALSE)</f>
        <v>Yes</v>
      </c>
    </row>
    <row r="287" spans="1:7" x14ac:dyDescent="0.75">
      <c r="A287">
        <v>4084147</v>
      </c>
      <c r="B287" t="s">
        <v>375</v>
      </c>
      <c r="C287" t="s">
        <v>7</v>
      </c>
      <c r="D287" t="s">
        <v>8</v>
      </c>
      <c r="E287" t="s">
        <v>9</v>
      </c>
      <c r="F287" t="s">
        <v>18</v>
      </c>
      <c r="G287" t="str">
        <f>VLOOKUP(A287,[1]Head_Neck_specific!$A:$F,6,FALSE)</f>
        <v>Yes</v>
      </c>
    </row>
    <row r="288" spans="1:7" x14ac:dyDescent="0.75">
      <c r="A288">
        <v>4306501</v>
      </c>
      <c r="B288" t="s">
        <v>376</v>
      </c>
      <c r="C288" t="s">
        <v>7</v>
      </c>
      <c r="D288" t="s">
        <v>8</v>
      </c>
      <c r="E288" t="s">
        <v>9</v>
      </c>
      <c r="F288" t="s">
        <v>18</v>
      </c>
      <c r="G288" t="str">
        <f>VLOOKUP(A288,[1]Head_Neck_specific!$A:$F,6,FALSE)</f>
        <v>Yes</v>
      </c>
    </row>
    <row r="289" spans="1:7" x14ac:dyDescent="0.75">
      <c r="A289">
        <v>4309248</v>
      </c>
      <c r="B289" t="s">
        <v>377</v>
      </c>
      <c r="C289" t="s">
        <v>7</v>
      </c>
      <c r="D289" t="s">
        <v>8</v>
      </c>
      <c r="E289" t="s">
        <v>9</v>
      </c>
      <c r="F289" t="s">
        <v>18</v>
      </c>
      <c r="G289" t="str">
        <f>VLOOKUP(A289,[1]Head_Neck_specific!$A:$F,6,FALSE)</f>
        <v>Yes</v>
      </c>
    </row>
    <row r="290" spans="1:7" x14ac:dyDescent="0.75">
      <c r="A290">
        <v>4306965</v>
      </c>
      <c r="B290" t="s">
        <v>378</v>
      </c>
      <c r="C290" t="s">
        <v>7</v>
      </c>
      <c r="D290" t="s">
        <v>8</v>
      </c>
      <c r="E290" t="s">
        <v>9</v>
      </c>
      <c r="F290" t="s">
        <v>18</v>
      </c>
      <c r="G290" t="str">
        <f>VLOOKUP(A290,[1]Head_Neck_specific!$A:$F,6,FALSE)</f>
        <v>Yes</v>
      </c>
    </row>
    <row r="291" spans="1:7" x14ac:dyDescent="0.75">
      <c r="A291">
        <v>4307152</v>
      </c>
      <c r="B291" t="s">
        <v>379</v>
      </c>
      <c r="C291" t="s">
        <v>7</v>
      </c>
      <c r="D291" t="s">
        <v>8</v>
      </c>
      <c r="E291" t="s">
        <v>9</v>
      </c>
      <c r="F291" t="s">
        <v>18</v>
      </c>
      <c r="G291" t="str">
        <f>VLOOKUP(A291,[1]Head_Neck_specific!$A:$F,6,FALSE)</f>
        <v>Yes</v>
      </c>
    </row>
    <row r="292" spans="1:7" x14ac:dyDescent="0.75">
      <c r="A292">
        <v>40486201</v>
      </c>
      <c r="B292" t="s">
        <v>380</v>
      </c>
      <c r="C292" t="s">
        <v>7</v>
      </c>
      <c r="D292" t="s">
        <v>8</v>
      </c>
      <c r="E292" t="s">
        <v>9</v>
      </c>
      <c r="F292" t="s">
        <v>18</v>
      </c>
      <c r="G292" t="str">
        <f>VLOOKUP(A292,[1]Head_Neck_specific!$A:$F,6,FALSE)</f>
        <v>Yes</v>
      </c>
    </row>
    <row r="293" spans="1:7" x14ac:dyDescent="0.75">
      <c r="A293">
        <v>44782582</v>
      </c>
      <c r="B293" t="s">
        <v>381</v>
      </c>
      <c r="C293" t="s">
        <v>7</v>
      </c>
      <c r="D293" t="s">
        <v>8</v>
      </c>
      <c r="E293" t="s">
        <v>9</v>
      </c>
      <c r="F293" t="s">
        <v>18</v>
      </c>
      <c r="G293" t="str">
        <f>VLOOKUP(A293,[1]Head_Neck_specific!$A:$F,6,FALSE)</f>
        <v>Yes</v>
      </c>
    </row>
    <row r="294" spans="1:7" x14ac:dyDescent="0.75">
      <c r="A294">
        <v>44783851</v>
      </c>
      <c r="B294" t="s">
        <v>382</v>
      </c>
      <c r="C294" t="s">
        <v>7</v>
      </c>
      <c r="D294" t="s">
        <v>8</v>
      </c>
      <c r="E294" t="s">
        <v>9</v>
      </c>
      <c r="F294" t="s">
        <v>18</v>
      </c>
      <c r="G294" t="str">
        <f>VLOOKUP(A294,[1]Head_Neck_specific!$A:$F,6,FALSE)</f>
        <v>Yes</v>
      </c>
    </row>
    <row r="295" spans="1:7" x14ac:dyDescent="0.75">
      <c r="A295">
        <v>45768977</v>
      </c>
      <c r="B295" t="s">
        <v>383</v>
      </c>
      <c r="C295" t="s">
        <v>7</v>
      </c>
      <c r="D295" t="s">
        <v>8</v>
      </c>
      <c r="E295" t="s">
        <v>9</v>
      </c>
      <c r="F295" t="s">
        <v>18</v>
      </c>
      <c r="G295" t="str">
        <f>VLOOKUP(A295,[1]Head_Neck_specific!$A:$F,6,FALSE)</f>
        <v>Yes</v>
      </c>
    </row>
    <row r="296" spans="1:7" x14ac:dyDescent="0.75">
      <c r="A296">
        <v>45769123</v>
      </c>
      <c r="B296" t="s">
        <v>384</v>
      </c>
      <c r="C296" t="s">
        <v>7</v>
      </c>
      <c r="D296" t="s">
        <v>8</v>
      </c>
      <c r="E296" t="s">
        <v>9</v>
      </c>
      <c r="F296" t="s">
        <v>18</v>
      </c>
      <c r="G296" t="str">
        <f>VLOOKUP(A296,[1]Head_Neck_specific!$A:$F,6,FALSE)</f>
        <v>Yes</v>
      </c>
    </row>
    <row r="297" spans="1:7" x14ac:dyDescent="0.75">
      <c r="A297">
        <v>36716502</v>
      </c>
      <c r="B297" t="s">
        <v>385</v>
      </c>
      <c r="C297" t="s">
        <v>7</v>
      </c>
      <c r="D297" t="s">
        <v>8</v>
      </c>
      <c r="E297" t="s">
        <v>9</v>
      </c>
      <c r="F297" t="s">
        <v>18</v>
      </c>
      <c r="G297" t="str">
        <f>VLOOKUP(A297,[1]Head_Neck_specific!$A:$F,6,FALSE)</f>
        <v>Yes</v>
      </c>
    </row>
    <row r="298" spans="1:7" x14ac:dyDescent="0.75">
      <c r="A298">
        <v>37018571</v>
      </c>
      <c r="B298" t="s">
        <v>386</v>
      </c>
      <c r="C298" t="s">
        <v>7</v>
      </c>
      <c r="D298" t="s">
        <v>8</v>
      </c>
      <c r="E298" t="s">
        <v>9</v>
      </c>
      <c r="F298" t="s">
        <v>18</v>
      </c>
      <c r="G298" t="str">
        <f>VLOOKUP(A298,[1]Head_Neck_specific!$A:$F,6,FALSE)</f>
        <v>Yes</v>
      </c>
    </row>
    <row r="299" spans="1:7" x14ac:dyDescent="0.75">
      <c r="A299">
        <v>3655852</v>
      </c>
      <c r="B299" t="s">
        <v>387</v>
      </c>
      <c r="C299" t="s">
        <v>7</v>
      </c>
      <c r="D299" t="s">
        <v>8</v>
      </c>
      <c r="E299" t="s">
        <v>9</v>
      </c>
      <c r="F299" t="s">
        <v>18</v>
      </c>
      <c r="G299" t="str">
        <f>VLOOKUP(A299,[1]Head_Neck_specific!$A:$F,6,FALSE)</f>
        <v>Yes</v>
      </c>
    </row>
    <row r="300" spans="1:7" x14ac:dyDescent="0.75">
      <c r="A300">
        <v>4246793</v>
      </c>
      <c r="B300" t="s">
        <v>388</v>
      </c>
      <c r="C300" t="s">
        <v>7</v>
      </c>
      <c r="D300" t="s">
        <v>8</v>
      </c>
      <c r="E300" t="s">
        <v>9</v>
      </c>
      <c r="F300" t="s">
        <v>18</v>
      </c>
      <c r="G300" t="str">
        <f>VLOOKUP(A300,[1]Head_Neck_specific!$A:$F,6,FALSE)</f>
        <v>Yes</v>
      </c>
    </row>
    <row r="301" spans="1:7" x14ac:dyDescent="0.75">
      <c r="A301">
        <v>45769122</v>
      </c>
      <c r="B301" t="s">
        <v>389</v>
      </c>
      <c r="C301" t="s">
        <v>7</v>
      </c>
      <c r="D301" t="s">
        <v>8</v>
      </c>
      <c r="E301" t="s">
        <v>9</v>
      </c>
      <c r="F301" t="s">
        <v>18</v>
      </c>
      <c r="G301" t="str">
        <f>VLOOKUP(A301,[1]Head_Neck_specific!$A:$F,6,FALSE)</f>
        <v>Yes</v>
      </c>
    </row>
    <row r="302" spans="1:7" x14ac:dyDescent="0.75">
      <c r="A302">
        <v>435190</v>
      </c>
      <c r="B302" t="s">
        <v>390</v>
      </c>
      <c r="C302" t="s">
        <v>7</v>
      </c>
      <c r="D302" t="s">
        <v>8</v>
      </c>
      <c r="E302" t="s">
        <v>9</v>
      </c>
      <c r="F302" t="s">
        <v>18</v>
      </c>
      <c r="G302" t="str">
        <f>VLOOKUP(A302,[1]Head_Neck_specific!$A:$F,6,FALSE)</f>
        <v>Yes</v>
      </c>
    </row>
    <row r="303" spans="1:7" x14ac:dyDescent="0.75">
      <c r="A303">
        <v>45769108</v>
      </c>
      <c r="B303" t="s">
        <v>391</v>
      </c>
      <c r="C303" t="s">
        <v>7</v>
      </c>
      <c r="D303" t="s">
        <v>8</v>
      </c>
      <c r="E303" t="s">
        <v>9</v>
      </c>
      <c r="F303" t="s">
        <v>18</v>
      </c>
      <c r="G303" t="str">
        <f>VLOOKUP(A303,[1]Head_Neck_specific!$A:$F,6,FALSE)</f>
        <v>Yes</v>
      </c>
    </row>
    <row r="304" spans="1:7" x14ac:dyDescent="0.75">
      <c r="A304">
        <v>435474</v>
      </c>
      <c r="B304" t="s">
        <v>392</v>
      </c>
      <c r="C304" t="s">
        <v>7</v>
      </c>
      <c r="D304" t="s">
        <v>8</v>
      </c>
      <c r="E304" t="s">
        <v>9</v>
      </c>
      <c r="F304" t="s">
        <v>18</v>
      </c>
      <c r="G304" t="str">
        <f>VLOOKUP(A304,[1]Head_Neck_specific!$A:$F,6,FALSE)</f>
        <v>Yes</v>
      </c>
    </row>
    <row r="305" spans="1:7" x14ac:dyDescent="0.75">
      <c r="A305">
        <v>4089652</v>
      </c>
      <c r="B305" t="s">
        <v>393</v>
      </c>
      <c r="C305" t="s">
        <v>7</v>
      </c>
      <c r="D305" t="s">
        <v>8</v>
      </c>
      <c r="E305" t="s">
        <v>9</v>
      </c>
      <c r="F305" t="s">
        <v>18</v>
      </c>
      <c r="G305" t="str">
        <f>VLOOKUP(A305,[1]Head_Neck_specific!$A:$F,6,FALSE)</f>
        <v>Yes</v>
      </c>
    </row>
    <row r="306" spans="1:7" x14ac:dyDescent="0.75">
      <c r="A306">
        <v>45768871</v>
      </c>
      <c r="B306" t="s">
        <v>394</v>
      </c>
      <c r="C306" t="s">
        <v>7</v>
      </c>
      <c r="D306" t="s">
        <v>8</v>
      </c>
      <c r="E306" t="s">
        <v>9</v>
      </c>
      <c r="F306" t="s">
        <v>18</v>
      </c>
      <c r="G306" t="str">
        <f>VLOOKUP(A306,[1]Head_Neck_specific!$A:$F,6,FALSE)</f>
        <v>Yes</v>
      </c>
    </row>
    <row r="307" spans="1:7" x14ac:dyDescent="0.75">
      <c r="A307">
        <v>45768882</v>
      </c>
      <c r="B307" t="s">
        <v>395</v>
      </c>
      <c r="C307" t="s">
        <v>7</v>
      </c>
      <c r="D307" t="s">
        <v>8</v>
      </c>
      <c r="E307" t="s">
        <v>9</v>
      </c>
      <c r="F307" t="s">
        <v>18</v>
      </c>
      <c r="G307" t="str">
        <f>VLOOKUP(A307,[1]Head_Neck_specific!$A:$F,6,FALSE)</f>
        <v>Yes</v>
      </c>
    </row>
    <row r="308" spans="1:7" x14ac:dyDescent="0.75">
      <c r="A308">
        <v>45772941</v>
      </c>
      <c r="B308" t="s">
        <v>396</v>
      </c>
      <c r="C308" t="s">
        <v>7</v>
      </c>
      <c r="D308" t="s">
        <v>8</v>
      </c>
      <c r="E308" t="s">
        <v>9</v>
      </c>
      <c r="F308" t="s">
        <v>18</v>
      </c>
      <c r="G308" t="str">
        <f>VLOOKUP(A308,[1]Head_Neck_specific!$A:$F,6,FALSE)</f>
        <v>Yes</v>
      </c>
    </row>
    <row r="309" spans="1:7" x14ac:dyDescent="0.75">
      <c r="A309">
        <v>45768942</v>
      </c>
      <c r="B309" t="s">
        <v>397</v>
      </c>
      <c r="C309" t="s">
        <v>7</v>
      </c>
      <c r="D309" t="s">
        <v>8</v>
      </c>
      <c r="E309" t="s">
        <v>9</v>
      </c>
      <c r="F309" t="s">
        <v>18</v>
      </c>
      <c r="G309" t="str">
        <f>VLOOKUP(A309,[1]Head_Neck_specific!$A:$F,6,FALSE)</f>
        <v>Yes</v>
      </c>
    </row>
    <row r="310" spans="1:7" x14ac:dyDescent="0.75">
      <c r="A310">
        <v>45768943</v>
      </c>
      <c r="B310" t="s">
        <v>398</v>
      </c>
      <c r="C310" t="s">
        <v>7</v>
      </c>
      <c r="D310" t="s">
        <v>8</v>
      </c>
      <c r="E310" t="s">
        <v>9</v>
      </c>
      <c r="F310" t="s">
        <v>18</v>
      </c>
      <c r="G310" t="str">
        <f>VLOOKUP(A310,[1]Head_Neck_specific!$A:$F,6,FALSE)</f>
        <v>Yes</v>
      </c>
    </row>
    <row r="311" spans="1:7" x14ac:dyDescent="0.75">
      <c r="A311">
        <v>45768944</v>
      </c>
      <c r="B311" t="s">
        <v>399</v>
      </c>
      <c r="C311" t="s">
        <v>7</v>
      </c>
      <c r="D311" t="s">
        <v>8</v>
      </c>
      <c r="E311" t="s">
        <v>9</v>
      </c>
      <c r="F311" t="s">
        <v>18</v>
      </c>
      <c r="G311" t="str">
        <f>VLOOKUP(A311,[1]Head_Neck_specific!$A:$F,6,FALSE)</f>
        <v>Yes</v>
      </c>
    </row>
    <row r="312" spans="1:7" x14ac:dyDescent="0.75">
      <c r="A312">
        <v>45768945</v>
      </c>
      <c r="B312" t="s">
        <v>400</v>
      </c>
      <c r="C312" t="s">
        <v>7</v>
      </c>
      <c r="D312" t="s">
        <v>8</v>
      </c>
      <c r="E312" t="s">
        <v>9</v>
      </c>
      <c r="F312" t="s">
        <v>18</v>
      </c>
      <c r="G312" t="str">
        <f>VLOOKUP(A312,[1]Head_Neck_specific!$A:$F,6,FALSE)</f>
        <v>Yes</v>
      </c>
    </row>
    <row r="313" spans="1:7" x14ac:dyDescent="0.75">
      <c r="A313">
        <v>45768946</v>
      </c>
      <c r="B313" t="s">
        <v>401</v>
      </c>
      <c r="C313" t="s">
        <v>7</v>
      </c>
      <c r="D313" t="s">
        <v>8</v>
      </c>
      <c r="E313" t="s">
        <v>9</v>
      </c>
      <c r="F313" t="s">
        <v>18</v>
      </c>
      <c r="G313" t="str">
        <f>VLOOKUP(A313,[1]Head_Neck_specific!$A:$F,6,FALSE)</f>
        <v>Yes</v>
      </c>
    </row>
    <row r="314" spans="1:7" x14ac:dyDescent="0.75">
      <c r="A314">
        <v>45768947</v>
      </c>
      <c r="B314" t="s">
        <v>402</v>
      </c>
      <c r="C314" t="s">
        <v>7</v>
      </c>
      <c r="D314" t="s">
        <v>8</v>
      </c>
      <c r="E314" t="s">
        <v>9</v>
      </c>
      <c r="F314" t="s">
        <v>18</v>
      </c>
      <c r="G314" t="str">
        <f>VLOOKUP(A314,[1]Head_Neck_specific!$A:$F,6,FALSE)</f>
        <v>Yes</v>
      </c>
    </row>
    <row r="315" spans="1:7" x14ac:dyDescent="0.75">
      <c r="A315">
        <v>45768948</v>
      </c>
      <c r="B315" t="s">
        <v>403</v>
      </c>
      <c r="C315" t="s">
        <v>7</v>
      </c>
      <c r="D315" t="s">
        <v>8</v>
      </c>
      <c r="E315" t="s">
        <v>9</v>
      </c>
      <c r="F315" t="s">
        <v>18</v>
      </c>
      <c r="G315" t="str">
        <f>VLOOKUP(A315,[1]Head_Neck_specific!$A:$F,6,FALSE)</f>
        <v>Yes</v>
      </c>
    </row>
    <row r="316" spans="1:7" x14ac:dyDescent="0.75">
      <c r="A316">
        <v>45768949</v>
      </c>
      <c r="B316" t="s">
        <v>404</v>
      </c>
      <c r="C316" t="s">
        <v>7</v>
      </c>
      <c r="D316" t="s">
        <v>8</v>
      </c>
      <c r="E316" t="s">
        <v>9</v>
      </c>
      <c r="F316" t="s">
        <v>18</v>
      </c>
      <c r="G316" t="str">
        <f>VLOOKUP(A316,[1]Head_Neck_specific!$A:$F,6,FALSE)</f>
        <v>Yes</v>
      </c>
    </row>
    <row r="317" spans="1:7" x14ac:dyDescent="0.75">
      <c r="A317">
        <v>45768951</v>
      </c>
      <c r="B317" t="s">
        <v>406</v>
      </c>
      <c r="C317" t="s">
        <v>7</v>
      </c>
      <c r="D317" t="s">
        <v>8</v>
      </c>
      <c r="E317" t="s">
        <v>9</v>
      </c>
      <c r="F317" t="s">
        <v>18</v>
      </c>
      <c r="G317" t="str">
        <f>VLOOKUP(A317,[1]Head_Neck_specific!$A:$F,6,FALSE)</f>
        <v>Yes</v>
      </c>
    </row>
    <row r="318" spans="1:7" x14ac:dyDescent="0.75">
      <c r="A318">
        <v>45768985</v>
      </c>
      <c r="B318" t="s">
        <v>407</v>
      </c>
      <c r="C318" t="s">
        <v>7</v>
      </c>
      <c r="D318" t="s">
        <v>8</v>
      </c>
      <c r="E318" t="s">
        <v>9</v>
      </c>
      <c r="F318" t="s">
        <v>18</v>
      </c>
      <c r="G318" t="str">
        <f>VLOOKUP(A318,[1]Head_Neck_specific!$A:$F,6,FALSE)</f>
        <v>Yes</v>
      </c>
    </row>
    <row r="319" spans="1:7" x14ac:dyDescent="0.75">
      <c r="A319">
        <v>45769058</v>
      </c>
      <c r="B319" t="s">
        <v>408</v>
      </c>
      <c r="C319" t="s">
        <v>7</v>
      </c>
      <c r="D319" t="s">
        <v>8</v>
      </c>
      <c r="E319" t="s">
        <v>9</v>
      </c>
      <c r="F319" t="s">
        <v>18</v>
      </c>
      <c r="G319" t="str">
        <f>VLOOKUP(A319,[1]Head_Neck_specific!$A:$F,6,FALSE)</f>
        <v>Yes</v>
      </c>
    </row>
    <row r="320" spans="1:7" x14ac:dyDescent="0.75">
      <c r="A320">
        <v>45769059</v>
      </c>
      <c r="B320" t="s">
        <v>409</v>
      </c>
      <c r="C320" t="s">
        <v>7</v>
      </c>
      <c r="D320" t="s">
        <v>8</v>
      </c>
      <c r="E320" t="s">
        <v>9</v>
      </c>
      <c r="F320" t="s">
        <v>18</v>
      </c>
      <c r="G320" t="str">
        <f>VLOOKUP(A320,[1]Head_Neck_specific!$A:$F,6,FALSE)</f>
        <v>Yes</v>
      </c>
    </row>
    <row r="321" spans="1:7" x14ac:dyDescent="0.75">
      <c r="A321">
        <v>45771033</v>
      </c>
      <c r="B321" t="s">
        <v>410</v>
      </c>
      <c r="C321" t="s">
        <v>7</v>
      </c>
      <c r="D321" t="s">
        <v>8</v>
      </c>
      <c r="E321" t="s">
        <v>9</v>
      </c>
      <c r="F321" t="s">
        <v>18</v>
      </c>
      <c r="G321" t="str">
        <f>VLOOKUP(A321,[1]Head_Neck_specific!$A:$F,6,FALSE)</f>
        <v>Yes</v>
      </c>
    </row>
    <row r="322" spans="1:7" x14ac:dyDescent="0.75">
      <c r="A322">
        <v>45769121</v>
      </c>
      <c r="B322" t="s">
        <v>411</v>
      </c>
      <c r="C322" t="s">
        <v>7</v>
      </c>
      <c r="D322" t="s">
        <v>8</v>
      </c>
      <c r="E322" t="s">
        <v>9</v>
      </c>
      <c r="F322" t="s">
        <v>18</v>
      </c>
      <c r="G322" t="str">
        <f>VLOOKUP(A322,[1]Head_Neck_specific!$A:$F,6,FALSE)</f>
        <v>Yes</v>
      </c>
    </row>
    <row r="323" spans="1:7" x14ac:dyDescent="0.75">
      <c r="A323">
        <v>434577</v>
      </c>
      <c r="B323" t="s">
        <v>412</v>
      </c>
      <c r="C323" t="s">
        <v>7</v>
      </c>
      <c r="D323" t="s">
        <v>8</v>
      </c>
      <c r="E323" t="s">
        <v>9</v>
      </c>
      <c r="F323" t="s">
        <v>18</v>
      </c>
      <c r="G323" t="str">
        <f>VLOOKUP(A323,[1]Head_Neck_specific!$A:$F,6,FALSE)</f>
        <v>Yes</v>
      </c>
    </row>
    <row r="324" spans="1:7" x14ac:dyDescent="0.75">
      <c r="A324">
        <v>4311479</v>
      </c>
      <c r="B324" t="s">
        <v>413</v>
      </c>
      <c r="C324" t="s">
        <v>7</v>
      </c>
      <c r="D324" t="s">
        <v>8</v>
      </c>
      <c r="E324" t="s">
        <v>9</v>
      </c>
      <c r="F324" t="s">
        <v>18</v>
      </c>
      <c r="G324" t="str">
        <f>VLOOKUP(A324,[1]Head_Neck_specific!$A:$F,6,FALSE)</f>
        <v>Yes</v>
      </c>
    </row>
    <row r="325" spans="1:7" x14ac:dyDescent="0.75">
      <c r="A325">
        <v>4247831</v>
      </c>
      <c r="B325" t="s">
        <v>414</v>
      </c>
      <c r="C325" t="s">
        <v>7</v>
      </c>
      <c r="D325" t="s">
        <v>8</v>
      </c>
      <c r="E325" t="s">
        <v>9</v>
      </c>
      <c r="F325" t="s">
        <v>18</v>
      </c>
      <c r="G325" t="str">
        <f>VLOOKUP(A325,[1]Head_Neck_specific!$A:$F,6,FALSE)</f>
        <v>Yes</v>
      </c>
    </row>
    <row r="326" spans="1:7" x14ac:dyDescent="0.75">
      <c r="A326">
        <v>436922</v>
      </c>
      <c r="B326" t="s">
        <v>415</v>
      </c>
      <c r="C326" t="s">
        <v>7</v>
      </c>
      <c r="D326" t="s">
        <v>8</v>
      </c>
      <c r="E326" t="s">
        <v>9</v>
      </c>
      <c r="F326" t="s">
        <v>18</v>
      </c>
      <c r="G326" t="str">
        <f>VLOOKUP(A326,[1]Head_Neck_specific!$A:$F,6,FALSE)</f>
        <v>Yes</v>
      </c>
    </row>
    <row r="327" spans="1:7" x14ac:dyDescent="0.75">
      <c r="A327">
        <v>4256777</v>
      </c>
      <c r="B327" t="s">
        <v>416</v>
      </c>
      <c r="C327" t="s">
        <v>7</v>
      </c>
      <c r="D327" t="s">
        <v>8</v>
      </c>
      <c r="E327" t="s">
        <v>9</v>
      </c>
      <c r="F327" t="s">
        <v>18</v>
      </c>
      <c r="G327" t="str">
        <f>VLOOKUP(A327,[1]Head_Neck_specific!$A:$F,6,FALSE)</f>
        <v>Yes</v>
      </c>
    </row>
    <row r="328" spans="1:7" x14ac:dyDescent="0.75">
      <c r="A328">
        <v>40486208</v>
      </c>
      <c r="B328" t="s">
        <v>417</v>
      </c>
      <c r="C328" t="s">
        <v>7</v>
      </c>
      <c r="D328" t="s">
        <v>8</v>
      </c>
      <c r="E328" t="s">
        <v>9</v>
      </c>
      <c r="F328" t="s">
        <v>18</v>
      </c>
      <c r="G328" t="str">
        <f>VLOOKUP(A328,[1]Head_Neck_specific!$A:$F,6,FALSE)</f>
        <v>Yes</v>
      </c>
    </row>
    <row r="329" spans="1:7" x14ac:dyDescent="0.75">
      <c r="A329">
        <v>36716486</v>
      </c>
      <c r="B329" t="s">
        <v>418</v>
      </c>
      <c r="C329" t="s">
        <v>7</v>
      </c>
      <c r="D329" t="s">
        <v>8</v>
      </c>
      <c r="E329" t="s">
        <v>9</v>
      </c>
      <c r="F329" t="s">
        <v>18</v>
      </c>
      <c r="G329" t="str">
        <f>VLOOKUP(A329,[1]Head_Neck_specific!$A:$F,6,FALSE)</f>
        <v>Yes</v>
      </c>
    </row>
    <row r="330" spans="1:7" x14ac:dyDescent="0.75">
      <c r="A330">
        <v>37117762</v>
      </c>
      <c r="B330" t="s">
        <v>419</v>
      </c>
      <c r="C330" t="s">
        <v>7</v>
      </c>
      <c r="D330" t="s">
        <v>8</v>
      </c>
      <c r="E330" t="s">
        <v>9</v>
      </c>
      <c r="F330" t="s">
        <v>18</v>
      </c>
      <c r="G330" t="str">
        <f>VLOOKUP(A330,[1]Head_Neck_specific!$A:$F,6,FALSE)</f>
        <v>Yes</v>
      </c>
    </row>
    <row r="331" spans="1:7" x14ac:dyDescent="0.75">
      <c r="A331">
        <v>4113107</v>
      </c>
      <c r="B331" t="s">
        <v>420</v>
      </c>
      <c r="C331" t="s">
        <v>7</v>
      </c>
      <c r="D331" t="s">
        <v>8</v>
      </c>
      <c r="E331" t="s">
        <v>9</v>
      </c>
      <c r="F331" t="s">
        <v>18</v>
      </c>
      <c r="G331" t="str">
        <f>VLOOKUP(A331,[1]Head_Neck_specific!$A:$F,6,FALSE)</f>
        <v>Yes</v>
      </c>
    </row>
    <row r="332" spans="1:7" x14ac:dyDescent="0.75">
      <c r="A332">
        <v>4145095</v>
      </c>
      <c r="B332" t="s">
        <v>421</v>
      </c>
      <c r="C332" t="s">
        <v>7</v>
      </c>
      <c r="D332" t="s">
        <v>8</v>
      </c>
      <c r="E332" t="s">
        <v>9</v>
      </c>
      <c r="F332" t="s">
        <v>18</v>
      </c>
      <c r="G332" t="str">
        <f>VLOOKUP(A332,[1]Head_Neck_specific!$A:$F,6,FALSE)</f>
        <v>Yes</v>
      </c>
    </row>
    <row r="333" spans="1:7" x14ac:dyDescent="0.75">
      <c r="A333">
        <v>4311283</v>
      </c>
      <c r="B333" t="s">
        <v>423</v>
      </c>
      <c r="C333" t="s">
        <v>7</v>
      </c>
      <c r="D333" t="s">
        <v>8</v>
      </c>
      <c r="E333" t="s">
        <v>9</v>
      </c>
      <c r="F333" t="s">
        <v>18</v>
      </c>
      <c r="G333" t="str">
        <f>VLOOKUP(A333,[1]Head_Neck_specific!$A:$F,6,FALSE)</f>
        <v>Yes</v>
      </c>
    </row>
    <row r="334" spans="1:7" x14ac:dyDescent="0.75">
      <c r="A334">
        <v>377229</v>
      </c>
      <c r="B334" t="s">
        <v>424</v>
      </c>
      <c r="C334" t="s">
        <v>7</v>
      </c>
      <c r="D334" t="s">
        <v>8</v>
      </c>
      <c r="E334" t="s">
        <v>9</v>
      </c>
      <c r="F334" t="s">
        <v>18</v>
      </c>
      <c r="G334" t="str">
        <f>VLOOKUP(A334,[1]Head_Neck_specific!$A:$F,6,FALSE)</f>
        <v>Yes</v>
      </c>
    </row>
    <row r="335" spans="1:7" x14ac:dyDescent="0.75">
      <c r="A335">
        <v>4095443</v>
      </c>
      <c r="B335" t="s">
        <v>425</v>
      </c>
      <c r="C335" t="s">
        <v>7</v>
      </c>
      <c r="D335" t="s">
        <v>8</v>
      </c>
      <c r="E335" t="s">
        <v>9</v>
      </c>
      <c r="F335" t="s">
        <v>18</v>
      </c>
      <c r="G335" t="str">
        <f>VLOOKUP(A335,[1]Head_Neck_specific!$A:$F,6,FALSE)</f>
        <v>Yes</v>
      </c>
    </row>
    <row r="336" spans="1:7" x14ac:dyDescent="0.75">
      <c r="A336">
        <v>4092058</v>
      </c>
      <c r="B336" t="s">
        <v>426</v>
      </c>
      <c r="C336" t="s">
        <v>7</v>
      </c>
      <c r="D336" t="s">
        <v>8</v>
      </c>
      <c r="E336" t="s">
        <v>9</v>
      </c>
      <c r="F336" t="s">
        <v>18</v>
      </c>
      <c r="G336" t="str">
        <f>VLOOKUP(A336,[1]Head_Neck_specific!$A:$F,6,FALSE)</f>
        <v>Yes</v>
      </c>
    </row>
    <row r="337" spans="1:7" x14ac:dyDescent="0.75">
      <c r="A337">
        <v>4089671</v>
      </c>
      <c r="B337" t="s">
        <v>427</v>
      </c>
      <c r="C337" t="s">
        <v>7</v>
      </c>
      <c r="D337" t="s">
        <v>8</v>
      </c>
      <c r="E337" t="s">
        <v>9</v>
      </c>
      <c r="F337" t="s">
        <v>18</v>
      </c>
      <c r="G337" t="str">
        <f>VLOOKUP(A337,[1]Head_Neck_specific!$A:$F,6,FALSE)</f>
        <v>Yes</v>
      </c>
    </row>
    <row r="338" spans="1:7" x14ac:dyDescent="0.75">
      <c r="A338">
        <v>4094871</v>
      </c>
      <c r="B338" t="s">
        <v>428</v>
      </c>
      <c r="C338" t="s">
        <v>7</v>
      </c>
      <c r="D338" t="s">
        <v>8</v>
      </c>
      <c r="E338" t="s">
        <v>9</v>
      </c>
      <c r="F338" t="s">
        <v>18</v>
      </c>
      <c r="G338" t="str">
        <f>VLOOKUP(A338,[1]Head_Neck_specific!$A:$F,6,FALSE)</f>
        <v>Yes</v>
      </c>
    </row>
    <row r="339" spans="1:7" x14ac:dyDescent="0.75">
      <c r="A339">
        <v>36717484</v>
      </c>
      <c r="B339" t="s">
        <v>429</v>
      </c>
      <c r="C339" t="s">
        <v>7</v>
      </c>
      <c r="D339" t="s">
        <v>8</v>
      </c>
      <c r="E339" t="s">
        <v>9</v>
      </c>
      <c r="F339" t="s">
        <v>18</v>
      </c>
      <c r="G339" t="str">
        <f>VLOOKUP(A339,[1]Head_Neck_specific!$A:$F,6,FALSE)</f>
        <v>Yes</v>
      </c>
    </row>
    <row r="340" spans="1:7" x14ac:dyDescent="0.75">
      <c r="A340">
        <v>36717578</v>
      </c>
      <c r="B340" t="s">
        <v>430</v>
      </c>
      <c r="C340" t="s">
        <v>7</v>
      </c>
      <c r="D340" t="s">
        <v>8</v>
      </c>
      <c r="E340" t="s">
        <v>9</v>
      </c>
      <c r="F340" t="s">
        <v>18</v>
      </c>
      <c r="G340" t="str">
        <f>VLOOKUP(A340,[1]Head_Neck_specific!$A:$F,6,FALSE)</f>
        <v>Yes</v>
      </c>
    </row>
    <row r="341" spans="1:7" x14ac:dyDescent="0.75">
      <c r="A341">
        <v>37312118</v>
      </c>
      <c r="B341" t="s">
        <v>431</v>
      </c>
      <c r="C341" t="s">
        <v>7</v>
      </c>
      <c r="D341" t="s">
        <v>8</v>
      </c>
      <c r="E341" t="s">
        <v>9</v>
      </c>
      <c r="F341" t="s">
        <v>18</v>
      </c>
      <c r="G341" t="str">
        <f>VLOOKUP(A341,[1]Head_Neck_specific!$A:$F,6,FALSE)</f>
        <v>Yes</v>
      </c>
    </row>
    <row r="342" spans="1:7" x14ac:dyDescent="0.75">
      <c r="A342">
        <v>4246037</v>
      </c>
      <c r="B342" t="s">
        <v>432</v>
      </c>
      <c r="C342" t="s">
        <v>7</v>
      </c>
      <c r="D342" t="s">
        <v>8</v>
      </c>
      <c r="E342" t="s">
        <v>9</v>
      </c>
      <c r="F342" t="s">
        <v>18</v>
      </c>
      <c r="G342" t="str">
        <f>VLOOKUP(A342,[1]Head_Neck_specific!$A:$F,6,FALSE)</f>
        <v>Yes</v>
      </c>
    </row>
    <row r="343" spans="1:7" x14ac:dyDescent="0.75">
      <c r="A343">
        <v>4247336</v>
      </c>
      <c r="B343" t="s">
        <v>433</v>
      </c>
      <c r="C343" t="s">
        <v>7</v>
      </c>
      <c r="D343" t="s">
        <v>8</v>
      </c>
      <c r="E343" t="s">
        <v>9</v>
      </c>
      <c r="F343" t="s">
        <v>18</v>
      </c>
      <c r="G343" t="str">
        <f>VLOOKUP(A343,[1]Head_Neck_specific!$A:$F,6,FALSE)</f>
        <v>Yes</v>
      </c>
    </row>
    <row r="344" spans="1:7" x14ac:dyDescent="0.75">
      <c r="A344">
        <v>4092209</v>
      </c>
      <c r="B344" t="s">
        <v>434</v>
      </c>
      <c r="C344" t="s">
        <v>7</v>
      </c>
      <c r="D344" t="s">
        <v>8</v>
      </c>
      <c r="E344" t="s">
        <v>9</v>
      </c>
      <c r="F344" t="s">
        <v>18</v>
      </c>
      <c r="G344" t="str">
        <f>VLOOKUP(A344,[1]Head_Neck_specific!$A:$F,6,FALSE)</f>
        <v>Yes</v>
      </c>
    </row>
    <row r="345" spans="1:7" x14ac:dyDescent="0.75">
      <c r="A345">
        <v>4092210</v>
      </c>
      <c r="B345" t="s">
        <v>435</v>
      </c>
      <c r="C345" t="s">
        <v>7</v>
      </c>
      <c r="D345" t="s">
        <v>8</v>
      </c>
      <c r="E345" t="s">
        <v>9</v>
      </c>
      <c r="F345" t="s">
        <v>18</v>
      </c>
      <c r="G345" t="str">
        <f>VLOOKUP(A345,[1]Head_Neck_specific!$A:$F,6,FALSE)</f>
        <v>Yes</v>
      </c>
    </row>
    <row r="346" spans="1:7" x14ac:dyDescent="0.75">
      <c r="A346">
        <v>4110434</v>
      </c>
      <c r="B346" t="s">
        <v>436</v>
      </c>
      <c r="C346" t="s">
        <v>7</v>
      </c>
      <c r="D346" t="s">
        <v>8</v>
      </c>
      <c r="E346" t="s">
        <v>9</v>
      </c>
      <c r="F346" t="s">
        <v>18</v>
      </c>
      <c r="G346" t="str">
        <f>VLOOKUP(A346,[1]Head_Neck_specific!$A:$F,6,FALSE)</f>
        <v>Yes</v>
      </c>
    </row>
    <row r="347" spans="1:7" x14ac:dyDescent="0.75">
      <c r="A347">
        <v>4112593</v>
      </c>
      <c r="B347" t="s">
        <v>437</v>
      </c>
      <c r="C347" t="s">
        <v>7</v>
      </c>
      <c r="D347" t="s">
        <v>8</v>
      </c>
      <c r="E347" t="s">
        <v>9</v>
      </c>
      <c r="F347" t="s">
        <v>18</v>
      </c>
      <c r="G347" t="str">
        <f>VLOOKUP(A347,[1]Head_Neck_specific!$A:$F,6,FALSE)</f>
        <v>Yes</v>
      </c>
    </row>
    <row r="348" spans="1:7" x14ac:dyDescent="0.75">
      <c r="A348">
        <v>4110435</v>
      </c>
      <c r="B348" t="s">
        <v>438</v>
      </c>
      <c r="C348" t="s">
        <v>7</v>
      </c>
      <c r="D348" t="s">
        <v>8</v>
      </c>
      <c r="E348" t="s">
        <v>9</v>
      </c>
      <c r="F348" t="s">
        <v>18</v>
      </c>
      <c r="G348" t="str">
        <f>VLOOKUP(A348,[1]Head_Neck_specific!$A:$F,6,FALSE)</f>
        <v>Yes</v>
      </c>
    </row>
    <row r="349" spans="1:7" x14ac:dyDescent="0.75">
      <c r="A349">
        <v>4111022</v>
      </c>
      <c r="B349" t="s">
        <v>439</v>
      </c>
      <c r="C349" t="s">
        <v>7</v>
      </c>
      <c r="D349" t="s">
        <v>8</v>
      </c>
      <c r="E349" t="s">
        <v>9</v>
      </c>
      <c r="F349" t="s">
        <v>18</v>
      </c>
      <c r="G349" t="str">
        <f>VLOOKUP(A349,[1]Head_Neck_specific!$A:$F,6,FALSE)</f>
        <v>Yes</v>
      </c>
    </row>
    <row r="350" spans="1:7" x14ac:dyDescent="0.75">
      <c r="A350">
        <v>4309385</v>
      </c>
      <c r="B350" t="s">
        <v>440</v>
      </c>
      <c r="C350" t="s">
        <v>7</v>
      </c>
      <c r="D350" t="s">
        <v>8</v>
      </c>
      <c r="E350" t="s">
        <v>9</v>
      </c>
      <c r="F350" t="s">
        <v>18</v>
      </c>
      <c r="G350" t="str">
        <f>VLOOKUP(A350,[1]Head_Neck_specific!$A:$F,6,FALSE)</f>
        <v>Yes</v>
      </c>
    </row>
    <row r="351" spans="1:7" x14ac:dyDescent="0.75">
      <c r="A351">
        <v>40492934</v>
      </c>
      <c r="B351" t="s">
        <v>442</v>
      </c>
      <c r="C351" t="s">
        <v>7</v>
      </c>
      <c r="D351" t="s">
        <v>8</v>
      </c>
      <c r="E351" t="s">
        <v>9</v>
      </c>
      <c r="F351" t="s">
        <v>18</v>
      </c>
      <c r="G351" t="str">
        <f>VLOOKUP(A351,[1]Head_Neck_specific!$A:$F,6,FALSE)</f>
        <v>Yes</v>
      </c>
    </row>
    <row r="352" spans="1:7" x14ac:dyDescent="0.75">
      <c r="A352">
        <v>36715799</v>
      </c>
      <c r="B352" t="s">
        <v>444</v>
      </c>
      <c r="C352" t="s">
        <v>7</v>
      </c>
      <c r="D352" t="s">
        <v>8</v>
      </c>
      <c r="E352" t="s">
        <v>9</v>
      </c>
      <c r="F352" t="s">
        <v>18</v>
      </c>
      <c r="G352" t="str">
        <f>VLOOKUP(A352,[1]Head_Neck_specific!$A:$F,6,FALSE)</f>
        <v>Yes</v>
      </c>
    </row>
    <row r="353" spans="1:7" x14ac:dyDescent="0.75">
      <c r="A353">
        <v>36716941</v>
      </c>
      <c r="B353" t="s">
        <v>445</v>
      </c>
      <c r="C353" t="s">
        <v>7</v>
      </c>
      <c r="D353" t="s">
        <v>8</v>
      </c>
      <c r="E353" t="s">
        <v>9</v>
      </c>
      <c r="F353" t="s">
        <v>18</v>
      </c>
      <c r="G353" t="str">
        <f>VLOOKUP(A353,[1]Head_Neck_specific!$A:$F,6,FALSE)</f>
        <v>Yes</v>
      </c>
    </row>
    <row r="354" spans="1:7" x14ac:dyDescent="0.75">
      <c r="A354">
        <v>42536528</v>
      </c>
      <c r="B354" t="s">
        <v>446</v>
      </c>
      <c r="C354" t="s">
        <v>7</v>
      </c>
      <c r="D354" t="s">
        <v>8</v>
      </c>
      <c r="E354" t="s">
        <v>9</v>
      </c>
      <c r="F354" t="s">
        <v>18</v>
      </c>
      <c r="G354" t="str">
        <f>VLOOKUP(A354,[1]Head_Neck_specific!$A:$F,6,FALSE)</f>
        <v>Yes</v>
      </c>
    </row>
    <row r="355" spans="1:7" x14ac:dyDescent="0.75">
      <c r="A355">
        <v>438367</v>
      </c>
      <c r="B355" t="s">
        <v>447</v>
      </c>
      <c r="C355" t="s">
        <v>7</v>
      </c>
      <c r="D355" t="s">
        <v>8</v>
      </c>
      <c r="E355" t="s">
        <v>9</v>
      </c>
      <c r="F355" t="s">
        <v>18</v>
      </c>
      <c r="G355" t="str">
        <f>VLOOKUP(A355,[1]Head_Neck_specific!$A:$F,6,FALSE)</f>
        <v>Yes</v>
      </c>
    </row>
    <row r="356" spans="1:7" x14ac:dyDescent="0.75">
      <c r="A356">
        <v>4247843</v>
      </c>
      <c r="B356" t="s">
        <v>448</v>
      </c>
      <c r="C356" t="s">
        <v>7</v>
      </c>
      <c r="D356" t="s">
        <v>8</v>
      </c>
      <c r="E356" t="s">
        <v>9</v>
      </c>
      <c r="F356" t="s">
        <v>18</v>
      </c>
      <c r="G356" t="str">
        <f>VLOOKUP(A356,[1]Head_Neck_specific!$A:$F,6,FALSE)</f>
        <v>Yes</v>
      </c>
    </row>
    <row r="357" spans="1:7" x14ac:dyDescent="0.75">
      <c r="A357">
        <v>4312032</v>
      </c>
      <c r="B357" t="s">
        <v>449</v>
      </c>
      <c r="C357" t="s">
        <v>7</v>
      </c>
      <c r="D357" t="s">
        <v>8</v>
      </c>
      <c r="E357" t="s">
        <v>9</v>
      </c>
      <c r="F357" t="s">
        <v>18</v>
      </c>
      <c r="G357" t="str">
        <f>VLOOKUP(A357,[1]Head_Neck_specific!$A:$F,6,FALSE)</f>
        <v>Yes</v>
      </c>
    </row>
    <row r="358" spans="1:7" x14ac:dyDescent="0.75">
      <c r="A358">
        <v>253977</v>
      </c>
      <c r="B358" t="s">
        <v>450</v>
      </c>
      <c r="C358" t="s">
        <v>7</v>
      </c>
      <c r="D358" t="s">
        <v>8</v>
      </c>
      <c r="E358" t="s">
        <v>9</v>
      </c>
      <c r="F358" t="s">
        <v>18</v>
      </c>
      <c r="G358" t="str">
        <f>VLOOKUP(A358,[1]Head_Neck_specific!$A:$F,6,FALSE)</f>
        <v>Yes</v>
      </c>
    </row>
    <row r="359" spans="1:7" x14ac:dyDescent="0.75">
      <c r="A359">
        <v>4181347</v>
      </c>
      <c r="B359" t="s">
        <v>451</v>
      </c>
      <c r="C359" t="s">
        <v>7</v>
      </c>
      <c r="D359" t="s">
        <v>8</v>
      </c>
      <c r="E359" t="s">
        <v>9</v>
      </c>
      <c r="F359" t="s">
        <v>18</v>
      </c>
      <c r="G359" t="str">
        <f>VLOOKUP(A359,[1]Head_Neck_specific!$A:$F,6,FALSE)</f>
        <v>Yes</v>
      </c>
    </row>
    <row r="360" spans="1:7" x14ac:dyDescent="0.75">
      <c r="A360">
        <v>4177109</v>
      </c>
      <c r="B360" t="s">
        <v>452</v>
      </c>
      <c r="C360" t="s">
        <v>7</v>
      </c>
      <c r="D360" t="s">
        <v>8</v>
      </c>
      <c r="E360" t="s">
        <v>9</v>
      </c>
      <c r="F360" t="s">
        <v>18</v>
      </c>
      <c r="G360" t="str">
        <f>VLOOKUP(A360,[1]Head_Neck_specific!$A:$F,6,FALSE)</f>
        <v>Yes</v>
      </c>
    </row>
    <row r="361" spans="1:7" x14ac:dyDescent="0.75">
      <c r="A361">
        <v>4181348</v>
      </c>
      <c r="B361" t="s">
        <v>453</v>
      </c>
      <c r="C361" t="s">
        <v>7</v>
      </c>
      <c r="D361" t="s">
        <v>8</v>
      </c>
      <c r="E361" t="s">
        <v>9</v>
      </c>
      <c r="F361" t="s">
        <v>18</v>
      </c>
      <c r="G361" t="str">
        <f>VLOOKUP(A361,[1]Head_Neck_specific!$A:$F,6,FALSE)</f>
        <v>Yes</v>
      </c>
    </row>
    <row r="362" spans="1:7" x14ac:dyDescent="0.75">
      <c r="A362">
        <v>4177110</v>
      </c>
      <c r="B362" t="s">
        <v>454</v>
      </c>
      <c r="C362" t="s">
        <v>7</v>
      </c>
      <c r="D362" t="s">
        <v>8</v>
      </c>
      <c r="E362" t="s">
        <v>9</v>
      </c>
      <c r="F362" t="s">
        <v>18</v>
      </c>
      <c r="G362" t="str">
        <f>VLOOKUP(A362,[1]Head_Neck_specific!$A:$F,6,FALSE)</f>
        <v>Yes</v>
      </c>
    </row>
    <row r="363" spans="1:7" x14ac:dyDescent="0.75">
      <c r="A363">
        <v>44783808</v>
      </c>
      <c r="B363" t="s">
        <v>455</v>
      </c>
      <c r="C363" t="s">
        <v>7</v>
      </c>
      <c r="D363" t="s">
        <v>8</v>
      </c>
      <c r="E363" t="s">
        <v>9</v>
      </c>
      <c r="F363" t="s">
        <v>18</v>
      </c>
      <c r="G363" t="str">
        <f>VLOOKUP(A363,[1]Head_Neck_specific!$A:$F,6,FALSE)</f>
        <v>Yes</v>
      </c>
    </row>
    <row r="364" spans="1:7" x14ac:dyDescent="0.75">
      <c r="A364">
        <v>45768824</v>
      </c>
      <c r="B364" t="s">
        <v>456</v>
      </c>
      <c r="C364" t="s">
        <v>7</v>
      </c>
      <c r="D364" t="s">
        <v>8</v>
      </c>
      <c r="E364" t="s">
        <v>9</v>
      </c>
      <c r="F364" t="s">
        <v>18</v>
      </c>
      <c r="G364" t="str">
        <f>VLOOKUP(A364,[1]Head_Neck_specific!$A:$F,6,FALSE)</f>
        <v>Yes</v>
      </c>
    </row>
    <row r="365" spans="1:7" x14ac:dyDescent="0.75">
      <c r="A365">
        <v>45771012</v>
      </c>
      <c r="B365" t="s">
        <v>457</v>
      </c>
      <c r="C365" t="s">
        <v>7</v>
      </c>
      <c r="D365" t="s">
        <v>8</v>
      </c>
      <c r="E365" t="s">
        <v>9</v>
      </c>
      <c r="F365" t="s">
        <v>18</v>
      </c>
      <c r="G365" t="str">
        <f>VLOOKUP(A365,[1]Head_Neck_specific!$A:$F,6,FALSE)</f>
        <v>Yes</v>
      </c>
    </row>
    <row r="366" spans="1:7" x14ac:dyDescent="0.75">
      <c r="A366">
        <v>45768828</v>
      </c>
      <c r="B366" t="s">
        <v>458</v>
      </c>
      <c r="C366" t="s">
        <v>7</v>
      </c>
      <c r="D366" t="s">
        <v>8</v>
      </c>
      <c r="E366" t="s">
        <v>9</v>
      </c>
      <c r="F366" t="s">
        <v>18</v>
      </c>
      <c r="G366" t="str">
        <f>VLOOKUP(A366,[1]Head_Neck_specific!$A:$F,6,FALSE)</f>
        <v>Yes</v>
      </c>
    </row>
    <row r="367" spans="1:7" x14ac:dyDescent="0.75">
      <c r="A367">
        <v>45768829</v>
      </c>
      <c r="B367" t="s">
        <v>459</v>
      </c>
      <c r="C367" t="s">
        <v>7</v>
      </c>
      <c r="D367" t="s">
        <v>8</v>
      </c>
      <c r="E367" t="s">
        <v>9</v>
      </c>
      <c r="F367" t="s">
        <v>18</v>
      </c>
      <c r="G367" t="str">
        <f>VLOOKUP(A367,[1]Head_Neck_specific!$A:$F,6,FALSE)</f>
        <v>Yes</v>
      </c>
    </row>
    <row r="368" spans="1:7" x14ac:dyDescent="0.75">
      <c r="A368">
        <v>45768830</v>
      </c>
      <c r="B368" t="s">
        <v>460</v>
      </c>
      <c r="C368" t="s">
        <v>7</v>
      </c>
      <c r="D368" t="s">
        <v>8</v>
      </c>
      <c r="E368" t="s">
        <v>9</v>
      </c>
      <c r="F368" t="s">
        <v>18</v>
      </c>
      <c r="G368" t="str">
        <f>VLOOKUP(A368,[1]Head_Neck_specific!$A:$F,6,FALSE)</f>
        <v>Yes</v>
      </c>
    </row>
    <row r="369" spans="1:7" x14ac:dyDescent="0.75">
      <c r="A369">
        <v>45771013</v>
      </c>
      <c r="B369" t="s">
        <v>461</v>
      </c>
      <c r="C369" t="s">
        <v>7</v>
      </c>
      <c r="D369" t="s">
        <v>8</v>
      </c>
      <c r="E369" t="s">
        <v>9</v>
      </c>
      <c r="F369" t="s">
        <v>18</v>
      </c>
      <c r="G369" t="str">
        <f>VLOOKUP(A369,[1]Head_Neck_specific!$A:$F,6,FALSE)</f>
        <v>Yes</v>
      </c>
    </row>
    <row r="370" spans="1:7" x14ac:dyDescent="0.75">
      <c r="A370">
        <v>45768831</v>
      </c>
      <c r="B370" t="s">
        <v>462</v>
      </c>
      <c r="C370" t="s">
        <v>7</v>
      </c>
      <c r="D370" t="s">
        <v>8</v>
      </c>
      <c r="E370" t="s">
        <v>9</v>
      </c>
      <c r="F370" t="s">
        <v>18</v>
      </c>
      <c r="G370" t="str">
        <f>VLOOKUP(A370,[1]Head_Neck_specific!$A:$F,6,FALSE)</f>
        <v>Yes</v>
      </c>
    </row>
    <row r="371" spans="1:7" x14ac:dyDescent="0.75">
      <c r="A371">
        <v>45768832</v>
      </c>
      <c r="B371" t="s">
        <v>463</v>
      </c>
      <c r="C371" t="s">
        <v>7</v>
      </c>
      <c r="D371" t="s">
        <v>8</v>
      </c>
      <c r="E371" t="s">
        <v>9</v>
      </c>
      <c r="F371" t="s">
        <v>18</v>
      </c>
      <c r="G371" t="str">
        <f>VLOOKUP(A371,[1]Head_Neck_specific!$A:$F,6,FALSE)</f>
        <v>Yes</v>
      </c>
    </row>
    <row r="372" spans="1:7" x14ac:dyDescent="0.75">
      <c r="A372">
        <v>45772927</v>
      </c>
      <c r="B372" t="s">
        <v>464</v>
      </c>
      <c r="C372" t="s">
        <v>7</v>
      </c>
      <c r="D372" t="s">
        <v>8</v>
      </c>
      <c r="E372" t="s">
        <v>9</v>
      </c>
      <c r="F372" t="s">
        <v>18</v>
      </c>
      <c r="G372" t="str">
        <f>VLOOKUP(A372,[1]Head_Neck_specific!$A:$F,6,FALSE)</f>
        <v>Yes</v>
      </c>
    </row>
    <row r="373" spans="1:7" x14ac:dyDescent="0.75">
      <c r="A373">
        <v>45768833</v>
      </c>
      <c r="B373" t="s">
        <v>465</v>
      </c>
      <c r="C373" t="s">
        <v>7</v>
      </c>
      <c r="D373" t="s">
        <v>8</v>
      </c>
      <c r="E373" t="s">
        <v>9</v>
      </c>
      <c r="F373" t="s">
        <v>18</v>
      </c>
      <c r="G373" t="str">
        <f>VLOOKUP(A373,[1]Head_Neck_specific!$A:$F,6,FALSE)</f>
        <v>Yes</v>
      </c>
    </row>
    <row r="374" spans="1:7" x14ac:dyDescent="0.75">
      <c r="A374">
        <v>45768836</v>
      </c>
      <c r="B374" t="s">
        <v>466</v>
      </c>
      <c r="C374" t="s">
        <v>7</v>
      </c>
      <c r="D374" t="s">
        <v>8</v>
      </c>
      <c r="E374" t="s">
        <v>9</v>
      </c>
      <c r="F374" t="s">
        <v>18</v>
      </c>
      <c r="G374" t="str">
        <f>VLOOKUP(A374,[1]Head_Neck_specific!$A:$F,6,FALSE)</f>
        <v>Yes</v>
      </c>
    </row>
    <row r="375" spans="1:7" x14ac:dyDescent="0.75">
      <c r="A375">
        <v>45771015</v>
      </c>
      <c r="B375" t="s">
        <v>467</v>
      </c>
      <c r="C375" t="s">
        <v>7</v>
      </c>
      <c r="D375" t="s">
        <v>8</v>
      </c>
      <c r="E375" t="s">
        <v>9</v>
      </c>
      <c r="F375" t="s">
        <v>18</v>
      </c>
      <c r="G375" t="str">
        <f>VLOOKUP(A375,[1]Head_Neck_specific!$A:$F,6,FALSE)</f>
        <v>Yes</v>
      </c>
    </row>
    <row r="376" spans="1:7" x14ac:dyDescent="0.75">
      <c r="A376">
        <v>45768837</v>
      </c>
      <c r="B376" t="s">
        <v>468</v>
      </c>
      <c r="C376" t="s">
        <v>7</v>
      </c>
      <c r="D376" t="s">
        <v>8</v>
      </c>
      <c r="E376" t="s">
        <v>9</v>
      </c>
      <c r="F376" t="s">
        <v>18</v>
      </c>
      <c r="G376" t="str">
        <f>VLOOKUP(A376,[1]Head_Neck_specific!$A:$F,6,FALSE)</f>
        <v>Yes</v>
      </c>
    </row>
    <row r="377" spans="1:7" x14ac:dyDescent="0.75">
      <c r="A377">
        <v>45768838</v>
      </c>
      <c r="B377" t="s">
        <v>469</v>
      </c>
      <c r="C377" t="s">
        <v>7</v>
      </c>
      <c r="D377" t="s">
        <v>8</v>
      </c>
      <c r="E377" t="s">
        <v>9</v>
      </c>
      <c r="F377" t="s">
        <v>18</v>
      </c>
      <c r="G377" t="str">
        <f>VLOOKUP(A377,[1]Head_Neck_specific!$A:$F,6,FALSE)</f>
        <v>Yes</v>
      </c>
    </row>
    <row r="378" spans="1:7" x14ac:dyDescent="0.75">
      <c r="A378">
        <v>45773563</v>
      </c>
      <c r="B378" t="s">
        <v>470</v>
      </c>
      <c r="C378" t="s">
        <v>7</v>
      </c>
      <c r="D378" t="s">
        <v>8</v>
      </c>
      <c r="E378" t="s">
        <v>9</v>
      </c>
      <c r="F378" t="s">
        <v>18</v>
      </c>
      <c r="G378" t="str">
        <f>VLOOKUP(A378,[1]Head_Neck_specific!$A:$F,6,FALSE)</f>
        <v>Yes</v>
      </c>
    </row>
    <row r="379" spans="1:7" x14ac:dyDescent="0.75">
      <c r="A379">
        <v>36715835</v>
      </c>
      <c r="B379" t="s">
        <v>471</v>
      </c>
      <c r="C379" t="s">
        <v>7</v>
      </c>
      <c r="D379" t="s">
        <v>8</v>
      </c>
      <c r="E379" t="s">
        <v>9</v>
      </c>
      <c r="F379" t="s">
        <v>18</v>
      </c>
      <c r="G379" t="str">
        <f>VLOOKUP(A379,[1]Head_Neck_specific!$A:$F,6,FALSE)</f>
        <v>Yes</v>
      </c>
    </row>
    <row r="380" spans="1:7" x14ac:dyDescent="0.75">
      <c r="A380">
        <v>36715836</v>
      </c>
      <c r="B380" t="s">
        <v>472</v>
      </c>
      <c r="C380" t="s">
        <v>7</v>
      </c>
      <c r="D380" t="s">
        <v>8</v>
      </c>
      <c r="E380" t="s">
        <v>9</v>
      </c>
      <c r="F380" t="s">
        <v>18</v>
      </c>
      <c r="G380" t="str">
        <f>VLOOKUP(A380,[1]Head_Neck_specific!$A:$F,6,FALSE)</f>
        <v>Yes</v>
      </c>
    </row>
    <row r="381" spans="1:7" x14ac:dyDescent="0.75">
      <c r="A381">
        <v>259748</v>
      </c>
      <c r="B381" t="s">
        <v>473</v>
      </c>
      <c r="C381" t="s">
        <v>7</v>
      </c>
      <c r="D381" t="s">
        <v>8</v>
      </c>
      <c r="E381" t="s">
        <v>9</v>
      </c>
      <c r="F381" t="s">
        <v>18</v>
      </c>
      <c r="G381" t="str">
        <f>VLOOKUP(A381,[1]Head_Neck_specific!$A:$F,6,FALSE)</f>
        <v>Yes</v>
      </c>
    </row>
    <row r="382" spans="1:7" x14ac:dyDescent="0.75">
      <c r="A382">
        <v>140046</v>
      </c>
      <c r="B382" t="s">
        <v>474</v>
      </c>
      <c r="C382" t="s">
        <v>7</v>
      </c>
      <c r="D382" t="s">
        <v>8</v>
      </c>
      <c r="E382" t="s">
        <v>9</v>
      </c>
      <c r="F382" t="s">
        <v>18</v>
      </c>
      <c r="G382" t="str">
        <f>VLOOKUP(A382,[1]Head_Neck_specific!$A:$F,6,FALSE)</f>
        <v>Yes</v>
      </c>
    </row>
    <row r="383" spans="1:7" x14ac:dyDescent="0.75">
      <c r="A383">
        <v>132258</v>
      </c>
      <c r="B383" t="s">
        <v>475</v>
      </c>
      <c r="C383" t="s">
        <v>7</v>
      </c>
      <c r="D383" t="s">
        <v>8</v>
      </c>
      <c r="E383" t="s">
        <v>9</v>
      </c>
      <c r="F383" t="s">
        <v>18</v>
      </c>
      <c r="G383" t="str">
        <f>VLOOKUP(A383,[1]Head_Neck_specific!$A:$F,6,FALSE)</f>
        <v>Yes</v>
      </c>
    </row>
    <row r="384" spans="1:7" x14ac:dyDescent="0.75">
      <c r="A384">
        <v>137800</v>
      </c>
      <c r="B384" t="s">
        <v>476</v>
      </c>
      <c r="C384" t="s">
        <v>7</v>
      </c>
      <c r="D384" t="s">
        <v>8</v>
      </c>
      <c r="E384" t="s">
        <v>9</v>
      </c>
      <c r="F384" t="s">
        <v>18</v>
      </c>
      <c r="G384" t="str">
        <f>VLOOKUP(A384,[1]Head_Neck_specific!$A:$F,6,FALSE)</f>
        <v>Yes</v>
      </c>
    </row>
    <row r="385" spans="1:7" x14ac:dyDescent="0.75">
      <c r="A385">
        <v>136639</v>
      </c>
      <c r="B385" t="s">
        <v>477</v>
      </c>
      <c r="C385" t="s">
        <v>7</v>
      </c>
      <c r="D385" t="s">
        <v>8</v>
      </c>
      <c r="E385" t="s">
        <v>9</v>
      </c>
      <c r="F385" t="s">
        <v>18</v>
      </c>
      <c r="G385" t="str">
        <f>VLOOKUP(A385,[1]Head_Neck_specific!$A:$F,6,FALSE)</f>
        <v>Yes</v>
      </c>
    </row>
    <row r="386" spans="1:7" x14ac:dyDescent="0.75">
      <c r="A386">
        <v>22839</v>
      </c>
      <c r="B386" t="s">
        <v>478</v>
      </c>
      <c r="C386" t="s">
        <v>7</v>
      </c>
      <c r="D386" t="s">
        <v>8</v>
      </c>
      <c r="E386" t="s">
        <v>9</v>
      </c>
      <c r="F386" t="s">
        <v>18</v>
      </c>
      <c r="G386" t="str">
        <f>VLOOKUP(A386,[1]Head_Neck_specific!$A:$F,6,FALSE)</f>
        <v>Yes</v>
      </c>
    </row>
    <row r="387" spans="1:7" x14ac:dyDescent="0.75">
      <c r="A387">
        <v>436352</v>
      </c>
      <c r="B387" t="s">
        <v>479</v>
      </c>
      <c r="C387" t="s">
        <v>7</v>
      </c>
      <c r="D387" t="s">
        <v>8</v>
      </c>
      <c r="E387" t="s">
        <v>9</v>
      </c>
      <c r="F387" t="s">
        <v>18</v>
      </c>
      <c r="G387" t="str">
        <f>VLOOKUP(A387,[1]Head_Neck_specific!$A:$F,6,FALSE)</f>
        <v>Yes</v>
      </c>
    </row>
    <row r="388" spans="1:7" x14ac:dyDescent="0.75">
      <c r="A388">
        <v>4091932</v>
      </c>
      <c r="B388" t="s">
        <v>480</v>
      </c>
      <c r="C388" t="s">
        <v>7</v>
      </c>
      <c r="D388" t="s">
        <v>8</v>
      </c>
      <c r="E388" t="s">
        <v>9</v>
      </c>
      <c r="F388" t="s">
        <v>18</v>
      </c>
      <c r="G388" t="str">
        <f>VLOOKUP(A388,[1]Head_Neck_specific!$A:$F,6,FALSE)</f>
        <v>Yes</v>
      </c>
    </row>
    <row r="389" spans="1:7" x14ac:dyDescent="0.75">
      <c r="A389">
        <v>4095309</v>
      </c>
      <c r="B389" t="s">
        <v>481</v>
      </c>
      <c r="C389" t="s">
        <v>7</v>
      </c>
      <c r="D389" t="s">
        <v>8</v>
      </c>
      <c r="E389" t="s">
        <v>9</v>
      </c>
      <c r="F389" t="s">
        <v>18</v>
      </c>
      <c r="G389" t="str">
        <f>VLOOKUP(A389,[1]Head_Neck_specific!$A:$F,6,FALSE)</f>
        <v>Yes</v>
      </c>
    </row>
    <row r="390" spans="1:7" x14ac:dyDescent="0.75">
      <c r="A390">
        <v>4089646</v>
      </c>
      <c r="B390" t="s">
        <v>482</v>
      </c>
      <c r="C390" t="s">
        <v>7</v>
      </c>
      <c r="D390" t="s">
        <v>8</v>
      </c>
      <c r="E390" t="s">
        <v>9</v>
      </c>
      <c r="F390" t="s">
        <v>18</v>
      </c>
      <c r="G390" t="str">
        <f>VLOOKUP(A390,[1]Head_Neck_specific!$A:$F,6,FALSE)</f>
        <v>Yes</v>
      </c>
    </row>
    <row r="391" spans="1:7" x14ac:dyDescent="0.75">
      <c r="A391">
        <v>4092211</v>
      </c>
      <c r="B391" t="s">
        <v>483</v>
      </c>
      <c r="C391" t="s">
        <v>7</v>
      </c>
      <c r="D391" t="s">
        <v>8</v>
      </c>
      <c r="E391" t="s">
        <v>9</v>
      </c>
      <c r="F391" t="s">
        <v>18</v>
      </c>
      <c r="G391" t="str">
        <f>VLOOKUP(A391,[1]Head_Neck_specific!$A:$F,6,FALSE)</f>
        <v>Yes</v>
      </c>
    </row>
    <row r="392" spans="1:7" x14ac:dyDescent="0.75">
      <c r="A392">
        <v>4092212</v>
      </c>
      <c r="B392" t="s">
        <v>484</v>
      </c>
      <c r="C392" t="s">
        <v>7</v>
      </c>
      <c r="D392" t="s">
        <v>8</v>
      </c>
      <c r="E392" t="s">
        <v>9</v>
      </c>
      <c r="F392" t="s">
        <v>18</v>
      </c>
      <c r="G392" t="str">
        <f>VLOOKUP(A392,[1]Head_Neck_specific!$A:$F,6,FALSE)</f>
        <v>Yes</v>
      </c>
    </row>
    <row r="393" spans="1:7" x14ac:dyDescent="0.75">
      <c r="A393">
        <v>4092213</v>
      </c>
      <c r="B393" t="s">
        <v>485</v>
      </c>
      <c r="C393" t="s">
        <v>7</v>
      </c>
      <c r="D393" t="s">
        <v>8</v>
      </c>
      <c r="E393" t="s">
        <v>9</v>
      </c>
      <c r="F393" t="s">
        <v>18</v>
      </c>
      <c r="G393" t="str">
        <f>VLOOKUP(A393,[1]Head_Neck_specific!$A:$F,6,FALSE)</f>
        <v>Yes</v>
      </c>
    </row>
    <row r="394" spans="1:7" x14ac:dyDescent="0.75">
      <c r="A394">
        <v>4095446</v>
      </c>
      <c r="B394" t="s">
        <v>486</v>
      </c>
      <c r="C394" t="s">
        <v>7</v>
      </c>
      <c r="D394" t="s">
        <v>8</v>
      </c>
      <c r="E394" t="s">
        <v>9</v>
      </c>
      <c r="F394" t="s">
        <v>18</v>
      </c>
      <c r="G394" t="str">
        <f>VLOOKUP(A394,[1]Head_Neck_specific!$A:$F,6,FALSE)</f>
        <v>Yes</v>
      </c>
    </row>
    <row r="395" spans="1:7" x14ac:dyDescent="0.75">
      <c r="A395">
        <v>4092214</v>
      </c>
      <c r="B395" t="s">
        <v>487</v>
      </c>
      <c r="C395" t="s">
        <v>7</v>
      </c>
      <c r="D395" t="s">
        <v>8</v>
      </c>
      <c r="E395" t="s">
        <v>9</v>
      </c>
      <c r="F395" t="s">
        <v>18</v>
      </c>
      <c r="G395" t="str">
        <f>VLOOKUP(A395,[1]Head_Neck_specific!$A:$F,6,FALSE)</f>
        <v>Yes</v>
      </c>
    </row>
    <row r="396" spans="1:7" x14ac:dyDescent="0.75">
      <c r="A396">
        <v>4095447</v>
      </c>
      <c r="B396" t="s">
        <v>488</v>
      </c>
      <c r="C396" t="s">
        <v>7</v>
      </c>
      <c r="D396" t="s">
        <v>8</v>
      </c>
      <c r="E396" t="s">
        <v>9</v>
      </c>
      <c r="F396" t="s">
        <v>18</v>
      </c>
      <c r="G396" t="str">
        <f>VLOOKUP(A396,[1]Head_Neck_specific!$A:$F,6,FALSE)</f>
        <v>Yes</v>
      </c>
    </row>
    <row r="397" spans="1:7" x14ac:dyDescent="0.75">
      <c r="A397">
        <v>4110559</v>
      </c>
      <c r="B397" t="s">
        <v>489</v>
      </c>
      <c r="C397" t="s">
        <v>7</v>
      </c>
      <c r="D397" t="s">
        <v>8</v>
      </c>
      <c r="E397" t="s">
        <v>9</v>
      </c>
      <c r="F397" t="s">
        <v>18</v>
      </c>
      <c r="G397" t="str">
        <f>VLOOKUP(A397,[1]Head_Neck_specific!$A:$F,6,FALSE)</f>
        <v>Yes</v>
      </c>
    </row>
    <row r="398" spans="1:7" x14ac:dyDescent="0.75">
      <c r="A398">
        <v>4110562</v>
      </c>
      <c r="B398" t="s">
        <v>490</v>
      </c>
      <c r="C398" t="s">
        <v>7</v>
      </c>
      <c r="D398" t="s">
        <v>8</v>
      </c>
      <c r="E398" t="s">
        <v>9</v>
      </c>
      <c r="F398" t="s">
        <v>18</v>
      </c>
      <c r="G398" t="str">
        <f>VLOOKUP(A398,[1]Head_Neck_specific!$A:$F,6,FALSE)</f>
        <v>Yes</v>
      </c>
    </row>
    <row r="399" spans="1:7" x14ac:dyDescent="0.75">
      <c r="A399">
        <v>4110565</v>
      </c>
      <c r="B399" t="s">
        <v>491</v>
      </c>
      <c r="C399" t="s">
        <v>7</v>
      </c>
      <c r="D399" t="s">
        <v>8</v>
      </c>
      <c r="E399" t="s">
        <v>9</v>
      </c>
      <c r="F399" t="s">
        <v>18</v>
      </c>
      <c r="G399" t="str">
        <f>VLOOKUP(A399,[1]Head_Neck_specific!$A:$F,6,FALSE)</f>
        <v>Yes</v>
      </c>
    </row>
    <row r="400" spans="1:7" x14ac:dyDescent="0.75">
      <c r="A400">
        <v>4110566</v>
      </c>
      <c r="B400" t="s">
        <v>492</v>
      </c>
      <c r="C400" t="s">
        <v>7</v>
      </c>
      <c r="D400" t="s">
        <v>8</v>
      </c>
      <c r="E400" t="s">
        <v>9</v>
      </c>
      <c r="F400" t="s">
        <v>18</v>
      </c>
      <c r="G400" t="str">
        <f>VLOOKUP(A400,[1]Head_Neck_specific!$A:$F,6,FALSE)</f>
        <v>Yes</v>
      </c>
    </row>
    <row r="401" spans="1:7" x14ac:dyDescent="0.75">
      <c r="A401">
        <v>4110567</v>
      </c>
      <c r="B401" t="s">
        <v>493</v>
      </c>
      <c r="C401" t="s">
        <v>7</v>
      </c>
      <c r="D401" t="s">
        <v>8</v>
      </c>
      <c r="E401" t="s">
        <v>9</v>
      </c>
      <c r="F401" t="s">
        <v>18</v>
      </c>
      <c r="G401" t="str">
        <f>VLOOKUP(A401,[1]Head_Neck_specific!$A:$F,6,FALSE)</f>
        <v>Yes</v>
      </c>
    </row>
    <row r="402" spans="1:7" x14ac:dyDescent="0.75">
      <c r="A402">
        <v>4172359</v>
      </c>
      <c r="B402" t="s">
        <v>494</v>
      </c>
      <c r="C402" t="s">
        <v>7</v>
      </c>
      <c r="D402" t="s">
        <v>8</v>
      </c>
      <c r="E402" t="s">
        <v>9</v>
      </c>
      <c r="F402" t="s">
        <v>18</v>
      </c>
      <c r="G402" t="str">
        <f>VLOOKUP(A402,[1]Head_Neck_specific!$A:$F,6,FALSE)</f>
        <v>Yes</v>
      </c>
    </row>
    <row r="403" spans="1:7" x14ac:dyDescent="0.75">
      <c r="A403">
        <v>4177111</v>
      </c>
      <c r="B403" t="s">
        <v>495</v>
      </c>
      <c r="C403" t="s">
        <v>7</v>
      </c>
      <c r="D403" t="s">
        <v>8</v>
      </c>
      <c r="E403" t="s">
        <v>9</v>
      </c>
      <c r="F403" t="s">
        <v>18</v>
      </c>
      <c r="G403" t="str">
        <f>VLOOKUP(A403,[1]Head_Neck_specific!$A:$F,6,FALSE)</f>
        <v>Yes</v>
      </c>
    </row>
    <row r="404" spans="1:7" x14ac:dyDescent="0.75">
      <c r="A404">
        <v>4181349</v>
      </c>
      <c r="B404" t="s">
        <v>496</v>
      </c>
      <c r="C404" t="s">
        <v>7</v>
      </c>
      <c r="D404" t="s">
        <v>8</v>
      </c>
      <c r="E404" t="s">
        <v>9</v>
      </c>
      <c r="F404" t="s">
        <v>18</v>
      </c>
      <c r="G404" t="str">
        <f>VLOOKUP(A404,[1]Head_Neck_specific!$A:$F,6,FALSE)</f>
        <v>Yes</v>
      </c>
    </row>
    <row r="405" spans="1:7" x14ac:dyDescent="0.75">
      <c r="A405">
        <v>4180910</v>
      </c>
      <c r="B405" t="s">
        <v>497</v>
      </c>
      <c r="C405" t="s">
        <v>7</v>
      </c>
      <c r="D405" t="s">
        <v>8</v>
      </c>
      <c r="E405" t="s">
        <v>9</v>
      </c>
      <c r="F405" t="s">
        <v>18</v>
      </c>
      <c r="G405" t="str">
        <f>VLOOKUP(A405,[1]Head_Neck_specific!$A:$F,6,FALSE)</f>
        <v>Yes</v>
      </c>
    </row>
    <row r="406" spans="1:7" x14ac:dyDescent="0.75">
      <c r="A406">
        <v>4178978</v>
      </c>
      <c r="B406" t="s">
        <v>498</v>
      </c>
      <c r="C406" t="s">
        <v>7</v>
      </c>
      <c r="D406" t="s">
        <v>8</v>
      </c>
      <c r="E406" t="s">
        <v>9</v>
      </c>
      <c r="F406" t="s">
        <v>18</v>
      </c>
      <c r="G406" t="str">
        <f>VLOOKUP(A406,[1]Head_Neck_specific!$A:$F,6,FALSE)</f>
        <v>Yes</v>
      </c>
    </row>
    <row r="407" spans="1:7" x14ac:dyDescent="0.75">
      <c r="A407">
        <v>4177237</v>
      </c>
      <c r="B407" t="s">
        <v>499</v>
      </c>
      <c r="C407" t="s">
        <v>7</v>
      </c>
      <c r="D407" t="s">
        <v>8</v>
      </c>
      <c r="E407" t="s">
        <v>9</v>
      </c>
      <c r="F407" t="s">
        <v>18</v>
      </c>
      <c r="G407" t="str">
        <f>VLOOKUP(A407,[1]Head_Neck_specific!$A:$F,6,FALSE)</f>
        <v>Yes</v>
      </c>
    </row>
    <row r="408" spans="1:7" x14ac:dyDescent="0.75">
      <c r="A408">
        <v>4155169</v>
      </c>
      <c r="B408" t="s">
        <v>500</v>
      </c>
      <c r="C408" t="s">
        <v>7</v>
      </c>
      <c r="D408" t="s">
        <v>8</v>
      </c>
      <c r="E408" t="s">
        <v>9</v>
      </c>
      <c r="F408" t="s">
        <v>18</v>
      </c>
      <c r="G408" t="str">
        <f>VLOOKUP(A408,[1]Head_Neck_specific!$A:$F,6,FALSE)</f>
        <v>Yes</v>
      </c>
    </row>
    <row r="409" spans="1:7" x14ac:dyDescent="0.75">
      <c r="A409">
        <v>4155170</v>
      </c>
      <c r="B409" t="s">
        <v>501</v>
      </c>
      <c r="C409" t="s">
        <v>7</v>
      </c>
      <c r="D409" t="s">
        <v>8</v>
      </c>
      <c r="E409" t="s">
        <v>9</v>
      </c>
      <c r="F409" t="s">
        <v>18</v>
      </c>
      <c r="G409" t="str">
        <f>VLOOKUP(A409,[1]Head_Neck_specific!$A:$F,6,FALSE)</f>
        <v>Yes</v>
      </c>
    </row>
    <row r="410" spans="1:7" x14ac:dyDescent="0.75">
      <c r="A410">
        <v>26052</v>
      </c>
      <c r="B410" t="s">
        <v>502</v>
      </c>
      <c r="C410" t="s">
        <v>7</v>
      </c>
      <c r="D410" t="s">
        <v>8</v>
      </c>
      <c r="E410" t="s">
        <v>9</v>
      </c>
      <c r="F410" t="s">
        <v>18</v>
      </c>
      <c r="G410" t="str">
        <f>VLOOKUP(A410,[1]Head_Neck_specific!$A:$F,6,FALSE)</f>
        <v>Yes</v>
      </c>
    </row>
    <row r="411" spans="1:7" x14ac:dyDescent="0.75">
      <c r="A411">
        <v>4162122</v>
      </c>
      <c r="B411" t="s">
        <v>503</v>
      </c>
      <c r="C411" t="s">
        <v>7</v>
      </c>
      <c r="D411" t="s">
        <v>8</v>
      </c>
      <c r="E411" t="s">
        <v>9</v>
      </c>
      <c r="F411" t="s">
        <v>18</v>
      </c>
      <c r="G411" t="str">
        <f>VLOOKUP(A411,[1]Head_Neck_specific!$A:$F,6,FALSE)</f>
        <v>Yes</v>
      </c>
    </row>
    <row r="412" spans="1:7" x14ac:dyDescent="0.75">
      <c r="A412">
        <v>4157451</v>
      </c>
      <c r="B412" t="s">
        <v>504</v>
      </c>
      <c r="C412" t="s">
        <v>7</v>
      </c>
      <c r="D412" t="s">
        <v>8</v>
      </c>
      <c r="E412" t="s">
        <v>9</v>
      </c>
      <c r="F412" t="s">
        <v>18</v>
      </c>
      <c r="G412" t="str">
        <f>VLOOKUP(A412,[1]Head_Neck_specific!$A:$F,6,FALSE)</f>
        <v>Yes</v>
      </c>
    </row>
    <row r="413" spans="1:7" x14ac:dyDescent="0.75">
      <c r="A413">
        <v>4157452</v>
      </c>
      <c r="B413" t="s">
        <v>505</v>
      </c>
      <c r="C413" t="s">
        <v>7</v>
      </c>
      <c r="D413" t="s">
        <v>8</v>
      </c>
      <c r="E413" t="s">
        <v>9</v>
      </c>
      <c r="F413" t="s">
        <v>18</v>
      </c>
      <c r="G413" t="str">
        <f>VLOOKUP(A413,[1]Head_Neck_specific!$A:$F,6,FALSE)</f>
        <v>Yes</v>
      </c>
    </row>
    <row r="414" spans="1:7" x14ac:dyDescent="0.75">
      <c r="A414">
        <v>4162136</v>
      </c>
      <c r="B414" t="s">
        <v>506</v>
      </c>
      <c r="C414" t="s">
        <v>7</v>
      </c>
      <c r="D414" t="s">
        <v>8</v>
      </c>
      <c r="E414" t="s">
        <v>9</v>
      </c>
      <c r="F414" t="s">
        <v>18</v>
      </c>
      <c r="G414" t="str">
        <f>VLOOKUP(A414,[1]Head_Neck_specific!$A:$F,6,FALSE)</f>
        <v>Yes</v>
      </c>
    </row>
    <row r="415" spans="1:7" x14ac:dyDescent="0.75">
      <c r="A415">
        <v>4162999</v>
      </c>
      <c r="B415" t="s">
        <v>507</v>
      </c>
      <c r="C415" t="s">
        <v>7</v>
      </c>
      <c r="D415" t="s">
        <v>8</v>
      </c>
      <c r="E415" t="s">
        <v>9</v>
      </c>
      <c r="F415" t="s">
        <v>18</v>
      </c>
      <c r="G415" t="str">
        <f>VLOOKUP(A415,[1]Head_Neck_specific!$A:$F,6,FALSE)</f>
        <v>Yes</v>
      </c>
    </row>
    <row r="416" spans="1:7" x14ac:dyDescent="0.75">
      <c r="A416">
        <v>4237016</v>
      </c>
      <c r="B416" t="s">
        <v>508</v>
      </c>
      <c r="C416" t="s">
        <v>7</v>
      </c>
      <c r="D416" t="s">
        <v>8</v>
      </c>
      <c r="E416" t="s">
        <v>9</v>
      </c>
      <c r="F416" t="s">
        <v>18</v>
      </c>
      <c r="G416" t="str">
        <f>VLOOKUP(A416,[1]Head_Neck_specific!$A:$F,6,FALSE)</f>
        <v>Yes</v>
      </c>
    </row>
    <row r="417" spans="1:7" x14ac:dyDescent="0.75">
      <c r="A417">
        <v>4252536</v>
      </c>
      <c r="B417" t="s">
        <v>509</v>
      </c>
      <c r="C417" t="s">
        <v>7</v>
      </c>
      <c r="D417" t="s">
        <v>8</v>
      </c>
      <c r="E417" t="s">
        <v>9</v>
      </c>
      <c r="F417" t="s">
        <v>18</v>
      </c>
      <c r="G417" t="str">
        <f>VLOOKUP(A417,[1]Head_Neck_specific!$A:$F,6,FALSE)</f>
        <v>Yes</v>
      </c>
    </row>
    <row r="418" spans="1:7" x14ac:dyDescent="0.75">
      <c r="A418">
        <v>40490009</v>
      </c>
      <c r="B418" t="s">
        <v>510</v>
      </c>
      <c r="C418" t="s">
        <v>7</v>
      </c>
      <c r="D418" t="s">
        <v>8</v>
      </c>
      <c r="E418" t="s">
        <v>9</v>
      </c>
      <c r="F418" t="s">
        <v>18</v>
      </c>
      <c r="G418" t="str">
        <f>VLOOKUP(A418,[1]Head_Neck_specific!$A:$F,6,FALSE)</f>
        <v>Yes</v>
      </c>
    </row>
    <row r="419" spans="1:7" x14ac:dyDescent="0.75">
      <c r="A419">
        <v>45768839</v>
      </c>
      <c r="B419" t="s">
        <v>511</v>
      </c>
      <c r="C419" t="s">
        <v>7</v>
      </c>
      <c r="D419" t="s">
        <v>8</v>
      </c>
      <c r="E419" t="s">
        <v>9</v>
      </c>
      <c r="F419" t="s">
        <v>18</v>
      </c>
      <c r="G419" t="str">
        <f>VLOOKUP(A419,[1]Head_Neck_specific!$A:$F,6,FALSE)</f>
        <v>Yes</v>
      </c>
    </row>
    <row r="420" spans="1:7" x14ac:dyDescent="0.75">
      <c r="A420">
        <v>45768840</v>
      </c>
      <c r="B420" t="s">
        <v>512</v>
      </c>
      <c r="C420" t="s">
        <v>7</v>
      </c>
      <c r="D420" t="s">
        <v>8</v>
      </c>
      <c r="E420" t="s">
        <v>9</v>
      </c>
      <c r="F420" t="s">
        <v>18</v>
      </c>
      <c r="G420" t="str">
        <f>VLOOKUP(A420,[1]Head_Neck_specific!$A:$F,6,FALSE)</f>
        <v>Yes</v>
      </c>
    </row>
    <row r="421" spans="1:7" x14ac:dyDescent="0.75">
      <c r="A421">
        <v>45772928</v>
      </c>
      <c r="B421" t="s">
        <v>513</v>
      </c>
      <c r="C421" t="s">
        <v>7</v>
      </c>
      <c r="D421" t="s">
        <v>8</v>
      </c>
      <c r="E421" t="s">
        <v>9</v>
      </c>
      <c r="F421" t="s">
        <v>18</v>
      </c>
      <c r="G421" t="str">
        <f>VLOOKUP(A421,[1]Head_Neck_specific!$A:$F,6,FALSE)</f>
        <v>Yes</v>
      </c>
    </row>
    <row r="422" spans="1:7" x14ac:dyDescent="0.75">
      <c r="A422">
        <v>45768893</v>
      </c>
      <c r="B422" t="s">
        <v>514</v>
      </c>
      <c r="C422" t="s">
        <v>7</v>
      </c>
      <c r="D422" t="s">
        <v>8</v>
      </c>
      <c r="E422" t="s">
        <v>9</v>
      </c>
      <c r="F422" t="s">
        <v>18</v>
      </c>
      <c r="G422" t="str">
        <f>VLOOKUP(A422,[1]Head_Neck_specific!$A:$F,6,FALSE)</f>
        <v>Yes</v>
      </c>
    </row>
    <row r="423" spans="1:7" x14ac:dyDescent="0.75">
      <c r="A423">
        <v>45768894</v>
      </c>
      <c r="B423" t="s">
        <v>515</v>
      </c>
      <c r="C423" t="s">
        <v>7</v>
      </c>
      <c r="D423" t="s">
        <v>8</v>
      </c>
      <c r="E423" t="s">
        <v>9</v>
      </c>
      <c r="F423" t="s">
        <v>18</v>
      </c>
      <c r="G423" t="str">
        <f>VLOOKUP(A423,[1]Head_Neck_specific!$A:$F,6,FALSE)</f>
        <v>Yes</v>
      </c>
    </row>
    <row r="424" spans="1:7" x14ac:dyDescent="0.75">
      <c r="A424">
        <v>45768895</v>
      </c>
      <c r="B424" t="s">
        <v>516</v>
      </c>
      <c r="C424" t="s">
        <v>7</v>
      </c>
      <c r="D424" t="s">
        <v>8</v>
      </c>
      <c r="E424" t="s">
        <v>9</v>
      </c>
      <c r="F424" t="s">
        <v>18</v>
      </c>
      <c r="G424" t="str">
        <f>VLOOKUP(A424,[1]Head_Neck_specific!$A:$F,6,FALSE)</f>
        <v>Yes</v>
      </c>
    </row>
    <row r="425" spans="1:7" x14ac:dyDescent="0.75">
      <c r="A425">
        <v>45771018</v>
      </c>
      <c r="B425" t="s">
        <v>517</v>
      </c>
      <c r="C425" t="s">
        <v>7</v>
      </c>
      <c r="D425" t="s">
        <v>8</v>
      </c>
      <c r="E425" t="s">
        <v>9</v>
      </c>
      <c r="F425" t="s">
        <v>18</v>
      </c>
      <c r="G425" t="str">
        <f>VLOOKUP(A425,[1]Head_Neck_specific!$A:$F,6,FALSE)</f>
        <v>Yes</v>
      </c>
    </row>
    <row r="426" spans="1:7" x14ac:dyDescent="0.75">
      <c r="A426">
        <v>45768896</v>
      </c>
      <c r="B426" t="s">
        <v>518</v>
      </c>
      <c r="C426" t="s">
        <v>7</v>
      </c>
      <c r="D426" t="s">
        <v>8</v>
      </c>
      <c r="E426" t="s">
        <v>9</v>
      </c>
      <c r="F426" t="s">
        <v>18</v>
      </c>
      <c r="G426" t="str">
        <f>VLOOKUP(A426,[1]Head_Neck_specific!$A:$F,6,FALSE)</f>
        <v>Yes</v>
      </c>
    </row>
    <row r="427" spans="1:7" x14ac:dyDescent="0.75">
      <c r="A427">
        <v>45768897</v>
      </c>
      <c r="B427" t="s">
        <v>519</v>
      </c>
      <c r="C427" t="s">
        <v>7</v>
      </c>
      <c r="D427" t="s">
        <v>8</v>
      </c>
      <c r="E427" t="s">
        <v>9</v>
      </c>
      <c r="F427" t="s">
        <v>18</v>
      </c>
      <c r="G427" t="str">
        <f>VLOOKUP(A427,[1]Head_Neck_specific!$A:$F,6,FALSE)</f>
        <v>Yes</v>
      </c>
    </row>
    <row r="428" spans="1:7" x14ac:dyDescent="0.75">
      <c r="A428">
        <v>45768898</v>
      </c>
      <c r="B428" t="s">
        <v>520</v>
      </c>
      <c r="C428" t="s">
        <v>7</v>
      </c>
      <c r="D428" t="s">
        <v>8</v>
      </c>
      <c r="E428" t="s">
        <v>9</v>
      </c>
      <c r="F428" t="s">
        <v>18</v>
      </c>
      <c r="G428" t="str">
        <f>VLOOKUP(A428,[1]Head_Neck_specific!$A:$F,6,FALSE)</f>
        <v>Yes</v>
      </c>
    </row>
    <row r="429" spans="1:7" x14ac:dyDescent="0.75">
      <c r="A429">
        <v>45768899</v>
      </c>
      <c r="B429" t="s">
        <v>521</v>
      </c>
      <c r="C429" t="s">
        <v>7</v>
      </c>
      <c r="D429" t="s">
        <v>8</v>
      </c>
      <c r="E429" t="s">
        <v>9</v>
      </c>
      <c r="F429" t="s">
        <v>18</v>
      </c>
      <c r="G429" t="str">
        <f>VLOOKUP(A429,[1]Head_Neck_specific!$A:$F,6,FALSE)</f>
        <v>Yes</v>
      </c>
    </row>
    <row r="430" spans="1:7" x14ac:dyDescent="0.75">
      <c r="A430">
        <v>45768900</v>
      </c>
      <c r="B430" t="s">
        <v>522</v>
      </c>
      <c r="C430" t="s">
        <v>7</v>
      </c>
      <c r="D430" t="s">
        <v>8</v>
      </c>
      <c r="E430" t="s">
        <v>9</v>
      </c>
      <c r="F430" t="s">
        <v>18</v>
      </c>
      <c r="G430" t="str">
        <f>VLOOKUP(A430,[1]Head_Neck_specific!$A:$F,6,FALSE)</f>
        <v>Yes</v>
      </c>
    </row>
    <row r="431" spans="1:7" x14ac:dyDescent="0.75">
      <c r="A431">
        <v>45768940</v>
      </c>
      <c r="B431" t="s">
        <v>523</v>
      </c>
      <c r="C431" t="s">
        <v>7</v>
      </c>
      <c r="D431" t="s">
        <v>8</v>
      </c>
      <c r="E431" t="s">
        <v>9</v>
      </c>
      <c r="F431" t="s">
        <v>18</v>
      </c>
      <c r="G431" t="str">
        <f>VLOOKUP(A431,[1]Head_Neck_specific!$A:$F,6,FALSE)</f>
        <v>Yes</v>
      </c>
    </row>
    <row r="432" spans="1:7" x14ac:dyDescent="0.75">
      <c r="A432">
        <v>45769017</v>
      </c>
      <c r="B432" t="s">
        <v>524</v>
      </c>
      <c r="C432" t="s">
        <v>7</v>
      </c>
      <c r="D432" t="s">
        <v>8</v>
      </c>
      <c r="E432" t="s">
        <v>9</v>
      </c>
      <c r="F432" t="s">
        <v>18</v>
      </c>
      <c r="G432" t="str">
        <f>VLOOKUP(A432,[1]Head_Neck_specific!$A:$F,6,FALSE)</f>
        <v>Yes</v>
      </c>
    </row>
    <row r="433" spans="1:7" x14ac:dyDescent="0.75">
      <c r="A433">
        <v>45769018</v>
      </c>
      <c r="B433" t="s">
        <v>525</v>
      </c>
      <c r="C433" t="s">
        <v>7</v>
      </c>
      <c r="D433" t="s">
        <v>8</v>
      </c>
      <c r="E433" t="s">
        <v>9</v>
      </c>
      <c r="F433" t="s">
        <v>18</v>
      </c>
      <c r="G433" t="str">
        <f>VLOOKUP(A433,[1]Head_Neck_specific!$A:$F,6,FALSE)</f>
        <v>Yes</v>
      </c>
    </row>
    <row r="434" spans="1:7" x14ac:dyDescent="0.75">
      <c r="A434">
        <v>45769087</v>
      </c>
      <c r="B434" t="s">
        <v>526</v>
      </c>
      <c r="C434" t="s">
        <v>7</v>
      </c>
      <c r="D434" t="s">
        <v>8</v>
      </c>
      <c r="E434" t="s">
        <v>9</v>
      </c>
      <c r="F434" t="s">
        <v>18</v>
      </c>
      <c r="G434" t="str">
        <f>VLOOKUP(A434,[1]Head_Neck_specific!$A:$F,6,FALSE)</f>
        <v>Yes</v>
      </c>
    </row>
    <row r="435" spans="1:7" x14ac:dyDescent="0.75">
      <c r="A435">
        <v>45769089</v>
      </c>
      <c r="B435" t="s">
        <v>527</v>
      </c>
      <c r="C435" t="s">
        <v>7</v>
      </c>
      <c r="D435" t="s">
        <v>8</v>
      </c>
      <c r="E435" t="s">
        <v>9</v>
      </c>
      <c r="F435" t="s">
        <v>18</v>
      </c>
      <c r="G435" t="str">
        <f>VLOOKUP(A435,[1]Head_Neck_specific!$A:$F,6,FALSE)</f>
        <v>Yes</v>
      </c>
    </row>
    <row r="436" spans="1:7" x14ac:dyDescent="0.75">
      <c r="A436">
        <v>45769091</v>
      </c>
      <c r="B436" t="s">
        <v>528</v>
      </c>
      <c r="C436" t="s">
        <v>7</v>
      </c>
      <c r="D436" t="s">
        <v>8</v>
      </c>
      <c r="E436" t="s">
        <v>9</v>
      </c>
      <c r="F436" t="s">
        <v>18</v>
      </c>
      <c r="G436" t="str">
        <f>VLOOKUP(A436,[1]Head_Neck_specific!$A:$F,6,FALSE)</f>
        <v>Yes</v>
      </c>
    </row>
    <row r="437" spans="1:7" x14ac:dyDescent="0.75">
      <c r="A437">
        <v>4246922</v>
      </c>
      <c r="B437" t="s">
        <v>529</v>
      </c>
      <c r="C437" t="s">
        <v>7</v>
      </c>
      <c r="D437" t="s">
        <v>8</v>
      </c>
      <c r="E437" t="s">
        <v>9</v>
      </c>
      <c r="F437" t="s">
        <v>18</v>
      </c>
      <c r="G437" t="str">
        <f>VLOOKUP(A437,[1]Head_Neck_specific!$A:$F,6,FALSE)</f>
        <v>Yes</v>
      </c>
    </row>
    <row r="438" spans="1:7" x14ac:dyDescent="0.75">
      <c r="A438">
        <v>260336</v>
      </c>
      <c r="B438" t="s">
        <v>530</v>
      </c>
      <c r="C438" t="s">
        <v>7</v>
      </c>
      <c r="D438" t="s">
        <v>8</v>
      </c>
      <c r="E438" t="s">
        <v>9</v>
      </c>
      <c r="F438" t="s">
        <v>18</v>
      </c>
      <c r="G438" t="str">
        <f>VLOOKUP(A438,[1]Head_Neck_specific!$A:$F,6,FALSE)</f>
        <v>Yes</v>
      </c>
    </row>
    <row r="439" spans="1:7" x14ac:dyDescent="0.75">
      <c r="A439">
        <v>4247830</v>
      </c>
      <c r="B439" t="s">
        <v>531</v>
      </c>
      <c r="C439" t="s">
        <v>7</v>
      </c>
      <c r="D439" t="s">
        <v>8</v>
      </c>
      <c r="E439" t="s">
        <v>9</v>
      </c>
      <c r="F439" t="s">
        <v>18</v>
      </c>
      <c r="G439" t="str">
        <f>VLOOKUP(A439,[1]Head_Neck_specific!$A:$F,6,FALSE)</f>
        <v>Yes</v>
      </c>
    </row>
    <row r="440" spans="1:7" x14ac:dyDescent="0.75">
      <c r="A440">
        <v>259755</v>
      </c>
      <c r="B440" t="s">
        <v>532</v>
      </c>
      <c r="C440" t="s">
        <v>7</v>
      </c>
      <c r="D440" t="s">
        <v>8</v>
      </c>
      <c r="E440" t="s">
        <v>9</v>
      </c>
      <c r="F440" t="s">
        <v>18</v>
      </c>
      <c r="G440" t="str">
        <f>VLOOKUP(A440,[1]Head_Neck_specific!$A:$F,6,FALSE)</f>
        <v>Yes</v>
      </c>
    </row>
    <row r="441" spans="1:7" x14ac:dyDescent="0.75">
      <c r="A441">
        <v>261514</v>
      </c>
      <c r="B441" t="s">
        <v>533</v>
      </c>
      <c r="C441" t="s">
        <v>7</v>
      </c>
      <c r="D441" t="s">
        <v>8</v>
      </c>
      <c r="E441" t="s">
        <v>9</v>
      </c>
      <c r="F441" t="s">
        <v>18</v>
      </c>
      <c r="G441" t="str">
        <f>VLOOKUP(A441,[1]Head_Neck_specific!$A:$F,6,FALSE)</f>
        <v>Yes</v>
      </c>
    </row>
  </sheetData>
  <sortState xmlns:xlrd2="http://schemas.microsoft.com/office/spreadsheetml/2017/richdata2" ref="A2:G441">
    <sortCondition ref="G2:G441"/>
  </sortState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1"/>
  <sheetViews>
    <sheetView zoomScale="96" workbookViewId="0">
      <selection activeCell="K9" sqref="K9"/>
    </sheetView>
  </sheetViews>
  <sheetFormatPr defaultColWidth="10.90625" defaultRowHeight="14.75" x14ac:dyDescent="0.75"/>
  <sheetData>
    <row r="1" spans="1:11" x14ac:dyDescent="0.75">
      <c r="A1" t="s">
        <v>539</v>
      </c>
      <c r="B1" t="s">
        <v>540</v>
      </c>
      <c r="C1" t="s">
        <v>541</v>
      </c>
      <c r="D1" t="s">
        <v>542</v>
      </c>
      <c r="E1" t="s">
        <v>543</v>
      </c>
      <c r="F1" t="s">
        <v>544</v>
      </c>
      <c r="G1" t="s">
        <v>545</v>
      </c>
      <c r="H1" t="s">
        <v>546</v>
      </c>
      <c r="I1" t="s">
        <v>547</v>
      </c>
      <c r="J1" t="s">
        <v>548</v>
      </c>
      <c r="K1" t="s">
        <v>1163</v>
      </c>
    </row>
    <row r="2" spans="1:11" x14ac:dyDescent="0.75">
      <c r="A2">
        <v>44811954</v>
      </c>
      <c r="B2" t="s">
        <v>557</v>
      </c>
      <c r="C2" t="s">
        <v>558</v>
      </c>
      <c r="D2" t="s">
        <v>551</v>
      </c>
      <c r="E2" t="s">
        <v>552</v>
      </c>
      <c r="F2">
        <v>0</v>
      </c>
      <c r="G2">
        <v>0</v>
      </c>
      <c r="H2" t="s">
        <v>553</v>
      </c>
      <c r="I2" t="s">
        <v>9</v>
      </c>
      <c r="J2" t="s">
        <v>554</v>
      </c>
      <c r="K2" t="s">
        <v>1161</v>
      </c>
    </row>
    <row r="3" spans="1:11" x14ac:dyDescent="0.75">
      <c r="A3">
        <v>37399542</v>
      </c>
      <c r="B3" t="s">
        <v>567</v>
      </c>
      <c r="C3" t="s">
        <v>568</v>
      </c>
      <c r="D3" t="s">
        <v>551</v>
      </c>
      <c r="E3" t="s">
        <v>552</v>
      </c>
      <c r="F3">
        <v>0</v>
      </c>
      <c r="G3">
        <v>0</v>
      </c>
      <c r="H3" t="s">
        <v>553</v>
      </c>
      <c r="I3" t="s">
        <v>9</v>
      </c>
      <c r="K3" t="s">
        <v>1161</v>
      </c>
    </row>
    <row r="4" spans="1:11" x14ac:dyDescent="0.75">
      <c r="A4">
        <v>37397555</v>
      </c>
      <c r="B4" t="s">
        <v>569</v>
      </c>
      <c r="C4" t="s">
        <v>570</v>
      </c>
      <c r="D4" t="s">
        <v>551</v>
      </c>
      <c r="E4" t="s">
        <v>552</v>
      </c>
      <c r="F4">
        <v>0</v>
      </c>
      <c r="G4">
        <v>0</v>
      </c>
      <c r="H4" t="s">
        <v>553</v>
      </c>
      <c r="I4" t="s">
        <v>9</v>
      </c>
      <c r="K4" t="s">
        <v>1161</v>
      </c>
    </row>
    <row r="5" spans="1:11" x14ac:dyDescent="0.75">
      <c r="A5">
        <v>36712739</v>
      </c>
      <c r="B5" t="s">
        <v>603</v>
      </c>
      <c r="C5" t="s">
        <v>604</v>
      </c>
      <c r="D5" t="s">
        <v>551</v>
      </c>
      <c r="E5" t="s">
        <v>552</v>
      </c>
      <c r="F5">
        <v>0</v>
      </c>
      <c r="G5">
        <v>0</v>
      </c>
      <c r="H5" t="s">
        <v>553</v>
      </c>
      <c r="I5" t="s">
        <v>9</v>
      </c>
      <c r="K5" t="s">
        <v>1161</v>
      </c>
    </row>
    <row r="6" spans="1:11" x14ac:dyDescent="0.75">
      <c r="A6">
        <v>36712738</v>
      </c>
      <c r="B6" t="s">
        <v>605</v>
      </c>
      <c r="C6" t="s">
        <v>606</v>
      </c>
      <c r="D6" t="s">
        <v>551</v>
      </c>
      <c r="E6" t="s">
        <v>552</v>
      </c>
      <c r="F6">
        <v>0</v>
      </c>
      <c r="G6">
        <v>0</v>
      </c>
      <c r="H6" t="s">
        <v>553</v>
      </c>
      <c r="I6" t="s">
        <v>9</v>
      </c>
      <c r="K6" t="s">
        <v>1161</v>
      </c>
    </row>
    <row r="7" spans="1:11" x14ac:dyDescent="0.75">
      <c r="A7">
        <v>4301516</v>
      </c>
      <c r="B7" t="s">
        <v>641</v>
      </c>
      <c r="C7" t="s">
        <v>642</v>
      </c>
      <c r="D7" t="s">
        <v>551</v>
      </c>
      <c r="E7" t="s">
        <v>552</v>
      </c>
      <c r="F7">
        <v>0</v>
      </c>
      <c r="G7">
        <v>0</v>
      </c>
      <c r="H7" t="s">
        <v>553</v>
      </c>
      <c r="I7" t="s">
        <v>9</v>
      </c>
      <c r="K7" t="s">
        <v>1161</v>
      </c>
    </row>
    <row r="8" spans="1:11" x14ac:dyDescent="0.75">
      <c r="A8">
        <v>4293714</v>
      </c>
      <c r="B8" t="s">
        <v>643</v>
      </c>
      <c r="C8" t="s">
        <v>644</v>
      </c>
      <c r="D8" t="s">
        <v>551</v>
      </c>
      <c r="E8" t="s">
        <v>552</v>
      </c>
      <c r="F8">
        <v>0</v>
      </c>
      <c r="G8">
        <v>0</v>
      </c>
      <c r="H8" t="s">
        <v>553</v>
      </c>
      <c r="I8" t="s">
        <v>9</v>
      </c>
      <c r="K8" t="s">
        <v>1161</v>
      </c>
    </row>
    <row r="9" spans="1:11" x14ac:dyDescent="0.75">
      <c r="A9">
        <v>4247348</v>
      </c>
      <c r="B9" t="s">
        <v>645</v>
      </c>
      <c r="C9" t="s">
        <v>646</v>
      </c>
      <c r="D9" t="s">
        <v>551</v>
      </c>
      <c r="E9" t="s">
        <v>552</v>
      </c>
      <c r="F9">
        <v>0</v>
      </c>
      <c r="G9">
        <v>0</v>
      </c>
      <c r="H9" t="s">
        <v>553</v>
      </c>
      <c r="I9" t="s">
        <v>9</v>
      </c>
      <c r="K9" t="s">
        <v>1161</v>
      </c>
    </row>
    <row r="10" spans="1:11" x14ac:dyDescent="0.75">
      <c r="A10">
        <v>4201477</v>
      </c>
      <c r="B10" t="s">
        <v>655</v>
      </c>
      <c r="C10" t="s">
        <v>656</v>
      </c>
      <c r="D10" t="s">
        <v>551</v>
      </c>
      <c r="E10" t="s">
        <v>552</v>
      </c>
      <c r="F10">
        <v>0</v>
      </c>
      <c r="G10">
        <v>0</v>
      </c>
      <c r="H10" t="s">
        <v>553</v>
      </c>
      <c r="I10" t="s">
        <v>9</v>
      </c>
      <c r="K10" t="s">
        <v>1161</v>
      </c>
    </row>
    <row r="11" spans="1:11" x14ac:dyDescent="0.75">
      <c r="A11">
        <v>4112075</v>
      </c>
      <c r="B11" t="s">
        <v>701</v>
      </c>
      <c r="C11" t="s">
        <v>702</v>
      </c>
      <c r="D11" t="s">
        <v>551</v>
      </c>
      <c r="E11" t="s">
        <v>552</v>
      </c>
      <c r="F11">
        <v>0</v>
      </c>
      <c r="G11">
        <v>0</v>
      </c>
      <c r="H11" t="s">
        <v>553</v>
      </c>
      <c r="I11" t="s">
        <v>9</v>
      </c>
      <c r="K11" t="s">
        <v>1161</v>
      </c>
    </row>
    <row r="12" spans="1:11" x14ac:dyDescent="0.75">
      <c r="A12">
        <v>46270923</v>
      </c>
      <c r="B12" t="s">
        <v>549</v>
      </c>
      <c r="C12" t="s">
        <v>550</v>
      </c>
      <c r="D12" t="s">
        <v>551</v>
      </c>
      <c r="E12" t="s">
        <v>552</v>
      </c>
      <c r="F12">
        <v>0</v>
      </c>
      <c r="G12">
        <v>0</v>
      </c>
      <c r="H12" t="s">
        <v>553</v>
      </c>
      <c r="I12" t="s">
        <v>9</v>
      </c>
      <c r="J12" t="s">
        <v>554</v>
      </c>
      <c r="K12" t="s">
        <v>1162</v>
      </c>
    </row>
    <row r="13" spans="1:11" x14ac:dyDescent="0.75">
      <c r="A13">
        <v>45768522</v>
      </c>
      <c r="B13" t="s">
        <v>555</v>
      </c>
      <c r="C13" t="s">
        <v>556</v>
      </c>
      <c r="D13" t="s">
        <v>551</v>
      </c>
      <c r="E13" t="s">
        <v>552</v>
      </c>
      <c r="F13">
        <v>0</v>
      </c>
      <c r="G13">
        <v>0</v>
      </c>
      <c r="H13" t="s">
        <v>553</v>
      </c>
      <c r="I13" t="s">
        <v>9</v>
      </c>
      <c r="J13" t="s">
        <v>554</v>
      </c>
      <c r="K13" t="s">
        <v>1162</v>
      </c>
    </row>
    <row r="14" spans="1:11" x14ac:dyDescent="0.75">
      <c r="A14">
        <v>40492507</v>
      </c>
      <c r="B14" t="s">
        <v>559</v>
      </c>
      <c r="C14" t="s">
        <v>560</v>
      </c>
      <c r="D14" t="s">
        <v>551</v>
      </c>
      <c r="E14" t="s">
        <v>552</v>
      </c>
      <c r="F14">
        <v>0</v>
      </c>
      <c r="G14">
        <v>0</v>
      </c>
      <c r="H14" t="s">
        <v>553</v>
      </c>
      <c r="I14" t="s">
        <v>9</v>
      </c>
      <c r="K14" t="s">
        <v>1162</v>
      </c>
    </row>
    <row r="15" spans="1:11" x14ac:dyDescent="0.75">
      <c r="A15">
        <v>40486563</v>
      </c>
      <c r="B15" t="s">
        <v>561</v>
      </c>
      <c r="C15" t="s">
        <v>562</v>
      </c>
      <c r="D15" t="s">
        <v>551</v>
      </c>
      <c r="E15" t="s">
        <v>552</v>
      </c>
      <c r="F15">
        <v>0</v>
      </c>
      <c r="G15">
        <v>0</v>
      </c>
      <c r="H15" t="s">
        <v>553</v>
      </c>
      <c r="I15" t="s">
        <v>9</v>
      </c>
      <c r="K15" t="s">
        <v>1162</v>
      </c>
    </row>
    <row r="16" spans="1:11" x14ac:dyDescent="0.75">
      <c r="A16">
        <v>40480651</v>
      </c>
      <c r="B16" t="s">
        <v>563</v>
      </c>
      <c r="C16" t="s">
        <v>564</v>
      </c>
      <c r="D16" t="s">
        <v>551</v>
      </c>
      <c r="E16" t="s">
        <v>552</v>
      </c>
      <c r="F16">
        <v>0</v>
      </c>
      <c r="G16">
        <v>0</v>
      </c>
      <c r="H16" t="s">
        <v>553</v>
      </c>
      <c r="I16" t="s">
        <v>9</v>
      </c>
      <c r="K16" t="s">
        <v>1162</v>
      </c>
    </row>
    <row r="17" spans="1:11" x14ac:dyDescent="0.75">
      <c r="A17">
        <v>40480215</v>
      </c>
      <c r="B17" t="s">
        <v>565</v>
      </c>
      <c r="C17" t="s">
        <v>566</v>
      </c>
      <c r="D17" t="s">
        <v>551</v>
      </c>
      <c r="E17" t="s">
        <v>552</v>
      </c>
      <c r="F17">
        <v>0</v>
      </c>
      <c r="G17">
        <v>0</v>
      </c>
      <c r="H17" t="s">
        <v>553</v>
      </c>
      <c r="I17" t="s">
        <v>9</v>
      </c>
      <c r="K17" t="s">
        <v>1162</v>
      </c>
    </row>
    <row r="18" spans="1:11" x14ac:dyDescent="0.75">
      <c r="A18">
        <v>37310457</v>
      </c>
      <c r="B18" t="s">
        <v>571</v>
      </c>
      <c r="C18" t="s">
        <v>572</v>
      </c>
      <c r="D18" t="s">
        <v>551</v>
      </c>
      <c r="E18" t="s">
        <v>552</v>
      </c>
      <c r="F18">
        <v>0</v>
      </c>
      <c r="G18">
        <v>0</v>
      </c>
      <c r="H18" t="s">
        <v>553</v>
      </c>
      <c r="I18" t="s">
        <v>9</v>
      </c>
      <c r="K18" t="s">
        <v>1162</v>
      </c>
    </row>
    <row r="19" spans="1:11" x14ac:dyDescent="0.75">
      <c r="A19">
        <v>37208329</v>
      </c>
      <c r="B19" t="s">
        <v>573</v>
      </c>
      <c r="C19" t="s">
        <v>574</v>
      </c>
      <c r="D19" t="s">
        <v>551</v>
      </c>
      <c r="E19" t="s">
        <v>552</v>
      </c>
      <c r="F19">
        <v>0</v>
      </c>
      <c r="G19">
        <v>0</v>
      </c>
      <c r="H19" t="s">
        <v>553</v>
      </c>
      <c r="I19" t="s">
        <v>9</v>
      </c>
      <c r="K19" t="s">
        <v>1162</v>
      </c>
    </row>
    <row r="20" spans="1:11" x14ac:dyDescent="0.75">
      <c r="A20">
        <v>37208328</v>
      </c>
      <c r="B20" t="s">
        <v>575</v>
      </c>
      <c r="C20" t="s">
        <v>576</v>
      </c>
      <c r="D20" t="s">
        <v>551</v>
      </c>
      <c r="E20" t="s">
        <v>552</v>
      </c>
      <c r="F20">
        <v>0</v>
      </c>
      <c r="G20">
        <v>0</v>
      </c>
      <c r="H20" t="s">
        <v>553</v>
      </c>
      <c r="I20" t="s">
        <v>9</v>
      </c>
      <c r="K20" t="s">
        <v>1162</v>
      </c>
    </row>
    <row r="21" spans="1:11" x14ac:dyDescent="0.75">
      <c r="A21">
        <v>37208326</v>
      </c>
      <c r="B21" t="s">
        <v>577</v>
      </c>
      <c r="C21" t="s">
        <v>578</v>
      </c>
      <c r="D21" t="s">
        <v>551</v>
      </c>
      <c r="E21" t="s">
        <v>552</v>
      </c>
      <c r="F21">
        <v>0</v>
      </c>
      <c r="G21">
        <v>0</v>
      </c>
      <c r="H21" t="s">
        <v>553</v>
      </c>
      <c r="I21" t="s">
        <v>9</v>
      </c>
      <c r="K21" t="s">
        <v>1162</v>
      </c>
    </row>
    <row r="22" spans="1:11" x14ac:dyDescent="0.75">
      <c r="A22">
        <v>37208325</v>
      </c>
      <c r="B22" t="s">
        <v>579</v>
      </c>
      <c r="C22" t="s">
        <v>580</v>
      </c>
      <c r="D22" t="s">
        <v>551</v>
      </c>
      <c r="E22" t="s">
        <v>552</v>
      </c>
      <c r="F22">
        <v>0</v>
      </c>
      <c r="G22">
        <v>0</v>
      </c>
      <c r="H22" t="s">
        <v>553</v>
      </c>
      <c r="I22" t="s">
        <v>9</v>
      </c>
      <c r="K22" t="s">
        <v>1162</v>
      </c>
    </row>
    <row r="23" spans="1:11" x14ac:dyDescent="0.75">
      <c r="A23">
        <v>37208324</v>
      </c>
      <c r="B23" t="s">
        <v>581</v>
      </c>
      <c r="C23" t="s">
        <v>582</v>
      </c>
      <c r="D23" t="s">
        <v>551</v>
      </c>
      <c r="E23" t="s">
        <v>552</v>
      </c>
      <c r="F23">
        <v>0</v>
      </c>
      <c r="G23">
        <v>0</v>
      </c>
      <c r="H23" t="s">
        <v>553</v>
      </c>
      <c r="I23" t="s">
        <v>9</v>
      </c>
      <c r="K23" t="s">
        <v>1162</v>
      </c>
    </row>
    <row r="24" spans="1:11" x14ac:dyDescent="0.75">
      <c r="A24">
        <v>37208322</v>
      </c>
      <c r="B24" t="s">
        <v>583</v>
      </c>
      <c r="C24" t="s">
        <v>584</v>
      </c>
      <c r="D24" t="s">
        <v>551</v>
      </c>
      <c r="E24" t="s">
        <v>552</v>
      </c>
      <c r="F24">
        <v>0</v>
      </c>
      <c r="G24">
        <v>0</v>
      </c>
      <c r="H24" t="s">
        <v>553</v>
      </c>
      <c r="I24" t="s">
        <v>9</v>
      </c>
      <c r="K24" t="s">
        <v>1162</v>
      </c>
    </row>
    <row r="25" spans="1:11" x14ac:dyDescent="0.75">
      <c r="A25">
        <v>37208048</v>
      </c>
      <c r="B25" t="s">
        <v>585</v>
      </c>
      <c r="C25" t="s">
        <v>586</v>
      </c>
      <c r="D25" t="s">
        <v>551</v>
      </c>
      <c r="E25" t="s">
        <v>552</v>
      </c>
      <c r="F25">
        <v>0</v>
      </c>
      <c r="G25">
        <v>0</v>
      </c>
      <c r="H25" t="s">
        <v>553</v>
      </c>
      <c r="I25" t="s">
        <v>9</v>
      </c>
      <c r="K25" t="s">
        <v>1162</v>
      </c>
    </row>
    <row r="26" spans="1:11" x14ac:dyDescent="0.75">
      <c r="A26">
        <v>37208047</v>
      </c>
      <c r="B26" t="s">
        <v>587</v>
      </c>
      <c r="C26" t="s">
        <v>588</v>
      </c>
      <c r="D26" t="s">
        <v>551</v>
      </c>
      <c r="E26" t="s">
        <v>552</v>
      </c>
      <c r="F26">
        <v>0</v>
      </c>
      <c r="G26">
        <v>0</v>
      </c>
      <c r="H26" t="s">
        <v>553</v>
      </c>
      <c r="I26" t="s">
        <v>9</v>
      </c>
      <c r="K26" t="s">
        <v>1162</v>
      </c>
    </row>
    <row r="27" spans="1:11" x14ac:dyDescent="0.75">
      <c r="A27">
        <v>37018660</v>
      </c>
      <c r="B27" t="s">
        <v>589</v>
      </c>
      <c r="C27" t="s">
        <v>590</v>
      </c>
      <c r="D27" t="s">
        <v>551</v>
      </c>
      <c r="E27" t="s">
        <v>552</v>
      </c>
      <c r="F27">
        <v>0</v>
      </c>
      <c r="G27">
        <v>0</v>
      </c>
      <c r="H27" t="s">
        <v>553</v>
      </c>
      <c r="I27" t="s">
        <v>9</v>
      </c>
      <c r="K27" t="s">
        <v>1162</v>
      </c>
    </row>
    <row r="28" spans="1:11" x14ac:dyDescent="0.75">
      <c r="A28">
        <v>37017351</v>
      </c>
      <c r="B28" t="s">
        <v>591</v>
      </c>
      <c r="C28" t="s">
        <v>592</v>
      </c>
      <c r="D28" t="s">
        <v>551</v>
      </c>
      <c r="E28" t="s">
        <v>552</v>
      </c>
      <c r="F28">
        <v>0</v>
      </c>
      <c r="G28">
        <v>0</v>
      </c>
      <c r="H28" t="s">
        <v>553</v>
      </c>
      <c r="I28" t="s">
        <v>9</v>
      </c>
      <c r="K28" t="s">
        <v>1162</v>
      </c>
    </row>
    <row r="29" spans="1:11" x14ac:dyDescent="0.75">
      <c r="A29">
        <v>37016439</v>
      </c>
      <c r="B29" t="s">
        <v>593</v>
      </c>
      <c r="C29" t="s">
        <v>594</v>
      </c>
      <c r="D29" t="s">
        <v>551</v>
      </c>
      <c r="E29" t="s">
        <v>552</v>
      </c>
      <c r="F29">
        <v>0</v>
      </c>
      <c r="G29">
        <v>0</v>
      </c>
      <c r="H29" t="s">
        <v>553</v>
      </c>
      <c r="I29" t="s">
        <v>9</v>
      </c>
      <c r="K29" t="s">
        <v>1162</v>
      </c>
    </row>
    <row r="30" spans="1:11" x14ac:dyDescent="0.75">
      <c r="A30">
        <v>36717587</v>
      </c>
      <c r="B30" t="s">
        <v>595</v>
      </c>
      <c r="C30" t="s">
        <v>596</v>
      </c>
      <c r="D30" t="s">
        <v>551</v>
      </c>
      <c r="E30" t="s">
        <v>552</v>
      </c>
      <c r="F30">
        <v>0</v>
      </c>
      <c r="G30">
        <v>0</v>
      </c>
      <c r="H30" t="s">
        <v>553</v>
      </c>
      <c r="I30" t="s">
        <v>9</v>
      </c>
      <c r="K30" t="s">
        <v>1162</v>
      </c>
    </row>
    <row r="31" spans="1:11" x14ac:dyDescent="0.75">
      <c r="A31">
        <v>36717260</v>
      </c>
      <c r="B31" t="s">
        <v>597</v>
      </c>
      <c r="C31" t="s">
        <v>598</v>
      </c>
      <c r="D31" t="s">
        <v>551</v>
      </c>
      <c r="E31" t="s">
        <v>552</v>
      </c>
      <c r="F31">
        <v>0</v>
      </c>
      <c r="G31">
        <v>0</v>
      </c>
      <c r="H31" t="s">
        <v>553</v>
      </c>
      <c r="I31" t="s">
        <v>9</v>
      </c>
      <c r="K31" t="s">
        <v>1162</v>
      </c>
    </row>
    <row r="32" spans="1:11" x14ac:dyDescent="0.75">
      <c r="A32">
        <v>36716497</v>
      </c>
      <c r="B32" t="s">
        <v>599</v>
      </c>
      <c r="C32" t="s">
        <v>600</v>
      </c>
      <c r="D32" t="s">
        <v>551</v>
      </c>
      <c r="E32" t="s">
        <v>552</v>
      </c>
      <c r="F32">
        <v>0</v>
      </c>
      <c r="G32">
        <v>0</v>
      </c>
      <c r="H32" t="s">
        <v>553</v>
      </c>
      <c r="I32" t="s">
        <v>9</v>
      </c>
      <c r="K32" t="s">
        <v>1162</v>
      </c>
    </row>
    <row r="33" spans="1:11" x14ac:dyDescent="0.75">
      <c r="A33">
        <v>36712934</v>
      </c>
      <c r="B33" t="s">
        <v>601</v>
      </c>
      <c r="C33" t="s">
        <v>602</v>
      </c>
      <c r="D33" t="s">
        <v>551</v>
      </c>
      <c r="E33" t="s">
        <v>552</v>
      </c>
      <c r="F33">
        <v>0</v>
      </c>
      <c r="G33">
        <v>0</v>
      </c>
      <c r="H33" t="s">
        <v>553</v>
      </c>
      <c r="I33" t="s">
        <v>9</v>
      </c>
      <c r="K33" t="s">
        <v>1162</v>
      </c>
    </row>
    <row r="34" spans="1:11" x14ac:dyDescent="0.75">
      <c r="A34">
        <v>36712725</v>
      </c>
      <c r="B34" t="s">
        <v>607</v>
      </c>
      <c r="C34" t="s">
        <v>608</v>
      </c>
      <c r="D34" t="s">
        <v>551</v>
      </c>
      <c r="E34" t="s">
        <v>552</v>
      </c>
      <c r="F34">
        <v>0</v>
      </c>
      <c r="G34">
        <v>0</v>
      </c>
      <c r="H34" t="s">
        <v>553</v>
      </c>
      <c r="I34" t="s">
        <v>9</v>
      </c>
      <c r="K34" t="s">
        <v>1162</v>
      </c>
    </row>
    <row r="35" spans="1:11" x14ac:dyDescent="0.75">
      <c r="A35">
        <v>36712724</v>
      </c>
      <c r="B35" t="s">
        <v>609</v>
      </c>
      <c r="C35" t="s">
        <v>610</v>
      </c>
      <c r="D35" t="s">
        <v>551</v>
      </c>
      <c r="E35" t="s">
        <v>552</v>
      </c>
      <c r="F35">
        <v>0</v>
      </c>
      <c r="G35">
        <v>0</v>
      </c>
      <c r="H35" t="s">
        <v>553</v>
      </c>
      <c r="I35" t="s">
        <v>9</v>
      </c>
      <c r="K35" t="s">
        <v>1162</v>
      </c>
    </row>
    <row r="36" spans="1:11" x14ac:dyDescent="0.75">
      <c r="A36">
        <v>36712723</v>
      </c>
      <c r="B36" t="s">
        <v>611</v>
      </c>
      <c r="C36" t="s">
        <v>612</v>
      </c>
      <c r="D36" t="s">
        <v>551</v>
      </c>
      <c r="E36" t="s">
        <v>552</v>
      </c>
      <c r="F36">
        <v>0</v>
      </c>
      <c r="G36">
        <v>0</v>
      </c>
      <c r="H36" t="s">
        <v>553</v>
      </c>
      <c r="I36" t="s">
        <v>9</v>
      </c>
      <c r="K36" t="s">
        <v>1162</v>
      </c>
    </row>
    <row r="37" spans="1:11" x14ac:dyDescent="0.75">
      <c r="A37">
        <v>36712722</v>
      </c>
      <c r="B37" t="s">
        <v>613</v>
      </c>
      <c r="C37" t="s">
        <v>614</v>
      </c>
      <c r="D37" t="s">
        <v>551</v>
      </c>
      <c r="E37" t="s">
        <v>552</v>
      </c>
      <c r="F37">
        <v>0</v>
      </c>
      <c r="G37">
        <v>0</v>
      </c>
      <c r="H37" t="s">
        <v>553</v>
      </c>
      <c r="I37" t="s">
        <v>9</v>
      </c>
      <c r="K37" t="s">
        <v>1162</v>
      </c>
    </row>
    <row r="38" spans="1:11" x14ac:dyDescent="0.75">
      <c r="A38">
        <v>36712721</v>
      </c>
      <c r="B38" t="s">
        <v>615</v>
      </c>
      <c r="C38" t="s">
        <v>616</v>
      </c>
      <c r="D38" t="s">
        <v>551</v>
      </c>
      <c r="E38" t="s">
        <v>552</v>
      </c>
      <c r="F38">
        <v>0</v>
      </c>
      <c r="G38">
        <v>0</v>
      </c>
      <c r="H38" t="s">
        <v>553</v>
      </c>
      <c r="I38" t="s">
        <v>9</v>
      </c>
      <c r="K38" t="s">
        <v>1162</v>
      </c>
    </row>
    <row r="39" spans="1:11" x14ac:dyDescent="0.75">
      <c r="A39">
        <v>36712720</v>
      </c>
      <c r="B39" t="s">
        <v>617</v>
      </c>
      <c r="C39" t="s">
        <v>618</v>
      </c>
      <c r="D39" t="s">
        <v>551</v>
      </c>
      <c r="E39" t="s">
        <v>552</v>
      </c>
      <c r="F39">
        <v>0</v>
      </c>
      <c r="G39">
        <v>0</v>
      </c>
      <c r="H39" t="s">
        <v>553</v>
      </c>
      <c r="I39" t="s">
        <v>9</v>
      </c>
      <c r="K39" t="s">
        <v>1162</v>
      </c>
    </row>
    <row r="40" spans="1:11" x14ac:dyDescent="0.75">
      <c r="A40">
        <v>36712719</v>
      </c>
      <c r="B40" t="s">
        <v>619</v>
      </c>
      <c r="C40" t="s">
        <v>620</v>
      </c>
      <c r="D40" t="s">
        <v>551</v>
      </c>
      <c r="E40" t="s">
        <v>552</v>
      </c>
      <c r="F40">
        <v>0</v>
      </c>
      <c r="G40">
        <v>0</v>
      </c>
      <c r="H40" t="s">
        <v>553</v>
      </c>
      <c r="I40" t="s">
        <v>9</v>
      </c>
      <c r="K40" t="s">
        <v>1162</v>
      </c>
    </row>
    <row r="41" spans="1:11" x14ac:dyDescent="0.75">
      <c r="A41">
        <v>36684950</v>
      </c>
      <c r="B41" t="s">
        <v>621</v>
      </c>
      <c r="C41" t="s">
        <v>622</v>
      </c>
      <c r="D41" t="s">
        <v>551</v>
      </c>
      <c r="E41" t="s">
        <v>552</v>
      </c>
      <c r="F41">
        <v>0</v>
      </c>
      <c r="G41">
        <v>0</v>
      </c>
      <c r="H41" t="s">
        <v>553</v>
      </c>
      <c r="I41" t="s">
        <v>9</v>
      </c>
      <c r="K41" t="s">
        <v>1162</v>
      </c>
    </row>
    <row r="42" spans="1:11" x14ac:dyDescent="0.75">
      <c r="A42">
        <v>36684948</v>
      </c>
      <c r="B42" t="s">
        <v>623</v>
      </c>
      <c r="C42" t="s">
        <v>624</v>
      </c>
      <c r="D42" t="s">
        <v>551</v>
      </c>
      <c r="E42" t="s">
        <v>552</v>
      </c>
      <c r="F42">
        <v>0</v>
      </c>
      <c r="G42">
        <v>0</v>
      </c>
      <c r="H42" t="s">
        <v>553</v>
      </c>
      <c r="I42" t="s">
        <v>9</v>
      </c>
      <c r="K42" t="s">
        <v>1162</v>
      </c>
    </row>
    <row r="43" spans="1:11" x14ac:dyDescent="0.75">
      <c r="A43">
        <v>36684821</v>
      </c>
      <c r="B43" t="s">
        <v>625</v>
      </c>
      <c r="C43" t="s">
        <v>626</v>
      </c>
      <c r="D43" t="s">
        <v>551</v>
      </c>
      <c r="E43" t="s">
        <v>552</v>
      </c>
      <c r="F43">
        <v>0</v>
      </c>
      <c r="G43">
        <v>0</v>
      </c>
      <c r="H43" t="s">
        <v>553</v>
      </c>
      <c r="I43" t="s">
        <v>9</v>
      </c>
      <c r="K43" t="s">
        <v>1162</v>
      </c>
    </row>
    <row r="44" spans="1:11" x14ac:dyDescent="0.75">
      <c r="A44">
        <v>36684820</v>
      </c>
      <c r="B44" t="s">
        <v>627</v>
      </c>
      <c r="C44" t="s">
        <v>628</v>
      </c>
      <c r="D44" t="s">
        <v>551</v>
      </c>
      <c r="E44" t="s">
        <v>552</v>
      </c>
      <c r="F44">
        <v>0</v>
      </c>
      <c r="G44">
        <v>0</v>
      </c>
      <c r="H44" t="s">
        <v>553</v>
      </c>
      <c r="I44" t="s">
        <v>9</v>
      </c>
      <c r="K44" t="s">
        <v>1162</v>
      </c>
    </row>
    <row r="45" spans="1:11" x14ac:dyDescent="0.75">
      <c r="A45">
        <v>36684819</v>
      </c>
      <c r="B45" t="s">
        <v>629</v>
      </c>
      <c r="C45" t="s">
        <v>630</v>
      </c>
      <c r="D45" t="s">
        <v>551</v>
      </c>
      <c r="E45" t="s">
        <v>552</v>
      </c>
      <c r="F45">
        <v>0</v>
      </c>
      <c r="G45">
        <v>0</v>
      </c>
      <c r="H45" t="s">
        <v>553</v>
      </c>
      <c r="I45" t="s">
        <v>9</v>
      </c>
      <c r="K45" t="s">
        <v>1162</v>
      </c>
    </row>
    <row r="46" spans="1:11" x14ac:dyDescent="0.75">
      <c r="A46">
        <v>36684818</v>
      </c>
      <c r="B46" t="s">
        <v>631</v>
      </c>
      <c r="C46" t="s">
        <v>632</v>
      </c>
      <c r="D46" t="s">
        <v>551</v>
      </c>
      <c r="E46" t="s">
        <v>552</v>
      </c>
      <c r="F46">
        <v>0</v>
      </c>
      <c r="G46">
        <v>0</v>
      </c>
      <c r="H46" t="s">
        <v>553</v>
      </c>
      <c r="I46" t="s">
        <v>9</v>
      </c>
      <c r="K46" t="s">
        <v>1162</v>
      </c>
    </row>
    <row r="47" spans="1:11" x14ac:dyDescent="0.75">
      <c r="A47">
        <v>36684817</v>
      </c>
      <c r="B47" t="s">
        <v>633</v>
      </c>
      <c r="C47" t="s">
        <v>634</v>
      </c>
      <c r="D47" t="s">
        <v>551</v>
      </c>
      <c r="E47" t="s">
        <v>552</v>
      </c>
      <c r="F47">
        <v>0</v>
      </c>
      <c r="G47">
        <v>0</v>
      </c>
      <c r="H47" t="s">
        <v>553</v>
      </c>
      <c r="I47" t="s">
        <v>9</v>
      </c>
      <c r="K47" t="s">
        <v>1162</v>
      </c>
    </row>
    <row r="48" spans="1:11" x14ac:dyDescent="0.75">
      <c r="A48">
        <v>35624616</v>
      </c>
      <c r="B48" t="s">
        <v>635</v>
      </c>
      <c r="C48" t="s">
        <v>636</v>
      </c>
      <c r="D48" t="s">
        <v>551</v>
      </c>
      <c r="E48" t="s">
        <v>552</v>
      </c>
      <c r="F48">
        <v>0</v>
      </c>
      <c r="G48">
        <v>0</v>
      </c>
      <c r="H48" t="s">
        <v>553</v>
      </c>
      <c r="I48" t="s">
        <v>9</v>
      </c>
      <c r="K48" t="s">
        <v>1162</v>
      </c>
    </row>
    <row r="49" spans="1:11" x14ac:dyDescent="0.75">
      <c r="A49">
        <v>35622134</v>
      </c>
      <c r="B49" t="s">
        <v>637</v>
      </c>
      <c r="C49" t="s">
        <v>638</v>
      </c>
      <c r="D49" t="s">
        <v>551</v>
      </c>
      <c r="E49" t="s">
        <v>552</v>
      </c>
      <c r="F49">
        <v>0</v>
      </c>
      <c r="G49">
        <v>0</v>
      </c>
      <c r="H49" t="s">
        <v>553</v>
      </c>
      <c r="I49" t="s">
        <v>9</v>
      </c>
      <c r="K49" t="s">
        <v>1162</v>
      </c>
    </row>
    <row r="50" spans="1:11" x14ac:dyDescent="0.75">
      <c r="A50">
        <v>4330242</v>
      </c>
      <c r="B50" t="s">
        <v>639</v>
      </c>
      <c r="C50" t="s">
        <v>640</v>
      </c>
      <c r="D50" t="s">
        <v>551</v>
      </c>
      <c r="E50" t="s">
        <v>552</v>
      </c>
      <c r="F50">
        <v>0</v>
      </c>
      <c r="G50">
        <v>0</v>
      </c>
      <c r="H50" t="s">
        <v>553</v>
      </c>
      <c r="I50" t="s">
        <v>9</v>
      </c>
      <c r="K50" t="s">
        <v>1162</v>
      </c>
    </row>
    <row r="51" spans="1:11" x14ac:dyDescent="0.75">
      <c r="A51">
        <v>4246810</v>
      </c>
      <c r="B51" t="s">
        <v>647</v>
      </c>
      <c r="C51" t="s">
        <v>648</v>
      </c>
      <c r="D51" t="s">
        <v>551</v>
      </c>
      <c r="E51" t="s">
        <v>552</v>
      </c>
      <c r="F51">
        <v>0</v>
      </c>
      <c r="G51">
        <v>0</v>
      </c>
      <c r="H51" t="s">
        <v>553</v>
      </c>
      <c r="I51" t="s">
        <v>9</v>
      </c>
      <c r="K51" t="s">
        <v>1162</v>
      </c>
    </row>
    <row r="52" spans="1:11" x14ac:dyDescent="0.75">
      <c r="A52">
        <v>4246036</v>
      </c>
      <c r="B52" t="s">
        <v>649</v>
      </c>
      <c r="C52" t="s">
        <v>650</v>
      </c>
      <c r="D52" t="s">
        <v>551</v>
      </c>
      <c r="E52" t="s">
        <v>552</v>
      </c>
      <c r="F52">
        <v>0</v>
      </c>
      <c r="G52">
        <v>0</v>
      </c>
      <c r="H52" t="s">
        <v>553</v>
      </c>
      <c r="I52" t="s">
        <v>9</v>
      </c>
      <c r="K52" t="s">
        <v>1162</v>
      </c>
    </row>
    <row r="53" spans="1:11" x14ac:dyDescent="0.75">
      <c r="A53">
        <v>4237178</v>
      </c>
      <c r="B53" t="s">
        <v>651</v>
      </c>
      <c r="C53" t="s">
        <v>652</v>
      </c>
      <c r="D53" t="s">
        <v>551</v>
      </c>
      <c r="E53" t="s">
        <v>552</v>
      </c>
      <c r="F53">
        <v>0</v>
      </c>
      <c r="G53">
        <v>0</v>
      </c>
      <c r="H53" t="s">
        <v>553</v>
      </c>
      <c r="I53" t="s">
        <v>9</v>
      </c>
      <c r="K53" t="s">
        <v>1162</v>
      </c>
    </row>
    <row r="54" spans="1:11" x14ac:dyDescent="0.75">
      <c r="A54">
        <v>4216891</v>
      </c>
      <c r="B54" t="s">
        <v>653</v>
      </c>
      <c r="C54" t="s">
        <v>654</v>
      </c>
      <c r="D54" t="s">
        <v>551</v>
      </c>
      <c r="E54" t="s">
        <v>552</v>
      </c>
      <c r="F54">
        <v>0</v>
      </c>
      <c r="G54">
        <v>0</v>
      </c>
      <c r="H54" t="s">
        <v>553</v>
      </c>
      <c r="I54" t="s">
        <v>9</v>
      </c>
      <c r="K54" t="s">
        <v>1162</v>
      </c>
    </row>
    <row r="55" spans="1:11" x14ac:dyDescent="0.75">
      <c r="A55">
        <v>4188545</v>
      </c>
      <c r="B55" t="s">
        <v>657</v>
      </c>
      <c r="C55" t="s">
        <v>658</v>
      </c>
      <c r="D55" t="s">
        <v>551</v>
      </c>
      <c r="E55" t="s">
        <v>552</v>
      </c>
      <c r="F55">
        <v>0</v>
      </c>
      <c r="G55">
        <v>0</v>
      </c>
      <c r="H55" t="s">
        <v>553</v>
      </c>
      <c r="I55" t="s">
        <v>9</v>
      </c>
      <c r="K55" t="s">
        <v>1162</v>
      </c>
    </row>
    <row r="56" spans="1:11" x14ac:dyDescent="0.75">
      <c r="A56">
        <v>4188544</v>
      </c>
      <c r="B56" t="s">
        <v>659</v>
      </c>
      <c r="C56" t="s">
        <v>660</v>
      </c>
      <c r="D56" t="s">
        <v>551</v>
      </c>
      <c r="E56" t="s">
        <v>552</v>
      </c>
      <c r="F56">
        <v>0</v>
      </c>
      <c r="G56">
        <v>0</v>
      </c>
      <c r="H56" t="s">
        <v>553</v>
      </c>
      <c r="I56" t="s">
        <v>9</v>
      </c>
      <c r="K56" t="s">
        <v>1162</v>
      </c>
    </row>
    <row r="57" spans="1:11" x14ac:dyDescent="0.75">
      <c r="A57">
        <v>4187851</v>
      </c>
      <c r="B57" t="s">
        <v>661</v>
      </c>
      <c r="C57" t="s">
        <v>662</v>
      </c>
      <c r="D57" t="s">
        <v>551</v>
      </c>
      <c r="E57" t="s">
        <v>552</v>
      </c>
      <c r="F57">
        <v>0</v>
      </c>
      <c r="G57">
        <v>0</v>
      </c>
      <c r="H57" t="s">
        <v>553</v>
      </c>
      <c r="I57" t="s">
        <v>9</v>
      </c>
      <c r="K57" t="s">
        <v>1162</v>
      </c>
    </row>
    <row r="58" spans="1:11" x14ac:dyDescent="0.75">
      <c r="A58">
        <v>4187850</v>
      </c>
      <c r="B58" t="s">
        <v>663</v>
      </c>
      <c r="C58" t="s">
        <v>664</v>
      </c>
      <c r="D58" t="s">
        <v>551</v>
      </c>
      <c r="E58" t="s">
        <v>552</v>
      </c>
      <c r="F58">
        <v>0</v>
      </c>
      <c r="G58">
        <v>0</v>
      </c>
      <c r="H58" t="s">
        <v>553</v>
      </c>
      <c r="I58" t="s">
        <v>9</v>
      </c>
      <c r="K58" t="s">
        <v>1162</v>
      </c>
    </row>
    <row r="59" spans="1:11" x14ac:dyDescent="0.75">
      <c r="A59">
        <v>4187849</v>
      </c>
      <c r="B59" t="s">
        <v>665</v>
      </c>
      <c r="C59" t="s">
        <v>666</v>
      </c>
      <c r="D59" t="s">
        <v>551</v>
      </c>
      <c r="E59" t="s">
        <v>552</v>
      </c>
      <c r="F59">
        <v>0</v>
      </c>
      <c r="G59">
        <v>0</v>
      </c>
      <c r="H59" t="s">
        <v>553</v>
      </c>
      <c r="I59" t="s">
        <v>9</v>
      </c>
      <c r="K59" t="s">
        <v>1162</v>
      </c>
    </row>
    <row r="60" spans="1:11" x14ac:dyDescent="0.75">
      <c r="A60">
        <v>4187848</v>
      </c>
      <c r="B60" t="s">
        <v>667</v>
      </c>
      <c r="C60" t="s">
        <v>668</v>
      </c>
      <c r="D60" t="s">
        <v>551</v>
      </c>
      <c r="E60" t="s">
        <v>552</v>
      </c>
      <c r="F60">
        <v>0</v>
      </c>
      <c r="G60">
        <v>0</v>
      </c>
      <c r="H60" t="s">
        <v>553</v>
      </c>
      <c r="I60" t="s">
        <v>9</v>
      </c>
      <c r="K60" t="s">
        <v>1162</v>
      </c>
    </row>
    <row r="61" spans="1:11" x14ac:dyDescent="0.75">
      <c r="A61">
        <v>4162253</v>
      </c>
      <c r="B61" t="s">
        <v>669</v>
      </c>
      <c r="C61" t="s">
        <v>670</v>
      </c>
      <c r="D61" t="s">
        <v>551</v>
      </c>
      <c r="E61" t="s">
        <v>552</v>
      </c>
      <c r="F61">
        <v>0</v>
      </c>
      <c r="G61">
        <v>205</v>
      </c>
      <c r="H61" t="s">
        <v>553</v>
      </c>
      <c r="I61" t="s">
        <v>9</v>
      </c>
      <c r="K61" t="s">
        <v>1162</v>
      </c>
    </row>
    <row r="62" spans="1:11" x14ac:dyDescent="0.75">
      <c r="A62">
        <v>4160780</v>
      </c>
      <c r="B62" t="s">
        <v>671</v>
      </c>
      <c r="C62" t="s">
        <v>672</v>
      </c>
      <c r="D62" t="s">
        <v>551</v>
      </c>
      <c r="E62" t="s">
        <v>552</v>
      </c>
      <c r="F62">
        <v>0</v>
      </c>
      <c r="G62">
        <v>0</v>
      </c>
      <c r="H62" t="s">
        <v>553</v>
      </c>
      <c r="I62" t="s">
        <v>9</v>
      </c>
      <c r="K62" t="s">
        <v>1162</v>
      </c>
    </row>
    <row r="63" spans="1:11" x14ac:dyDescent="0.75">
      <c r="A63">
        <v>4158563</v>
      </c>
      <c r="B63" t="s">
        <v>673</v>
      </c>
      <c r="C63" t="s">
        <v>674</v>
      </c>
      <c r="D63" t="s">
        <v>551</v>
      </c>
      <c r="E63" t="s">
        <v>552</v>
      </c>
      <c r="F63">
        <v>0</v>
      </c>
      <c r="G63">
        <v>0</v>
      </c>
      <c r="H63" t="s">
        <v>553</v>
      </c>
      <c r="I63" t="s">
        <v>9</v>
      </c>
      <c r="K63" t="s">
        <v>1162</v>
      </c>
    </row>
    <row r="64" spans="1:11" x14ac:dyDescent="0.75">
      <c r="A64">
        <v>4157448</v>
      </c>
      <c r="B64" t="s">
        <v>675</v>
      </c>
      <c r="C64" t="s">
        <v>676</v>
      </c>
      <c r="D64" t="s">
        <v>551</v>
      </c>
      <c r="E64" t="s">
        <v>552</v>
      </c>
      <c r="F64">
        <v>0</v>
      </c>
      <c r="G64">
        <v>0</v>
      </c>
      <c r="H64" t="s">
        <v>553</v>
      </c>
      <c r="I64" t="s">
        <v>9</v>
      </c>
      <c r="K64" t="s">
        <v>1162</v>
      </c>
    </row>
    <row r="65" spans="1:11" x14ac:dyDescent="0.75">
      <c r="A65">
        <v>4157447</v>
      </c>
      <c r="B65" t="s">
        <v>677</v>
      </c>
      <c r="C65" t="s">
        <v>678</v>
      </c>
      <c r="D65" t="s">
        <v>551</v>
      </c>
      <c r="E65" t="s">
        <v>552</v>
      </c>
      <c r="F65">
        <v>0</v>
      </c>
      <c r="G65">
        <v>112</v>
      </c>
      <c r="H65" t="s">
        <v>553</v>
      </c>
      <c r="I65" t="s">
        <v>9</v>
      </c>
      <c r="K65" t="s">
        <v>1162</v>
      </c>
    </row>
    <row r="66" spans="1:11" x14ac:dyDescent="0.75">
      <c r="A66">
        <v>4157332</v>
      </c>
      <c r="B66" t="s">
        <v>679</v>
      </c>
      <c r="C66" t="s">
        <v>680</v>
      </c>
      <c r="D66" t="s">
        <v>551</v>
      </c>
      <c r="E66" t="s">
        <v>552</v>
      </c>
      <c r="F66">
        <v>0</v>
      </c>
      <c r="G66">
        <v>228</v>
      </c>
      <c r="H66" t="s">
        <v>553</v>
      </c>
      <c r="I66" t="s">
        <v>9</v>
      </c>
      <c r="K66" t="s">
        <v>1162</v>
      </c>
    </row>
    <row r="67" spans="1:11" x14ac:dyDescent="0.75">
      <c r="A67">
        <v>4155292</v>
      </c>
      <c r="B67" t="s">
        <v>681</v>
      </c>
      <c r="C67" t="s">
        <v>682</v>
      </c>
      <c r="D67" t="s">
        <v>551</v>
      </c>
      <c r="E67" t="s">
        <v>552</v>
      </c>
      <c r="F67">
        <v>0</v>
      </c>
      <c r="G67">
        <v>41</v>
      </c>
      <c r="H67" t="s">
        <v>553</v>
      </c>
      <c r="I67" t="s">
        <v>9</v>
      </c>
      <c r="K67" t="s">
        <v>1162</v>
      </c>
    </row>
    <row r="68" spans="1:11" x14ac:dyDescent="0.75">
      <c r="A68">
        <v>4142116</v>
      </c>
      <c r="B68" t="s">
        <v>683</v>
      </c>
      <c r="C68" t="s">
        <v>684</v>
      </c>
      <c r="D68" t="s">
        <v>551</v>
      </c>
      <c r="E68" t="s">
        <v>552</v>
      </c>
      <c r="F68">
        <v>0</v>
      </c>
      <c r="G68">
        <v>0</v>
      </c>
      <c r="H68" t="s">
        <v>553</v>
      </c>
      <c r="I68" t="s">
        <v>9</v>
      </c>
      <c r="K68" t="s">
        <v>1162</v>
      </c>
    </row>
    <row r="69" spans="1:11" x14ac:dyDescent="0.75">
      <c r="A69">
        <v>4117852</v>
      </c>
      <c r="B69" t="s">
        <v>685</v>
      </c>
      <c r="C69" t="s">
        <v>686</v>
      </c>
      <c r="D69" t="s">
        <v>551</v>
      </c>
      <c r="E69" t="s">
        <v>552</v>
      </c>
      <c r="F69">
        <v>0</v>
      </c>
      <c r="G69">
        <v>0</v>
      </c>
      <c r="H69" t="s">
        <v>553</v>
      </c>
      <c r="I69" t="s">
        <v>9</v>
      </c>
      <c r="K69" t="s">
        <v>1162</v>
      </c>
    </row>
    <row r="70" spans="1:11" x14ac:dyDescent="0.75">
      <c r="A70">
        <v>4117851</v>
      </c>
      <c r="B70" t="s">
        <v>687</v>
      </c>
      <c r="C70" t="s">
        <v>688</v>
      </c>
      <c r="D70" t="s">
        <v>551</v>
      </c>
      <c r="E70" t="s">
        <v>552</v>
      </c>
      <c r="F70">
        <v>0</v>
      </c>
      <c r="G70">
        <v>0</v>
      </c>
      <c r="H70" t="s">
        <v>553</v>
      </c>
      <c r="I70" t="s">
        <v>9</v>
      </c>
      <c r="K70" t="s">
        <v>1162</v>
      </c>
    </row>
    <row r="71" spans="1:11" x14ac:dyDescent="0.75">
      <c r="A71">
        <v>4117850</v>
      </c>
      <c r="B71" t="s">
        <v>689</v>
      </c>
      <c r="C71" t="s">
        <v>690</v>
      </c>
      <c r="D71" t="s">
        <v>551</v>
      </c>
      <c r="E71" t="s">
        <v>552</v>
      </c>
      <c r="F71">
        <v>0</v>
      </c>
      <c r="G71">
        <v>0</v>
      </c>
      <c r="H71" t="s">
        <v>553</v>
      </c>
      <c r="I71" t="s">
        <v>9</v>
      </c>
      <c r="K71" t="s">
        <v>1162</v>
      </c>
    </row>
    <row r="72" spans="1:11" x14ac:dyDescent="0.75">
      <c r="A72">
        <v>4116071</v>
      </c>
      <c r="B72" t="s">
        <v>691</v>
      </c>
      <c r="C72" t="s">
        <v>692</v>
      </c>
      <c r="D72" t="s">
        <v>551</v>
      </c>
      <c r="E72" t="s">
        <v>552</v>
      </c>
      <c r="F72">
        <v>0</v>
      </c>
      <c r="G72">
        <v>0</v>
      </c>
      <c r="H72" t="s">
        <v>553</v>
      </c>
      <c r="I72" t="s">
        <v>9</v>
      </c>
      <c r="K72" t="s">
        <v>1162</v>
      </c>
    </row>
    <row r="73" spans="1:11" x14ac:dyDescent="0.75">
      <c r="A73">
        <v>4113638</v>
      </c>
      <c r="B73" t="s">
        <v>693</v>
      </c>
      <c r="C73" t="s">
        <v>694</v>
      </c>
      <c r="D73" t="s">
        <v>551</v>
      </c>
      <c r="E73" t="s">
        <v>552</v>
      </c>
      <c r="F73">
        <v>0</v>
      </c>
      <c r="G73">
        <v>0</v>
      </c>
      <c r="H73" t="s">
        <v>553</v>
      </c>
      <c r="I73" t="s">
        <v>9</v>
      </c>
      <c r="K73" t="s">
        <v>1162</v>
      </c>
    </row>
    <row r="74" spans="1:11" x14ac:dyDescent="0.75">
      <c r="A74">
        <v>4113637</v>
      </c>
      <c r="B74" t="s">
        <v>695</v>
      </c>
      <c r="C74" t="s">
        <v>696</v>
      </c>
      <c r="D74" t="s">
        <v>551</v>
      </c>
      <c r="E74" t="s">
        <v>552</v>
      </c>
      <c r="F74">
        <v>0</v>
      </c>
      <c r="G74">
        <v>0</v>
      </c>
      <c r="H74" t="s">
        <v>553</v>
      </c>
      <c r="I74" t="s">
        <v>9</v>
      </c>
      <c r="K74" t="s">
        <v>1162</v>
      </c>
    </row>
    <row r="75" spans="1:11" x14ac:dyDescent="0.75">
      <c r="A75">
        <v>4112854</v>
      </c>
      <c r="B75" t="s">
        <v>697</v>
      </c>
      <c r="C75" t="s">
        <v>698</v>
      </c>
      <c r="D75" t="s">
        <v>551</v>
      </c>
      <c r="E75" t="s">
        <v>552</v>
      </c>
      <c r="F75">
        <v>0</v>
      </c>
      <c r="G75">
        <v>0</v>
      </c>
      <c r="H75" t="s">
        <v>553</v>
      </c>
      <c r="I75" t="s">
        <v>9</v>
      </c>
      <c r="K75" t="s">
        <v>1162</v>
      </c>
    </row>
    <row r="76" spans="1:11" x14ac:dyDescent="0.75">
      <c r="A76">
        <v>4112853</v>
      </c>
      <c r="B76" t="s">
        <v>699</v>
      </c>
      <c r="C76" t="s">
        <v>700</v>
      </c>
      <c r="D76" t="s">
        <v>551</v>
      </c>
      <c r="E76" t="s">
        <v>552</v>
      </c>
      <c r="F76">
        <v>1</v>
      </c>
      <c r="G76">
        <v>341</v>
      </c>
      <c r="H76" t="s">
        <v>553</v>
      </c>
      <c r="I76" t="s">
        <v>9</v>
      </c>
      <c r="K76" t="s">
        <v>1162</v>
      </c>
    </row>
    <row r="77" spans="1:11" x14ac:dyDescent="0.75">
      <c r="A77">
        <v>4112074</v>
      </c>
      <c r="B77" t="s">
        <v>703</v>
      </c>
      <c r="C77" t="s">
        <v>704</v>
      </c>
      <c r="D77" t="s">
        <v>551</v>
      </c>
      <c r="E77" t="s">
        <v>552</v>
      </c>
      <c r="F77">
        <v>0</v>
      </c>
      <c r="G77">
        <v>0</v>
      </c>
      <c r="H77" t="s">
        <v>553</v>
      </c>
      <c r="I77" t="s">
        <v>9</v>
      </c>
      <c r="K77" t="s">
        <v>1162</v>
      </c>
    </row>
    <row r="78" spans="1:11" x14ac:dyDescent="0.75">
      <c r="A78">
        <v>4112073</v>
      </c>
      <c r="B78" t="s">
        <v>705</v>
      </c>
      <c r="C78" t="s">
        <v>706</v>
      </c>
      <c r="D78" t="s">
        <v>551</v>
      </c>
      <c r="E78" t="s">
        <v>552</v>
      </c>
      <c r="F78">
        <v>0</v>
      </c>
      <c r="G78">
        <v>0</v>
      </c>
      <c r="H78" t="s">
        <v>553</v>
      </c>
      <c r="I78" t="s">
        <v>9</v>
      </c>
      <c r="K78" t="s">
        <v>1162</v>
      </c>
    </row>
    <row r="79" spans="1:11" x14ac:dyDescent="0.75">
      <c r="A79">
        <v>4110861</v>
      </c>
      <c r="B79" t="s">
        <v>707</v>
      </c>
      <c r="C79" t="s">
        <v>708</v>
      </c>
      <c r="D79" t="s">
        <v>551</v>
      </c>
      <c r="E79" t="s">
        <v>552</v>
      </c>
      <c r="F79">
        <v>0</v>
      </c>
      <c r="G79">
        <v>0</v>
      </c>
      <c r="H79" t="s">
        <v>553</v>
      </c>
      <c r="I79" t="s">
        <v>9</v>
      </c>
      <c r="K79" t="s">
        <v>1162</v>
      </c>
    </row>
    <row r="80" spans="1:11" x14ac:dyDescent="0.75">
      <c r="A80">
        <v>4095741</v>
      </c>
      <c r="B80" t="s">
        <v>709</v>
      </c>
      <c r="C80" t="s">
        <v>710</v>
      </c>
      <c r="D80" t="s">
        <v>551</v>
      </c>
      <c r="E80" t="s">
        <v>552</v>
      </c>
      <c r="F80">
        <v>0</v>
      </c>
      <c r="G80">
        <v>0</v>
      </c>
      <c r="H80" t="s">
        <v>553</v>
      </c>
      <c r="I80" t="s">
        <v>9</v>
      </c>
      <c r="K80" t="s">
        <v>1162</v>
      </c>
    </row>
    <row r="81" spans="1:11" x14ac:dyDescent="0.75">
      <c r="A81">
        <v>4095740</v>
      </c>
      <c r="B81" t="s">
        <v>711</v>
      </c>
      <c r="C81" t="s">
        <v>712</v>
      </c>
      <c r="D81" t="s">
        <v>551</v>
      </c>
      <c r="E81" t="s">
        <v>552</v>
      </c>
      <c r="F81">
        <v>0</v>
      </c>
      <c r="G81">
        <v>0</v>
      </c>
      <c r="H81" t="s">
        <v>553</v>
      </c>
      <c r="I81" t="s">
        <v>9</v>
      </c>
      <c r="K81" t="s">
        <v>1162</v>
      </c>
    </row>
    <row r="82" spans="1:11" x14ac:dyDescent="0.75">
      <c r="A82">
        <v>4092513</v>
      </c>
      <c r="B82" t="s">
        <v>713</v>
      </c>
      <c r="C82" t="s">
        <v>714</v>
      </c>
      <c r="D82" t="s">
        <v>551</v>
      </c>
      <c r="E82" t="s">
        <v>552</v>
      </c>
      <c r="F82">
        <v>0</v>
      </c>
      <c r="G82">
        <v>0</v>
      </c>
      <c r="H82" t="s">
        <v>553</v>
      </c>
      <c r="I82" t="s">
        <v>9</v>
      </c>
      <c r="K82" t="s">
        <v>1162</v>
      </c>
    </row>
    <row r="83" spans="1:11" x14ac:dyDescent="0.75">
      <c r="A83">
        <v>4092512</v>
      </c>
      <c r="B83" t="s">
        <v>715</v>
      </c>
      <c r="C83" t="s">
        <v>716</v>
      </c>
      <c r="D83" t="s">
        <v>551</v>
      </c>
      <c r="E83" t="s">
        <v>552</v>
      </c>
      <c r="F83">
        <v>0</v>
      </c>
      <c r="G83">
        <v>0</v>
      </c>
      <c r="H83" t="s">
        <v>553</v>
      </c>
      <c r="I83" t="s">
        <v>9</v>
      </c>
      <c r="K83" t="s">
        <v>1162</v>
      </c>
    </row>
    <row r="84" spans="1:11" x14ac:dyDescent="0.75">
      <c r="A84">
        <v>4092511</v>
      </c>
      <c r="B84" t="s">
        <v>717</v>
      </c>
      <c r="C84" t="s">
        <v>718</v>
      </c>
      <c r="D84" t="s">
        <v>551</v>
      </c>
      <c r="E84" t="s">
        <v>552</v>
      </c>
      <c r="F84">
        <v>0</v>
      </c>
      <c r="G84">
        <v>0</v>
      </c>
      <c r="H84" t="s">
        <v>553</v>
      </c>
      <c r="I84" t="s">
        <v>9</v>
      </c>
      <c r="K84" t="s">
        <v>1162</v>
      </c>
    </row>
    <row r="85" spans="1:11" x14ac:dyDescent="0.75">
      <c r="A85">
        <v>4091471</v>
      </c>
      <c r="B85" t="s">
        <v>719</v>
      </c>
      <c r="C85" t="s">
        <v>720</v>
      </c>
      <c r="D85" t="s">
        <v>551</v>
      </c>
      <c r="E85" t="s">
        <v>552</v>
      </c>
      <c r="F85">
        <v>0</v>
      </c>
      <c r="G85">
        <v>0</v>
      </c>
      <c r="H85" t="s">
        <v>553</v>
      </c>
      <c r="I85" t="s">
        <v>9</v>
      </c>
      <c r="K85" t="s">
        <v>1162</v>
      </c>
    </row>
    <row r="86" spans="1:11" x14ac:dyDescent="0.75">
      <c r="A86">
        <v>4091469</v>
      </c>
      <c r="B86" t="s">
        <v>721</v>
      </c>
      <c r="C86" t="s">
        <v>722</v>
      </c>
      <c r="D86" t="s">
        <v>551</v>
      </c>
      <c r="E86" t="s">
        <v>552</v>
      </c>
      <c r="F86">
        <v>39</v>
      </c>
      <c r="G86">
        <v>39</v>
      </c>
      <c r="H86" t="s">
        <v>553</v>
      </c>
      <c r="I86" t="s">
        <v>9</v>
      </c>
      <c r="K86" t="s">
        <v>1162</v>
      </c>
    </row>
    <row r="87" spans="1:11" x14ac:dyDescent="0.75">
      <c r="A87">
        <v>4091467</v>
      </c>
      <c r="B87" t="s">
        <v>723</v>
      </c>
      <c r="C87" t="s">
        <v>724</v>
      </c>
      <c r="D87" t="s">
        <v>551</v>
      </c>
      <c r="E87" t="s">
        <v>552</v>
      </c>
      <c r="F87">
        <v>41</v>
      </c>
      <c r="G87">
        <v>41</v>
      </c>
      <c r="H87" t="s">
        <v>553</v>
      </c>
      <c r="I87" t="s">
        <v>9</v>
      </c>
      <c r="K87" t="s">
        <v>1162</v>
      </c>
    </row>
    <row r="88" spans="1:11" x14ac:dyDescent="0.75">
      <c r="A88">
        <v>4091466</v>
      </c>
      <c r="B88" t="s">
        <v>725</v>
      </c>
      <c r="C88" t="s">
        <v>726</v>
      </c>
      <c r="D88" t="s">
        <v>551</v>
      </c>
      <c r="E88" t="s">
        <v>552</v>
      </c>
      <c r="F88">
        <v>0</v>
      </c>
      <c r="G88">
        <v>0</v>
      </c>
      <c r="H88" t="s">
        <v>553</v>
      </c>
      <c r="I88" t="s">
        <v>9</v>
      </c>
      <c r="K88" t="s">
        <v>1162</v>
      </c>
    </row>
    <row r="89" spans="1:11" x14ac:dyDescent="0.75">
      <c r="A89">
        <v>4091465</v>
      </c>
      <c r="B89" t="s">
        <v>727</v>
      </c>
      <c r="C89" t="s">
        <v>728</v>
      </c>
      <c r="D89" t="s">
        <v>551</v>
      </c>
      <c r="E89" t="s">
        <v>552</v>
      </c>
      <c r="F89">
        <v>0</v>
      </c>
      <c r="G89">
        <v>0</v>
      </c>
      <c r="H89" t="s">
        <v>553</v>
      </c>
      <c r="I89" t="s">
        <v>9</v>
      </c>
      <c r="K89" t="s">
        <v>1162</v>
      </c>
    </row>
    <row r="90" spans="1:11" x14ac:dyDescent="0.75">
      <c r="A90">
        <v>4091464</v>
      </c>
      <c r="B90" t="s">
        <v>729</v>
      </c>
      <c r="C90" t="s">
        <v>730</v>
      </c>
      <c r="D90" t="s">
        <v>551</v>
      </c>
      <c r="E90" t="s">
        <v>552</v>
      </c>
      <c r="F90">
        <v>49</v>
      </c>
      <c r="G90">
        <v>49</v>
      </c>
      <c r="H90" t="s">
        <v>553</v>
      </c>
      <c r="I90" t="s">
        <v>9</v>
      </c>
      <c r="K90" t="s">
        <v>1162</v>
      </c>
    </row>
    <row r="91" spans="1:11" x14ac:dyDescent="0.75">
      <c r="A91">
        <v>4080865</v>
      </c>
      <c r="B91" t="s">
        <v>731</v>
      </c>
      <c r="C91" t="s">
        <v>732</v>
      </c>
      <c r="D91" t="s">
        <v>551</v>
      </c>
      <c r="E91" t="s">
        <v>552</v>
      </c>
      <c r="F91">
        <v>0</v>
      </c>
      <c r="G91">
        <v>0</v>
      </c>
      <c r="H91" t="s">
        <v>553</v>
      </c>
      <c r="I91" t="s">
        <v>9</v>
      </c>
      <c r="K91" t="s">
        <v>1162</v>
      </c>
    </row>
    <row r="92" spans="1:11" x14ac:dyDescent="0.75">
      <c r="A92">
        <v>4003684</v>
      </c>
      <c r="B92" t="s">
        <v>733</v>
      </c>
      <c r="C92" t="s">
        <v>734</v>
      </c>
      <c r="D92" t="s">
        <v>551</v>
      </c>
      <c r="E92" t="s">
        <v>552</v>
      </c>
      <c r="F92">
        <v>0</v>
      </c>
      <c r="G92">
        <v>0</v>
      </c>
      <c r="H92" t="s">
        <v>553</v>
      </c>
      <c r="I92" t="s">
        <v>9</v>
      </c>
      <c r="K92" t="s">
        <v>1162</v>
      </c>
    </row>
    <row r="93" spans="1:11" x14ac:dyDescent="0.75">
      <c r="A93">
        <v>3662037</v>
      </c>
      <c r="B93" t="s">
        <v>735</v>
      </c>
      <c r="C93" t="s">
        <v>736</v>
      </c>
      <c r="D93" t="s">
        <v>551</v>
      </c>
      <c r="E93" t="s">
        <v>552</v>
      </c>
      <c r="F93">
        <v>0</v>
      </c>
      <c r="G93">
        <v>0</v>
      </c>
      <c r="H93" t="s">
        <v>553</v>
      </c>
      <c r="I93" t="s">
        <v>9</v>
      </c>
      <c r="K93" t="s">
        <v>1162</v>
      </c>
    </row>
    <row r="94" spans="1:11" x14ac:dyDescent="0.75">
      <c r="A94">
        <v>3655521</v>
      </c>
      <c r="B94" t="s">
        <v>737</v>
      </c>
      <c r="C94" t="s">
        <v>738</v>
      </c>
      <c r="D94" t="s">
        <v>551</v>
      </c>
      <c r="E94" t="s">
        <v>552</v>
      </c>
      <c r="F94">
        <v>0</v>
      </c>
      <c r="G94">
        <v>0</v>
      </c>
      <c r="H94" t="s">
        <v>553</v>
      </c>
      <c r="I94" t="s">
        <v>9</v>
      </c>
      <c r="K94" t="s">
        <v>1162</v>
      </c>
    </row>
    <row r="95" spans="1:11" x14ac:dyDescent="0.75">
      <c r="A95">
        <v>765123</v>
      </c>
      <c r="B95" t="s">
        <v>739</v>
      </c>
      <c r="C95" t="s">
        <v>740</v>
      </c>
      <c r="D95" t="s">
        <v>551</v>
      </c>
      <c r="E95" t="s">
        <v>552</v>
      </c>
      <c r="F95">
        <v>0</v>
      </c>
      <c r="G95">
        <v>0</v>
      </c>
      <c r="H95" t="s">
        <v>553</v>
      </c>
      <c r="I95" t="s">
        <v>9</v>
      </c>
      <c r="K95" t="s">
        <v>1162</v>
      </c>
    </row>
    <row r="96" spans="1:11" x14ac:dyDescent="0.75">
      <c r="A96">
        <v>761170</v>
      </c>
      <c r="B96" t="s">
        <v>601</v>
      </c>
      <c r="C96" t="s">
        <v>741</v>
      </c>
      <c r="D96" t="s">
        <v>551</v>
      </c>
      <c r="E96" t="s">
        <v>552</v>
      </c>
      <c r="F96">
        <v>0</v>
      </c>
      <c r="G96">
        <v>0</v>
      </c>
      <c r="H96" t="s">
        <v>553</v>
      </c>
      <c r="I96" t="s">
        <v>9</v>
      </c>
      <c r="K96" t="s">
        <v>1162</v>
      </c>
    </row>
    <row r="97" spans="1:11" x14ac:dyDescent="0.75">
      <c r="A97">
        <v>759933</v>
      </c>
      <c r="B97" t="s">
        <v>742</v>
      </c>
      <c r="C97" t="s">
        <v>743</v>
      </c>
      <c r="D97" t="s">
        <v>551</v>
      </c>
      <c r="E97" t="s">
        <v>552</v>
      </c>
      <c r="F97">
        <v>0</v>
      </c>
      <c r="G97">
        <v>0</v>
      </c>
      <c r="H97" t="s">
        <v>553</v>
      </c>
      <c r="I97" t="s">
        <v>9</v>
      </c>
      <c r="K97" t="s">
        <v>1162</v>
      </c>
    </row>
    <row r="98" spans="1:11" x14ac:dyDescent="0.75">
      <c r="A98">
        <v>759932</v>
      </c>
      <c r="B98" t="s">
        <v>744</v>
      </c>
      <c r="C98" t="s">
        <v>745</v>
      </c>
      <c r="D98" t="s">
        <v>551</v>
      </c>
      <c r="E98" t="s">
        <v>552</v>
      </c>
      <c r="F98">
        <v>0</v>
      </c>
      <c r="G98">
        <v>0</v>
      </c>
      <c r="H98" t="s">
        <v>553</v>
      </c>
      <c r="I98" t="s">
        <v>9</v>
      </c>
      <c r="K98" t="s">
        <v>1162</v>
      </c>
    </row>
    <row r="99" spans="1:11" x14ac:dyDescent="0.75">
      <c r="A99">
        <v>442127</v>
      </c>
      <c r="B99" t="s">
        <v>746</v>
      </c>
      <c r="C99" t="s">
        <v>747</v>
      </c>
      <c r="D99" t="s">
        <v>551</v>
      </c>
      <c r="E99" t="s">
        <v>552</v>
      </c>
      <c r="F99">
        <v>0</v>
      </c>
      <c r="G99">
        <v>0</v>
      </c>
      <c r="H99" t="s">
        <v>553</v>
      </c>
      <c r="I99" t="s">
        <v>9</v>
      </c>
      <c r="K99" t="s">
        <v>1162</v>
      </c>
    </row>
    <row r="100" spans="1:11" x14ac:dyDescent="0.75">
      <c r="A100">
        <v>442126</v>
      </c>
      <c r="B100" t="s">
        <v>748</v>
      </c>
      <c r="C100" t="s">
        <v>749</v>
      </c>
      <c r="D100" t="s">
        <v>551</v>
      </c>
      <c r="E100" t="s">
        <v>552</v>
      </c>
      <c r="F100">
        <v>0</v>
      </c>
      <c r="G100">
        <v>0</v>
      </c>
      <c r="H100" t="s">
        <v>553</v>
      </c>
      <c r="I100" t="s">
        <v>9</v>
      </c>
      <c r="K100" t="s">
        <v>1162</v>
      </c>
    </row>
    <row r="101" spans="1:11" x14ac:dyDescent="0.75">
      <c r="A101">
        <v>441515</v>
      </c>
      <c r="B101" t="s">
        <v>750</v>
      </c>
      <c r="C101" t="s">
        <v>751</v>
      </c>
      <c r="D101" t="s">
        <v>551</v>
      </c>
      <c r="E101" t="s">
        <v>552</v>
      </c>
      <c r="F101">
        <v>0</v>
      </c>
      <c r="G101">
        <v>0</v>
      </c>
      <c r="H101" t="s">
        <v>553</v>
      </c>
      <c r="I101" t="s">
        <v>9</v>
      </c>
      <c r="K101" t="s">
        <v>1162</v>
      </c>
    </row>
    <row r="102" spans="1:11" x14ac:dyDescent="0.75">
      <c r="A102">
        <v>441513</v>
      </c>
      <c r="B102" t="s">
        <v>752</v>
      </c>
      <c r="C102" t="s">
        <v>753</v>
      </c>
      <c r="D102" t="s">
        <v>551</v>
      </c>
      <c r="E102" t="s">
        <v>552</v>
      </c>
      <c r="F102">
        <v>0</v>
      </c>
      <c r="G102">
        <v>0</v>
      </c>
      <c r="H102" t="s">
        <v>553</v>
      </c>
      <c r="I102" t="s">
        <v>9</v>
      </c>
      <c r="K102" t="s">
        <v>1162</v>
      </c>
    </row>
    <row r="103" spans="1:11" x14ac:dyDescent="0.75">
      <c r="A103">
        <v>440956</v>
      </c>
      <c r="B103" t="s">
        <v>754</v>
      </c>
      <c r="C103" t="s">
        <v>755</v>
      </c>
      <c r="D103" t="s">
        <v>551</v>
      </c>
      <c r="E103" t="s">
        <v>552</v>
      </c>
      <c r="F103">
        <v>0</v>
      </c>
      <c r="G103">
        <v>0</v>
      </c>
      <c r="H103" t="s">
        <v>553</v>
      </c>
      <c r="I103" t="s">
        <v>9</v>
      </c>
      <c r="K103" t="s">
        <v>1162</v>
      </c>
    </row>
    <row r="104" spans="1:11" x14ac:dyDescent="0.75">
      <c r="A104">
        <v>436353</v>
      </c>
      <c r="B104" t="s">
        <v>756</v>
      </c>
      <c r="C104" t="s">
        <v>757</v>
      </c>
      <c r="D104" t="s">
        <v>551</v>
      </c>
      <c r="E104" t="s">
        <v>552</v>
      </c>
      <c r="F104">
        <v>0</v>
      </c>
      <c r="G104">
        <v>0</v>
      </c>
      <c r="H104" t="s">
        <v>553</v>
      </c>
      <c r="I104" t="s">
        <v>9</v>
      </c>
      <c r="K104" t="s">
        <v>1162</v>
      </c>
    </row>
    <row r="105" spans="1:11" x14ac:dyDescent="0.75">
      <c r="A105">
        <v>436050</v>
      </c>
      <c r="B105" t="s">
        <v>758</v>
      </c>
      <c r="C105" t="s">
        <v>759</v>
      </c>
      <c r="D105" t="s">
        <v>551</v>
      </c>
      <c r="E105" t="s">
        <v>552</v>
      </c>
      <c r="F105">
        <v>0</v>
      </c>
      <c r="G105">
        <v>0</v>
      </c>
      <c r="H105" t="s">
        <v>553</v>
      </c>
      <c r="I105" t="s">
        <v>9</v>
      </c>
      <c r="K105" t="s">
        <v>1162</v>
      </c>
    </row>
    <row r="106" spans="1:11" x14ac:dyDescent="0.75">
      <c r="A106">
        <v>433148</v>
      </c>
      <c r="B106" t="s">
        <v>760</v>
      </c>
      <c r="C106" t="s">
        <v>761</v>
      </c>
      <c r="D106" t="s">
        <v>551</v>
      </c>
      <c r="E106" t="s">
        <v>552</v>
      </c>
      <c r="F106">
        <v>0</v>
      </c>
      <c r="G106">
        <v>0</v>
      </c>
      <c r="H106" t="s">
        <v>553</v>
      </c>
      <c r="I106" t="s">
        <v>9</v>
      </c>
      <c r="K106" t="s">
        <v>1162</v>
      </c>
    </row>
    <row r="107" spans="1:11" x14ac:dyDescent="0.75">
      <c r="A107">
        <v>432845</v>
      </c>
      <c r="B107" t="s">
        <v>762</v>
      </c>
      <c r="C107" t="s">
        <v>763</v>
      </c>
      <c r="D107" t="s">
        <v>551</v>
      </c>
      <c r="E107" t="s">
        <v>552</v>
      </c>
      <c r="F107">
        <v>0</v>
      </c>
      <c r="G107">
        <v>0</v>
      </c>
      <c r="H107" t="s">
        <v>553</v>
      </c>
      <c r="I107" t="s">
        <v>9</v>
      </c>
      <c r="K107" t="s">
        <v>1162</v>
      </c>
    </row>
    <row r="108" spans="1:11" x14ac:dyDescent="0.75">
      <c r="A108">
        <v>432263</v>
      </c>
      <c r="B108" t="s">
        <v>764</v>
      </c>
      <c r="C108" t="s">
        <v>765</v>
      </c>
      <c r="D108" t="s">
        <v>551</v>
      </c>
      <c r="E108" t="s">
        <v>552</v>
      </c>
      <c r="F108">
        <v>0</v>
      </c>
      <c r="G108">
        <v>0</v>
      </c>
      <c r="H108" t="s">
        <v>553</v>
      </c>
      <c r="I108" t="s">
        <v>9</v>
      </c>
      <c r="K108" t="s">
        <v>1162</v>
      </c>
    </row>
    <row r="109" spans="1:11" x14ac:dyDescent="0.75">
      <c r="A109">
        <v>137809</v>
      </c>
      <c r="B109" t="s">
        <v>766</v>
      </c>
      <c r="C109" t="s">
        <v>767</v>
      </c>
      <c r="D109" t="s">
        <v>551</v>
      </c>
      <c r="E109" t="s">
        <v>552</v>
      </c>
      <c r="F109">
        <v>0</v>
      </c>
      <c r="G109">
        <v>132</v>
      </c>
      <c r="H109" t="s">
        <v>553</v>
      </c>
      <c r="I109" t="s">
        <v>9</v>
      </c>
      <c r="K109" t="s">
        <v>1162</v>
      </c>
    </row>
    <row r="110" spans="1:11" x14ac:dyDescent="0.75">
      <c r="A110">
        <v>135489</v>
      </c>
      <c r="B110" t="s">
        <v>768</v>
      </c>
      <c r="C110" t="s">
        <v>769</v>
      </c>
      <c r="D110" t="s">
        <v>551</v>
      </c>
      <c r="E110" t="s">
        <v>552</v>
      </c>
      <c r="F110">
        <v>73</v>
      </c>
      <c r="G110">
        <v>73</v>
      </c>
      <c r="H110" t="s">
        <v>553</v>
      </c>
      <c r="I110" t="s">
        <v>9</v>
      </c>
      <c r="K110" t="s">
        <v>1162</v>
      </c>
    </row>
    <row r="111" spans="1:11" x14ac:dyDescent="0.75">
      <c r="A111">
        <v>133711</v>
      </c>
      <c r="B111" t="s">
        <v>770</v>
      </c>
      <c r="C111" t="s">
        <v>771</v>
      </c>
      <c r="D111" t="s">
        <v>551</v>
      </c>
      <c r="E111" t="s">
        <v>552</v>
      </c>
      <c r="F111">
        <v>132</v>
      </c>
      <c r="G111">
        <v>132</v>
      </c>
      <c r="H111" t="s">
        <v>553</v>
      </c>
      <c r="I111" t="s">
        <v>9</v>
      </c>
      <c r="K111" t="s">
        <v>1162</v>
      </c>
    </row>
  </sheetData>
  <sortState xmlns:xlrd2="http://schemas.microsoft.com/office/spreadsheetml/2017/richdata2" ref="A2:K111">
    <sortCondition ref="K2:K111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7"/>
  <sheetViews>
    <sheetView topLeftCell="A4" workbookViewId="0">
      <selection activeCell="K9" sqref="K9"/>
    </sheetView>
  </sheetViews>
  <sheetFormatPr defaultColWidth="10.90625" defaultRowHeight="14.75" x14ac:dyDescent="0.75"/>
  <sheetData>
    <row r="1" spans="1:11" x14ac:dyDescent="0.75">
      <c r="A1" t="s">
        <v>539</v>
      </c>
      <c r="B1" t="s">
        <v>540</v>
      </c>
      <c r="C1" t="s">
        <v>541</v>
      </c>
      <c r="D1" t="s">
        <v>542</v>
      </c>
      <c r="E1" t="s">
        <v>543</v>
      </c>
      <c r="F1" t="s">
        <v>544</v>
      </c>
      <c r="G1" t="s">
        <v>545</v>
      </c>
      <c r="H1" t="s">
        <v>546</v>
      </c>
      <c r="I1" t="s">
        <v>547</v>
      </c>
      <c r="J1" t="s">
        <v>548</v>
      </c>
      <c r="K1" t="s">
        <v>1163</v>
      </c>
    </row>
    <row r="2" spans="1:11" x14ac:dyDescent="0.75">
      <c r="A2">
        <v>42872396</v>
      </c>
      <c r="B2" t="s">
        <v>772</v>
      </c>
      <c r="C2" t="s">
        <v>773</v>
      </c>
      <c r="D2" t="s">
        <v>551</v>
      </c>
      <c r="E2" t="s">
        <v>552</v>
      </c>
      <c r="F2">
        <v>0</v>
      </c>
      <c r="G2">
        <v>0</v>
      </c>
      <c r="H2" t="s">
        <v>553</v>
      </c>
      <c r="I2" t="s">
        <v>9</v>
      </c>
      <c r="K2" t="s">
        <v>1162</v>
      </c>
    </row>
    <row r="3" spans="1:11" x14ac:dyDescent="0.75">
      <c r="A3">
        <v>42537577</v>
      </c>
      <c r="B3" t="s">
        <v>774</v>
      </c>
      <c r="C3" t="s">
        <v>775</v>
      </c>
      <c r="D3" t="s">
        <v>551</v>
      </c>
      <c r="E3" t="s">
        <v>552</v>
      </c>
      <c r="F3">
        <v>0</v>
      </c>
      <c r="G3">
        <v>0</v>
      </c>
      <c r="H3" t="s">
        <v>553</v>
      </c>
      <c r="I3" t="s">
        <v>9</v>
      </c>
      <c r="K3" t="s">
        <v>1162</v>
      </c>
    </row>
    <row r="4" spans="1:11" x14ac:dyDescent="0.75">
      <c r="A4">
        <v>40492939</v>
      </c>
      <c r="B4" t="s">
        <v>776</v>
      </c>
      <c r="C4" t="s">
        <v>777</v>
      </c>
      <c r="D4" t="s">
        <v>551</v>
      </c>
      <c r="E4" t="s">
        <v>552</v>
      </c>
      <c r="F4">
        <v>0</v>
      </c>
      <c r="G4">
        <v>0</v>
      </c>
      <c r="H4" t="s">
        <v>553</v>
      </c>
      <c r="I4" t="s">
        <v>9</v>
      </c>
      <c r="K4" t="s">
        <v>1162</v>
      </c>
    </row>
    <row r="5" spans="1:11" x14ac:dyDescent="0.75">
      <c r="A5">
        <v>37208245</v>
      </c>
      <c r="B5" t="s">
        <v>778</v>
      </c>
      <c r="C5" t="s">
        <v>779</v>
      </c>
      <c r="D5" t="s">
        <v>551</v>
      </c>
      <c r="E5" t="s">
        <v>552</v>
      </c>
      <c r="F5">
        <v>0</v>
      </c>
      <c r="G5">
        <v>0</v>
      </c>
      <c r="H5" t="s">
        <v>553</v>
      </c>
      <c r="I5" t="s">
        <v>9</v>
      </c>
      <c r="K5" t="s">
        <v>1162</v>
      </c>
    </row>
    <row r="6" spans="1:11" x14ac:dyDescent="0.75">
      <c r="A6">
        <v>37018659</v>
      </c>
      <c r="B6" t="s">
        <v>780</v>
      </c>
      <c r="C6" t="s">
        <v>781</v>
      </c>
      <c r="D6" t="s">
        <v>551</v>
      </c>
      <c r="E6" t="s">
        <v>552</v>
      </c>
      <c r="F6">
        <v>0</v>
      </c>
      <c r="G6">
        <v>0</v>
      </c>
      <c r="H6" t="s">
        <v>553</v>
      </c>
      <c r="I6" t="s">
        <v>9</v>
      </c>
      <c r="K6" t="s">
        <v>1162</v>
      </c>
    </row>
    <row r="7" spans="1:11" x14ac:dyDescent="0.75">
      <c r="A7">
        <v>37016239</v>
      </c>
      <c r="B7" t="s">
        <v>782</v>
      </c>
      <c r="C7" t="s">
        <v>783</v>
      </c>
      <c r="D7" t="s">
        <v>551</v>
      </c>
      <c r="E7" t="s">
        <v>552</v>
      </c>
      <c r="F7">
        <v>0</v>
      </c>
      <c r="G7">
        <v>0</v>
      </c>
      <c r="H7" t="s">
        <v>553</v>
      </c>
      <c r="I7" t="s">
        <v>9</v>
      </c>
      <c r="K7" t="s">
        <v>1162</v>
      </c>
    </row>
    <row r="8" spans="1:11" x14ac:dyDescent="0.75">
      <c r="A8">
        <v>36717495</v>
      </c>
      <c r="B8" t="s">
        <v>784</v>
      </c>
      <c r="C8" t="s">
        <v>785</v>
      </c>
      <c r="D8" t="s">
        <v>551</v>
      </c>
      <c r="E8" t="s">
        <v>552</v>
      </c>
      <c r="F8">
        <v>0</v>
      </c>
      <c r="G8">
        <v>0</v>
      </c>
      <c r="H8" t="s">
        <v>553</v>
      </c>
      <c r="I8" t="s">
        <v>9</v>
      </c>
      <c r="K8" t="s">
        <v>1162</v>
      </c>
    </row>
    <row r="9" spans="1:11" x14ac:dyDescent="0.75">
      <c r="A9">
        <v>36715912</v>
      </c>
      <c r="B9" t="s">
        <v>786</v>
      </c>
      <c r="C9" t="s">
        <v>787</v>
      </c>
      <c r="D9" t="s">
        <v>551</v>
      </c>
      <c r="E9" t="s">
        <v>552</v>
      </c>
      <c r="F9">
        <v>0</v>
      </c>
      <c r="G9">
        <v>0</v>
      </c>
      <c r="H9" t="s">
        <v>553</v>
      </c>
      <c r="I9" t="s">
        <v>9</v>
      </c>
      <c r="K9" t="s">
        <v>1162</v>
      </c>
    </row>
    <row r="10" spans="1:11" x14ac:dyDescent="0.75">
      <c r="A10">
        <v>36715911</v>
      </c>
      <c r="B10" t="s">
        <v>788</v>
      </c>
      <c r="C10" t="s">
        <v>789</v>
      </c>
      <c r="D10" t="s">
        <v>551</v>
      </c>
      <c r="E10" t="s">
        <v>552</v>
      </c>
      <c r="F10">
        <v>0</v>
      </c>
      <c r="G10">
        <v>0</v>
      </c>
      <c r="H10" t="s">
        <v>553</v>
      </c>
      <c r="I10" t="s">
        <v>9</v>
      </c>
      <c r="K10" t="s">
        <v>1162</v>
      </c>
    </row>
    <row r="11" spans="1:11" x14ac:dyDescent="0.75">
      <c r="A11">
        <v>36713361</v>
      </c>
      <c r="B11" t="s">
        <v>790</v>
      </c>
      <c r="C11" t="s">
        <v>791</v>
      </c>
      <c r="D11" t="s">
        <v>551</v>
      </c>
      <c r="E11" t="s">
        <v>552</v>
      </c>
      <c r="F11">
        <v>0</v>
      </c>
      <c r="G11">
        <v>0</v>
      </c>
      <c r="H11" t="s">
        <v>553</v>
      </c>
      <c r="I11" t="s">
        <v>9</v>
      </c>
      <c r="K11" t="s">
        <v>1162</v>
      </c>
    </row>
    <row r="12" spans="1:11" x14ac:dyDescent="0.75">
      <c r="A12">
        <v>36683531</v>
      </c>
      <c r="B12" t="s">
        <v>792</v>
      </c>
      <c r="C12" t="s">
        <v>793</v>
      </c>
      <c r="D12" t="s">
        <v>551</v>
      </c>
      <c r="E12" t="s">
        <v>552</v>
      </c>
      <c r="F12">
        <v>0</v>
      </c>
      <c r="G12">
        <v>714</v>
      </c>
      <c r="H12" t="s">
        <v>553</v>
      </c>
      <c r="I12" t="s">
        <v>9</v>
      </c>
      <c r="K12" t="s">
        <v>1162</v>
      </c>
    </row>
    <row r="13" spans="1:11" x14ac:dyDescent="0.75">
      <c r="A13">
        <v>4322376</v>
      </c>
      <c r="B13" t="s">
        <v>794</v>
      </c>
      <c r="C13" t="s">
        <v>795</v>
      </c>
      <c r="D13" t="s">
        <v>551</v>
      </c>
      <c r="E13" t="s">
        <v>552</v>
      </c>
      <c r="F13">
        <v>0</v>
      </c>
      <c r="G13">
        <v>0</v>
      </c>
      <c r="H13" t="s">
        <v>553</v>
      </c>
      <c r="I13" t="s">
        <v>9</v>
      </c>
      <c r="K13" t="s">
        <v>1162</v>
      </c>
    </row>
    <row r="14" spans="1:11" x14ac:dyDescent="0.75">
      <c r="A14">
        <v>4312240</v>
      </c>
      <c r="B14" t="s">
        <v>796</v>
      </c>
      <c r="C14" t="s">
        <v>797</v>
      </c>
      <c r="D14" t="s">
        <v>551</v>
      </c>
      <c r="E14" t="s">
        <v>552</v>
      </c>
      <c r="F14">
        <v>0</v>
      </c>
      <c r="G14">
        <v>0</v>
      </c>
      <c r="H14" t="s">
        <v>553</v>
      </c>
      <c r="I14" t="s">
        <v>9</v>
      </c>
      <c r="K14" t="s">
        <v>1162</v>
      </c>
    </row>
    <row r="15" spans="1:11" x14ac:dyDescent="0.75">
      <c r="A15">
        <v>4312001</v>
      </c>
      <c r="B15" t="s">
        <v>798</v>
      </c>
      <c r="C15" t="s">
        <v>799</v>
      </c>
      <c r="D15" t="s">
        <v>551</v>
      </c>
      <c r="E15" t="s">
        <v>552</v>
      </c>
      <c r="F15">
        <v>0</v>
      </c>
      <c r="G15">
        <v>0</v>
      </c>
      <c r="H15" t="s">
        <v>553</v>
      </c>
      <c r="I15" t="s">
        <v>9</v>
      </c>
      <c r="K15" t="s">
        <v>1162</v>
      </c>
    </row>
    <row r="16" spans="1:11" x14ac:dyDescent="0.75">
      <c r="A16">
        <v>4310858</v>
      </c>
      <c r="B16" t="s">
        <v>800</v>
      </c>
      <c r="C16" t="s">
        <v>801</v>
      </c>
      <c r="D16" t="s">
        <v>551</v>
      </c>
      <c r="E16" t="s">
        <v>552</v>
      </c>
      <c r="F16">
        <v>0</v>
      </c>
      <c r="G16">
        <v>0</v>
      </c>
      <c r="H16" t="s">
        <v>553</v>
      </c>
      <c r="I16" t="s">
        <v>9</v>
      </c>
      <c r="K16" t="s">
        <v>1162</v>
      </c>
    </row>
    <row r="17" spans="1:11" x14ac:dyDescent="0.75">
      <c r="A17">
        <v>4307687</v>
      </c>
      <c r="B17" t="s">
        <v>802</v>
      </c>
      <c r="C17" t="s">
        <v>803</v>
      </c>
      <c r="D17" t="s">
        <v>551</v>
      </c>
      <c r="E17" t="s">
        <v>552</v>
      </c>
      <c r="F17">
        <v>0</v>
      </c>
      <c r="G17">
        <v>0</v>
      </c>
      <c r="H17" t="s">
        <v>553</v>
      </c>
      <c r="I17" t="s">
        <v>9</v>
      </c>
      <c r="K17" t="s">
        <v>1162</v>
      </c>
    </row>
    <row r="18" spans="1:11" x14ac:dyDescent="0.75">
      <c r="A18">
        <v>4256776</v>
      </c>
      <c r="B18" t="s">
        <v>804</v>
      </c>
      <c r="C18" t="s">
        <v>805</v>
      </c>
      <c r="D18" t="s">
        <v>551</v>
      </c>
      <c r="E18" t="s">
        <v>552</v>
      </c>
      <c r="F18">
        <v>0</v>
      </c>
      <c r="G18">
        <v>0</v>
      </c>
      <c r="H18" t="s">
        <v>553</v>
      </c>
      <c r="I18" t="s">
        <v>9</v>
      </c>
      <c r="K18" t="s">
        <v>1162</v>
      </c>
    </row>
    <row r="19" spans="1:11" x14ac:dyDescent="0.75">
      <c r="A19">
        <v>4247719</v>
      </c>
      <c r="B19" t="s">
        <v>806</v>
      </c>
      <c r="C19" t="s">
        <v>807</v>
      </c>
      <c r="D19" t="s">
        <v>551</v>
      </c>
      <c r="E19" t="s">
        <v>552</v>
      </c>
      <c r="F19">
        <v>0</v>
      </c>
      <c r="G19">
        <v>21</v>
      </c>
      <c r="H19" t="s">
        <v>553</v>
      </c>
      <c r="I19" t="s">
        <v>9</v>
      </c>
      <c r="K19" t="s">
        <v>1162</v>
      </c>
    </row>
    <row r="20" spans="1:11" x14ac:dyDescent="0.75">
      <c r="A20">
        <v>4246125</v>
      </c>
      <c r="B20" t="s">
        <v>808</v>
      </c>
      <c r="C20" t="s">
        <v>809</v>
      </c>
      <c r="D20" t="s">
        <v>551</v>
      </c>
      <c r="E20" t="s">
        <v>552</v>
      </c>
      <c r="F20">
        <v>0</v>
      </c>
      <c r="G20">
        <v>703</v>
      </c>
      <c r="H20" t="s">
        <v>553</v>
      </c>
      <c r="I20" t="s">
        <v>9</v>
      </c>
      <c r="K20" t="s">
        <v>1162</v>
      </c>
    </row>
    <row r="21" spans="1:11" x14ac:dyDescent="0.75">
      <c r="A21">
        <v>4207183</v>
      </c>
      <c r="B21" t="s">
        <v>810</v>
      </c>
      <c r="C21" t="s">
        <v>811</v>
      </c>
      <c r="D21" t="s">
        <v>551</v>
      </c>
      <c r="E21" t="s">
        <v>552</v>
      </c>
      <c r="F21">
        <v>0</v>
      </c>
      <c r="G21">
        <v>0</v>
      </c>
      <c r="H21" t="s">
        <v>553</v>
      </c>
      <c r="I21" t="s">
        <v>9</v>
      </c>
      <c r="K21" t="s">
        <v>1162</v>
      </c>
    </row>
    <row r="22" spans="1:11" x14ac:dyDescent="0.75">
      <c r="A22">
        <v>4207182</v>
      </c>
      <c r="B22" t="s">
        <v>812</v>
      </c>
      <c r="C22" t="s">
        <v>813</v>
      </c>
      <c r="D22" t="s">
        <v>551</v>
      </c>
      <c r="E22" t="s">
        <v>552</v>
      </c>
      <c r="F22">
        <v>0</v>
      </c>
      <c r="G22">
        <v>0</v>
      </c>
      <c r="H22" t="s">
        <v>553</v>
      </c>
      <c r="I22" t="s">
        <v>9</v>
      </c>
      <c r="K22" t="s">
        <v>1162</v>
      </c>
    </row>
    <row r="23" spans="1:11" x14ac:dyDescent="0.75">
      <c r="A23">
        <v>4200514</v>
      </c>
      <c r="B23" t="s">
        <v>814</v>
      </c>
      <c r="C23" t="s">
        <v>815</v>
      </c>
      <c r="D23" t="s">
        <v>551</v>
      </c>
      <c r="E23" t="s">
        <v>552</v>
      </c>
      <c r="F23">
        <v>0</v>
      </c>
      <c r="G23">
        <v>0</v>
      </c>
      <c r="H23" t="s">
        <v>553</v>
      </c>
      <c r="I23" t="s">
        <v>9</v>
      </c>
      <c r="K23" t="s">
        <v>1162</v>
      </c>
    </row>
    <row r="24" spans="1:11" x14ac:dyDescent="0.75">
      <c r="A24">
        <v>4198567</v>
      </c>
      <c r="B24" t="s">
        <v>816</v>
      </c>
      <c r="C24" t="s">
        <v>817</v>
      </c>
      <c r="D24" t="s">
        <v>551</v>
      </c>
      <c r="E24" t="s">
        <v>552</v>
      </c>
      <c r="F24">
        <v>0</v>
      </c>
      <c r="G24">
        <v>0</v>
      </c>
      <c r="H24" t="s">
        <v>553</v>
      </c>
      <c r="I24" t="s">
        <v>9</v>
      </c>
      <c r="K24" t="s">
        <v>1162</v>
      </c>
    </row>
    <row r="25" spans="1:11" x14ac:dyDescent="0.75">
      <c r="A25">
        <v>4193872</v>
      </c>
      <c r="B25" t="s">
        <v>818</v>
      </c>
      <c r="C25" t="s">
        <v>819</v>
      </c>
      <c r="D25" t="s">
        <v>551</v>
      </c>
      <c r="E25" t="s">
        <v>552</v>
      </c>
      <c r="F25">
        <v>0</v>
      </c>
      <c r="G25">
        <v>0</v>
      </c>
      <c r="H25" t="s">
        <v>553</v>
      </c>
      <c r="I25" t="s">
        <v>9</v>
      </c>
      <c r="K25" t="s">
        <v>1162</v>
      </c>
    </row>
    <row r="26" spans="1:11" x14ac:dyDescent="0.75">
      <c r="A26">
        <v>4193871</v>
      </c>
      <c r="B26" t="s">
        <v>820</v>
      </c>
      <c r="C26" t="s">
        <v>821</v>
      </c>
      <c r="D26" t="s">
        <v>551</v>
      </c>
      <c r="E26" t="s">
        <v>552</v>
      </c>
      <c r="F26">
        <v>0</v>
      </c>
      <c r="G26">
        <v>0</v>
      </c>
      <c r="H26" t="s">
        <v>553</v>
      </c>
      <c r="I26" t="s">
        <v>9</v>
      </c>
      <c r="K26" t="s">
        <v>1162</v>
      </c>
    </row>
    <row r="27" spans="1:11" x14ac:dyDescent="0.75">
      <c r="A27">
        <v>4193165</v>
      </c>
      <c r="B27" t="s">
        <v>822</v>
      </c>
      <c r="C27" t="s">
        <v>823</v>
      </c>
      <c r="D27" t="s">
        <v>551</v>
      </c>
      <c r="E27" t="s">
        <v>552</v>
      </c>
      <c r="F27">
        <v>0</v>
      </c>
      <c r="G27">
        <v>0</v>
      </c>
      <c r="H27" t="s">
        <v>553</v>
      </c>
      <c r="I27" t="s">
        <v>9</v>
      </c>
      <c r="K27" t="s">
        <v>1162</v>
      </c>
    </row>
    <row r="28" spans="1:11" x14ac:dyDescent="0.75">
      <c r="A28">
        <v>4184850</v>
      </c>
      <c r="B28" t="s">
        <v>824</v>
      </c>
      <c r="C28" t="s">
        <v>825</v>
      </c>
      <c r="D28" t="s">
        <v>551</v>
      </c>
      <c r="E28" t="s">
        <v>552</v>
      </c>
      <c r="F28">
        <v>0</v>
      </c>
      <c r="G28">
        <v>0</v>
      </c>
      <c r="H28" t="s">
        <v>553</v>
      </c>
      <c r="I28" t="s">
        <v>9</v>
      </c>
      <c r="K28" t="s">
        <v>1162</v>
      </c>
    </row>
    <row r="29" spans="1:11" x14ac:dyDescent="0.75">
      <c r="A29">
        <v>4181344</v>
      </c>
      <c r="B29" t="s">
        <v>826</v>
      </c>
      <c r="C29" t="s">
        <v>827</v>
      </c>
      <c r="D29" t="s">
        <v>551</v>
      </c>
      <c r="E29" t="s">
        <v>552</v>
      </c>
      <c r="F29">
        <v>0</v>
      </c>
      <c r="G29">
        <v>11</v>
      </c>
      <c r="H29" t="s">
        <v>553</v>
      </c>
      <c r="I29" t="s">
        <v>9</v>
      </c>
      <c r="K29" t="s">
        <v>1162</v>
      </c>
    </row>
    <row r="30" spans="1:11" x14ac:dyDescent="0.75">
      <c r="A30">
        <v>4180792</v>
      </c>
      <c r="B30" t="s">
        <v>828</v>
      </c>
      <c r="C30" t="s">
        <v>829</v>
      </c>
      <c r="D30" t="s">
        <v>551</v>
      </c>
      <c r="E30" t="s">
        <v>552</v>
      </c>
      <c r="F30">
        <v>0</v>
      </c>
      <c r="G30">
        <v>94</v>
      </c>
      <c r="H30" t="s">
        <v>553</v>
      </c>
      <c r="I30" t="s">
        <v>9</v>
      </c>
      <c r="K30" t="s">
        <v>1162</v>
      </c>
    </row>
    <row r="31" spans="1:11" x14ac:dyDescent="0.75">
      <c r="A31">
        <v>4180791</v>
      </c>
      <c r="B31" t="s">
        <v>830</v>
      </c>
      <c r="C31" t="s">
        <v>831</v>
      </c>
      <c r="D31" t="s">
        <v>551</v>
      </c>
      <c r="E31" t="s">
        <v>552</v>
      </c>
      <c r="F31">
        <v>0</v>
      </c>
      <c r="G31">
        <v>21</v>
      </c>
      <c r="H31" t="s">
        <v>553</v>
      </c>
      <c r="I31" t="s">
        <v>9</v>
      </c>
      <c r="K31" t="s">
        <v>1162</v>
      </c>
    </row>
    <row r="32" spans="1:11" x14ac:dyDescent="0.75">
      <c r="A32">
        <v>4180790</v>
      </c>
      <c r="B32" t="s">
        <v>832</v>
      </c>
      <c r="C32" t="s">
        <v>833</v>
      </c>
      <c r="D32" t="s">
        <v>551</v>
      </c>
      <c r="E32" t="s">
        <v>552</v>
      </c>
      <c r="F32">
        <v>0</v>
      </c>
      <c r="G32">
        <v>581</v>
      </c>
      <c r="H32" t="s">
        <v>553</v>
      </c>
      <c r="I32" t="s">
        <v>9</v>
      </c>
      <c r="K32" t="s">
        <v>1162</v>
      </c>
    </row>
    <row r="33" spans="1:11" x14ac:dyDescent="0.75">
      <c r="A33">
        <v>4151260</v>
      </c>
      <c r="B33" t="s">
        <v>834</v>
      </c>
      <c r="C33" t="s">
        <v>835</v>
      </c>
      <c r="D33" t="s">
        <v>551</v>
      </c>
      <c r="E33" t="s">
        <v>552</v>
      </c>
      <c r="F33">
        <v>0</v>
      </c>
      <c r="G33">
        <v>0</v>
      </c>
      <c r="H33" t="s">
        <v>553</v>
      </c>
      <c r="I33" t="s">
        <v>9</v>
      </c>
      <c r="K33" t="s">
        <v>1162</v>
      </c>
    </row>
    <row r="34" spans="1:11" x14ac:dyDescent="0.75">
      <c r="A34">
        <v>4149847</v>
      </c>
      <c r="B34" t="s">
        <v>836</v>
      </c>
      <c r="C34" t="s">
        <v>837</v>
      </c>
      <c r="D34" t="s">
        <v>551</v>
      </c>
      <c r="E34" t="s">
        <v>552</v>
      </c>
      <c r="F34">
        <v>0</v>
      </c>
      <c r="G34">
        <v>0</v>
      </c>
      <c r="H34" t="s">
        <v>553</v>
      </c>
      <c r="I34" t="s">
        <v>9</v>
      </c>
      <c r="K34" t="s">
        <v>1162</v>
      </c>
    </row>
    <row r="35" spans="1:11" x14ac:dyDescent="0.75">
      <c r="A35">
        <v>4116240</v>
      </c>
      <c r="B35" t="s">
        <v>838</v>
      </c>
      <c r="C35" t="s">
        <v>839</v>
      </c>
      <c r="D35" t="s">
        <v>551</v>
      </c>
      <c r="E35" t="s">
        <v>552</v>
      </c>
      <c r="F35">
        <v>0</v>
      </c>
      <c r="G35">
        <v>0</v>
      </c>
      <c r="H35" t="s">
        <v>553</v>
      </c>
      <c r="I35" t="s">
        <v>9</v>
      </c>
      <c r="K35" t="s">
        <v>1162</v>
      </c>
    </row>
    <row r="36" spans="1:11" x14ac:dyDescent="0.75">
      <c r="A36">
        <v>4115028</v>
      </c>
      <c r="B36" t="s">
        <v>840</v>
      </c>
      <c r="C36" t="s">
        <v>841</v>
      </c>
      <c r="D36" t="s">
        <v>551</v>
      </c>
      <c r="E36" t="s">
        <v>552</v>
      </c>
      <c r="F36">
        <v>0</v>
      </c>
      <c r="G36">
        <v>0</v>
      </c>
      <c r="H36" t="s">
        <v>553</v>
      </c>
      <c r="I36" t="s">
        <v>9</v>
      </c>
      <c r="K36" t="s">
        <v>1162</v>
      </c>
    </row>
    <row r="37" spans="1:11" x14ac:dyDescent="0.75">
      <c r="A37">
        <v>4110575</v>
      </c>
      <c r="B37" t="s">
        <v>842</v>
      </c>
      <c r="C37" t="s">
        <v>843</v>
      </c>
      <c r="D37" t="s">
        <v>551</v>
      </c>
      <c r="E37" t="s">
        <v>552</v>
      </c>
      <c r="F37">
        <v>0</v>
      </c>
      <c r="G37">
        <v>0</v>
      </c>
      <c r="H37" t="s">
        <v>553</v>
      </c>
      <c r="I37" t="s">
        <v>9</v>
      </c>
      <c r="K37" t="s">
        <v>1162</v>
      </c>
    </row>
    <row r="38" spans="1:11" x14ac:dyDescent="0.75">
      <c r="A38">
        <v>4089661</v>
      </c>
      <c r="B38" t="s">
        <v>844</v>
      </c>
      <c r="C38" t="s">
        <v>845</v>
      </c>
      <c r="D38" t="s">
        <v>551</v>
      </c>
      <c r="E38" t="s">
        <v>552</v>
      </c>
      <c r="F38">
        <v>0</v>
      </c>
      <c r="G38">
        <v>0</v>
      </c>
      <c r="H38" t="s">
        <v>553</v>
      </c>
      <c r="I38" t="s">
        <v>9</v>
      </c>
      <c r="K38" t="s">
        <v>1162</v>
      </c>
    </row>
    <row r="39" spans="1:11" x14ac:dyDescent="0.75">
      <c r="A39">
        <v>764981</v>
      </c>
      <c r="B39" t="s">
        <v>846</v>
      </c>
      <c r="C39" t="s">
        <v>847</v>
      </c>
      <c r="D39" t="s">
        <v>551</v>
      </c>
      <c r="E39" t="s">
        <v>552</v>
      </c>
      <c r="F39">
        <v>0</v>
      </c>
      <c r="G39">
        <v>0</v>
      </c>
      <c r="H39" t="s">
        <v>553</v>
      </c>
      <c r="I39" t="s">
        <v>9</v>
      </c>
      <c r="K39" t="s">
        <v>1162</v>
      </c>
    </row>
    <row r="40" spans="1:11" x14ac:dyDescent="0.75">
      <c r="A40">
        <v>443396</v>
      </c>
      <c r="B40" t="s">
        <v>848</v>
      </c>
      <c r="C40" t="s">
        <v>849</v>
      </c>
      <c r="D40" t="s">
        <v>551</v>
      </c>
      <c r="E40" t="s">
        <v>552</v>
      </c>
      <c r="F40">
        <v>0</v>
      </c>
      <c r="G40">
        <v>788</v>
      </c>
      <c r="H40" t="s">
        <v>553</v>
      </c>
      <c r="I40" t="s">
        <v>9</v>
      </c>
      <c r="K40" t="s">
        <v>1162</v>
      </c>
    </row>
    <row r="41" spans="1:11" x14ac:dyDescent="0.75">
      <c r="A41">
        <v>443391</v>
      </c>
      <c r="B41" t="s">
        <v>850</v>
      </c>
      <c r="C41" t="s">
        <v>851</v>
      </c>
      <c r="D41" t="s">
        <v>551</v>
      </c>
      <c r="E41" t="s">
        <v>552</v>
      </c>
      <c r="F41">
        <v>58</v>
      </c>
      <c r="G41">
        <v>58</v>
      </c>
      <c r="H41" t="s">
        <v>553</v>
      </c>
      <c r="I41" t="s">
        <v>9</v>
      </c>
      <c r="K41" t="s">
        <v>1162</v>
      </c>
    </row>
    <row r="42" spans="1:11" x14ac:dyDescent="0.75">
      <c r="A42">
        <v>443390</v>
      </c>
      <c r="B42" t="s">
        <v>852</v>
      </c>
      <c r="C42" t="s">
        <v>853</v>
      </c>
      <c r="D42" t="s">
        <v>551</v>
      </c>
      <c r="E42" t="s">
        <v>552</v>
      </c>
      <c r="F42">
        <v>0</v>
      </c>
      <c r="G42">
        <v>227</v>
      </c>
      <c r="H42" t="s">
        <v>553</v>
      </c>
      <c r="I42" t="s">
        <v>9</v>
      </c>
      <c r="K42" t="s">
        <v>1162</v>
      </c>
    </row>
    <row r="43" spans="1:11" x14ac:dyDescent="0.75">
      <c r="A43">
        <v>443384</v>
      </c>
      <c r="B43" t="s">
        <v>854</v>
      </c>
      <c r="C43" t="s">
        <v>855</v>
      </c>
      <c r="D43" t="s">
        <v>551</v>
      </c>
      <c r="E43" t="s">
        <v>552</v>
      </c>
      <c r="F43">
        <v>0</v>
      </c>
      <c r="G43">
        <v>40</v>
      </c>
      <c r="H43" t="s">
        <v>553</v>
      </c>
      <c r="I43" t="s">
        <v>9</v>
      </c>
      <c r="K43" t="s">
        <v>1162</v>
      </c>
    </row>
    <row r="44" spans="1:11" x14ac:dyDescent="0.75">
      <c r="A44">
        <v>443382</v>
      </c>
      <c r="B44" t="s">
        <v>856</v>
      </c>
      <c r="C44" t="s">
        <v>857</v>
      </c>
      <c r="D44" t="s">
        <v>551</v>
      </c>
      <c r="E44" t="s">
        <v>552</v>
      </c>
      <c r="F44">
        <v>0</v>
      </c>
      <c r="G44">
        <v>39</v>
      </c>
      <c r="H44" t="s">
        <v>553</v>
      </c>
      <c r="I44" t="s">
        <v>9</v>
      </c>
      <c r="K44" t="s">
        <v>1162</v>
      </c>
    </row>
    <row r="45" spans="1:11" x14ac:dyDescent="0.75">
      <c r="A45">
        <v>443381</v>
      </c>
      <c r="B45" t="s">
        <v>858</v>
      </c>
      <c r="C45" t="s">
        <v>859</v>
      </c>
      <c r="D45" t="s">
        <v>551</v>
      </c>
      <c r="E45" t="s">
        <v>552</v>
      </c>
      <c r="F45">
        <v>0</v>
      </c>
      <c r="G45">
        <v>138</v>
      </c>
      <c r="H45" t="s">
        <v>553</v>
      </c>
      <c r="I45" t="s">
        <v>9</v>
      </c>
      <c r="K45" t="s">
        <v>1162</v>
      </c>
    </row>
    <row r="46" spans="1:11" x14ac:dyDescent="0.75">
      <c r="A46">
        <v>441800</v>
      </c>
      <c r="B46" t="s">
        <v>860</v>
      </c>
      <c r="C46" t="s">
        <v>861</v>
      </c>
      <c r="D46" t="s">
        <v>551</v>
      </c>
      <c r="E46" t="s">
        <v>552</v>
      </c>
      <c r="F46">
        <v>28</v>
      </c>
      <c r="G46">
        <v>39</v>
      </c>
      <c r="H46" t="s">
        <v>553</v>
      </c>
      <c r="I46" t="s">
        <v>9</v>
      </c>
      <c r="K46" t="s">
        <v>1162</v>
      </c>
    </row>
    <row r="47" spans="1:11" x14ac:dyDescent="0.75">
      <c r="A47">
        <v>438979</v>
      </c>
      <c r="B47" t="s">
        <v>862</v>
      </c>
      <c r="C47" t="s">
        <v>863</v>
      </c>
      <c r="D47" t="s">
        <v>551</v>
      </c>
      <c r="E47" t="s">
        <v>552</v>
      </c>
      <c r="F47">
        <v>21</v>
      </c>
      <c r="G47">
        <v>21</v>
      </c>
      <c r="H47" t="s">
        <v>553</v>
      </c>
      <c r="I47" t="s">
        <v>9</v>
      </c>
      <c r="K47" t="s">
        <v>1162</v>
      </c>
    </row>
    <row r="48" spans="1:11" x14ac:dyDescent="0.75">
      <c r="A48">
        <v>438699</v>
      </c>
      <c r="B48" t="s">
        <v>864</v>
      </c>
      <c r="C48" t="s">
        <v>865</v>
      </c>
      <c r="D48" t="s">
        <v>551</v>
      </c>
      <c r="E48" t="s">
        <v>552</v>
      </c>
      <c r="F48">
        <v>94</v>
      </c>
      <c r="G48">
        <v>94</v>
      </c>
      <c r="H48" t="s">
        <v>553</v>
      </c>
      <c r="I48" t="s">
        <v>9</v>
      </c>
      <c r="K48" t="s">
        <v>1162</v>
      </c>
    </row>
    <row r="49" spans="1:11" x14ac:dyDescent="0.75">
      <c r="A49">
        <v>438090</v>
      </c>
      <c r="B49" t="s">
        <v>866</v>
      </c>
      <c r="C49" t="s">
        <v>867</v>
      </c>
      <c r="D49" t="s">
        <v>551</v>
      </c>
      <c r="E49" t="s">
        <v>552</v>
      </c>
      <c r="F49">
        <v>6</v>
      </c>
      <c r="G49">
        <v>6</v>
      </c>
      <c r="H49" t="s">
        <v>553</v>
      </c>
      <c r="I49" t="s">
        <v>9</v>
      </c>
      <c r="K49" t="s">
        <v>1162</v>
      </c>
    </row>
    <row r="50" spans="1:11" x14ac:dyDescent="0.75">
      <c r="A50">
        <v>437798</v>
      </c>
      <c r="B50" t="s">
        <v>868</v>
      </c>
      <c r="C50" t="s">
        <v>869</v>
      </c>
      <c r="D50" t="s">
        <v>551</v>
      </c>
      <c r="E50" t="s">
        <v>552</v>
      </c>
      <c r="F50">
        <v>11</v>
      </c>
      <c r="G50">
        <v>11</v>
      </c>
      <c r="H50" t="s">
        <v>553</v>
      </c>
      <c r="I50" t="s">
        <v>9</v>
      </c>
      <c r="K50" t="s">
        <v>1162</v>
      </c>
    </row>
    <row r="51" spans="1:11" x14ac:dyDescent="0.75">
      <c r="A51">
        <v>436635</v>
      </c>
      <c r="B51" t="s">
        <v>870</v>
      </c>
      <c r="C51" t="s">
        <v>871</v>
      </c>
      <c r="D51" t="s">
        <v>551</v>
      </c>
      <c r="E51" t="s">
        <v>552</v>
      </c>
      <c r="F51">
        <v>44</v>
      </c>
      <c r="G51">
        <v>138</v>
      </c>
      <c r="H51" t="s">
        <v>553</v>
      </c>
      <c r="I51" t="s">
        <v>9</v>
      </c>
      <c r="K51" t="s">
        <v>1162</v>
      </c>
    </row>
    <row r="52" spans="1:11" x14ac:dyDescent="0.75">
      <c r="A52">
        <v>435754</v>
      </c>
      <c r="B52" t="s">
        <v>872</v>
      </c>
      <c r="C52" t="s">
        <v>873</v>
      </c>
      <c r="D52" t="s">
        <v>551</v>
      </c>
      <c r="E52" t="s">
        <v>552</v>
      </c>
      <c r="F52">
        <v>27</v>
      </c>
      <c r="G52">
        <v>48</v>
      </c>
      <c r="H52" t="s">
        <v>553</v>
      </c>
      <c r="I52" t="s">
        <v>9</v>
      </c>
      <c r="K52" t="s">
        <v>1162</v>
      </c>
    </row>
    <row r="53" spans="1:11" x14ac:dyDescent="0.75">
      <c r="A53">
        <v>432837</v>
      </c>
      <c r="B53" t="s">
        <v>874</v>
      </c>
      <c r="C53" t="s">
        <v>875</v>
      </c>
      <c r="D53" t="s">
        <v>551</v>
      </c>
      <c r="E53" t="s">
        <v>552</v>
      </c>
      <c r="F53">
        <v>0</v>
      </c>
      <c r="G53">
        <v>0</v>
      </c>
      <c r="H53" t="s">
        <v>553</v>
      </c>
      <c r="I53" t="s">
        <v>9</v>
      </c>
      <c r="K53" t="s">
        <v>1162</v>
      </c>
    </row>
    <row r="54" spans="1:11" x14ac:dyDescent="0.75">
      <c r="A54">
        <v>432257</v>
      </c>
      <c r="B54" t="s">
        <v>876</v>
      </c>
      <c r="C54" t="s">
        <v>877</v>
      </c>
      <c r="D54" t="s">
        <v>551</v>
      </c>
      <c r="E54" t="s">
        <v>552</v>
      </c>
      <c r="F54">
        <v>8</v>
      </c>
      <c r="G54">
        <v>40</v>
      </c>
      <c r="H54" t="s">
        <v>553</v>
      </c>
      <c r="I54" t="s">
        <v>9</v>
      </c>
      <c r="K54" t="s">
        <v>1162</v>
      </c>
    </row>
    <row r="55" spans="1:11" x14ac:dyDescent="0.75">
      <c r="A55">
        <v>197500</v>
      </c>
      <c r="B55" t="s">
        <v>878</v>
      </c>
      <c r="C55" t="s">
        <v>879</v>
      </c>
      <c r="D55" t="s">
        <v>551</v>
      </c>
      <c r="E55" t="s">
        <v>552</v>
      </c>
      <c r="F55">
        <v>312</v>
      </c>
      <c r="G55">
        <v>554</v>
      </c>
      <c r="H55" t="s">
        <v>553</v>
      </c>
      <c r="I55" t="s">
        <v>9</v>
      </c>
      <c r="K55" t="s">
        <v>1162</v>
      </c>
    </row>
    <row r="56" spans="1:11" x14ac:dyDescent="0.75">
      <c r="A56">
        <v>79740</v>
      </c>
      <c r="B56" t="s">
        <v>880</v>
      </c>
      <c r="C56" t="s">
        <v>881</v>
      </c>
      <c r="D56" t="s">
        <v>551</v>
      </c>
      <c r="E56" t="s">
        <v>552</v>
      </c>
      <c r="F56">
        <v>36</v>
      </c>
      <c r="G56">
        <v>36</v>
      </c>
      <c r="H56" t="s">
        <v>553</v>
      </c>
      <c r="I56" t="s">
        <v>9</v>
      </c>
      <c r="K56" t="s">
        <v>1162</v>
      </c>
    </row>
    <row r="57" spans="1:11" x14ac:dyDescent="0.75">
      <c r="A57">
        <v>74582</v>
      </c>
      <c r="B57" t="s">
        <v>882</v>
      </c>
      <c r="C57" t="s">
        <v>883</v>
      </c>
      <c r="D57" t="s">
        <v>551</v>
      </c>
      <c r="E57" t="s">
        <v>552</v>
      </c>
      <c r="F57">
        <v>127</v>
      </c>
      <c r="G57">
        <v>227</v>
      </c>
      <c r="H57" t="s">
        <v>553</v>
      </c>
      <c r="I57" t="s">
        <v>9</v>
      </c>
      <c r="K57" t="s">
        <v>1162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106C-E2ED-4F03-97CA-85827D3DA7B1}">
  <dimension ref="A1:E50"/>
  <sheetViews>
    <sheetView workbookViewId="0">
      <selection activeCell="E9" sqref="E9"/>
    </sheetView>
  </sheetViews>
  <sheetFormatPr defaultRowHeight="14.75" x14ac:dyDescent="0.75"/>
  <cols>
    <col min="1" max="1" width="8.7265625" style="1"/>
    <col min="2" max="2" width="61.40625" style="2" customWidth="1"/>
    <col min="3" max="3" width="20.1796875" style="1" customWidth="1"/>
    <col min="4" max="4" width="28.81640625" style="1" customWidth="1"/>
    <col min="5" max="16384" width="8.7265625" style="1"/>
  </cols>
  <sheetData>
    <row r="1" spans="1:5" s="3" customFormat="1" x14ac:dyDescent="0.75">
      <c r="A1" s="1" t="s">
        <v>1225</v>
      </c>
      <c r="B1" s="1" t="s">
        <v>1224</v>
      </c>
      <c r="C1" s="1" t="s">
        <v>1223</v>
      </c>
      <c r="D1" s="1" t="s">
        <v>1222</v>
      </c>
      <c r="E1" s="4" t="s">
        <v>1226</v>
      </c>
    </row>
    <row r="2" spans="1:5" x14ac:dyDescent="0.75">
      <c r="A2" s="1" t="s">
        <v>1221</v>
      </c>
      <c r="B2" s="1" t="s">
        <v>1220</v>
      </c>
      <c r="C2" s="1">
        <v>4180790</v>
      </c>
      <c r="D2" s="1" t="s">
        <v>833</v>
      </c>
    </row>
    <row r="3" spans="1:5" x14ac:dyDescent="0.75">
      <c r="A3" s="1" t="s">
        <v>1219</v>
      </c>
      <c r="B3" s="1" t="s">
        <v>1218</v>
      </c>
      <c r="C3" s="1">
        <v>4180791</v>
      </c>
      <c r="D3" s="1" t="s">
        <v>831</v>
      </c>
    </row>
    <row r="4" spans="1:5" x14ac:dyDescent="0.75">
      <c r="A4" s="1" t="s">
        <v>1217</v>
      </c>
      <c r="B4" s="1" t="s">
        <v>1216</v>
      </c>
      <c r="C4" s="1">
        <v>443384</v>
      </c>
      <c r="D4" s="1" t="s">
        <v>855</v>
      </c>
    </row>
    <row r="5" spans="1:5" x14ac:dyDescent="0.75">
      <c r="A5" s="1" t="s">
        <v>1215</v>
      </c>
      <c r="B5" s="1" t="s">
        <v>1214</v>
      </c>
      <c r="C5" s="1">
        <v>443382</v>
      </c>
      <c r="D5" s="1" t="s">
        <v>857</v>
      </c>
    </row>
    <row r="6" spans="1:5" x14ac:dyDescent="0.75">
      <c r="A6" s="1" t="s">
        <v>1213</v>
      </c>
      <c r="B6" s="1" t="s">
        <v>1212</v>
      </c>
      <c r="C6" s="1">
        <v>443381</v>
      </c>
      <c r="D6" s="1" t="s">
        <v>859</v>
      </c>
    </row>
    <row r="7" spans="1:5" x14ac:dyDescent="0.75">
      <c r="A7" s="1" t="s">
        <v>1211</v>
      </c>
      <c r="B7" s="1" t="s">
        <v>1210</v>
      </c>
      <c r="C7" s="1">
        <v>443391</v>
      </c>
      <c r="D7" s="1" t="s">
        <v>851</v>
      </c>
    </row>
    <row r="8" spans="1:5" x14ac:dyDescent="0.75">
      <c r="A8" s="1" t="s">
        <v>1209</v>
      </c>
      <c r="B8" s="1" t="s">
        <v>1208</v>
      </c>
      <c r="C8" s="1">
        <v>4116240</v>
      </c>
      <c r="D8" s="1" t="s">
        <v>839</v>
      </c>
    </row>
    <row r="9" spans="1:5" x14ac:dyDescent="0.75">
      <c r="A9" s="1" t="s">
        <v>1207</v>
      </c>
      <c r="B9" s="1" t="s">
        <v>1206</v>
      </c>
      <c r="C9" s="1">
        <v>443383</v>
      </c>
      <c r="D9" s="1" t="s">
        <v>1205</v>
      </c>
    </row>
    <row r="10" spans="1:5" x14ac:dyDescent="0.75">
      <c r="A10" s="1" t="s">
        <v>1204</v>
      </c>
      <c r="B10" s="1" t="s">
        <v>1203</v>
      </c>
      <c r="C10" s="1">
        <v>435754</v>
      </c>
      <c r="D10" s="1" t="s">
        <v>873</v>
      </c>
    </row>
    <row r="11" spans="1:5" x14ac:dyDescent="0.75">
      <c r="A11" s="1" t="s">
        <v>1202</v>
      </c>
      <c r="B11" s="1" t="s">
        <v>1201</v>
      </c>
      <c r="C11" s="1">
        <v>4181344</v>
      </c>
      <c r="D11" s="1" t="s">
        <v>827</v>
      </c>
    </row>
    <row r="12" spans="1:5" x14ac:dyDescent="0.75">
      <c r="A12" s="1" t="s">
        <v>1200</v>
      </c>
      <c r="B12" s="1" t="s">
        <v>845</v>
      </c>
      <c r="C12" s="1">
        <v>4089661</v>
      </c>
      <c r="D12" s="1" t="s">
        <v>845</v>
      </c>
    </row>
    <row r="13" spans="1:5" x14ac:dyDescent="0.75">
      <c r="A13" s="1" t="s">
        <v>1199</v>
      </c>
      <c r="B13" s="1" t="s">
        <v>1198</v>
      </c>
      <c r="C13" s="1">
        <v>4198567</v>
      </c>
      <c r="D13" s="1" t="s">
        <v>817</v>
      </c>
    </row>
    <row r="14" spans="1:5" x14ac:dyDescent="0.75">
      <c r="A14" s="1" t="s">
        <v>1197</v>
      </c>
      <c r="B14" s="1" t="s">
        <v>1196</v>
      </c>
      <c r="C14" s="1">
        <v>4180790</v>
      </c>
      <c r="D14" s="1" t="s">
        <v>833</v>
      </c>
    </row>
    <row r="15" spans="1:5" x14ac:dyDescent="0.75">
      <c r="A15" s="1" t="s">
        <v>1195</v>
      </c>
      <c r="B15" s="1" t="s">
        <v>1194</v>
      </c>
      <c r="C15" s="1">
        <v>4180790</v>
      </c>
      <c r="D15" s="1" t="s">
        <v>833</v>
      </c>
    </row>
    <row r="16" spans="1:5" x14ac:dyDescent="0.75">
      <c r="A16" s="1" t="s">
        <v>1193</v>
      </c>
      <c r="B16" s="1" t="s">
        <v>1192</v>
      </c>
      <c r="C16" s="1">
        <v>4180790</v>
      </c>
      <c r="D16" s="1" t="s">
        <v>833</v>
      </c>
    </row>
    <row r="17" spans="1:4" x14ac:dyDescent="0.75">
      <c r="A17" s="1" t="s">
        <v>1191</v>
      </c>
      <c r="B17" s="1" t="s">
        <v>1167</v>
      </c>
      <c r="C17" s="1">
        <v>4095430</v>
      </c>
      <c r="D17" s="1" t="s">
        <v>1167</v>
      </c>
    </row>
    <row r="18" spans="1:4" x14ac:dyDescent="0.75">
      <c r="A18" s="1" t="s">
        <v>1190</v>
      </c>
      <c r="B18" s="1" t="s">
        <v>1189</v>
      </c>
      <c r="C18" s="1">
        <v>4180792</v>
      </c>
      <c r="D18" s="1" t="s">
        <v>829</v>
      </c>
    </row>
    <row r="19" spans="1:4" x14ac:dyDescent="0.75">
      <c r="A19" s="1" t="s">
        <v>1188</v>
      </c>
      <c r="B19" s="1" t="s">
        <v>1187</v>
      </c>
      <c r="C19" s="1">
        <v>443390</v>
      </c>
      <c r="D19" s="1" t="s">
        <v>853</v>
      </c>
    </row>
    <row r="20" spans="1:4" x14ac:dyDescent="0.75">
      <c r="A20" s="1" t="s">
        <v>1186</v>
      </c>
      <c r="B20" s="1" t="s">
        <v>1185</v>
      </c>
      <c r="C20" s="1">
        <v>4110575</v>
      </c>
      <c r="D20" s="1" t="s">
        <v>843</v>
      </c>
    </row>
    <row r="21" spans="1:4" x14ac:dyDescent="0.75">
      <c r="A21" s="1" t="s">
        <v>1184</v>
      </c>
      <c r="B21" s="1" t="s">
        <v>1183</v>
      </c>
      <c r="C21" s="1">
        <v>4110575</v>
      </c>
      <c r="D21" s="1" t="s">
        <v>843</v>
      </c>
    </row>
    <row r="22" spans="1:4" x14ac:dyDescent="0.75">
      <c r="A22" s="1" t="s">
        <v>1182</v>
      </c>
      <c r="B22" s="1" t="s">
        <v>1181</v>
      </c>
      <c r="C22" s="1">
        <v>4180780</v>
      </c>
      <c r="D22" s="1" t="s">
        <v>1178</v>
      </c>
    </row>
    <row r="23" spans="1:4" x14ac:dyDescent="0.75">
      <c r="A23" s="1" t="s">
        <v>1180</v>
      </c>
      <c r="B23" s="1" t="s">
        <v>1179</v>
      </c>
      <c r="C23" s="1">
        <v>4180780</v>
      </c>
      <c r="D23" s="1" t="s">
        <v>1178</v>
      </c>
    </row>
    <row r="24" spans="1:4" x14ac:dyDescent="0.75">
      <c r="A24" s="1" t="s">
        <v>1177</v>
      </c>
      <c r="B24" s="1" t="s">
        <v>1176</v>
      </c>
      <c r="C24" s="1">
        <v>4177238</v>
      </c>
      <c r="D24" s="1" t="s">
        <v>1175</v>
      </c>
    </row>
    <row r="25" spans="1:4" x14ac:dyDescent="0.75">
      <c r="A25" s="1" t="s">
        <v>1174</v>
      </c>
      <c r="B25" s="1" t="s">
        <v>1173</v>
      </c>
      <c r="C25" s="1">
        <v>4180911</v>
      </c>
      <c r="D25" s="1" t="s">
        <v>1172</v>
      </c>
    </row>
    <row r="26" spans="1:4" x14ac:dyDescent="0.75">
      <c r="A26" s="1" t="s">
        <v>1171</v>
      </c>
      <c r="B26" s="1" t="s">
        <v>1170</v>
      </c>
      <c r="C26" s="1">
        <v>4095430</v>
      </c>
      <c r="D26" s="1" t="s">
        <v>1167</v>
      </c>
    </row>
    <row r="27" spans="1:4" x14ac:dyDescent="0.75">
      <c r="A27" s="1" t="s">
        <v>1169</v>
      </c>
      <c r="B27" s="1" t="s">
        <v>1168</v>
      </c>
      <c r="C27" s="1">
        <v>4095430</v>
      </c>
      <c r="D27" s="1" t="s">
        <v>1167</v>
      </c>
    </row>
    <row r="28" spans="1:4" x14ac:dyDescent="0.75">
      <c r="A28" s="1" t="s">
        <v>1166</v>
      </c>
      <c r="B28" s="1" t="s">
        <v>1165</v>
      </c>
      <c r="C28" s="1">
        <v>443398</v>
      </c>
      <c r="D28" s="1" t="s">
        <v>1164</v>
      </c>
    </row>
    <row r="30" spans="1:4" x14ac:dyDescent="0.75">
      <c r="B30" s="1"/>
    </row>
    <row r="31" spans="1:4" x14ac:dyDescent="0.75">
      <c r="B31" s="1"/>
    </row>
    <row r="32" spans="1:4" x14ac:dyDescent="0.75">
      <c r="B32" s="1"/>
    </row>
    <row r="33" spans="2:2" x14ac:dyDescent="0.75">
      <c r="B33" s="1"/>
    </row>
    <row r="34" spans="2:2" x14ac:dyDescent="0.75">
      <c r="B34" s="1"/>
    </row>
    <row r="35" spans="2:2" x14ac:dyDescent="0.75">
      <c r="B35" s="1"/>
    </row>
    <row r="36" spans="2:2" x14ac:dyDescent="0.75">
      <c r="B36" s="1"/>
    </row>
    <row r="37" spans="2:2" x14ac:dyDescent="0.75">
      <c r="B37" s="1"/>
    </row>
    <row r="38" spans="2:2" x14ac:dyDescent="0.75">
      <c r="B38" s="1"/>
    </row>
    <row r="39" spans="2:2" x14ac:dyDescent="0.75">
      <c r="B39" s="1"/>
    </row>
    <row r="40" spans="2:2" x14ac:dyDescent="0.75">
      <c r="B40" s="1"/>
    </row>
    <row r="41" spans="2:2" x14ac:dyDescent="0.75">
      <c r="B41" s="1"/>
    </row>
    <row r="42" spans="2:2" x14ac:dyDescent="0.75">
      <c r="B42" s="1"/>
    </row>
    <row r="43" spans="2:2" x14ac:dyDescent="0.75">
      <c r="B43" s="1"/>
    </row>
    <row r="44" spans="2:2" x14ac:dyDescent="0.75">
      <c r="B44" s="1"/>
    </row>
    <row r="45" spans="2:2" x14ac:dyDescent="0.75">
      <c r="B45" s="1"/>
    </row>
    <row r="46" spans="2:2" x14ac:dyDescent="0.75">
      <c r="B46" s="1"/>
    </row>
    <row r="47" spans="2:2" x14ac:dyDescent="0.75">
      <c r="B47" s="1"/>
    </row>
    <row r="48" spans="2:2" x14ac:dyDescent="0.75">
      <c r="B48" s="1"/>
    </row>
    <row r="49" spans="2:2" x14ac:dyDescent="0.75">
      <c r="B49" s="1"/>
    </row>
    <row r="50" spans="2:2" x14ac:dyDescent="0.75">
      <c r="B50" s="1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>
      <selection activeCell="K1" sqref="K1:K1048576"/>
    </sheetView>
  </sheetViews>
  <sheetFormatPr defaultColWidth="10.90625" defaultRowHeight="14.75" x14ac:dyDescent="0.75"/>
  <sheetData>
    <row r="1" spans="1:11" x14ac:dyDescent="0.75">
      <c r="A1" t="s">
        <v>539</v>
      </c>
      <c r="B1" t="s">
        <v>540</v>
      </c>
      <c r="C1" t="s">
        <v>541</v>
      </c>
      <c r="D1" t="s">
        <v>542</v>
      </c>
      <c r="E1" t="s">
        <v>543</v>
      </c>
      <c r="F1" t="s">
        <v>544</v>
      </c>
      <c r="G1" t="s">
        <v>545</v>
      </c>
      <c r="H1" t="s">
        <v>546</v>
      </c>
      <c r="I1" t="s">
        <v>547</v>
      </c>
      <c r="J1" t="s">
        <v>548</v>
      </c>
      <c r="K1" t="s">
        <v>1163</v>
      </c>
    </row>
    <row r="2" spans="1:11" x14ac:dyDescent="0.75">
      <c r="A2">
        <v>37016740</v>
      </c>
      <c r="B2" t="s">
        <v>1137</v>
      </c>
      <c r="C2" t="s">
        <v>1138</v>
      </c>
      <c r="D2" t="s">
        <v>551</v>
      </c>
      <c r="E2" t="s">
        <v>552</v>
      </c>
      <c r="F2">
        <v>0</v>
      </c>
      <c r="G2">
        <v>0</v>
      </c>
      <c r="H2" t="s">
        <v>553</v>
      </c>
      <c r="I2" t="s">
        <v>9</v>
      </c>
      <c r="K2" t="s">
        <v>1161</v>
      </c>
    </row>
    <row r="3" spans="1:11" x14ac:dyDescent="0.75">
      <c r="A3">
        <v>764971</v>
      </c>
      <c r="B3" t="s">
        <v>1157</v>
      </c>
      <c r="C3" t="s">
        <v>1158</v>
      </c>
      <c r="D3" t="s">
        <v>551</v>
      </c>
      <c r="E3" t="s">
        <v>552</v>
      </c>
      <c r="F3">
        <v>0</v>
      </c>
      <c r="G3">
        <v>0</v>
      </c>
      <c r="H3" t="s">
        <v>553</v>
      </c>
      <c r="I3" t="s">
        <v>9</v>
      </c>
      <c r="K3" t="s">
        <v>1161</v>
      </c>
    </row>
    <row r="4" spans="1:11" x14ac:dyDescent="0.75">
      <c r="A4">
        <v>37395835</v>
      </c>
      <c r="B4" t="s">
        <v>1131</v>
      </c>
      <c r="C4" t="s">
        <v>1132</v>
      </c>
      <c r="D4" t="s">
        <v>551</v>
      </c>
      <c r="E4" t="s">
        <v>552</v>
      </c>
      <c r="F4">
        <v>0</v>
      </c>
      <c r="G4">
        <v>0</v>
      </c>
      <c r="H4" t="s">
        <v>553</v>
      </c>
      <c r="I4" t="s">
        <v>9</v>
      </c>
      <c r="K4" t="s">
        <v>1162</v>
      </c>
    </row>
    <row r="5" spans="1:11" x14ac:dyDescent="0.75">
      <c r="A5">
        <v>37311683</v>
      </c>
      <c r="B5" t="s">
        <v>1133</v>
      </c>
      <c r="C5" t="s">
        <v>1134</v>
      </c>
      <c r="D5" t="s">
        <v>551</v>
      </c>
      <c r="E5" t="s">
        <v>552</v>
      </c>
      <c r="F5">
        <v>0</v>
      </c>
      <c r="G5">
        <v>0</v>
      </c>
      <c r="H5" t="s">
        <v>553</v>
      </c>
      <c r="I5" t="s">
        <v>9</v>
      </c>
      <c r="K5" t="s">
        <v>1162</v>
      </c>
    </row>
    <row r="6" spans="1:11" x14ac:dyDescent="0.75">
      <c r="A6">
        <v>37311236</v>
      </c>
      <c r="B6" t="s">
        <v>1135</v>
      </c>
      <c r="C6" t="s">
        <v>1136</v>
      </c>
      <c r="D6" t="s">
        <v>551</v>
      </c>
      <c r="E6" t="s">
        <v>552</v>
      </c>
      <c r="F6">
        <v>0</v>
      </c>
      <c r="G6">
        <v>0</v>
      </c>
      <c r="H6" t="s">
        <v>553</v>
      </c>
      <c r="I6" t="s">
        <v>9</v>
      </c>
      <c r="K6" t="s">
        <v>1162</v>
      </c>
    </row>
    <row r="7" spans="1:11" x14ac:dyDescent="0.75">
      <c r="A7">
        <v>36716186</v>
      </c>
      <c r="B7" t="s">
        <v>1139</v>
      </c>
      <c r="C7" t="s">
        <v>1140</v>
      </c>
      <c r="D7" t="s">
        <v>551</v>
      </c>
      <c r="E7" t="s">
        <v>552</v>
      </c>
      <c r="F7">
        <v>0</v>
      </c>
      <c r="G7">
        <v>0</v>
      </c>
      <c r="H7" t="s">
        <v>553</v>
      </c>
      <c r="I7" t="s">
        <v>9</v>
      </c>
      <c r="K7" t="s">
        <v>1162</v>
      </c>
    </row>
    <row r="8" spans="1:11" x14ac:dyDescent="0.75">
      <c r="A8">
        <v>36684947</v>
      </c>
      <c r="B8" t="s">
        <v>1141</v>
      </c>
      <c r="C8" t="s">
        <v>1142</v>
      </c>
      <c r="D8" t="s">
        <v>551</v>
      </c>
      <c r="E8" t="s">
        <v>552</v>
      </c>
      <c r="F8">
        <v>0</v>
      </c>
      <c r="G8">
        <v>0</v>
      </c>
      <c r="H8" t="s">
        <v>553</v>
      </c>
      <c r="I8" t="s">
        <v>9</v>
      </c>
      <c r="K8" t="s">
        <v>1162</v>
      </c>
    </row>
    <row r="9" spans="1:11" x14ac:dyDescent="0.75">
      <c r="A9">
        <v>4288534</v>
      </c>
      <c r="B9" t="s">
        <v>1143</v>
      </c>
      <c r="C9" t="s">
        <v>1144</v>
      </c>
      <c r="D9" t="s">
        <v>551</v>
      </c>
      <c r="E9" t="s">
        <v>552</v>
      </c>
      <c r="F9">
        <v>0</v>
      </c>
      <c r="G9">
        <v>0</v>
      </c>
      <c r="H9" t="s">
        <v>553</v>
      </c>
      <c r="I9" t="s">
        <v>9</v>
      </c>
      <c r="K9" t="s">
        <v>1162</v>
      </c>
    </row>
    <row r="10" spans="1:11" x14ac:dyDescent="0.75">
      <c r="A10">
        <v>4164017</v>
      </c>
      <c r="B10" t="s">
        <v>1145</v>
      </c>
      <c r="C10" t="s">
        <v>1146</v>
      </c>
      <c r="D10" t="s">
        <v>551</v>
      </c>
      <c r="E10" t="s">
        <v>552</v>
      </c>
      <c r="F10">
        <v>0</v>
      </c>
      <c r="G10">
        <v>0</v>
      </c>
      <c r="H10" t="s">
        <v>553</v>
      </c>
      <c r="I10" t="s">
        <v>9</v>
      </c>
      <c r="K10" t="s">
        <v>1162</v>
      </c>
    </row>
    <row r="11" spans="1:11" x14ac:dyDescent="0.75">
      <c r="A11">
        <v>4163261</v>
      </c>
      <c r="B11" t="s">
        <v>1147</v>
      </c>
      <c r="C11" t="s">
        <v>1148</v>
      </c>
      <c r="D11" t="s">
        <v>551</v>
      </c>
      <c r="E11" t="s">
        <v>552</v>
      </c>
      <c r="F11">
        <v>0</v>
      </c>
      <c r="G11">
        <v>0</v>
      </c>
      <c r="H11" t="s">
        <v>553</v>
      </c>
      <c r="I11" t="s">
        <v>9</v>
      </c>
      <c r="K11" t="s">
        <v>1162</v>
      </c>
    </row>
    <row r="12" spans="1:11" x14ac:dyDescent="0.75">
      <c r="A12">
        <v>4161028</v>
      </c>
      <c r="B12" t="s">
        <v>1149</v>
      </c>
      <c r="C12" t="s">
        <v>1150</v>
      </c>
      <c r="D12" t="s">
        <v>551</v>
      </c>
      <c r="E12" t="s">
        <v>552</v>
      </c>
      <c r="F12">
        <v>0</v>
      </c>
      <c r="G12">
        <v>0</v>
      </c>
      <c r="H12" t="s">
        <v>553</v>
      </c>
      <c r="I12" t="s">
        <v>9</v>
      </c>
      <c r="K12" t="s">
        <v>1162</v>
      </c>
    </row>
    <row r="13" spans="1:11" x14ac:dyDescent="0.75">
      <c r="A13">
        <v>4141960</v>
      </c>
      <c r="B13" t="s">
        <v>1151</v>
      </c>
      <c r="C13" t="s">
        <v>1152</v>
      </c>
      <c r="D13" t="s">
        <v>551</v>
      </c>
      <c r="E13" t="s">
        <v>552</v>
      </c>
      <c r="F13">
        <v>0</v>
      </c>
      <c r="G13">
        <v>0</v>
      </c>
      <c r="H13" t="s">
        <v>553</v>
      </c>
      <c r="I13" t="s">
        <v>9</v>
      </c>
      <c r="K13" t="s">
        <v>1162</v>
      </c>
    </row>
    <row r="14" spans="1:11" x14ac:dyDescent="0.75">
      <c r="A14">
        <v>4116087</v>
      </c>
      <c r="B14" t="s">
        <v>1153</v>
      </c>
      <c r="C14" t="s">
        <v>1154</v>
      </c>
      <c r="D14" t="s">
        <v>551</v>
      </c>
      <c r="E14" t="s">
        <v>552</v>
      </c>
      <c r="F14">
        <v>0</v>
      </c>
      <c r="G14">
        <v>0</v>
      </c>
      <c r="H14" t="s">
        <v>553</v>
      </c>
      <c r="I14" t="s">
        <v>9</v>
      </c>
      <c r="K14" t="s">
        <v>1162</v>
      </c>
    </row>
    <row r="15" spans="1:11" x14ac:dyDescent="0.75">
      <c r="A15">
        <v>4082919</v>
      </c>
      <c r="B15" t="s">
        <v>1155</v>
      </c>
      <c r="C15" t="s">
        <v>1156</v>
      </c>
      <c r="D15" t="s">
        <v>551</v>
      </c>
      <c r="E15" t="s">
        <v>552</v>
      </c>
      <c r="F15">
        <v>0</v>
      </c>
      <c r="G15">
        <v>0</v>
      </c>
      <c r="H15" t="s">
        <v>553</v>
      </c>
      <c r="I15" t="s">
        <v>9</v>
      </c>
      <c r="K15" t="s">
        <v>1162</v>
      </c>
    </row>
    <row r="16" spans="1:11" x14ac:dyDescent="0.75">
      <c r="A16">
        <v>200962</v>
      </c>
      <c r="B16" t="s">
        <v>1159</v>
      </c>
      <c r="C16" t="s">
        <v>1160</v>
      </c>
      <c r="D16" t="s">
        <v>551</v>
      </c>
      <c r="E16" t="s">
        <v>552</v>
      </c>
      <c r="F16">
        <v>0</v>
      </c>
      <c r="G16">
        <v>0</v>
      </c>
      <c r="H16" t="s">
        <v>553</v>
      </c>
      <c r="I16" t="s">
        <v>9</v>
      </c>
      <c r="K16" t="s">
        <v>1162</v>
      </c>
    </row>
  </sheetData>
  <sortState xmlns:xlrd2="http://schemas.microsoft.com/office/spreadsheetml/2017/richdata2" ref="A2:K16">
    <sortCondition ref="K2:K16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liver_cancer_codes</vt:lpstr>
      <vt:lpstr>liver_bile_duct_cancer_codes </vt:lpstr>
      <vt:lpstr>lung_cancer_codes</vt:lpstr>
      <vt:lpstr>stomach_cancer_codes</vt:lpstr>
      <vt:lpstr>headneck_cancer_codes</vt:lpstr>
      <vt:lpstr>breast_cancer_codes</vt:lpstr>
      <vt:lpstr>colorectal_cancer_codes</vt:lpstr>
      <vt:lpstr>Colorectal_Specific_read1</vt:lpstr>
      <vt:lpstr>prostate_cancer_codes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dnewby</dc:creator>
  <cp:lastModifiedBy>Danielle Newby</cp:lastModifiedBy>
  <dcterms:created xsi:type="dcterms:W3CDTF">2022-08-30T13:26:13Z</dcterms:created>
  <dcterms:modified xsi:type="dcterms:W3CDTF">2022-08-30T14:20:48Z</dcterms:modified>
</cp:coreProperties>
</file>