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tijerina/Documents/PhD_Dissertation/PF_CONUS/Transient_Runs/"/>
    </mc:Choice>
  </mc:AlternateContent>
  <xr:revisionPtr revIDLastSave="0" documentId="13_ncr:1_{A1FD527E-A4FF-4A44-85CE-0F3EF832D697}" xr6:coauthVersionLast="47" xr6:coauthVersionMax="47" xr10:uidLastSave="{00000000-0000-0000-0000-000000000000}"/>
  <bookViews>
    <workbookView xWindow="380" yWindow="500" windowWidth="28040" windowHeight="16200" xr2:uid="{F43A7FFA-B14B-A64B-BBEF-B2D165CD258D}"/>
  </bookViews>
  <sheets>
    <sheet name="Final Indices For Mannings" sheetId="3" r:id="rId1"/>
    <sheet name="Master List" sheetId="1" r:id="rId2"/>
    <sheet name="Work, Combine Columns" sheetId="2" r:id="rId3"/>
    <sheet name="Read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8" i="2"/>
  <c r="L9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29" i="2"/>
  <c r="L31" i="2"/>
  <c r="L32" i="2"/>
  <c r="L33" i="2"/>
  <c r="L34" i="2"/>
  <c r="L35" i="2"/>
  <c r="L40" i="2"/>
  <c r="L42" i="2"/>
  <c r="L43" i="2"/>
  <c r="L44" i="2"/>
  <c r="L45" i="2"/>
  <c r="L46" i="2"/>
  <c r="L47" i="2"/>
  <c r="L48" i="2"/>
  <c r="L49" i="2"/>
  <c r="L50" i="2"/>
  <c r="L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" i="1"/>
</calcChain>
</file>

<file path=xl/sharedStrings.xml><?xml version="1.0" encoding="utf-8"?>
<sst xmlns="http://schemas.openxmlformats.org/spreadsheetml/2006/main" count="238" uniqueCount="59">
  <si>
    <t>Node</t>
  </si>
  <si>
    <t>time:</t>
  </si>
  <si>
    <t>pressure</t>
  </si>
  <si>
    <t>reset:</t>
  </si>
  <si>
    <t>1470768</t>
  </si>
  <si>
    <t>1471768</t>
  </si>
  <si>
    <t>3601356</t>
  </si>
  <si>
    <t>6611629</t>
  </si>
  <si>
    <t>4911880</t>
  </si>
  <si>
    <t>4911881</t>
  </si>
  <si>
    <t>4411502</t>
  </si>
  <si>
    <t>4312009</t>
  </si>
  <si>
    <t>1452820</t>
  </si>
  <si>
    <t>1431859</t>
  </si>
  <si>
    <t>6611628</t>
  </si>
  <si>
    <t>11871067</t>
  </si>
  <si>
    <t>2681411</t>
  </si>
  <si>
    <t>10352080</t>
  </si>
  <si>
    <t>10362080</t>
  </si>
  <si>
    <t>3542288</t>
  </si>
  <si>
    <t>5921377</t>
  </si>
  <si>
    <t>5771397</t>
  </si>
  <si>
    <t>14051142</t>
  </si>
  <si>
    <t>7521918</t>
  </si>
  <si>
    <t>6961762</t>
  </si>
  <si>
    <t>3721406</t>
  </si>
  <si>
    <t>8391921</t>
  </si>
  <si>
    <t>5701514</t>
  </si>
  <si>
    <t>3592311</t>
  </si>
  <si>
    <t>3602311</t>
  </si>
  <si>
    <t>6421523</t>
  </si>
  <si>
    <t>4032287</t>
  </si>
  <si>
    <t/>
  </si>
  <si>
    <t>6951811</t>
  </si>
  <si>
    <t>3381356</t>
  </si>
  <si>
    <t>6061482</t>
  </si>
  <si>
    <t>4151714</t>
  </si>
  <si>
    <t>2431423</t>
  </si>
  <si>
    <t>8541876</t>
  </si>
  <si>
    <t>4142011</t>
  </si>
  <si>
    <t>4311293</t>
  </si>
  <si>
    <t>6131605</t>
  </si>
  <si>
    <t>5922540</t>
  </si>
  <si>
    <t>5921378</t>
  </si>
  <si>
    <t>2734775</t>
  </si>
  <si>
    <t>5871216</t>
  </si>
  <si>
    <t>5361769</t>
  </si>
  <si>
    <t>3662068</t>
  </si>
  <si>
    <t>7641754</t>
  </si>
  <si>
    <t>5061846</t>
  </si>
  <si>
    <t>4202190</t>
  </si>
  <si>
    <t>5691592</t>
  </si>
  <si>
    <t>5141814</t>
  </si>
  <si>
    <t>4641716</t>
  </si>
  <si>
    <t>3681402</t>
  </si>
  <si>
    <t>9091713</t>
  </si>
  <si>
    <t xml:space="preserve">This workbook was used to find the indices of high pressure values within the CONUS2 domain. The purpose is to find the indices at which the pressure threshold (set to &gt;15 m) was met and pressure reset. This was implemented by RMM in the latest ParFlow code update (~10/8/2022). At the cells that meet these conditions, we will increase the Mannings values. The sheet "Final Indices for Mannings" has the final indices of cells where this change was implemented. </t>
  </si>
  <si>
    <t>nx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</si>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</sst>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6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961E-1010-944A-8BA4-C056D7486868}">
  <dimension ref="A1:B76"/>
  <sheetViews>
    <sheetView tabSelected="1" workbookViewId="0">
      <selection activeCell="D7" sqref="D7:D8"/>
    </sheetView>
  </sheetViews>
  <sheetFormatPr baseColWidth="10" defaultRowHeight="16" x14ac:dyDescent="0.2"/>
  <cols>
    <col min="1" max="2" width="10.83203125" style="2"/>
  </cols>
  <sheetData>
    <row r="1" spans="1:2" x14ac:dyDescent="0.2">
      <c r="A1" s="2" t="s">
        <v>57</v>
      </c>
      <c r="B1" s="2" t="s">
        <v>58</v>
      </c>
    </row>
    <row r="2" spans="1:2" x14ac:dyDescent="0.2">
      <c r="A2" s="2">
        <v>267</v>
      </c>
      <c r="B2" s="2">
        <v>1411</v>
      </c>
    </row>
    <row r="3" spans="1:2" x14ac:dyDescent="0.2">
      <c r="A3" s="2">
        <v>268</v>
      </c>
      <c r="B3" s="2">
        <v>1411</v>
      </c>
    </row>
    <row r="4" spans="1:2" x14ac:dyDescent="0.2">
      <c r="A4" s="2">
        <v>354</v>
      </c>
      <c r="B4" s="2">
        <v>2288</v>
      </c>
    </row>
    <row r="5" spans="1:2" x14ac:dyDescent="0.2">
      <c r="A5" s="2">
        <v>359</v>
      </c>
      <c r="B5" s="2">
        <v>2311</v>
      </c>
    </row>
    <row r="6" spans="1:2" x14ac:dyDescent="0.2">
      <c r="A6" s="2">
        <v>360</v>
      </c>
      <c r="B6" s="2">
        <v>1356</v>
      </c>
    </row>
    <row r="7" spans="1:2" x14ac:dyDescent="0.2">
      <c r="A7" s="2">
        <v>360</v>
      </c>
      <c r="B7" s="2">
        <v>2311</v>
      </c>
    </row>
    <row r="8" spans="1:2" x14ac:dyDescent="0.2">
      <c r="A8" s="2">
        <v>372</v>
      </c>
      <c r="B8" s="2">
        <v>1406</v>
      </c>
    </row>
    <row r="9" spans="1:2" x14ac:dyDescent="0.2">
      <c r="A9" s="2">
        <v>394</v>
      </c>
      <c r="B9" s="2">
        <v>1525</v>
      </c>
    </row>
    <row r="10" spans="1:2" x14ac:dyDescent="0.2">
      <c r="A10" s="2">
        <v>400</v>
      </c>
      <c r="B10" s="2">
        <v>2110</v>
      </c>
    </row>
    <row r="11" spans="1:2" x14ac:dyDescent="0.2">
      <c r="A11" s="2">
        <v>403</v>
      </c>
      <c r="B11" s="2">
        <v>2287</v>
      </c>
    </row>
    <row r="12" spans="1:2" x14ac:dyDescent="0.2">
      <c r="A12" s="2">
        <v>412</v>
      </c>
      <c r="B12" s="2">
        <v>2170</v>
      </c>
    </row>
    <row r="13" spans="1:2" x14ac:dyDescent="0.2">
      <c r="A13" s="2">
        <v>431</v>
      </c>
      <c r="B13" s="2">
        <v>2009</v>
      </c>
    </row>
    <row r="14" spans="1:2" x14ac:dyDescent="0.2">
      <c r="A14" s="2">
        <v>431</v>
      </c>
      <c r="B14" s="2">
        <v>1437</v>
      </c>
    </row>
    <row r="15" spans="1:2" x14ac:dyDescent="0.2">
      <c r="A15" s="2">
        <v>438</v>
      </c>
      <c r="B15" s="2">
        <v>1718</v>
      </c>
    </row>
    <row r="16" spans="1:2" x14ac:dyDescent="0.2">
      <c r="A16" s="2">
        <v>442</v>
      </c>
      <c r="B16" s="2">
        <v>1692</v>
      </c>
    </row>
    <row r="17" spans="1:2" x14ac:dyDescent="0.2">
      <c r="A17" s="2">
        <v>446</v>
      </c>
      <c r="B17" s="2">
        <v>2244</v>
      </c>
    </row>
    <row r="18" spans="1:2" x14ac:dyDescent="0.2">
      <c r="A18" s="2">
        <v>447</v>
      </c>
      <c r="B18" s="2">
        <v>1472</v>
      </c>
    </row>
    <row r="19" spans="1:2" x14ac:dyDescent="0.2">
      <c r="A19" s="2">
        <v>464</v>
      </c>
      <c r="B19" s="2">
        <v>1716</v>
      </c>
    </row>
    <row r="20" spans="1:2" x14ac:dyDescent="0.2">
      <c r="A20" s="2">
        <v>484</v>
      </c>
      <c r="B20" s="2">
        <v>2173</v>
      </c>
    </row>
    <row r="21" spans="1:2" x14ac:dyDescent="0.2">
      <c r="A21" s="2">
        <v>491</v>
      </c>
      <c r="B21" s="2">
        <v>1881</v>
      </c>
    </row>
    <row r="22" spans="1:2" x14ac:dyDescent="0.2">
      <c r="A22" s="2">
        <v>491</v>
      </c>
      <c r="B22" s="2">
        <v>1880</v>
      </c>
    </row>
    <row r="23" spans="1:2" x14ac:dyDescent="0.2">
      <c r="A23" s="2">
        <v>555</v>
      </c>
      <c r="B23" s="2">
        <v>1599</v>
      </c>
    </row>
    <row r="24" spans="1:2" x14ac:dyDescent="0.2">
      <c r="A24" s="2">
        <v>570</v>
      </c>
      <c r="B24" s="2">
        <v>1514</v>
      </c>
    </row>
    <row r="25" spans="1:2" x14ac:dyDescent="0.2">
      <c r="A25" s="2">
        <v>577</v>
      </c>
      <c r="B25" s="2">
        <v>1397</v>
      </c>
    </row>
    <row r="26" spans="1:2" x14ac:dyDescent="0.2">
      <c r="A26" s="2">
        <v>606</v>
      </c>
      <c r="B26" s="2">
        <v>1482</v>
      </c>
    </row>
    <row r="27" spans="1:2" x14ac:dyDescent="0.2">
      <c r="A27" s="2">
        <v>624</v>
      </c>
      <c r="B27" s="2">
        <v>1989</v>
      </c>
    </row>
    <row r="28" spans="1:2" x14ac:dyDescent="0.2">
      <c r="A28" s="2">
        <v>642</v>
      </c>
      <c r="B28" s="2">
        <v>1523</v>
      </c>
    </row>
    <row r="29" spans="1:2" x14ac:dyDescent="0.2">
      <c r="A29" s="2">
        <v>661</v>
      </c>
      <c r="B29" s="2">
        <v>1628</v>
      </c>
    </row>
    <row r="30" spans="1:2" x14ac:dyDescent="0.2">
      <c r="A30" s="2">
        <v>661</v>
      </c>
      <c r="B30" s="2">
        <v>1629</v>
      </c>
    </row>
    <row r="31" spans="1:2" x14ac:dyDescent="0.2">
      <c r="A31" s="2">
        <v>691</v>
      </c>
      <c r="B31" s="2">
        <v>2080</v>
      </c>
    </row>
    <row r="32" spans="1:2" x14ac:dyDescent="0.2">
      <c r="A32" s="2">
        <v>696</v>
      </c>
      <c r="B32" s="2">
        <v>1762</v>
      </c>
    </row>
    <row r="33" spans="1:2" x14ac:dyDescent="0.2">
      <c r="A33" s="2">
        <v>751</v>
      </c>
      <c r="B33" s="2">
        <v>1918</v>
      </c>
    </row>
    <row r="34" spans="1:2" x14ac:dyDescent="0.2">
      <c r="A34" s="2">
        <v>752</v>
      </c>
      <c r="B34" s="2">
        <v>1918</v>
      </c>
    </row>
    <row r="35" spans="1:2" x14ac:dyDescent="0.2">
      <c r="A35" s="2">
        <v>752</v>
      </c>
      <c r="B35" s="2">
        <v>1829</v>
      </c>
    </row>
    <row r="36" spans="1:2" x14ac:dyDescent="0.2">
      <c r="A36" s="2">
        <v>765</v>
      </c>
      <c r="B36" s="2">
        <v>1766</v>
      </c>
    </row>
    <row r="37" spans="1:2" x14ac:dyDescent="0.2">
      <c r="A37" s="2">
        <v>792</v>
      </c>
      <c r="B37" s="2">
        <v>1911</v>
      </c>
    </row>
    <row r="38" spans="1:2" x14ac:dyDescent="0.2">
      <c r="A38" s="2">
        <v>839</v>
      </c>
      <c r="B38" s="2">
        <v>1921</v>
      </c>
    </row>
    <row r="39" spans="1:2" x14ac:dyDescent="0.2">
      <c r="A39" s="2">
        <v>853</v>
      </c>
      <c r="B39" s="2">
        <v>1876</v>
      </c>
    </row>
    <row r="40" spans="1:2" x14ac:dyDescent="0.2">
      <c r="A40" s="2">
        <v>854</v>
      </c>
      <c r="B40" s="2">
        <v>1876</v>
      </c>
    </row>
    <row r="41" spans="1:2" x14ac:dyDescent="0.2">
      <c r="A41" s="2">
        <v>872</v>
      </c>
      <c r="B41" s="2">
        <v>1583</v>
      </c>
    </row>
    <row r="42" spans="1:2" x14ac:dyDescent="0.2">
      <c r="A42" s="2">
        <v>1015</v>
      </c>
      <c r="B42" s="2">
        <v>2203</v>
      </c>
    </row>
    <row r="43" spans="1:2" x14ac:dyDescent="0.2">
      <c r="A43" s="2">
        <v>1035</v>
      </c>
      <c r="B43" s="2">
        <v>2080</v>
      </c>
    </row>
    <row r="44" spans="1:2" x14ac:dyDescent="0.2">
      <c r="A44" s="2">
        <v>1036</v>
      </c>
      <c r="B44" s="2">
        <v>2080</v>
      </c>
    </row>
    <row r="45" spans="1:2" x14ac:dyDescent="0.2">
      <c r="A45" s="2">
        <v>1187</v>
      </c>
      <c r="B45" s="2">
        <v>1067</v>
      </c>
    </row>
    <row r="46" spans="1:2" x14ac:dyDescent="0.2">
      <c r="A46" s="2">
        <v>1404</v>
      </c>
      <c r="B46" s="2">
        <v>1142</v>
      </c>
    </row>
    <row r="47" spans="1:2" x14ac:dyDescent="0.2">
      <c r="A47" s="2">
        <v>1405</v>
      </c>
      <c r="B47" s="2">
        <v>1142</v>
      </c>
    </row>
    <row r="48" spans="1:2" x14ac:dyDescent="0.2">
      <c r="A48" s="2">
        <v>1431</v>
      </c>
      <c r="B48" s="2">
        <v>859</v>
      </c>
    </row>
    <row r="49" spans="1:2" x14ac:dyDescent="0.2">
      <c r="A49" s="2">
        <v>1452</v>
      </c>
      <c r="B49" s="2">
        <v>820</v>
      </c>
    </row>
    <row r="50" spans="1:2" x14ac:dyDescent="0.2">
      <c r="A50" s="2">
        <v>2076</v>
      </c>
      <c r="B50" s="2">
        <v>2553</v>
      </c>
    </row>
    <row r="51" spans="1:2" x14ac:dyDescent="0.2">
      <c r="A51" s="2">
        <v>2105</v>
      </c>
      <c r="B51" s="2">
        <v>2522</v>
      </c>
    </row>
    <row r="52" spans="1:2" x14ac:dyDescent="0.2">
      <c r="A52" s="2">
        <v>2106</v>
      </c>
      <c r="B52" s="2">
        <v>2522</v>
      </c>
    </row>
    <row r="53" spans="1:2" x14ac:dyDescent="0.2">
      <c r="A53" s="2">
        <v>1470</v>
      </c>
      <c r="B53" s="2">
        <v>768</v>
      </c>
    </row>
    <row r="54" spans="1:2" x14ac:dyDescent="0.2">
      <c r="A54" s="2">
        <v>1471</v>
      </c>
      <c r="B54" s="2">
        <v>768</v>
      </c>
    </row>
    <row r="55" spans="1:2" x14ac:dyDescent="0.2">
      <c r="A55" s="2">
        <v>441</v>
      </c>
      <c r="B55" s="2">
        <v>1502</v>
      </c>
    </row>
    <row r="56" spans="1:2" x14ac:dyDescent="0.2">
      <c r="A56" s="2">
        <v>592</v>
      </c>
      <c r="B56" s="2">
        <v>1377</v>
      </c>
    </row>
    <row r="57" spans="1:2" x14ac:dyDescent="0.2">
      <c r="A57" s="2">
        <v>695</v>
      </c>
      <c r="B57" s="2">
        <v>1811</v>
      </c>
    </row>
    <row r="58" spans="1:2" x14ac:dyDescent="0.2">
      <c r="A58" s="2">
        <v>338</v>
      </c>
      <c r="B58" s="2">
        <v>1356</v>
      </c>
    </row>
    <row r="59" spans="1:2" x14ac:dyDescent="0.2">
      <c r="A59" s="2">
        <v>415</v>
      </c>
      <c r="B59" s="2">
        <v>1714</v>
      </c>
    </row>
    <row r="60" spans="1:2" x14ac:dyDescent="0.2">
      <c r="A60" s="2">
        <v>243</v>
      </c>
      <c r="B60" s="2">
        <v>1423</v>
      </c>
    </row>
    <row r="61" spans="1:2" x14ac:dyDescent="0.2">
      <c r="A61" s="2">
        <v>414</v>
      </c>
      <c r="B61" s="2">
        <v>2011</v>
      </c>
    </row>
    <row r="62" spans="1:2" x14ac:dyDescent="0.2">
      <c r="A62" s="2">
        <v>592</v>
      </c>
      <c r="B62" s="2">
        <v>1378</v>
      </c>
    </row>
    <row r="63" spans="1:2" x14ac:dyDescent="0.2">
      <c r="A63" s="2">
        <v>592</v>
      </c>
      <c r="B63" s="2">
        <v>2540</v>
      </c>
    </row>
    <row r="64" spans="1:2" x14ac:dyDescent="0.2">
      <c r="A64" s="2">
        <v>613</v>
      </c>
      <c r="B64" s="2">
        <v>1605</v>
      </c>
    </row>
    <row r="65" spans="1:2" x14ac:dyDescent="0.2">
      <c r="A65" s="2">
        <v>431</v>
      </c>
      <c r="B65" s="2">
        <v>1293</v>
      </c>
    </row>
    <row r="66" spans="1:2" x14ac:dyDescent="0.2">
      <c r="A66" s="2">
        <v>2734</v>
      </c>
      <c r="B66" s="2">
        <v>775</v>
      </c>
    </row>
    <row r="67" spans="1:2" x14ac:dyDescent="0.2">
      <c r="A67" s="2">
        <v>536</v>
      </c>
      <c r="B67" s="2">
        <v>1769</v>
      </c>
    </row>
    <row r="68" spans="1:2" x14ac:dyDescent="0.2">
      <c r="A68" s="2">
        <v>366</v>
      </c>
      <c r="B68" s="2">
        <v>2068</v>
      </c>
    </row>
    <row r="69" spans="1:2" x14ac:dyDescent="0.2">
      <c r="A69" s="2">
        <v>587</v>
      </c>
      <c r="B69" s="2">
        <v>1216</v>
      </c>
    </row>
    <row r="70" spans="1:2" x14ac:dyDescent="0.2">
      <c r="A70" s="2">
        <v>764</v>
      </c>
      <c r="B70" s="2">
        <v>1754</v>
      </c>
    </row>
    <row r="71" spans="1:2" x14ac:dyDescent="0.2">
      <c r="A71" s="2">
        <v>506</v>
      </c>
      <c r="B71" s="2">
        <v>1846</v>
      </c>
    </row>
    <row r="72" spans="1:2" x14ac:dyDescent="0.2">
      <c r="A72" s="2">
        <v>420</v>
      </c>
      <c r="B72" s="2">
        <v>2190</v>
      </c>
    </row>
    <row r="73" spans="1:2" x14ac:dyDescent="0.2">
      <c r="A73" s="2">
        <v>569</v>
      </c>
      <c r="B73" s="2">
        <v>1592</v>
      </c>
    </row>
    <row r="74" spans="1:2" x14ac:dyDescent="0.2">
      <c r="A74" s="2">
        <v>514</v>
      </c>
      <c r="B74" s="2">
        <v>1814</v>
      </c>
    </row>
    <row r="75" spans="1:2" x14ac:dyDescent="0.2">
      <c r="A75" s="2">
        <v>368</v>
      </c>
      <c r="B75" s="2">
        <v>1402</v>
      </c>
    </row>
    <row r="76" spans="1:2" x14ac:dyDescent="0.2">
      <c r="A76" s="2">
        <v>909</v>
      </c>
      <c r="B76" s="2">
        <v>1713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69CF-8669-F648-B18F-6FBFAA28D0CC}">
  <dimension ref="A1:F75"/>
  <sheetViews>
    <sheetView zoomScale="115" zoomScaleNormal="115" workbookViewId="0">
      <selection sqref="A1:B1048576"/>
    </sheetView>
  </sheetViews>
  <sheetFormatPr baseColWidth="10" defaultRowHeight="16" x14ac:dyDescent="0.2"/>
  <sheetData>
    <row r="1" spans="1:6" x14ac:dyDescent="0.2">
      <c r="A1">
        <v>267</v>
      </c>
      <c r="B1">
        <v>1411</v>
      </c>
      <c r="E1" t="str">
        <f>A1&amp;B1</f>
        <v>2671411</v>
      </c>
      <c r="F1" t="s">
        <v>13</v>
      </c>
    </row>
    <row r="2" spans="1:6" x14ac:dyDescent="0.2">
      <c r="A2">
        <v>268</v>
      </c>
      <c r="B2">
        <v>1411</v>
      </c>
      <c r="E2" t="str">
        <f t="shared" ref="E2:E51" si="0">A2&amp;B2</f>
        <v>2681411</v>
      </c>
    </row>
    <row r="3" spans="1:6" x14ac:dyDescent="0.2">
      <c r="A3">
        <v>354</v>
      </c>
      <c r="B3">
        <v>2288</v>
      </c>
      <c r="E3" t="str">
        <f t="shared" si="0"/>
        <v>3542288</v>
      </c>
    </row>
    <row r="4" spans="1:6" x14ac:dyDescent="0.2">
      <c r="A4">
        <v>359</v>
      </c>
      <c r="B4">
        <v>2311</v>
      </c>
      <c r="E4" t="str">
        <f t="shared" si="0"/>
        <v>3592311</v>
      </c>
      <c r="F4" t="s">
        <v>9</v>
      </c>
    </row>
    <row r="5" spans="1:6" x14ac:dyDescent="0.2">
      <c r="A5">
        <v>360</v>
      </c>
      <c r="B5">
        <v>1356</v>
      </c>
      <c r="E5" t="str">
        <f t="shared" si="0"/>
        <v>3601356</v>
      </c>
    </row>
    <row r="6" spans="1:6" x14ac:dyDescent="0.2">
      <c r="A6">
        <v>360</v>
      </c>
      <c r="B6">
        <v>2311</v>
      </c>
      <c r="E6" t="str">
        <f t="shared" si="0"/>
        <v>3602311</v>
      </c>
    </row>
    <row r="7" spans="1:6" x14ac:dyDescent="0.2">
      <c r="A7">
        <v>372</v>
      </c>
      <c r="B7">
        <v>1406</v>
      </c>
      <c r="E7" t="str">
        <f t="shared" si="0"/>
        <v>3721406</v>
      </c>
    </row>
    <row r="8" spans="1:6" x14ac:dyDescent="0.2">
      <c r="A8">
        <v>394</v>
      </c>
      <c r="B8">
        <v>1525</v>
      </c>
      <c r="E8" t="str">
        <f t="shared" si="0"/>
        <v>3941525</v>
      </c>
      <c r="F8" t="s">
        <v>12</v>
      </c>
    </row>
    <row r="9" spans="1:6" x14ac:dyDescent="0.2">
      <c r="A9">
        <v>400</v>
      </c>
      <c r="B9">
        <v>2110</v>
      </c>
      <c r="E9" t="str">
        <f t="shared" si="0"/>
        <v>4002110</v>
      </c>
      <c r="F9" t="s">
        <v>22</v>
      </c>
    </row>
    <row r="10" spans="1:6" x14ac:dyDescent="0.2">
      <c r="A10">
        <v>403</v>
      </c>
      <c r="B10">
        <v>2287</v>
      </c>
      <c r="E10" t="str">
        <f t="shared" si="0"/>
        <v>4032287</v>
      </c>
    </row>
    <row r="11" spans="1:6" x14ac:dyDescent="0.2">
      <c r="A11">
        <v>412</v>
      </c>
      <c r="B11">
        <v>2170</v>
      </c>
      <c r="E11" t="str">
        <f t="shared" si="0"/>
        <v>4122170</v>
      </c>
    </row>
    <row r="12" spans="1:6" x14ac:dyDescent="0.2">
      <c r="A12">
        <v>431</v>
      </c>
      <c r="B12">
        <v>2009</v>
      </c>
      <c r="E12" t="str">
        <f t="shared" si="0"/>
        <v>4312009</v>
      </c>
    </row>
    <row r="13" spans="1:6" x14ac:dyDescent="0.2">
      <c r="A13">
        <v>431</v>
      </c>
      <c r="B13">
        <v>1437</v>
      </c>
      <c r="E13" t="str">
        <f t="shared" si="0"/>
        <v>4311437</v>
      </c>
      <c r="F13" t="s">
        <v>15</v>
      </c>
    </row>
    <row r="14" spans="1:6" x14ac:dyDescent="0.2">
      <c r="A14">
        <v>438</v>
      </c>
      <c r="B14">
        <v>1718</v>
      </c>
      <c r="E14" t="str">
        <f t="shared" si="0"/>
        <v>4381718</v>
      </c>
      <c r="F14" t="s">
        <v>36</v>
      </c>
    </row>
    <row r="15" spans="1:6" x14ac:dyDescent="0.2">
      <c r="A15">
        <v>442</v>
      </c>
      <c r="B15">
        <v>1692</v>
      </c>
      <c r="E15" t="str">
        <f t="shared" si="0"/>
        <v>4421692</v>
      </c>
      <c r="F15" t="s">
        <v>38</v>
      </c>
    </row>
    <row r="16" spans="1:6" x14ac:dyDescent="0.2">
      <c r="A16">
        <v>446</v>
      </c>
      <c r="B16">
        <v>2244</v>
      </c>
      <c r="E16" t="str">
        <f t="shared" si="0"/>
        <v>4462244</v>
      </c>
      <c r="F16" t="s">
        <v>37</v>
      </c>
    </row>
    <row r="17" spans="1:6" x14ac:dyDescent="0.2">
      <c r="A17">
        <v>447</v>
      </c>
      <c r="B17">
        <v>1472</v>
      </c>
      <c r="E17" t="str">
        <f t="shared" si="0"/>
        <v>4471472</v>
      </c>
      <c r="F17" t="s">
        <v>27</v>
      </c>
    </row>
    <row r="18" spans="1:6" x14ac:dyDescent="0.2">
      <c r="A18">
        <v>464</v>
      </c>
      <c r="B18">
        <v>1716</v>
      </c>
      <c r="E18" t="str">
        <f t="shared" si="0"/>
        <v>4641716</v>
      </c>
      <c r="F18" t="s">
        <v>19</v>
      </c>
    </row>
    <row r="19" spans="1:6" x14ac:dyDescent="0.2">
      <c r="A19">
        <v>484</v>
      </c>
      <c r="B19">
        <v>2173</v>
      </c>
      <c r="E19" t="str">
        <f t="shared" si="0"/>
        <v>4842173</v>
      </c>
    </row>
    <row r="20" spans="1:6" x14ac:dyDescent="0.2">
      <c r="A20">
        <v>491</v>
      </c>
      <c r="B20">
        <v>1881</v>
      </c>
      <c r="E20" t="str">
        <f t="shared" si="0"/>
        <v>4911881</v>
      </c>
      <c r="F20" t="s">
        <v>6</v>
      </c>
    </row>
    <row r="21" spans="1:6" x14ac:dyDescent="0.2">
      <c r="A21">
        <v>491</v>
      </c>
      <c r="B21">
        <v>1880</v>
      </c>
      <c r="E21" t="str">
        <f t="shared" si="0"/>
        <v>4911880</v>
      </c>
      <c r="F21" t="s">
        <v>23</v>
      </c>
    </row>
    <row r="22" spans="1:6" x14ac:dyDescent="0.2">
      <c r="A22">
        <v>555</v>
      </c>
      <c r="B22">
        <v>1599</v>
      </c>
      <c r="E22" t="str">
        <f t="shared" si="0"/>
        <v>5551599</v>
      </c>
      <c r="F22" t="s">
        <v>35</v>
      </c>
    </row>
    <row r="23" spans="1:6" x14ac:dyDescent="0.2">
      <c r="A23">
        <v>570</v>
      </c>
      <c r="B23">
        <v>1514</v>
      </c>
      <c r="E23" t="str">
        <f t="shared" si="0"/>
        <v>5701514</v>
      </c>
      <c r="F23" t="s">
        <v>14</v>
      </c>
    </row>
    <row r="24" spans="1:6" x14ac:dyDescent="0.2">
      <c r="A24">
        <v>577</v>
      </c>
      <c r="B24">
        <v>1397</v>
      </c>
      <c r="E24" t="str">
        <f t="shared" si="0"/>
        <v>5771397</v>
      </c>
      <c r="F24" t="s">
        <v>7</v>
      </c>
    </row>
    <row r="25" spans="1:6" x14ac:dyDescent="0.2">
      <c r="A25">
        <v>606</v>
      </c>
      <c r="B25">
        <v>1482</v>
      </c>
      <c r="E25" t="str">
        <f t="shared" si="0"/>
        <v>6061482</v>
      </c>
      <c r="F25" t="s">
        <v>53</v>
      </c>
    </row>
    <row r="26" spans="1:6" x14ac:dyDescent="0.2">
      <c r="A26">
        <v>624</v>
      </c>
      <c r="B26">
        <v>1989</v>
      </c>
      <c r="E26" t="str">
        <f t="shared" si="0"/>
        <v>6241989</v>
      </c>
      <c r="F26" t="s">
        <v>8</v>
      </c>
    </row>
    <row r="27" spans="1:6" x14ac:dyDescent="0.2">
      <c r="A27">
        <v>642</v>
      </c>
      <c r="B27">
        <v>1523</v>
      </c>
      <c r="E27" t="str">
        <f t="shared" si="0"/>
        <v>6421523</v>
      </c>
      <c r="F27" t="s">
        <v>16</v>
      </c>
    </row>
    <row r="28" spans="1:6" x14ac:dyDescent="0.2">
      <c r="A28">
        <v>661</v>
      </c>
      <c r="B28">
        <v>1628</v>
      </c>
      <c r="E28" t="str">
        <f t="shared" si="0"/>
        <v>6611628</v>
      </c>
      <c r="F28" t="s">
        <v>17</v>
      </c>
    </row>
    <row r="29" spans="1:6" x14ac:dyDescent="0.2">
      <c r="A29">
        <v>661</v>
      </c>
      <c r="B29">
        <v>1629</v>
      </c>
      <c r="E29" t="str">
        <f t="shared" si="0"/>
        <v>6611629</v>
      </c>
      <c r="F29" t="s">
        <v>18</v>
      </c>
    </row>
    <row r="30" spans="1:6" x14ac:dyDescent="0.2">
      <c r="A30">
        <v>691</v>
      </c>
      <c r="B30">
        <v>2080</v>
      </c>
      <c r="E30" t="str">
        <f t="shared" si="0"/>
        <v>6912080</v>
      </c>
    </row>
    <row r="31" spans="1:6" x14ac:dyDescent="0.2">
      <c r="A31">
        <v>696</v>
      </c>
      <c r="B31">
        <v>1762</v>
      </c>
      <c r="E31" t="str">
        <f t="shared" si="0"/>
        <v>6961762</v>
      </c>
      <c r="F31" t="s">
        <v>28</v>
      </c>
    </row>
    <row r="32" spans="1:6" x14ac:dyDescent="0.2">
      <c r="A32">
        <v>751</v>
      </c>
      <c r="B32">
        <v>1918</v>
      </c>
      <c r="E32" t="str">
        <f t="shared" si="0"/>
        <v>7511918</v>
      </c>
      <c r="F32" t="s">
        <v>29</v>
      </c>
    </row>
    <row r="33" spans="1:6" x14ac:dyDescent="0.2">
      <c r="A33">
        <v>752</v>
      </c>
      <c r="B33">
        <v>1918</v>
      </c>
      <c r="E33" t="str">
        <f t="shared" si="0"/>
        <v>7521918</v>
      </c>
      <c r="F33" t="s">
        <v>11</v>
      </c>
    </row>
    <row r="34" spans="1:6" x14ac:dyDescent="0.2">
      <c r="A34">
        <v>752</v>
      </c>
      <c r="B34">
        <v>1829</v>
      </c>
      <c r="E34" t="str">
        <f t="shared" si="0"/>
        <v>7521829</v>
      </c>
      <c r="F34" t="s">
        <v>26</v>
      </c>
    </row>
    <row r="35" spans="1:6" x14ac:dyDescent="0.2">
      <c r="A35">
        <v>765</v>
      </c>
      <c r="B35">
        <v>1766</v>
      </c>
      <c r="E35" t="str">
        <f t="shared" si="0"/>
        <v>7651766</v>
      </c>
      <c r="F35" t="s">
        <v>24</v>
      </c>
    </row>
    <row r="36" spans="1:6" x14ac:dyDescent="0.2">
      <c r="A36">
        <v>792</v>
      </c>
      <c r="B36">
        <v>1911</v>
      </c>
      <c r="E36" t="str">
        <f t="shared" si="0"/>
        <v>7921911</v>
      </c>
    </row>
    <row r="37" spans="1:6" x14ac:dyDescent="0.2">
      <c r="A37">
        <v>839</v>
      </c>
      <c r="B37">
        <v>1921</v>
      </c>
      <c r="E37" t="str">
        <f t="shared" si="0"/>
        <v>8391921</v>
      </c>
    </row>
    <row r="38" spans="1:6" x14ac:dyDescent="0.2">
      <c r="A38">
        <v>853</v>
      </c>
      <c r="B38">
        <v>1876</v>
      </c>
      <c r="E38" t="str">
        <f t="shared" si="0"/>
        <v>8531876</v>
      </c>
    </row>
    <row r="39" spans="1:6" x14ac:dyDescent="0.2">
      <c r="A39">
        <v>854</v>
      </c>
      <c r="B39">
        <v>1876</v>
      </c>
      <c r="E39" t="str">
        <f t="shared" si="0"/>
        <v>8541876</v>
      </c>
    </row>
    <row r="40" spans="1:6" x14ac:dyDescent="0.2">
      <c r="A40">
        <v>872</v>
      </c>
      <c r="B40">
        <v>1583</v>
      </c>
      <c r="E40" t="str">
        <f t="shared" si="0"/>
        <v>8721583</v>
      </c>
      <c r="F40" t="s">
        <v>31</v>
      </c>
    </row>
    <row r="41" spans="1:6" x14ac:dyDescent="0.2">
      <c r="A41">
        <v>1015</v>
      </c>
      <c r="B41">
        <v>2203</v>
      </c>
      <c r="E41" t="str">
        <f t="shared" si="0"/>
        <v>10152203</v>
      </c>
    </row>
    <row r="42" spans="1:6" x14ac:dyDescent="0.2">
      <c r="A42">
        <v>1035</v>
      </c>
      <c r="B42">
        <v>2080</v>
      </c>
      <c r="E42" t="str">
        <f t="shared" si="0"/>
        <v>10352080</v>
      </c>
      <c r="F42" t="s">
        <v>25</v>
      </c>
    </row>
    <row r="43" spans="1:6" x14ac:dyDescent="0.2">
      <c r="A43">
        <v>1036</v>
      </c>
      <c r="B43">
        <v>2080</v>
      </c>
      <c r="E43" t="str">
        <f t="shared" si="0"/>
        <v>10362080</v>
      </c>
      <c r="F43" t="s">
        <v>21</v>
      </c>
    </row>
    <row r="44" spans="1:6" x14ac:dyDescent="0.2">
      <c r="A44">
        <v>1187</v>
      </c>
      <c r="B44">
        <v>1067</v>
      </c>
      <c r="E44" t="str">
        <f t="shared" si="0"/>
        <v>11871067</v>
      </c>
      <c r="F44" t="s">
        <v>30</v>
      </c>
    </row>
    <row r="45" spans="1:6" x14ac:dyDescent="0.2">
      <c r="A45">
        <v>1404</v>
      </c>
      <c r="B45">
        <v>1142</v>
      </c>
      <c r="E45" t="str">
        <f t="shared" si="0"/>
        <v>14041142</v>
      </c>
      <c r="F45" t="s">
        <v>32</v>
      </c>
    </row>
    <row r="46" spans="1:6" x14ac:dyDescent="0.2">
      <c r="A46">
        <v>1405</v>
      </c>
      <c r="B46">
        <v>1142</v>
      </c>
      <c r="E46" t="str">
        <f t="shared" si="0"/>
        <v>14051142</v>
      </c>
      <c r="F46" t="s">
        <v>32</v>
      </c>
    </row>
    <row r="47" spans="1:6" x14ac:dyDescent="0.2">
      <c r="A47">
        <v>1431</v>
      </c>
      <c r="B47">
        <v>859</v>
      </c>
      <c r="E47" t="str">
        <f t="shared" si="0"/>
        <v>1431859</v>
      </c>
      <c r="F47" t="s">
        <v>32</v>
      </c>
    </row>
    <row r="48" spans="1:6" x14ac:dyDescent="0.2">
      <c r="A48">
        <v>1452</v>
      </c>
      <c r="B48">
        <v>820</v>
      </c>
      <c r="E48" t="str">
        <f t="shared" si="0"/>
        <v>1452820</v>
      </c>
      <c r="F48" t="s">
        <v>32</v>
      </c>
    </row>
    <row r="49" spans="1:6" x14ac:dyDescent="0.2">
      <c r="A49">
        <v>2076</v>
      </c>
      <c r="B49">
        <v>2553</v>
      </c>
      <c r="E49" t="str">
        <f t="shared" si="0"/>
        <v>20762553</v>
      </c>
      <c r="F49" t="s">
        <v>32</v>
      </c>
    </row>
    <row r="50" spans="1:6" x14ac:dyDescent="0.2">
      <c r="A50">
        <v>2105</v>
      </c>
      <c r="B50">
        <v>2522</v>
      </c>
      <c r="E50" t="str">
        <f t="shared" si="0"/>
        <v>21052522</v>
      </c>
      <c r="F50" t="s">
        <v>32</v>
      </c>
    </row>
    <row r="51" spans="1:6" x14ac:dyDescent="0.2">
      <c r="A51">
        <v>2106</v>
      </c>
      <c r="B51">
        <v>2522</v>
      </c>
      <c r="E51" t="str">
        <f t="shared" si="0"/>
        <v>21062522</v>
      </c>
    </row>
    <row r="52" spans="1:6" x14ac:dyDescent="0.2">
      <c r="A52">
        <v>1470</v>
      </c>
      <c r="B52">
        <v>768</v>
      </c>
      <c r="E52" t="s">
        <v>4</v>
      </c>
    </row>
    <row r="53" spans="1:6" x14ac:dyDescent="0.2">
      <c r="A53">
        <v>1471</v>
      </c>
      <c r="B53">
        <v>768</v>
      </c>
      <c r="E53" t="s">
        <v>5</v>
      </c>
    </row>
    <row r="54" spans="1:6" x14ac:dyDescent="0.2">
      <c r="A54">
        <v>441</v>
      </c>
      <c r="B54">
        <v>1502</v>
      </c>
      <c r="E54" t="s">
        <v>10</v>
      </c>
    </row>
    <row r="55" spans="1:6" x14ac:dyDescent="0.2">
      <c r="A55">
        <v>592</v>
      </c>
      <c r="B55">
        <v>1377</v>
      </c>
      <c r="E55" t="s">
        <v>20</v>
      </c>
    </row>
    <row r="56" spans="1:6" x14ac:dyDescent="0.2">
      <c r="A56">
        <v>695</v>
      </c>
      <c r="B56">
        <v>1811</v>
      </c>
      <c r="E56" t="s">
        <v>33</v>
      </c>
    </row>
    <row r="57" spans="1:6" x14ac:dyDescent="0.2">
      <c r="A57">
        <v>338</v>
      </c>
      <c r="B57">
        <v>1356</v>
      </c>
      <c r="E57" t="s">
        <v>34</v>
      </c>
    </row>
    <row r="58" spans="1:6" x14ac:dyDescent="0.2">
      <c r="A58">
        <v>415</v>
      </c>
      <c r="B58">
        <v>1714</v>
      </c>
      <c r="E58" t="s">
        <v>36</v>
      </c>
    </row>
    <row r="59" spans="1:6" x14ac:dyDescent="0.2">
      <c r="A59">
        <v>243</v>
      </c>
      <c r="B59">
        <v>1423</v>
      </c>
      <c r="E59" t="s">
        <v>37</v>
      </c>
    </row>
    <row r="60" spans="1:6" x14ac:dyDescent="0.2">
      <c r="A60">
        <v>414</v>
      </c>
      <c r="B60">
        <v>2011</v>
      </c>
      <c r="E60" t="s">
        <v>39</v>
      </c>
    </row>
    <row r="61" spans="1:6" x14ac:dyDescent="0.2">
      <c r="A61">
        <v>592</v>
      </c>
      <c r="B61">
        <v>1378</v>
      </c>
      <c r="E61" t="s">
        <v>43</v>
      </c>
    </row>
    <row r="62" spans="1:6" x14ac:dyDescent="0.2">
      <c r="A62">
        <v>592</v>
      </c>
      <c r="B62">
        <v>2540</v>
      </c>
      <c r="E62" t="s">
        <v>42</v>
      </c>
    </row>
    <row r="63" spans="1:6" x14ac:dyDescent="0.2">
      <c r="A63">
        <v>613</v>
      </c>
      <c r="B63">
        <v>1605</v>
      </c>
      <c r="E63" t="s">
        <v>41</v>
      </c>
    </row>
    <row r="64" spans="1:6" x14ac:dyDescent="0.2">
      <c r="A64">
        <v>431</v>
      </c>
      <c r="B64">
        <v>1293</v>
      </c>
      <c r="E64" t="s">
        <v>40</v>
      </c>
    </row>
    <row r="65" spans="1:5" x14ac:dyDescent="0.2">
      <c r="A65">
        <v>2734</v>
      </c>
      <c r="B65">
        <v>775</v>
      </c>
      <c r="E65" t="s">
        <v>44</v>
      </c>
    </row>
    <row r="66" spans="1:5" x14ac:dyDescent="0.2">
      <c r="A66">
        <v>536</v>
      </c>
      <c r="B66">
        <v>1769</v>
      </c>
      <c r="E66" t="s">
        <v>46</v>
      </c>
    </row>
    <row r="67" spans="1:5" x14ac:dyDescent="0.2">
      <c r="A67">
        <v>366</v>
      </c>
      <c r="B67">
        <v>2068</v>
      </c>
      <c r="E67" t="s">
        <v>47</v>
      </c>
    </row>
    <row r="68" spans="1:5" x14ac:dyDescent="0.2">
      <c r="A68">
        <v>587</v>
      </c>
      <c r="B68">
        <v>1216</v>
      </c>
      <c r="E68" t="s">
        <v>45</v>
      </c>
    </row>
    <row r="69" spans="1:5" x14ac:dyDescent="0.2">
      <c r="A69">
        <v>764</v>
      </c>
      <c r="B69">
        <v>1754</v>
      </c>
      <c r="E69" t="s">
        <v>48</v>
      </c>
    </row>
    <row r="70" spans="1:5" x14ac:dyDescent="0.2">
      <c r="A70">
        <v>506</v>
      </c>
      <c r="B70">
        <v>1846</v>
      </c>
      <c r="E70" t="s">
        <v>49</v>
      </c>
    </row>
    <row r="71" spans="1:5" x14ac:dyDescent="0.2">
      <c r="A71">
        <v>420</v>
      </c>
      <c r="B71">
        <v>2190</v>
      </c>
      <c r="E71" t="s">
        <v>50</v>
      </c>
    </row>
    <row r="72" spans="1:5" x14ac:dyDescent="0.2">
      <c r="A72">
        <v>569</v>
      </c>
      <c r="B72">
        <v>1592</v>
      </c>
      <c r="E72" t="s">
        <v>51</v>
      </c>
    </row>
    <row r="73" spans="1:5" x14ac:dyDescent="0.2">
      <c r="A73">
        <v>514</v>
      </c>
      <c r="B73">
        <v>1814</v>
      </c>
      <c r="E73" t="s">
        <v>52</v>
      </c>
    </row>
    <row r="74" spans="1:5" x14ac:dyDescent="0.2">
      <c r="A74">
        <v>368</v>
      </c>
      <c r="B74">
        <v>1402</v>
      </c>
      <c r="E74" t="s">
        <v>54</v>
      </c>
    </row>
    <row r="75" spans="1:5" x14ac:dyDescent="0.2">
      <c r="A75">
        <v>909</v>
      </c>
      <c r="B75">
        <v>1713</v>
      </c>
      <c r="E75" t="s">
        <v>55</v>
      </c>
    </row>
  </sheetData>
  <sortState xmlns:xlrd2="http://schemas.microsoft.com/office/spreadsheetml/2017/richdata2" ref="A1:B54">
    <sortCondition ref="A1:A54"/>
  </sortState>
  <dataConsolidate/>
  <conditionalFormatting sqref="A1:B74 A76:B1048576 B75">
    <cfRule type="duplicateValues" dxfId="3" priority="3"/>
  </conditionalFormatting>
  <conditionalFormatting sqref="E1:F1048576">
    <cfRule type="duplicateValues" dxfId="2" priority="2"/>
  </conditionalFormatting>
  <conditionalFormatting sqref="A7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7AD-1EBD-1241-850E-6A6A93C46203}">
  <dimension ref="A1:L50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s="1">
        <v>36.958333333333336</v>
      </c>
      <c r="C1" t="s">
        <v>1</v>
      </c>
      <c r="D1">
        <v>27.562000000000001</v>
      </c>
      <c r="E1" t="s">
        <v>2</v>
      </c>
      <c r="F1" t="s">
        <v>3</v>
      </c>
      <c r="G1">
        <v>1431</v>
      </c>
      <c r="H1">
        <v>859</v>
      </c>
      <c r="I1">
        <v>9</v>
      </c>
      <c r="J1">
        <v>17.039000000000001</v>
      </c>
      <c r="L1" t="str">
        <f>G1&amp;H1</f>
        <v>1431859</v>
      </c>
    </row>
    <row r="2" spans="1:12" x14ac:dyDescent="0.2">
      <c r="A2" t="s">
        <v>0</v>
      </c>
      <c r="B2" s="1">
        <v>57.208333333333336</v>
      </c>
      <c r="C2" t="s">
        <v>1</v>
      </c>
      <c r="D2">
        <v>27.562000000000001</v>
      </c>
      <c r="E2" t="s">
        <v>2</v>
      </c>
      <c r="F2" t="s">
        <v>3</v>
      </c>
      <c r="G2">
        <v>360</v>
      </c>
      <c r="H2">
        <v>1356</v>
      </c>
      <c r="I2">
        <v>9</v>
      </c>
      <c r="J2">
        <v>18.042999999999999</v>
      </c>
    </row>
    <row r="3" spans="1:12" x14ac:dyDescent="0.2">
      <c r="A3" t="s">
        <v>0</v>
      </c>
      <c r="B3" s="1">
        <v>69.416666666666671</v>
      </c>
      <c r="C3" t="s">
        <v>1</v>
      </c>
      <c r="D3">
        <v>27.562000000000001</v>
      </c>
      <c r="E3" t="s">
        <v>2</v>
      </c>
      <c r="F3" t="s">
        <v>3</v>
      </c>
      <c r="G3">
        <v>661</v>
      </c>
      <c r="H3">
        <v>1629</v>
      </c>
      <c r="I3">
        <v>9</v>
      </c>
      <c r="J3">
        <v>28.780999999999999</v>
      </c>
    </row>
    <row r="4" spans="1:12" x14ac:dyDescent="0.2">
      <c r="A4" t="s">
        <v>0</v>
      </c>
      <c r="B4" s="1">
        <v>81.291666666666671</v>
      </c>
      <c r="C4" t="s">
        <v>1</v>
      </c>
      <c r="D4">
        <v>27.562000000000001</v>
      </c>
      <c r="E4" t="s">
        <v>2</v>
      </c>
      <c r="F4" t="s">
        <v>3</v>
      </c>
      <c r="G4">
        <v>491</v>
      </c>
      <c r="H4">
        <v>1881</v>
      </c>
      <c r="I4">
        <v>9</v>
      </c>
      <c r="J4">
        <v>15.670999999999999</v>
      </c>
      <c r="L4" t="str">
        <f t="shared" ref="L4:L50" si="0">G4&amp;H4</f>
        <v>4911881</v>
      </c>
    </row>
    <row r="5" spans="1:12" x14ac:dyDescent="0.2">
      <c r="A5" t="s">
        <v>0</v>
      </c>
      <c r="B5" s="1">
        <v>60.166666666666664</v>
      </c>
      <c r="C5" t="s">
        <v>1</v>
      </c>
      <c r="D5">
        <v>27.562000000000001</v>
      </c>
      <c r="E5" t="s">
        <v>2</v>
      </c>
      <c r="F5" t="s">
        <v>3</v>
      </c>
      <c r="G5">
        <v>268</v>
      </c>
      <c r="H5">
        <v>1411</v>
      </c>
      <c r="I5">
        <v>9</v>
      </c>
      <c r="J5">
        <v>15.138999999999999</v>
      </c>
    </row>
    <row r="6" spans="1:12" x14ac:dyDescent="0.2">
      <c r="A6" t="s">
        <v>0</v>
      </c>
      <c r="B6" s="1">
        <v>90.666666666666671</v>
      </c>
      <c r="C6" t="s">
        <v>1</v>
      </c>
      <c r="D6">
        <v>27.562000000000001</v>
      </c>
      <c r="E6" t="s">
        <v>2</v>
      </c>
      <c r="F6" t="s">
        <v>3</v>
      </c>
      <c r="G6">
        <v>1035</v>
      </c>
      <c r="H6">
        <v>2080</v>
      </c>
      <c r="I6">
        <v>9</v>
      </c>
      <c r="J6">
        <v>18.370999999999999</v>
      </c>
    </row>
    <row r="7" spans="1:12" x14ac:dyDescent="0.2">
      <c r="A7" t="s">
        <v>0</v>
      </c>
      <c r="B7" s="1">
        <v>90.666666666666671</v>
      </c>
      <c r="C7" t="s">
        <v>1</v>
      </c>
      <c r="D7">
        <v>27.562000000000001</v>
      </c>
      <c r="E7" t="s">
        <v>2</v>
      </c>
      <c r="F7" t="s">
        <v>3</v>
      </c>
      <c r="G7">
        <v>1036</v>
      </c>
      <c r="H7">
        <v>2080</v>
      </c>
      <c r="I7">
        <v>9</v>
      </c>
      <c r="J7">
        <v>20.131</v>
      </c>
    </row>
    <row r="8" spans="1:12" x14ac:dyDescent="0.2">
      <c r="A8" t="s">
        <v>0</v>
      </c>
      <c r="B8" s="1">
        <v>36.958333333333336</v>
      </c>
      <c r="C8" t="s">
        <v>1</v>
      </c>
      <c r="D8">
        <v>27.655999999999999</v>
      </c>
      <c r="E8" t="s">
        <v>2</v>
      </c>
      <c r="F8" t="s">
        <v>3</v>
      </c>
      <c r="G8">
        <v>1452</v>
      </c>
      <c r="H8">
        <v>820</v>
      </c>
      <c r="I8">
        <v>9</v>
      </c>
      <c r="J8">
        <v>22.86</v>
      </c>
      <c r="L8" t="str">
        <f t="shared" si="0"/>
        <v>1452820</v>
      </c>
    </row>
    <row r="9" spans="1:12" x14ac:dyDescent="0.2">
      <c r="A9" t="s">
        <v>0</v>
      </c>
      <c r="B9" s="1">
        <v>48.916666666666664</v>
      </c>
      <c r="C9" t="s">
        <v>1</v>
      </c>
      <c r="D9">
        <v>27.655999999999999</v>
      </c>
      <c r="E9" t="s">
        <v>2</v>
      </c>
      <c r="F9" t="s">
        <v>3</v>
      </c>
      <c r="G9">
        <v>1405</v>
      </c>
      <c r="H9">
        <v>1142</v>
      </c>
      <c r="I9">
        <v>9</v>
      </c>
      <c r="J9">
        <v>17.016999999999999</v>
      </c>
      <c r="L9" t="str">
        <f t="shared" si="0"/>
        <v>14051142</v>
      </c>
    </row>
    <row r="10" spans="1:12" x14ac:dyDescent="0.2">
      <c r="A10" t="s">
        <v>0</v>
      </c>
      <c r="B10" s="1">
        <v>57.208333333333336</v>
      </c>
      <c r="C10" t="s">
        <v>1</v>
      </c>
      <c r="D10">
        <v>27.655999999999999</v>
      </c>
      <c r="E10" t="s">
        <v>2</v>
      </c>
      <c r="F10" t="s">
        <v>3</v>
      </c>
      <c r="G10">
        <v>360</v>
      </c>
      <c r="H10">
        <v>1356</v>
      </c>
      <c r="I10">
        <v>9</v>
      </c>
      <c r="J10">
        <v>27.058</v>
      </c>
    </row>
    <row r="11" spans="1:12" x14ac:dyDescent="0.2">
      <c r="A11" t="s">
        <v>0</v>
      </c>
      <c r="B11" s="1">
        <v>69.416666666666671</v>
      </c>
      <c r="C11" t="s">
        <v>1</v>
      </c>
      <c r="D11">
        <v>27.655999999999999</v>
      </c>
      <c r="E11" t="s">
        <v>2</v>
      </c>
      <c r="F11" t="s">
        <v>3</v>
      </c>
      <c r="G11">
        <v>661</v>
      </c>
      <c r="H11">
        <v>1628</v>
      </c>
      <c r="I11">
        <v>9</v>
      </c>
      <c r="J11">
        <v>22.277000000000001</v>
      </c>
    </row>
    <row r="12" spans="1:12" x14ac:dyDescent="0.2">
      <c r="A12" t="s">
        <v>0</v>
      </c>
      <c r="B12" s="1">
        <v>69.416666666666671</v>
      </c>
      <c r="C12" t="s">
        <v>1</v>
      </c>
      <c r="D12">
        <v>27.655999999999999</v>
      </c>
      <c r="E12" t="s">
        <v>2</v>
      </c>
      <c r="F12" t="s">
        <v>3</v>
      </c>
      <c r="G12">
        <v>661</v>
      </c>
      <c r="H12">
        <v>1629</v>
      </c>
      <c r="I12">
        <v>9</v>
      </c>
      <c r="J12">
        <v>37.570999999999998</v>
      </c>
    </row>
    <row r="13" spans="1:12" x14ac:dyDescent="0.2">
      <c r="A13" t="s">
        <v>0</v>
      </c>
      <c r="B13" s="1">
        <v>45.791666666666664</v>
      </c>
      <c r="C13" t="s">
        <v>1</v>
      </c>
      <c r="D13">
        <v>27.655999999999999</v>
      </c>
      <c r="E13" t="s">
        <v>2</v>
      </c>
      <c r="F13" t="s">
        <v>3</v>
      </c>
      <c r="G13">
        <v>1187</v>
      </c>
      <c r="H13">
        <v>1067</v>
      </c>
      <c r="I13">
        <v>9</v>
      </c>
      <c r="J13">
        <v>18.213000000000001</v>
      </c>
      <c r="L13" t="str">
        <f t="shared" si="0"/>
        <v>11871067</v>
      </c>
    </row>
    <row r="14" spans="1:12" x14ac:dyDescent="0.2">
      <c r="A14" t="s">
        <v>0</v>
      </c>
      <c r="B14" s="1">
        <v>75.25</v>
      </c>
      <c r="C14" t="s">
        <v>1</v>
      </c>
      <c r="D14">
        <v>27.655999999999999</v>
      </c>
      <c r="E14" t="s">
        <v>2</v>
      </c>
      <c r="F14" t="s">
        <v>3</v>
      </c>
      <c r="G14">
        <v>415</v>
      </c>
      <c r="H14">
        <v>1714</v>
      </c>
      <c r="I14">
        <v>9</v>
      </c>
      <c r="J14">
        <v>15.855</v>
      </c>
      <c r="L14" t="str">
        <f t="shared" si="0"/>
        <v>4151714</v>
      </c>
    </row>
    <row r="15" spans="1:12" x14ac:dyDescent="0.2">
      <c r="A15" t="s">
        <v>0</v>
      </c>
      <c r="B15" s="1">
        <v>81.541666666666671</v>
      </c>
      <c r="C15" t="s">
        <v>1</v>
      </c>
      <c r="D15">
        <v>27.655999999999999</v>
      </c>
      <c r="E15" t="s">
        <v>2</v>
      </c>
      <c r="F15" t="s">
        <v>3</v>
      </c>
      <c r="G15">
        <v>854</v>
      </c>
      <c r="H15">
        <v>1876</v>
      </c>
      <c r="I15">
        <v>9</v>
      </c>
      <c r="J15">
        <v>15.436</v>
      </c>
      <c r="L15" t="str">
        <f t="shared" si="0"/>
        <v>8541876</v>
      </c>
    </row>
    <row r="16" spans="1:12" x14ac:dyDescent="0.2">
      <c r="A16" t="s">
        <v>0</v>
      </c>
      <c r="B16" s="1">
        <v>60.125</v>
      </c>
      <c r="C16" t="s">
        <v>1</v>
      </c>
      <c r="D16">
        <v>27.655999999999999</v>
      </c>
      <c r="E16" t="s">
        <v>2</v>
      </c>
      <c r="F16" t="s">
        <v>3</v>
      </c>
      <c r="G16">
        <v>243</v>
      </c>
      <c r="H16">
        <v>1423</v>
      </c>
      <c r="I16">
        <v>9</v>
      </c>
      <c r="J16">
        <v>16.501000000000001</v>
      </c>
      <c r="L16" t="str">
        <f t="shared" si="0"/>
        <v>2431423</v>
      </c>
    </row>
    <row r="17" spans="1:12" x14ac:dyDescent="0.2">
      <c r="A17" t="s">
        <v>0</v>
      </c>
      <c r="B17" s="1">
        <v>66.375</v>
      </c>
      <c r="C17" t="s">
        <v>1</v>
      </c>
      <c r="D17">
        <v>27.655999999999999</v>
      </c>
      <c r="E17" t="s">
        <v>2</v>
      </c>
      <c r="F17" t="s">
        <v>3</v>
      </c>
      <c r="G17">
        <v>570</v>
      </c>
      <c r="H17">
        <v>1514</v>
      </c>
      <c r="I17">
        <v>9</v>
      </c>
      <c r="J17">
        <v>19.126999999999999</v>
      </c>
      <c r="L17" t="str">
        <f t="shared" si="0"/>
        <v>5701514</v>
      </c>
    </row>
    <row r="18" spans="1:12" x14ac:dyDescent="0.2">
      <c r="A18" t="s">
        <v>0</v>
      </c>
      <c r="B18" s="1">
        <v>99.208333333333329</v>
      </c>
      <c r="C18" t="s">
        <v>1</v>
      </c>
      <c r="D18">
        <v>27.655999999999999</v>
      </c>
      <c r="E18" t="s">
        <v>2</v>
      </c>
      <c r="F18" t="s">
        <v>3</v>
      </c>
      <c r="G18">
        <v>354</v>
      </c>
      <c r="H18">
        <v>2288</v>
      </c>
      <c r="I18">
        <v>9</v>
      </c>
      <c r="J18">
        <v>18.305</v>
      </c>
      <c r="L18" t="str">
        <f t="shared" si="0"/>
        <v>3542288</v>
      </c>
    </row>
    <row r="19" spans="1:12" x14ac:dyDescent="0.2">
      <c r="A19" t="s">
        <v>0</v>
      </c>
      <c r="B19" s="1">
        <v>60.375</v>
      </c>
      <c r="C19" t="s">
        <v>1</v>
      </c>
      <c r="D19">
        <v>27.655999999999999</v>
      </c>
      <c r="E19" t="s">
        <v>2</v>
      </c>
      <c r="F19" t="s">
        <v>3</v>
      </c>
      <c r="G19">
        <v>577</v>
      </c>
      <c r="H19">
        <v>1397</v>
      </c>
      <c r="I19">
        <v>9</v>
      </c>
      <c r="J19">
        <v>23.388999999999999</v>
      </c>
    </row>
    <row r="20" spans="1:12" x14ac:dyDescent="0.2">
      <c r="A20" t="s">
        <v>0</v>
      </c>
      <c r="B20" s="1">
        <v>57.208333333333336</v>
      </c>
      <c r="C20" t="s">
        <v>1</v>
      </c>
      <c r="D20">
        <v>27.75</v>
      </c>
      <c r="E20" t="s">
        <v>2</v>
      </c>
      <c r="F20" t="s">
        <v>3</v>
      </c>
      <c r="G20">
        <v>360</v>
      </c>
      <c r="H20">
        <v>1356</v>
      </c>
      <c r="I20">
        <v>9</v>
      </c>
      <c r="J20">
        <v>27.06</v>
      </c>
      <c r="L20" t="str">
        <f t="shared" si="0"/>
        <v>3601356</v>
      </c>
    </row>
    <row r="21" spans="1:12" x14ac:dyDescent="0.2">
      <c r="A21" t="s">
        <v>0</v>
      </c>
      <c r="B21" s="1">
        <v>84.5</v>
      </c>
      <c r="C21" t="s">
        <v>1</v>
      </c>
      <c r="D21">
        <v>27.75</v>
      </c>
      <c r="E21" t="s">
        <v>2</v>
      </c>
      <c r="F21" t="s">
        <v>3</v>
      </c>
      <c r="G21">
        <v>752</v>
      </c>
      <c r="H21">
        <v>1918</v>
      </c>
      <c r="I21">
        <v>9</v>
      </c>
      <c r="J21">
        <v>15.420999999999999</v>
      </c>
      <c r="L21" t="str">
        <f t="shared" si="0"/>
        <v>7521918</v>
      </c>
    </row>
    <row r="22" spans="1:12" x14ac:dyDescent="0.2">
      <c r="A22" t="s">
        <v>0</v>
      </c>
      <c r="B22" s="1">
        <v>63.375</v>
      </c>
      <c r="C22" t="s">
        <v>1</v>
      </c>
      <c r="D22">
        <v>27.75</v>
      </c>
      <c r="E22" t="s">
        <v>2</v>
      </c>
      <c r="F22" t="s">
        <v>3</v>
      </c>
      <c r="G22">
        <v>606</v>
      </c>
      <c r="H22">
        <v>1482</v>
      </c>
      <c r="I22">
        <v>9</v>
      </c>
      <c r="J22">
        <v>17.347000000000001</v>
      </c>
      <c r="L22" t="str">
        <f t="shared" si="0"/>
        <v>6061482</v>
      </c>
    </row>
    <row r="23" spans="1:12" x14ac:dyDescent="0.2">
      <c r="A23" t="s">
        <v>0</v>
      </c>
      <c r="B23" s="1">
        <v>69.416666666666671</v>
      </c>
      <c r="C23" t="s">
        <v>1</v>
      </c>
      <c r="D23">
        <v>27.75</v>
      </c>
      <c r="E23" t="s">
        <v>2</v>
      </c>
      <c r="F23" t="s">
        <v>3</v>
      </c>
      <c r="G23">
        <v>661</v>
      </c>
      <c r="H23">
        <v>1628</v>
      </c>
      <c r="I23">
        <v>9</v>
      </c>
      <c r="J23">
        <v>15.606</v>
      </c>
      <c r="L23" t="str">
        <f t="shared" si="0"/>
        <v>6611628</v>
      </c>
    </row>
    <row r="24" spans="1:12" x14ac:dyDescent="0.2">
      <c r="A24" t="s">
        <v>0</v>
      </c>
      <c r="B24" s="1">
        <v>69.416666666666671</v>
      </c>
      <c r="C24" t="s">
        <v>1</v>
      </c>
      <c r="D24">
        <v>27.75</v>
      </c>
      <c r="E24" t="s">
        <v>2</v>
      </c>
      <c r="F24" t="s">
        <v>3</v>
      </c>
      <c r="G24">
        <v>661</v>
      </c>
      <c r="H24">
        <v>1629</v>
      </c>
      <c r="I24">
        <v>9</v>
      </c>
      <c r="J24">
        <v>37.572000000000003</v>
      </c>
      <c r="L24" t="str">
        <f t="shared" si="0"/>
        <v>6611629</v>
      </c>
    </row>
    <row r="25" spans="1:12" x14ac:dyDescent="0.2">
      <c r="A25" t="s">
        <v>0</v>
      </c>
      <c r="B25" s="1">
        <v>75.291666666666671</v>
      </c>
      <c r="C25" t="s">
        <v>1</v>
      </c>
      <c r="D25">
        <v>27.75</v>
      </c>
      <c r="E25" t="s">
        <v>2</v>
      </c>
      <c r="F25" t="s">
        <v>3</v>
      </c>
      <c r="G25">
        <v>464</v>
      </c>
      <c r="H25">
        <v>1716</v>
      </c>
      <c r="I25">
        <v>9</v>
      </c>
      <c r="J25">
        <v>15.247999999999999</v>
      </c>
      <c r="L25" t="str">
        <f t="shared" si="0"/>
        <v>4641716</v>
      </c>
    </row>
    <row r="26" spans="1:12" x14ac:dyDescent="0.2">
      <c r="A26" t="s">
        <v>0</v>
      </c>
      <c r="B26" s="1">
        <v>81.291666666666671</v>
      </c>
      <c r="C26" t="s">
        <v>1</v>
      </c>
      <c r="D26">
        <v>27.75</v>
      </c>
      <c r="E26" t="s">
        <v>2</v>
      </c>
      <c r="F26" t="s">
        <v>3</v>
      </c>
      <c r="G26">
        <v>491</v>
      </c>
      <c r="H26">
        <v>1880</v>
      </c>
      <c r="I26">
        <v>9</v>
      </c>
      <c r="J26">
        <v>16.355</v>
      </c>
      <c r="L26" t="str">
        <f t="shared" si="0"/>
        <v>4911880</v>
      </c>
    </row>
    <row r="27" spans="1:12" x14ac:dyDescent="0.2">
      <c r="A27" t="s">
        <v>0</v>
      </c>
      <c r="B27" s="1">
        <v>60.166666666666664</v>
      </c>
      <c r="C27" t="s">
        <v>1</v>
      </c>
      <c r="D27">
        <v>27.75</v>
      </c>
      <c r="E27" t="s">
        <v>2</v>
      </c>
      <c r="F27" t="s">
        <v>3</v>
      </c>
      <c r="G27">
        <v>268</v>
      </c>
      <c r="H27">
        <v>1411</v>
      </c>
      <c r="I27">
        <v>9</v>
      </c>
      <c r="J27">
        <v>16.792999999999999</v>
      </c>
      <c r="L27" t="str">
        <f t="shared" si="0"/>
        <v>2681411</v>
      </c>
    </row>
    <row r="28" spans="1:12" x14ac:dyDescent="0.2">
      <c r="A28" t="s">
        <v>0</v>
      </c>
      <c r="B28" s="1">
        <v>90.666666666666671</v>
      </c>
      <c r="C28" t="s">
        <v>1</v>
      </c>
      <c r="D28">
        <v>27.75</v>
      </c>
      <c r="E28" t="s">
        <v>2</v>
      </c>
      <c r="F28" t="s">
        <v>3</v>
      </c>
      <c r="G28">
        <v>1035</v>
      </c>
      <c r="H28">
        <v>2080</v>
      </c>
      <c r="I28">
        <v>9</v>
      </c>
      <c r="J28">
        <v>24.824999999999999</v>
      </c>
      <c r="L28" t="str">
        <f t="shared" si="0"/>
        <v>10352080</v>
      </c>
    </row>
    <row r="29" spans="1:12" x14ac:dyDescent="0.2">
      <c r="A29" t="s">
        <v>0</v>
      </c>
      <c r="B29" s="1">
        <v>90.666666666666671</v>
      </c>
      <c r="C29" t="s">
        <v>1</v>
      </c>
      <c r="D29">
        <v>27.75</v>
      </c>
      <c r="E29" t="s">
        <v>2</v>
      </c>
      <c r="F29" t="s">
        <v>3</v>
      </c>
      <c r="G29">
        <v>1036</v>
      </c>
      <c r="H29">
        <v>2080</v>
      </c>
      <c r="I29">
        <v>9</v>
      </c>
      <c r="J29">
        <v>21.376999999999999</v>
      </c>
      <c r="L29" t="str">
        <f t="shared" si="0"/>
        <v>10362080</v>
      </c>
    </row>
    <row r="30" spans="1:12" x14ac:dyDescent="0.2">
      <c r="A30" t="s">
        <v>0</v>
      </c>
      <c r="B30" s="1">
        <v>66.416666666666671</v>
      </c>
      <c r="C30" t="s">
        <v>1</v>
      </c>
      <c r="D30">
        <v>27.75</v>
      </c>
      <c r="E30" t="s">
        <v>2</v>
      </c>
      <c r="F30" t="s">
        <v>3</v>
      </c>
      <c r="G30">
        <v>642</v>
      </c>
      <c r="H30">
        <v>1523</v>
      </c>
      <c r="I30">
        <v>9</v>
      </c>
      <c r="J30">
        <v>17.981000000000002</v>
      </c>
    </row>
    <row r="31" spans="1:12" x14ac:dyDescent="0.2">
      <c r="A31" t="s">
        <v>0</v>
      </c>
      <c r="B31" s="1">
        <v>99.208333333333329</v>
      </c>
      <c r="C31" t="s">
        <v>1</v>
      </c>
      <c r="D31">
        <v>27.75</v>
      </c>
      <c r="E31" t="s">
        <v>2</v>
      </c>
      <c r="F31" t="s">
        <v>3</v>
      </c>
      <c r="G31">
        <v>359</v>
      </c>
      <c r="H31">
        <v>2311</v>
      </c>
      <c r="I31">
        <v>9</v>
      </c>
      <c r="J31">
        <v>16.960999999999999</v>
      </c>
      <c r="L31" t="str">
        <f t="shared" si="0"/>
        <v>3592311</v>
      </c>
    </row>
    <row r="32" spans="1:12" x14ac:dyDescent="0.2">
      <c r="A32" t="s">
        <v>0</v>
      </c>
      <c r="B32" s="1">
        <v>99.208333333333329</v>
      </c>
      <c r="C32" t="s">
        <v>1</v>
      </c>
      <c r="D32">
        <v>27.75</v>
      </c>
      <c r="E32" t="s">
        <v>2</v>
      </c>
      <c r="F32" t="s">
        <v>3</v>
      </c>
      <c r="G32">
        <v>360</v>
      </c>
      <c r="H32">
        <v>2311</v>
      </c>
      <c r="I32">
        <v>9</v>
      </c>
      <c r="J32">
        <v>16.265999999999998</v>
      </c>
      <c r="L32" t="str">
        <f t="shared" si="0"/>
        <v>3602311</v>
      </c>
    </row>
    <row r="33" spans="1:12" x14ac:dyDescent="0.2">
      <c r="A33" t="s">
        <v>0</v>
      </c>
      <c r="B33" s="1">
        <v>87.25</v>
      </c>
      <c r="C33" t="s">
        <v>1</v>
      </c>
      <c r="D33">
        <v>27.75</v>
      </c>
      <c r="E33" t="s">
        <v>2</v>
      </c>
      <c r="F33" t="s">
        <v>3</v>
      </c>
      <c r="G33">
        <v>431</v>
      </c>
      <c r="H33">
        <v>2009</v>
      </c>
      <c r="I33">
        <v>9</v>
      </c>
      <c r="J33">
        <v>15.867000000000001</v>
      </c>
      <c r="L33" t="str">
        <f t="shared" si="0"/>
        <v>4312009</v>
      </c>
    </row>
    <row r="34" spans="1:12" x14ac:dyDescent="0.2">
      <c r="A34" t="s">
        <v>0</v>
      </c>
      <c r="B34" s="1">
        <v>84.541666666666671</v>
      </c>
      <c r="C34" t="s">
        <v>1</v>
      </c>
      <c r="D34">
        <v>27.75</v>
      </c>
      <c r="E34" t="s">
        <v>2</v>
      </c>
      <c r="F34" t="s">
        <v>3</v>
      </c>
      <c r="G34">
        <v>839</v>
      </c>
      <c r="H34">
        <v>1921</v>
      </c>
      <c r="I34">
        <v>9</v>
      </c>
      <c r="J34">
        <v>17.984999999999999</v>
      </c>
      <c r="L34" t="str">
        <f t="shared" si="0"/>
        <v>8391921</v>
      </c>
    </row>
    <row r="35" spans="1:12" x14ac:dyDescent="0.2">
      <c r="A35" t="s">
        <v>0</v>
      </c>
      <c r="B35" s="1">
        <v>75.458333333333329</v>
      </c>
      <c r="C35" t="s">
        <v>1</v>
      </c>
      <c r="D35">
        <v>27.75</v>
      </c>
      <c r="E35" t="s">
        <v>2</v>
      </c>
      <c r="F35" t="s">
        <v>3</v>
      </c>
      <c r="G35">
        <v>696</v>
      </c>
      <c r="H35">
        <v>1762</v>
      </c>
      <c r="I35">
        <v>9</v>
      </c>
      <c r="J35">
        <v>16.46</v>
      </c>
      <c r="L35" t="str">
        <f t="shared" si="0"/>
        <v>6961762</v>
      </c>
    </row>
    <row r="36" spans="1:12" x14ac:dyDescent="0.2">
      <c r="A36" t="s">
        <v>0</v>
      </c>
      <c r="B36" s="1">
        <v>60.25</v>
      </c>
      <c r="C36" t="s">
        <v>1</v>
      </c>
      <c r="D36">
        <v>27.75</v>
      </c>
      <c r="E36" t="s">
        <v>2</v>
      </c>
      <c r="F36" t="s">
        <v>3</v>
      </c>
      <c r="G36">
        <v>372</v>
      </c>
      <c r="H36">
        <v>1406</v>
      </c>
      <c r="I36">
        <v>9</v>
      </c>
      <c r="J36">
        <v>17.033000000000001</v>
      </c>
    </row>
    <row r="37" spans="1:12" x14ac:dyDescent="0.2">
      <c r="A37" t="s">
        <v>0</v>
      </c>
      <c r="B37" s="1">
        <v>99.25</v>
      </c>
      <c r="C37" t="s">
        <v>1</v>
      </c>
      <c r="D37">
        <v>27.75</v>
      </c>
      <c r="E37" t="s">
        <v>2</v>
      </c>
      <c r="F37" t="s">
        <v>3</v>
      </c>
      <c r="G37">
        <v>403</v>
      </c>
      <c r="H37">
        <v>2287</v>
      </c>
      <c r="I37">
        <v>9</v>
      </c>
      <c r="J37">
        <v>18.277999999999999</v>
      </c>
    </row>
    <row r="38" spans="1:12" x14ac:dyDescent="0.2">
      <c r="A38" t="s">
        <v>0</v>
      </c>
      <c r="B38" s="1">
        <v>60.25</v>
      </c>
      <c r="C38" t="s">
        <v>1</v>
      </c>
      <c r="D38">
        <v>27.25</v>
      </c>
      <c r="E38" t="s">
        <v>2</v>
      </c>
      <c r="F38" t="s">
        <v>3</v>
      </c>
      <c r="G38">
        <v>372</v>
      </c>
      <c r="H38">
        <v>1406</v>
      </c>
      <c r="I38">
        <v>9</v>
      </c>
      <c r="J38">
        <v>17.033999999999999</v>
      </c>
    </row>
    <row r="39" spans="1:12" x14ac:dyDescent="0.2">
      <c r="A39" t="s">
        <v>0</v>
      </c>
      <c r="B39" s="1">
        <v>66.416666666666671</v>
      </c>
      <c r="C39" t="s">
        <v>1</v>
      </c>
      <c r="D39">
        <v>27.25</v>
      </c>
      <c r="E39" t="s">
        <v>2</v>
      </c>
      <c r="F39" t="s">
        <v>3</v>
      </c>
      <c r="G39">
        <v>642</v>
      </c>
      <c r="H39">
        <v>1523</v>
      </c>
      <c r="I39">
        <v>9</v>
      </c>
      <c r="J39">
        <v>17.98</v>
      </c>
    </row>
    <row r="40" spans="1:12" x14ac:dyDescent="0.2">
      <c r="A40" t="s">
        <v>0</v>
      </c>
      <c r="B40" s="1">
        <v>99.25</v>
      </c>
      <c r="C40" t="s">
        <v>1</v>
      </c>
      <c r="D40">
        <v>27.25</v>
      </c>
      <c r="E40" t="s">
        <v>2</v>
      </c>
      <c r="F40" t="s">
        <v>3</v>
      </c>
      <c r="G40">
        <v>403</v>
      </c>
      <c r="H40">
        <v>2287</v>
      </c>
      <c r="I40">
        <v>9</v>
      </c>
      <c r="J40">
        <v>18.277999999999999</v>
      </c>
      <c r="L40" t="str">
        <f t="shared" si="0"/>
        <v>4032287</v>
      </c>
    </row>
    <row r="41" spans="1:12" x14ac:dyDescent="0.2">
      <c r="A41" t="s">
        <v>0</v>
      </c>
      <c r="B41" s="1">
        <v>60.375</v>
      </c>
      <c r="C41" t="s">
        <v>1</v>
      </c>
      <c r="D41">
        <v>3</v>
      </c>
      <c r="E41" t="s">
        <v>2</v>
      </c>
      <c r="F41" t="s">
        <v>3</v>
      </c>
      <c r="G41">
        <v>577</v>
      </c>
      <c r="H41">
        <v>1397</v>
      </c>
      <c r="I41">
        <v>9</v>
      </c>
      <c r="J41">
        <v>18.724</v>
      </c>
    </row>
    <row r="42" spans="1:12" x14ac:dyDescent="0.2">
      <c r="A42" t="s">
        <v>0</v>
      </c>
      <c r="B42" s="1">
        <v>60.25</v>
      </c>
      <c r="C42" t="s">
        <v>1</v>
      </c>
      <c r="D42">
        <v>2.5</v>
      </c>
      <c r="E42" t="s">
        <v>2</v>
      </c>
      <c r="F42" t="s">
        <v>3</v>
      </c>
      <c r="G42">
        <v>372</v>
      </c>
      <c r="H42">
        <v>1406</v>
      </c>
      <c r="I42">
        <v>9</v>
      </c>
      <c r="J42">
        <v>17.062999999999999</v>
      </c>
      <c r="L42" t="str">
        <f t="shared" si="0"/>
        <v>3721406</v>
      </c>
    </row>
    <row r="43" spans="1:12" x14ac:dyDescent="0.2">
      <c r="A43" t="s">
        <v>0</v>
      </c>
      <c r="B43" s="1">
        <v>60.375</v>
      </c>
      <c r="C43" t="s">
        <v>1</v>
      </c>
      <c r="D43">
        <v>2.5</v>
      </c>
      <c r="E43" t="s">
        <v>2</v>
      </c>
      <c r="F43" t="s">
        <v>3</v>
      </c>
      <c r="G43">
        <v>577</v>
      </c>
      <c r="H43">
        <v>1397</v>
      </c>
      <c r="I43">
        <v>9</v>
      </c>
      <c r="J43">
        <v>28.084</v>
      </c>
      <c r="L43" t="str">
        <f t="shared" si="0"/>
        <v>5771397</v>
      </c>
    </row>
    <row r="44" spans="1:12" x14ac:dyDescent="0.2">
      <c r="A44" t="s">
        <v>0</v>
      </c>
      <c r="B44" s="1">
        <v>66.416666666666671</v>
      </c>
      <c r="C44" t="s">
        <v>1</v>
      </c>
      <c r="D44">
        <v>2.25</v>
      </c>
      <c r="E44" t="s">
        <v>2</v>
      </c>
      <c r="F44" t="s">
        <v>3</v>
      </c>
      <c r="G44">
        <v>642</v>
      </c>
      <c r="H44">
        <v>1523</v>
      </c>
      <c r="I44">
        <v>9</v>
      </c>
      <c r="J44">
        <v>17.945</v>
      </c>
      <c r="L44" t="str">
        <f t="shared" si="0"/>
        <v>6421523</v>
      </c>
    </row>
    <row r="45" spans="1:12" x14ac:dyDescent="0.2">
      <c r="L45" t="str">
        <f t="shared" si="0"/>
        <v/>
      </c>
    </row>
    <row r="46" spans="1:12" x14ac:dyDescent="0.2">
      <c r="L46" t="str">
        <f t="shared" si="0"/>
        <v/>
      </c>
    </row>
    <row r="47" spans="1:12" x14ac:dyDescent="0.2">
      <c r="L47" t="str">
        <f t="shared" si="0"/>
        <v/>
      </c>
    </row>
    <row r="48" spans="1:12" x14ac:dyDescent="0.2">
      <c r="L48" t="str">
        <f t="shared" si="0"/>
        <v/>
      </c>
    </row>
    <row r="49" spans="12:12" x14ac:dyDescent="0.2">
      <c r="L49" t="str">
        <f t="shared" si="0"/>
        <v/>
      </c>
    </row>
    <row r="50" spans="12:12" x14ac:dyDescent="0.2">
      <c r="L50" t="str">
        <f t="shared" si="0"/>
        <v/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D104-DCC8-2149-8162-2CEF286E5E39}">
  <dimension ref="A1:H24"/>
  <sheetViews>
    <sheetView workbookViewId="0">
      <selection activeCell="J8" sqref="J8"/>
    </sheetView>
  </sheetViews>
  <sheetFormatPr baseColWidth="10" defaultRowHeight="16" x14ac:dyDescent="0.2"/>
  <sheetData>
    <row r="1" spans="1:8" x14ac:dyDescent="0.2">
      <c r="A1" s="3" t="s">
        <v>56</v>
      </c>
      <c r="B1" s="3"/>
      <c r="C1" s="3"/>
      <c r="D1" s="3"/>
      <c r="E1" s="3"/>
      <c r="F1" s="3"/>
      <c r="G1" s="3"/>
      <c r="H1" s="3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</sheetData>
  <mergeCells count="1">
    <mergeCell ref="A1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Indices For Mannings</vt:lpstr>
      <vt:lpstr>Master List</vt:lpstr>
      <vt:lpstr>Work, Combine Columns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T. Tijerina</dc:creator>
  <cp:lastModifiedBy>Danielle T. Tijerina</cp:lastModifiedBy>
  <dcterms:created xsi:type="dcterms:W3CDTF">2022-10-11T18:18:10Z</dcterms:created>
  <dcterms:modified xsi:type="dcterms:W3CDTF">2022-10-11T21:41:15Z</dcterms:modified>
</cp:coreProperties>
</file>