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u/Downloads/"/>
    </mc:Choice>
  </mc:AlternateContent>
  <xr:revisionPtr revIDLastSave="0" documentId="13_ncr:1_{B6EB970D-9265-3747-B0C2-28E9031FF23B}" xr6:coauthVersionLast="47" xr6:coauthVersionMax="47" xr10:uidLastSave="{00000000-0000-0000-0000-000000000000}"/>
  <bookViews>
    <workbookView xWindow="0" yWindow="680" windowWidth="33600" windowHeight="21380" xr2:uid="{5EF52050-69F5-C446-98ED-8333D67A98AF}"/>
  </bookViews>
  <sheets>
    <sheet name="Employee Database" sheetId="3" r:id="rId1"/>
  </sheets>
  <definedNames>
    <definedName name="_xlnm._FilterDatabase" localSheetId="0" hidden="1">'Employee Database'!$A$1:$Q$38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1" i="3" l="1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</calcChain>
</file>

<file path=xl/sharedStrings.xml><?xml version="1.0" encoding="utf-8"?>
<sst xmlns="http://schemas.openxmlformats.org/spreadsheetml/2006/main" count="177" uniqueCount="89">
  <si>
    <t>Name</t>
  </si>
  <si>
    <t>Date of Birth</t>
  </si>
  <si>
    <t>ID</t>
  </si>
  <si>
    <t>Mobile Number</t>
  </si>
  <si>
    <t>Nationality</t>
  </si>
  <si>
    <t>Province</t>
  </si>
  <si>
    <t>Race</t>
  </si>
  <si>
    <t>Religion</t>
  </si>
  <si>
    <t>Employment Arrangement</t>
  </si>
  <si>
    <t>Employment Type</t>
  </si>
  <si>
    <t>Monthly pay</t>
  </si>
  <si>
    <t>Hourly pay</t>
  </si>
  <si>
    <t>Rest Day Pay</t>
  </si>
  <si>
    <t>Payment Method</t>
  </si>
  <si>
    <t>PayNow Mobile</t>
  </si>
  <si>
    <t>Bank Account Number</t>
  </si>
  <si>
    <t>CPF</t>
  </si>
  <si>
    <t>Ding Chun Rong</t>
  </si>
  <si>
    <t>G3107148N</t>
  </si>
  <si>
    <t>China</t>
  </si>
  <si>
    <t>Hubei</t>
  </si>
  <si>
    <t>Chinese</t>
  </si>
  <si>
    <t>Full Time</t>
  </si>
  <si>
    <t>Foreign Worker</t>
  </si>
  <si>
    <t>PAYNOW</t>
  </si>
  <si>
    <t>65 8608 6736</t>
  </si>
  <si>
    <t>Nguyen Thi Thao</t>
  </si>
  <si>
    <t>Vietnam</t>
  </si>
  <si>
    <t>Vietnamese</t>
  </si>
  <si>
    <t>65 8173 6958</t>
  </si>
  <si>
    <t>Nyan Htoo</t>
  </si>
  <si>
    <t>Myanmar</t>
  </si>
  <si>
    <t>Burmese</t>
  </si>
  <si>
    <t>Malaysia</t>
  </si>
  <si>
    <t>Indian</t>
  </si>
  <si>
    <t>Ashaduzzaman</t>
  </si>
  <si>
    <t>Ong Siew Lay</t>
  </si>
  <si>
    <t>Wang Yan Qing</t>
  </si>
  <si>
    <t>Wang Ming Yu</t>
  </si>
  <si>
    <t>Pathmavathy</t>
  </si>
  <si>
    <t>Kishok</t>
  </si>
  <si>
    <t>India</t>
  </si>
  <si>
    <t>Monir</t>
  </si>
  <si>
    <t>Yogesh</t>
  </si>
  <si>
    <t>Tharman</t>
  </si>
  <si>
    <t>Ganesh</t>
  </si>
  <si>
    <t>Ahmmed</t>
  </si>
  <si>
    <t>S2165101Z</t>
  </si>
  <si>
    <t>KWEK JOO SOON</t>
  </si>
  <si>
    <t>S0987243D</t>
  </si>
  <si>
    <t>YEO ROBERT</t>
  </si>
  <si>
    <t>S0037729E</t>
  </si>
  <si>
    <t>ONG SIEW TUAN</t>
  </si>
  <si>
    <t>S1652591Z</t>
  </si>
  <si>
    <t>HO POH LIAN</t>
  </si>
  <si>
    <t>S1240680J</t>
  </si>
  <si>
    <t>TOH CHIEW HUAH</t>
  </si>
  <si>
    <t>S2644557D</t>
  </si>
  <si>
    <t>YEO KIM HOCK</t>
  </si>
  <si>
    <t>S0313266H</t>
  </si>
  <si>
    <t>TAN KIM MOI</t>
  </si>
  <si>
    <t>S0496522A</t>
  </si>
  <si>
    <t>TAN TIAN SOO</t>
  </si>
  <si>
    <t>S1826774H</t>
  </si>
  <si>
    <t>ALVIS ONG THAI YING</t>
  </si>
  <si>
    <t>T0035231J</t>
  </si>
  <si>
    <t>ONG CHONG WEE</t>
  </si>
  <si>
    <t>S7004109Z</t>
  </si>
  <si>
    <t>SHEBE ONG LI YING</t>
  </si>
  <si>
    <t>S9833923Z</t>
  </si>
  <si>
    <t>CHIAM BOON HWEE</t>
  </si>
  <si>
    <t>S0555626J</t>
  </si>
  <si>
    <t>ANG AH CHIA</t>
  </si>
  <si>
    <t>S1090711Z</t>
  </si>
  <si>
    <t>TAN GIOK</t>
  </si>
  <si>
    <t>S0871244A</t>
  </si>
  <si>
    <t>LIM GHEE HENG</t>
  </si>
  <si>
    <t>S1669468A</t>
  </si>
  <si>
    <t>ONG BENG KHENG</t>
  </si>
  <si>
    <t>S1108021I</t>
  </si>
  <si>
    <t>Shubam Soni</t>
  </si>
  <si>
    <t>part time</t>
  </si>
  <si>
    <t>Lovepreet</t>
  </si>
  <si>
    <t>Shashi</t>
  </si>
  <si>
    <t>Ariful</t>
  </si>
  <si>
    <t>Rudas</t>
  </si>
  <si>
    <t>Ram</t>
  </si>
  <si>
    <t>Nangilabror</t>
  </si>
  <si>
    <t>Local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</si>
</sst>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/mm/yyyy;@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2" fillId="0" borderId="0" xfId="1" applyAlignment="1">
      <alignment horizontal="left"/>
    </xf>
    <xf numFmtId="164" fontId="2" fillId="0" borderId="0" xfId="1" applyNumberFormat="1"/>
    <xf numFmtId="44" fontId="0" fillId="0" borderId="0" xfId="2" applyFont="1"/>
    <xf numFmtId="44" fontId="0" fillId="0" borderId="0" xfId="2" applyFont="1" applyAlignment="1">
      <alignment horizontal="left"/>
    </xf>
    <xf numFmtId="0" fontId="1" fillId="0" borderId="0" xfId="1" applyFont="1"/>
    <xf numFmtId="0" fontId="1" fillId="0" borderId="0" xfId="1" applyFont="1" applyAlignment="1">
      <alignment horizontal="left"/>
    </xf>
    <xf numFmtId="44" fontId="2" fillId="0" borderId="0" xfId="1" applyNumberFormat="1"/>
  </cellXfs>
  <cellStyles count="3">
    <cellStyle name="Currency 2" xfId="2" xr:uid="{619E8399-CB44-2343-92D6-AAD6C984F6E0}"/>
    <cellStyle name="Normal" xfId="0" builtinId="0"/>
    <cellStyle name="Normal 2" xfId="1" xr:uid="{5E270FAE-83CB-2343-B21C-F2B84B3832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5A90-B08E-A34B-9653-4530B6506961}">
  <dimension ref="A1:Q38"/>
  <sheetViews>
    <sheetView tabSelected="1" workbookViewId="0">
      <selection activeCell="N45" sqref="N45"/>
    </sheetView>
  </sheetViews>
  <sheetFormatPr baseColWidth="10" defaultColWidth="10.83203125" defaultRowHeight="15" x14ac:dyDescent="0.2"/>
  <cols>
    <col min="1" max="1" width="21" style="1" customWidth="1"/>
    <col min="2" max="2" width="13.33203125" style="1" bestFit="1" customWidth="1"/>
    <col min="3" max="3" width="10.5" style="1" bestFit="1" customWidth="1"/>
    <col min="4" max="4" width="12.5" style="1" bestFit="1" customWidth="1"/>
    <col min="5" max="5" width="9.83203125" style="1" bestFit="1" customWidth="1"/>
    <col min="6" max="6" width="7.5" style="1" bestFit="1" customWidth="1"/>
    <col min="7" max="7" width="9.6640625" style="1" bestFit="1" customWidth="1"/>
    <col min="8" max="8" width="9.83203125" style="1" bestFit="1" customWidth="1"/>
    <col min="9" max="9" width="21.5" style="1" customWidth="1"/>
    <col min="10" max="10" width="16.1640625" style="1" customWidth="1"/>
    <col min="11" max="11" width="14.33203125" style="1" customWidth="1"/>
    <col min="12" max="13" width="10.83203125" style="1"/>
    <col min="14" max="14" width="13.83203125" style="1" customWidth="1"/>
    <col min="15" max="15" width="13.6640625" style="1" customWidth="1"/>
    <col min="16" max="16" width="18.83203125" style="1" customWidth="1"/>
    <col min="17" max="16384" width="10.83203125" style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x14ac:dyDescent="0.2">
      <c r="A2" s="2" t="s">
        <v>17</v>
      </c>
      <c r="B2" s="3">
        <v>31066</v>
      </c>
      <c r="C2" s="1" t="s">
        <v>18</v>
      </c>
      <c r="E2" s="1" t="s">
        <v>19</v>
      </c>
      <c r="F2" s="1" t="s">
        <v>20</v>
      </c>
      <c r="G2" s="1" t="s">
        <v>21</v>
      </c>
      <c r="I2" s="1" t="s">
        <v>22</v>
      </c>
      <c r="J2" s="1" t="s">
        <v>23</v>
      </c>
      <c r="K2" s="4">
        <v>4000</v>
      </c>
      <c r="L2" s="4">
        <v>8</v>
      </c>
      <c r="M2" s="4">
        <v>88.76</v>
      </c>
      <c r="N2" s="1" t="s">
        <v>24</v>
      </c>
      <c r="O2" s="1" t="s">
        <v>25</v>
      </c>
    </row>
    <row r="3" spans="1:17" ht="16" x14ac:dyDescent="0.2">
      <c r="A3" s="1" t="s">
        <v>26</v>
      </c>
      <c r="E3" s="1" t="s">
        <v>27</v>
      </c>
      <c r="G3" s="1" t="s">
        <v>28</v>
      </c>
      <c r="I3" s="1" t="s">
        <v>22</v>
      </c>
      <c r="J3" s="1" t="s">
        <v>23</v>
      </c>
      <c r="K3" s="5">
        <v>1800</v>
      </c>
      <c r="L3" s="4">
        <v>7</v>
      </c>
      <c r="M3" s="4">
        <v>63.91</v>
      </c>
      <c r="N3" s="1" t="s">
        <v>24</v>
      </c>
      <c r="O3" s="1" t="s">
        <v>29</v>
      </c>
    </row>
    <row r="4" spans="1:17" ht="16" x14ac:dyDescent="0.2">
      <c r="A4" s="1" t="s">
        <v>30</v>
      </c>
      <c r="E4" s="1" t="s">
        <v>31</v>
      </c>
      <c r="G4" s="1" t="s">
        <v>32</v>
      </c>
      <c r="I4" s="1" t="s">
        <v>22</v>
      </c>
      <c r="J4" s="1" t="s">
        <v>23</v>
      </c>
      <c r="K4" s="4">
        <v>1900</v>
      </c>
      <c r="L4" s="4">
        <v>8</v>
      </c>
      <c r="M4" s="4">
        <v>63.91</v>
      </c>
    </row>
    <row r="5" spans="1:17" ht="16" x14ac:dyDescent="0.2">
      <c r="A5" s="6" t="s">
        <v>37</v>
      </c>
      <c r="E5" s="6" t="s">
        <v>19</v>
      </c>
      <c r="G5" s="6" t="s">
        <v>21</v>
      </c>
      <c r="I5" s="1" t="s">
        <v>22</v>
      </c>
      <c r="J5" s="1" t="s">
        <v>23</v>
      </c>
      <c r="K5" s="4">
        <v>1700</v>
      </c>
      <c r="L5" s="4">
        <v>7</v>
      </c>
      <c r="M5" s="4">
        <v>60.36</v>
      </c>
    </row>
    <row r="6" spans="1:17" ht="16" x14ac:dyDescent="0.2">
      <c r="A6" s="6" t="s">
        <v>38</v>
      </c>
      <c r="B6" s="3"/>
      <c r="E6" s="6" t="s">
        <v>19</v>
      </c>
      <c r="G6" s="6" t="s">
        <v>21</v>
      </c>
      <c r="I6" s="1" t="s">
        <v>22</v>
      </c>
      <c r="J6" s="1" t="s">
        <v>23</v>
      </c>
      <c r="K6" s="4">
        <v>1600</v>
      </c>
      <c r="L6" s="4">
        <v>7</v>
      </c>
      <c r="M6" s="4">
        <v>56.8</v>
      </c>
    </row>
    <row r="7" spans="1:17" ht="16" x14ac:dyDescent="0.2">
      <c r="A7" s="6" t="s">
        <v>39</v>
      </c>
      <c r="E7" s="6" t="s">
        <v>33</v>
      </c>
      <c r="G7" s="6" t="s">
        <v>34</v>
      </c>
      <c r="I7" s="1" t="s">
        <v>22</v>
      </c>
      <c r="J7" s="1" t="s">
        <v>23</v>
      </c>
      <c r="K7" s="4">
        <v>1600</v>
      </c>
      <c r="L7" s="4">
        <v>7</v>
      </c>
      <c r="M7" s="4">
        <v>56.8</v>
      </c>
    </row>
    <row r="8" spans="1:17" ht="16" x14ac:dyDescent="0.2">
      <c r="A8" s="6" t="s">
        <v>40</v>
      </c>
      <c r="E8" s="6" t="s">
        <v>33</v>
      </c>
      <c r="G8" s="6" t="s">
        <v>34</v>
      </c>
      <c r="I8" s="1" t="s">
        <v>22</v>
      </c>
      <c r="J8" s="1" t="s">
        <v>23</v>
      </c>
      <c r="K8" s="4">
        <v>1700</v>
      </c>
      <c r="L8" s="4">
        <v>7</v>
      </c>
      <c r="M8" s="4">
        <v>58.58</v>
      </c>
    </row>
    <row r="9" spans="1:17" ht="16" x14ac:dyDescent="0.2">
      <c r="A9" s="6" t="s">
        <v>35</v>
      </c>
      <c r="E9" s="6" t="s">
        <v>41</v>
      </c>
      <c r="G9" s="6" t="s">
        <v>34</v>
      </c>
      <c r="I9" s="1" t="s">
        <v>22</v>
      </c>
      <c r="J9" s="1" t="s">
        <v>23</v>
      </c>
      <c r="K9" s="4">
        <v>1400</v>
      </c>
      <c r="L9" s="4">
        <v>6</v>
      </c>
      <c r="M9" s="4">
        <v>49.7</v>
      </c>
    </row>
    <row r="10" spans="1:17" ht="16" x14ac:dyDescent="0.2">
      <c r="A10" s="6" t="s">
        <v>42</v>
      </c>
      <c r="E10" s="7" t="s">
        <v>41</v>
      </c>
      <c r="F10" s="2"/>
      <c r="G10" s="7" t="s">
        <v>34</v>
      </c>
      <c r="H10" s="2"/>
      <c r="I10" s="1" t="s">
        <v>22</v>
      </c>
      <c r="J10" s="1" t="s">
        <v>23</v>
      </c>
      <c r="K10" s="4">
        <v>1700</v>
      </c>
      <c r="L10" s="4">
        <v>7</v>
      </c>
      <c r="M10" s="4">
        <v>56.8</v>
      </c>
    </row>
    <row r="11" spans="1:17" ht="16" x14ac:dyDescent="0.2">
      <c r="A11" s="6" t="s">
        <v>43</v>
      </c>
      <c r="E11" s="6" t="s">
        <v>41</v>
      </c>
      <c r="G11" s="6" t="s">
        <v>34</v>
      </c>
      <c r="I11" s="1" t="s">
        <v>22</v>
      </c>
      <c r="J11" s="1" t="s">
        <v>23</v>
      </c>
      <c r="K11" s="4">
        <v>1400</v>
      </c>
      <c r="L11" s="4">
        <v>6</v>
      </c>
      <c r="M11" s="4">
        <v>49.7</v>
      </c>
    </row>
    <row r="12" spans="1:17" ht="16" x14ac:dyDescent="0.2">
      <c r="A12" s="6" t="s">
        <v>44</v>
      </c>
      <c r="E12" s="6" t="s">
        <v>33</v>
      </c>
      <c r="G12" s="6" t="s">
        <v>34</v>
      </c>
      <c r="I12" s="1" t="s">
        <v>22</v>
      </c>
      <c r="J12" s="1" t="s">
        <v>23</v>
      </c>
      <c r="K12" s="4">
        <v>1300</v>
      </c>
      <c r="L12" s="4">
        <v>6</v>
      </c>
      <c r="M12" s="4">
        <v>46.15</v>
      </c>
    </row>
    <row r="13" spans="1:17" ht="16" x14ac:dyDescent="0.2">
      <c r="A13" s="6" t="s">
        <v>45</v>
      </c>
      <c r="E13" s="6" t="s">
        <v>33</v>
      </c>
      <c r="G13" s="6" t="s">
        <v>34</v>
      </c>
      <c r="I13" s="1" t="s">
        <v>22</v>
      </c>
      <c r="J13" s="1" t="s">
        <v>23</v>
      </c>
      <c r="K13" s="4">
        <v>1300</v>
      </c>
      <c r="L13" s="4">
        <v>6</v>
      </c>
      <c r="M13" s="4">
        <v>46.15</v>
      </c>
    </row>
    <row r="14" spans="1:17" ht="16" x14ac:dyDescent="0.2">
      <c r="A14" s="6" t="s">
        <v>46</v>
      </c>
      <c r="E14" s="6" t="s">
        <v>41</v>
      </c>
      <c r="G14" s="6" t="s">
        <v>34</v>
      </c>
      <c r="I14" s="1" t="s">
        <v>22</v>
      </c>
      <c r="J14" s="6" t="s">
        <v>23</v>
      </c>
      <c r="K14" s="4">
        <v>3000</v>
      </c>
      <c r="L14" s="4">
        <v>10</v>
      </c>
      <c r="M14" s="4">
        <v>98.9</v>
      </c>
    </row>
    <row r="15" spans="1:17" ht="16" x14ac:dyDescent="0.2">
      <c r="A15" s="6" t="s">
        <v>36</v>
      </c>
      <c r="B15" s="6"/>
      <c r="C15" s="6" t="s">
        <v>47</v>
      </c>
      <c r="I15" s="1" t="s">
        <v>22</v>
      </c>
      <c r="J15" s="6" t="s">
        <v>88</v>
      </c>
      <c r="K15" s="4">
        <v>1600</v>
      </c>
      <c r="L15" s="4"/>
      <c r="M15" s="4"/>
      <c r="Q15" s="8">
        <f>K15*0.2</f>
        <v>320</v>
      </c>
    </row>
    <row r="16" spans="1:17" ht="16" x14ac:dyDescent="0.2">
      <c r="A16" s="6" t="s">
        <v>48</v>
      </c>
      <c r="B16" s="6"/>
      <c r="C16" s="6" t="s">
        <v>49</v>
      </c>
      <c r="I16" s="1" t="s">
        <v>22</v>
      </c>
      <c r="J16" s="6" t="s">
        <v>88</v>
      </c>
      <c r="K16" s="4">
        <v>1600</v>
      </c>
      <c r="L16" s="4"/>
      <c r="M16" s="4"/>
      <c r="Q16" s="8">
        <f t="shared" ref="Q16:Q31" si="0">K16*0.2</f>
        <v>320</v>
      </c>
    </row>
    <row r="17" spans="1:17" ht="16" x14ac:dyDescent="0.2">
      <c r="A17" s="6" t="s">
        <v>50</v>
      </c>
      <c r="B17" s="6"/>
      <c r="C17" s="6" t="s">
        <v>51</v>
      </c>
      <c r="I17" s="1" t="s">
        <v>22</v>
      </c>
      <c r="J17" s="6" t="s">
        <v>88</v>
      </c>
      <c r="K17" s="4">
        <v>1600</v>
      </c>
      <c r="L17" s="4"/>
      <c r="M17" s="4"/>
      <c r="Q17" s="8">
        <f t="shared" si="0"/>
        <v>320</v>
      </c>
    </row>
    <row r="18" spans="1:17" ht="16" x14ac:dyDescent="0.2">
      <c r="A18" s="6" t="s">
        <v>52</v>
      </c>
      <c r="B18" s="6"/>
      <c r="C18" s="6" t="s">
        <v>53</v>
      </c>
      <c r="I18" s="1" t="s">
        <v>22</v>
      </c>
      <c r="J18" s="6" t="s">
        <v>88</v>
      </c>
      <c r="K18" s="4">
        <v>1600</v>
      </c>
      <c r="L18" s="4"/>
      <c r="M18" s="4"/>
      <c r="Q18" s="8">
        <f t="shared" si="0"/>
        <v>320</v>
      </c>
    </row>
    <row r="19" spans="1:17" ht="16" x14ac:dyDescent="0.2">
      <c r="A19" s="6" t="s">
        <v>54</v>
      </c>
      <c r="B19" s="6"/>
      <c r="C19" s="6" t="s">
        <v>55</v>
      </c>
      <c r="I19" s="1" t="s">
        <v>22</v>
      </c>
      <c r="J19" s="6" t="s">
        <v>88</v>
      </c>
      <c r="K19" s="4">
        <v>1650</v>
      </c>
      <c r="L19" s="4"/>
      <c r="M19" s="4"/>
      <c r="Q19" s="8">
        <f t="shared" si="0"/>
        <v>330</v>
      </c>
    </row>
    <row r="20" spans="1:17" ht="16" x14ac:dyDescent="0.2">
      <c r="A20" s="6" t="s">
        <v>56</v>
      </c>
      <c r="B20" s="6"/>
      <c r="C20" s="6" t="s">
        <v>57</v>
      </c>
      <c r="I20" s="1" t="s">
        <v>22</v>
      </c>
      <c r="J20" s="6" t="s">
        <v>88</v>
      </c>
      <c r="K20" s="4">
        <v>1600</v>
      </c>
      <c r="L20" s="4"/>
      <c r="Q20" s="8">
        <f t="shared" si="0"/>
        <v>320</v>
      </c>
    </row>
    <row r="21" spans="1:17" ht="16" x14ac:dyDescent="0.2">
      <c r="A21" s="6" t="s">
        <v>58</v>
      </c>
      <c r="B21" s="6"/>
      <c r="C21" s="6" t="s">
        <v>59</v>
      </c>
      <c r="I21" s="1" t="s">
        <v>22</v>
      </c>
      <c r="J21" s="6" t="s">
        <v>88</v>
      </c>
      <c r="K21" s="4">
        <v>1600</v>
      </c>
      <c r="L21" s="4"/>
      <c r="Q21" s="8">
        <f t="shared" si="0"/>
        <v>320</v>
      </c>
    </row>
    <row r="22" spans="1:17" ht="16" x14ac:dyDescent="0.2">
      <c r="A22" s="6" t="s">
        <v>60</v>
      </c>
      <c r="B22" s="6"/>
      <c r="C22" s="6" t="s">
        <v>61</v>
      </c>
      <c r="I22" s="1" t="s">
        <v>22</v>
      </c>
      <c r="J22" s="6" t="s">
        <v>88</v>
      </c>
      <c r="K22" s="4">
        <v>1650</v>
      </c>
      <c r="L22" s="4"/>
      <c r="Q22" s="8">
        <f t="shared" si="0"/>
        <v>330</v>
      </c>
    </row>
    <row r="23" spans="1:17" ht="16" x14ac:dyDescent="0.2">
      <c r="A23" s="6" t="s">
        <v>62</v>
      </c>
      <c r="B23" s="6"/>
      <c r="C23" s="6" t="s">
        <v>63</v>
      </c>
      <c r="I23" s="1" t="s">
        <v>22</v>
      </c>
      <c r="J23" s="6" t="s">
        <v>88</v>
      </c>
      <c r="K23" s="4">
        <v>1600</v>
      </c>
      <c r="L23" s="4"/>
      <c r="Q23" s="8">
        <f t="shared" si="0"/>
        <v>320</v>
      </c>
    </row>
    <row r="24" spans="1:17" ht="16" x14ac:dyDescent="0.2">
      <c r="A24" s="6" t="s">
        <v>64</v>
      </c>
      <c r="B24" s="6"/>
      <c r="C24" s="6" t="s">
        <v>65</v>
      </c>
      <c r="I24" s="1" t="s">
        <v>22</v>
      </c>
      <c r="J24" s="6" t="s">
        <v>88</v>
      </c>
      <c r="K24" s="4">
        <v>5000</v>
      </c>
      <c r="L24" s="4"/>
      <c r="Q24" s="8">
        <f t="shared" si="0"/>
        <v>1000</v>
      </c>
    </row>
    <row r="25" spans="1:17" ht="16" x14ac:dyDescent="0.2">
      <c r="A25" s="6" t="s">
        <v>66</v>
      </c>
      <c r="B25" s="6"/>
      <c r="C25" s="6" t="s">
        <v>67</v>
      </c>
      <c r="F25" s="2"/>
      <c r="G25" s="2"/>
      <c r="I25" s="1" t="s">
        <v>22</v>
      </c>
      <c r="J25" s="6" t="s">
        <v>88</v>
      </c>
      <c r="K25" s="4">
        <v>5000</v>
      </c>
      <c r="L25" s="4"/>
      <c r="Q25" s="8">
        <f t="shared" si="0"/>
        <v>1000</v>
      </c>
    </row>
    <row r="26" spans="1:17" ht="16" x14ac:dyDescent="0.2">
      <c r="A26" s="6" t="s">
        <v>68</v>
      </c>
      <c r="B26" s="6"/>
      <c r="C26" s="6" t="s">
        <v>69</v>
      </c>
      <c r="I26" s="1" t="s">
        <v>22</v>
      </c>
      <c r="J26" s="6" t="s">
        <v>88</v>
      </c>
      <c r="K26" s="4">
        <v>1600</v>
      </c>
      <c r="L26" s="4"/>
      <c r="Q26" s="8">
        <f t="shared" si="0"/>
        <v>320</v>
      </c>
    </row>
    <row r="27" spans="1:17" ht="16" x14ac:dyDescent="0.2">
      <c r="A27" s="6" t="s">
        <v>70</v>
      </c>
      <c r="B27" s="6"/>
      <c r="C27" s="6" t="s">
        <v>71</v>
      </c>
      <c r="I27" s="1" t="s">
        <v>22</v>
      </c>
      <c r="J27" s="6" t="s">
        <v>88</v>
      </c>
      <c r="K27" s="4">
        <v>1600</v>
      </c>
      <c r="L27" s="4"/>
      <c r="Q27" s="8">
        <f t="shared" si="0"/>
        <v>320</v>
      </c>
    </row>
    <row r="28" spans="1:17" ht="16" x14ac:dyDescent="0.2">
      <c r="A28" s="6" t="s">
        <v>72</v>
      </c>
      <c r="B28" s="6"/>
      <c r="C28" s="6" t="s">
        <v>73</v>
      </c>
      <c r="I28" s="1" t="s">
        <v>22</v>
      </c>
      <c r="J28" s="6" t="s">
        <v>88</v>
      </c>
      <c r="K28" s="4">
        <v>1650</v>
      </c>
      <c r="L28" s="4"/>
      <c r="Q28" s="8">
        <f t="shared" si="0"/>
        <v>330</v>
      </c>
    </row>
    <row r="29" spans="1:17" ht="16" x14ac:dyDescent="0.2">
      <c r="A29" s="6" t="s">
        <v>74</v>
      </c>
      <c r="B29" s="6"/>
      <c r="C29" s="6" t="s">
        <v>75</v>
      </c>
      <c r="I29" s="1" t="s">
        <v>22</v>
      </c>
      <c r="J29" s="6" t="s">
        <v>88</v>
      </c>
      <c r="K29" s="4">
        <v>1600</v>
      </c>
      <c r="L29" s="4"/>
      <c r="Q29" s="8">
        <f t="shared" si="0"/>
        <v>320</v>
      </c>
    </row>
    <row r="30" spans="1:17" ht="16" x14ac:dyDescent="0.2">
      <c r="A30" s="6" t="s">
        <v>76</v>
      </c>
      <c r="B30" s="6"/>
      <c r="C30" s="6" t="s">
        <v>77</v>
      </c>
      <c r="I30" s="1" t="s">
        <v>22</v>
      </c>
      <c r="J30" s="6" t="s">
        <v>88</v>
      </c>
      <c r="K30" s="4">
        <v>1600</v>
      </c>
      <c r="L30" s="4"/>
      <c r="Q30" s="8">
        <f t="shared" si="0"/>
        <v>320</v>
      </c>
    </row>
    <row r="31" spans="1:17" ht="16" x14ac:dyDescent="0.2">
      <c r="A31" s="6" t="s">
        <v>78</v>
      </c>
      <c r="B31" s="6"/>
      <c r="C31" s="6" t="s">
        <v>79</v>
      </c>
      <c r="I31" s="1" t="s">
        <v>22</v>
      </c>
      <c r="J31" s="6" t="s">
        <v>88</v>
      </c>
      <c r="K31" s="4">
        <v>1600</v>
      </c>
      <c r="L31" s="4"/>
      <c r="Q31" s="8">
        <f t="shared" si="0"/>
        <v>320</v>
      </c>
    </row>
    <row r="32" spans="1:17" ht="16" x14ac:dyDescent="0.2">
      <c r="A32" s="6" t="s">
        <v>80</v>
      </c>
      <c r="B32" s="6"/>
      <c r="C32" s="6"/>
      <c r="D32" s="2"/>
      <c r="F32" s="2"/>
      <c r="G32" s="2"/>
      <c r="I32" s="6" t="s">
        <v>81</v>
      </c>
      <c r="J32" s="6" t="s">
        <v>23</v>
      </c>
      <c r="K32" s="4"/>
      <c r="L32" s="4">
        <v>6</v>
      </c>
      <c r="Q32" s="4"/>
    </row>
    <row r="33" spans="1:12" ht="16" x14ac:dyDescent="0.2">
      <c r="A33" s="6" t="s">
        <v>82</v>
      </c>
      <c r="I33" s="6" t="s">
        <v>81</v>
      </c>
      <c r="J33" s="6" t="s">
        <v>23</v>
      </c>
      <c r="L33" s="4">
        <v>7</v>
      </c>
    </row>
    <row r="34" spans="1:12" ht="16" x14ac:dyDescent="0.2">
      <c r="A34" s="6" t="s">
        <v>83</v>
      </c>
      <c r="I34" s="6" t="s">
        <v>81</v>
      </c>
      <c r="J34" s="6" t="s">
        <v>23</v>
      </c>
      <c r="L34" s="4">
        <v>6</v>
      </c>
    </row>
    <row r="35" spans="1:12" ht="16" x14ac:dyDescent="0.2">
      <c r="A35" s="6" t="s">
        <v>84</v>
      </c>
      <c r="I35" s="6" t="s">
        <v>81</v>
      </c>
      <c r="J35" s="6" t="s">
        <v>23</v>
      </c>
      <c r="L35" s="4">
        <v>6</v>
      </c>
    </row>
    <row r="36" spans="1:12" ht="16" x14ac:dyDescent="0.2">
      <c r="A36" s="6" t="s">
        <v>85</v>
      </c>
      <c r="C36" s="2"/>
      <c r="D36" s="2"/>
      <c r="E36" s="2"/>
      <c r="F36" s="2"/>
      <c r="G36" s="2"/>
      <c r="I36" s="6" t="s">
        <v>81</v>
      </c>
      <c r="J36" s="6" t="s">
        <v>23</v>
      </c>
      <c r="L36" s="4">
        <v>6</v>
      </c>
    </row>
    <row r="37" spans="1:12" ht="16" x14ac:dyDescent="0.2">
      <c r="A37" s="6" t="s">
        <v>86</v>
      </c>
      <c r="I37" s="6" t="s">
        <v>81</v>
      </c>
      <c r="J37" s="6" t="s">
        <v>23</v>
      </c>
      <c r="L37" s="4">
        <v>6</v>
      </c>
    </row>
    <row r="38" spans="1:12" ht="16" x14ac:dyDescent="0.2">
      <c r="A38" s="6" t="s">
        <v>87</v>
      </c>
      <c r="I38" s="6" t="s">
        <v>81</v>
      </c>
      <c r="J38" s="6" t="s">
        <v>23</v>
      </c>
      <c r="L38" s="4">
        <v>6</v>
      </c>
    </row>
  </sheetData>
  <autoFilter ref="A1:Q38" xr:uid="{8C235A90-B08E-A34B-9653-4530B6506961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2026-02-27T08:22:02Z</dcterms:created>
  <dcterms:modified xsi:type="dcterms:W3CDTF">2026-03-25T07:04:12Z</dcterms:modified>
</cp:coreProperties>
</file>