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danielmartinezbordes/Downloads/"/>
    </mc:Choice>
  </mc:AlternateContent>
  <bookViews>
    <workbookView xWindow="0" yWindow="0" windowWidth="25600" windowHeight="160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G14" i="1"/>
  <c r="J14" i="1"/>
  <c r="F14" i="1"/>
  <c r="I14" i="1"/>
  <c r="E14" i="1"/>
  <c r="H14" i="1"/>
  <c r="G13" i="1"/>
  <c r="J13" i="1"/>
  <c r="F13" i="1"/>
  <c r="I13" i="1"/>
  <c r="E13" i="1"/>
  <c r="H13" i="1"/>
  <c r="G12" i="1"/>
  <c r="J12" i="1"/>
  <c r="F12" i="1"/>
  <c r="I12" i="1"/>
  <c r="E12" i="1"/>
  <c r="H12" i="1"/>
  <c r="G6" i="1"/>
  <c r="J6" i="1"/>
  <c r="F6" i="1"/>
  <c r="I6" i="1"/>
  <c r="E6" i="1"/>
  <c r="H6" i="1"/>
  <c r="G5" i="1"/>
  <c r="J5" i="1"/>
  <c r="F5" i="1"/>
  <c r="I5" i="1"/>
  <c r="E5" i="1"/>
  <c r="H5" i="1"/>
  <c r="G4" i="1"/>
  <c r="J4" i="1"/>
  <c r="F4" i="1"/>
  <c r="I4" i="1"/>
  <c r="H4" i="1"/>
</calcChain>
</file>

<file path=xl/sharedStrings.xml><?xml version="1.0" encoding="utf-8"?>
<sst xmlns="http://schemas.openxmlformats.org/spreadsheetml/2006/main" count="28" uniqueCount="9">
  <si>
    <t>·APARTADO 2:</t>
  </si>
  <si>
    <t>Tiempo de ejecución (milisec)</t>
  </si>
  <si>
    <t>Tiempo de ejecución (sec)</t>
  </si>
  <si>
    <t>MFLOPS</t>
  </si>
  <si>
    <t>N</t>
  </si>
  <si>
    <t>Mm-ijk</t>
  </si>
  <si>
    <t>Mm-jki</t>
  </si>
  <si>
    <t>Mm-kij</t>
  </si>
  <si>
    <t>·APARTADO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</si>
</sst>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5"/>
      <color theme="1"/>
      <name val="Liberation Sans"/>
    </font>
    <font>
      <b/>
      <sz val="11"/>
      <color theme="1"/>
      <name val="Liberation Sans"/>
    </font>
    <font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5" fillId="0" borderId="0" xfId="0" applyFont="1"/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19" sqref="D19"/>
    </sheetView>
  </sheetViews>
  <sheetFormatPr baseColWidth="10" defaultColWidth="8.83203125" defaultRowHeight="14" x14ac:dyDescent="0.15"/>
  <cols>
    <col min="1" max="1" width="10.6640625" customWidth="1"/>
    <col min="2" max="2" width="14.6640625" customWidth="1"/>
    <col min="3" max="3" width="16.5" customWidth="1"/>
    <col min="4" max="4" width="15" customWidth="1"/>
    <col min="5" max="5" width="14.5" customWidth="1"/>
    <col min="6" max="7" width="16.33203125" customWidth="1"/>
    <col min="8" max="8" width="16.5" customWidth="1"/>
    <col min="9" max="9" width="16.83203125" customWidth="1"/>
    <col min="10" max="10" width="17" customWidth="1"/>
  </cols>
  <sheetData>
    <row r="1" spans="1:10" ht="19" x14ac:dyDescent="0.2">
      <c r="A1" s="1" t="s">
        <v>0</v>
      </c>
    </row>
    <row r="2" spans="1:10" x14ac:dyDescent="0.15">
      <c r="A2" s="2"/>
      <c r="B2" s="6" t="s">
        <v>1</v>
      </c>
      <c r="C2" s="6"/>
      <c r="D2" s="6"/>
      <c r="E2" s="6" t="s">
        <v>2</v>
      </c>
      <c r="F2" s="6"/>
      <c r="G2" s="6"/>
      <c r="H2" s="6" t="s">
        <v>3</v>
      </c>
      <c r="I2" s="6"/>
      <c r="J2" s="6"/>
    </row>
    <row r="3" spans="1:10" x14ac:dyDescent="0.15">
      <c r="A3" s="2" t="s">
        <v>4</v>
      </c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 t="s">
        <v>5</v>
      </c>
      <c r="I3" s="2" t="s">
        <v>6</v>
      </c>
      <c r="J3" s="2" t="s">
        <v>7</v>
      </c>
    </row>
    <row r="4" spans="1:10" x14ac:dyDescent="0.15">
      <c r="A4" s="2">
        <v>256</v>
      </c>
      <c r="B4" s="3">
        <v>92</v>
      </c>
      <c r="C4" s="3">
        <v>100</v>
      </c>
      <c r="D4" s="3">
        <v>64</v>
      </c>
      <c r="E4" s="3">
        <f>B4/1000</f>
        <v>9.1999999999999998E-2</v>
      </c>
      <c r="F4" s="3">
        <f t="shared" ref="E4:G6" si="0">C4/1000</f>
        <v>0.1</v>
      </c>
      <c r="G4" s="3">
        <f t="shared" si="0"/>
        <v>6.4000000000000001E-2</v>
      </c>
      <c r="H4" s="3">
        <f>(A4*A4*A4*2/E4)/1000000</f>
        <v>364.72208695652176</v>
      </c>
      <c r="I4" s="3">
        <f>(A4*A4*A4*2/F4)/1000000</f>
        <v>335.54432000000003</v>
      </c>
      <c r="J4" s="3">
        <f>(A4*A4*A4*2/G4)/1000000</f>
        <v>524.28800000000001</v>
      </c>
    </row>
    <row r="5" spans="1:10" x14ac:dyDescent="0.15">
      <c r="A5" s="2">
        <v>512</v>
      </c>
      <c r="B5" s="3">
        <v>696</v>
      </c>
      <c r="C5" s="3">
        <v>1012</v>
      </c>
      <c r="D5" s="3">
        <v>468</v>
      </c>
      <c r="E5" s="3">
        <f t="shared" si="0"/>
        <v>0.69599999999999995</v>
      </c>
      <c r="F5" s="3">
        <f t="shared" si="0"/>
        <v>1.012</v>
      </c>
      <c r="G5" s="3">
        <f t="shared" si="0"/>
        <v>0.46800000000000003</v>
      </c>
      <c r="H5" s="3">
        <f>(A5*A5*A5*2/E5)/1000000</f>
        <v>385.68312643678166</v>
      </c>
      <c r="I5" s="3">
        <f>(A5*A5*A5*2/F5)/1000000</f>
        <v>265.25242687747033</v>
      </c>
      <c r="J5" s="3">
        <f>(A5*A5*A5*2/G5)/1000000</f>
        <v>573.58003418803423</v>
      </c>
    </row>
    <row r="6" spans="1:10" x14ac:dyDescent="0.15">
      <c r="A6" s="2">
        <v>1024</v>
      </c>
      <c r="B6" s="3">
        <v>18656</v>
      </c>
      <c r="C6" s="3">
        <v>26848</v>
      </c>
      <c r="D6" s="3">
        <v>3704</v>
      </c>
      <c r="E6" s="3">
        <f t="shared" si="0"/>
        <v>18.655999999999999</v>
      </c>
      <c r="F6" s="3">
        <f t="shared" si="0"/>
        <v>26.847999999999999</v>
      </c>
      <c r="G6" s="3">
        <f t="shared" si="0"/>
        <v>3.7040000000000002</v>
      </c>
      <c r="H6" s="3">
        <f>(A6*A6*A6*2/E6)/1000000</f>
        <v>115.1095437392796</v>
      </c>
      <c r="I6" s="3">
        <f>(A6*A6*A6*2/F6)/1000000</f>
        <v>79.986727056019063</v>
      </c>
      <c r="J6" s="3">
        <f>(A6*A6*A6*2/G6)/1000000</f>
        <v>579.7742030237581</v>
      </c>
    </row>
    <row r="7" spans="1:10" x14ac:dyDescent="0.15">
      <c r="B7" s="4"/>
      <c r="C7" s="4"/>
      <c r="D7" s="4"/>
      <c r="E7" s="4"/>
      <c r="F7" s="4"/>
      <c r="G7" s="4"/>
      <c r="H7" s="4"/>
      <c r="I7" s="4"/>
      <c r="J7" s="4"/>
    </row>
    <row r="8" spans="1:10" x14ac:dyDescent="0.15">
      <c r="B8" s="4"/>
      <c r="C8" s="4"/>
      <c r="D8" s="4"/>
      <c r="E8" s="4"/>
      <c r="F8" s="4"/>
      <c r="G8" s="4"/>
      <c r="H8" s="4"/>
      <c r="I8" s="4"/>
      <c r="J8" s="4"/>
    </row>
    <row r="9" spans="1:10" ht="19" x14ac:dyDescent="0.2">
      <c r="A9" s="1" t="s">
        <v>8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15">
      <c r="A10" s="2"/>
      <c r="B10" s="7" t="s">
        <v>1</v>
      </c>
      <c r="C10" s="7"/>
      <c r="D10" s="7"/>
      <c r="E10" s="7" t="s">
        <v>2</v>
      </c>
      <c r="F10" s="7"/>
      <c r="G10" s="7"/>
      <c r="H10" s="7" t="s">
        <v>3</v>
      </c>
      <c r="I10" s="7"/>
      <c r="J10" s="7"/>
    </row>
    <row r="11" spans="1:10" x14ac:dyDescent="0.15">
      <c r="A11" s="2" t="s">
        <v>4</v>
      </c>
      <c r="B11" s="3" t="s">
        <v>5</v>
      </c>
      <c r="C11" s="3" t="s">
        <v>6</v>
      </c>
      <c r="D11" s="3" t="s">
        <v>7</v>
      </c>
      <c r="E11" s="3" t="s">
        <v>5</v>
      </c>
      <c r="F11" s="3" t="s">
        <v>6</v>
      </c>
      <c r="G11" s="3" t="s">
        <v>7</v>
      </c>
      <c r="H11" s="3" t="s">
        <v>5</v>
      </c>
      <c r="I11" s="3" t="s">
        <v>6</v>
      </c>
      <c r="J11" s="3" t="s">
        <v>7</v>
      </c>
    </row>
    <row r="12" spans="1:10" x14ac:dyDescent="0.15">
      <c r="A12" s="2">
        <v>256</v>
      </c>
      <c r="B12" s="3"/>
      <c r="C12" s="3"/>
      <c r="D12" s="3"/>
      <c r="E12" s="3">
        <f t="shared" ref="E12:G14" si="1">B12/1000</f>
        <v>0</v>
      </c>
      <c r="F12" s="3">
        <f t="shared" si="1"/>
        <v>0</v>
      </c>
      <c r="G12" s="3">
        <f t="shared" si="1"/>
        <v>0</v>
      </c>
      <c r="H12" s="3" t="e">
        <f>(A12*A12*A12*2/E12)/1000000</f>
        <v>#DIV/0!</v>
      </c>
      <c r="I12" s="3" t="e">
        <f>(A12*A12*A12*2/F12)/1000000</f>
        <v>#DIV/0!</v>
      </c>
      <c r="J12" s="3" t="e">
        <f>(A12*A12*A12*2/G12)/1000000</f>
        <v>#DIV/0!</v>
      </c>
    </row>
    <row r="13" spans="1:10" x14ac:dyDescent="0.15">
      <c r="A13" s="2">
        <v>512</v>
      </c>
      <c r="B13" s="3"/>
      <c r="C13" s="3"/>
      <c r="D13" s="3"/>
      <c r="E13" s="3">
        <f t="shared" si="1"/>
        <v>0</v>
      </c>
      <c r="F13" s="3">
        <f t="shared" si="1"/>
        <v>0</v>
      </c>
      <c r="G13" s="3">
        <f t="shared" si="1"/>
        <v>0</v>
      </c>
      <c r="H13" s="3" t="e">
        <f>(A13*A13*A13*2/E13)/1000000</f>
        <v>#DIV/0!</v>
      </c>
      <c r="I13" s="3" t="e">
        <f>(A13*A13*A13*2/F13)/1000000</f>
        <v>#DIV/0!</v>
      </c>
      <c r="J13" s="3" t="e">
        <f>(A13*A13*A13*2/G13)/1000000</f>
        <v>#DIV/0!</v>
      </c>
    </row>
    <row r="14" spans="1:10" x14ac:dyDescent="0.15">
      <c r="A14" s="2">
        <v>1024</v>
      </c>
      <c r="B14" s="3"/>
      <c r="C14" s="3"/>
      <c r="D14" s="3"/>
      <c r="E14" s="3">
        <f t="shared" si="1"/>
        <v>0</v>
      </c>
      <c r="F14" s="3">
        <f t="shared" si="1"/>
        <v>0</v>
      </c>
      <c r="G14" s="3">
        <f t="shared" si="1"/>
        <v>0</v>
      </c>
      <c r="H14" s="3" t="e">
        <f>(A14*A14*A14*2/E14)/1000000</f>
        <v>#DIV/0!</v>
      </c>
      <c r="I14" s="3" t="e">
        <f>(A14*A14*A14*2/F14)/1000000</f>
        <v>#DIV/0!</v>
      </c>
      <c r="J14" s="3" t="e">
        <f>(A14*A14*A14*2/G14)/1000000</f>
        <v>#DIV/0!</v>
      </c>
    </row>
    <row r="15" spans="1:10" x14ac:dyDescent="0.15">
      <c r="G15" s="5"/>
    </row>
    <row r="26" spans="3:5" x14ac:dyDescent="0.15">
      <c r="C26" s="5"/>
    </row>
    <row r="29" spans="3:5" x14ac:dyDescent="0.15">
      <c r="E29" s="5"/>
    </row>
  </sheetData>
  <mergeCells count="6">
    <mergeCell ref="B2:D2"/>
    <mergeCell ref="E2:G2"/>
    <mergeCell ref="H2:J2"/>
    <mergeCell ref="B10:D10"/>
    <mergeCell ref="E10:G10"/>
    <mergeCell ref="H10:J10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revision>2</cp:revision>
  <dcterms:created xsi:type="dcterms:W3CDTF">2017-04-14T20:34:06Z</dcterms:created>
  <dcterms:modified xsi:type="dcterms:W3CDTF">2017-04-23T15:10:06Z</dcterms:modified>
</cp:coreProperties>
</file>