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085618\OneDrive - Caixa Economica Federal\Área de Trabalho\Auto RH\"/>
    </mc:Choice>
  </mc:AlternateContent>
  <xr:revisionPtr revIDLastSave="0" documentId="8_{1C026337-DDBF-4D80-A811-AFAC2C1F225A}" xr6:coauthVersionLast="47" xr6:coauthVersionMax="47" xr10:uidLastSave="{00000000-0000-0000-0000-000000000000}"/>
  <bookViews>
    <workbookView xWindow="-24120" yWindow="1935" windowWidth="24240" windowHeight="13020" activeTab="2" xr2:uid="{FD6D6CF8-C8E9-455C-B61C-9B68AAA8D56A}"/>
  </bookViews>
  <sheets>
    <sheet name="DADOS" sheetId="1" r:id="rId1"/>
    <sheet name="CONTROLER" sheetId="2" r:id="rId2"/>
    <sheet name="DASHBOARD" sheetId="3" r:id="rId3"/>
  </sheets>
  <definedNames>
    <definedName name="SegmentaçãodeDados_MÊS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<sst xmlns="http://schemas.openxmlformats.org/spreadsheetml/2006/main" count="255" uniqueCount="77">
  <si>
    <t>Data</t>
  </si>
  <si>
    <t>Tipo</t>
  </si>
  <si>
    <t>Descrição</t>
  </si>
  <si>
    <t>Valor</t>
  </si>
  <si>
    <t>Categoria</t>
  </si>
  <si>
    <t>Status</t>
  </si>
  <si>
    <t>Operação Bancária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</si>
  <si>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</si>
  <si>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</si>
  <si>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</si>
  <si>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</si>
  <si>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</si>
  <si>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</si>
  <si>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</si>
  <si>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</si>
  <si>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</si>
  <si>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</si>
  <si>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</si>
  <si>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</si>
  <si>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</si>
  <si>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</si>
  <si>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</si>
  <si>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</si>
  <si>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</si>
  <si>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</si>
  <si>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</si>
  <si>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</si>
  <si>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</si>
  <si>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</si>
  <si>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</si>
  <si>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</si>
  <si>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</si>
  <si>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</si>
  <si>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</si>
  <si>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</si>
  <si>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</si>
  <si>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</si>
  <si>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</si>
  <si>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</si>
  <si>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</si>
  <si>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</si>
  <si>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</si>
  <si>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</si>
  <si>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</si>
  <si>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</si>
  <si>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</si>
  <si>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</si>
  <si>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</si>
  <si>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</si>
  <si>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</si>
  <si>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</si>
  <si>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</si>
  <si>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</si>
  <si>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</si>
  <si>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</si>
  <si>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</si>
  <si>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</si>
  <si>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</si>
  <si>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</si>
  <si>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</si>
  <si>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</si>
  <si>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</si>
  <si>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</si>
  <si>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</si>
  <si>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</si>
  <si>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</si>
  <si>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</si>
  <si>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</si>
  <si>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</si>
  <si>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</si>
  <si>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</si>
  <si>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</si>
  <si>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</si>
  <si>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</si>
  <si>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</si>
  <si>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CATEGOPRIA, SUMARIZADO EM REAIS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</si>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</sst>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1" fontId="0" fillId="0" borderId="0" xfId="0" applyNumberFormat="1" applyAlignment="1">
      <alignment horizontal="center" wrapText="1"/>
    </xf>
    <xf numFmtId="0" fontId="0" fillId="3" borderId="0" xfId="0" applyFill="1"/>
    <xf numFmtId="0" fontId="0" fillId="3" borderId="0" xfId="0" applyFill="1" applyAlignment="1">
      <alignment vertical="top"/>
    </xf>
    <xf numFmtId="0" fontId="0" fillId="4" borderId="0" xfId="0" applyFill="1"/>
  </cellXfs>
  <cellStyles count="2">
    <cellStyle name="Moeda" xfId="1" builtinId="4"/>
    <cellStyle name="Normal" xfId="0" builtinId="0"/>
  </cellStyles>
  <dxfs count="9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66CCFF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[Bootcamp_PLANILHAS INTELIGENTES ORGANIZAÇÃO FINANCEIRA E IA.xlsx]CONTROLER!Tabela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CONTROLER!$B$9:$B$11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CONTROLER!$C$9:$C$11</c:f>
              <c:numCache>
                <c:formatCode>"R$"\ #,##0.00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1-463D-9634-CF26BA96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994432"/>
        <c:axId val="1187428992"/>
      </c:barChart>
      <c:catAx>
        <c:axId val="131299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428992"/>
        <c:crosses val="autoZero"/>
        <c:auto val="1"/>
        <c:lblAlgn val="ctr"/>
        <c:lblOffset val="100"/>
        <c:noMultiLvlLbl val="0"/>
      </c:catAx>
      <c:valAx>
        <c:axId val="1187428992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3129944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[Bootcamp_PLANILHAS INTELIGENTES ORGANIZAÇÃO FINANCEIRA E IA.xlsx]CONTROLER!Tabela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CONTROLER!$I$4:$I$18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CONTROLER!$J$4:$J$18</c:f>
              <c:numCache>
                <c:formatCode>"R$"\ #,##0.00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E-43DE-8354-241AB549E7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90425520"/>
        <c:axId val="1847870016"/>
      </c:barChart>
      <c:catAx>
        <c:axId val="189042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47870016"/>
        <c:crosses val="autoZero"/>
        <c:auto val="1"/>
        <c:lblAlgn val="ctr"/>
        <c:lblOffset val="100"/>
        <c:noMultiLvlLbl val="0"/>
      </c:catAx>
      <c:valAx>
        <c:axId val="1847870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89042552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caixa-my.sharepoint.com/personal/c137176_corp_caixa_gov_br/Documents/%C3%81rea%20de%20Trabalho/PLANILHAS%20INTELIGENTES%20E%20IA.xlsx?web=1" TargetMode="External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71434</xdr:colOff>
      <xdr:row>4</xdr:row>
      <xdr:rowOff>107155</xdr:rowOff>
    </xdr:from>
    <xdr:to>
      <xdr:col>11</xdr:col>
      <xdr:colOff>595310</xdr:colOff>
      <xdr:row>13</xdr:row>
      <xdr:rowOff>142873</xdr:rowOff>
    </xdr:to>
    <xdr:graphicFrame macro="">
      <xdr:nvGraphicFramePr>
        <xdr:cNvPr id="19" name="Gráfico 2">
          <a:extLst>
            <a:ext uri="{FF2B5EF4-FFF2-40B4-BE49-F238E27FC236}">
              <a16:creationId xmlns:a16="http://schemas.microsoft.com/office/drawing/2014/main" id="{889E0926-830F-4061-80DB-392C6BBC8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95249</xdr:colOff>
      <xdr:row>0</xdr:row>
      <xdr:rowOff>95250</xdr:rowOff>
    </xdr:from>
    <xdr:to>
      <xdr:col>10</xdr:col>
      <xdr:colOff>285750</xdr:colOff>
      <xdr:row>0</xdr:row>
      <xdr:rowOff>940593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7BFB8CD-C599-1609-0DAE-9A324AF0AE6A}"/>
            </a:ext>
          </a:extLst>
        </xdr:cNvPr>
        <xdr:cNvSpPr/>
      </xdr:nvSpPr>
      <xdr:spPr>
        <a:xfrm>
          <a:off x="1214437" y="95250"/>
          <a:ext cx="5655469" cy="845343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/>
            <a:t>Olá,</a:t>
          </a:r>
          <a:r>
            <a:rPr lang="pt-BR" sz="2400" baseline="0"/>
            <a:t> bem vindo!</a:t>
          </a:r>
        </a:p>
        <a:p>
          <a:pPr algn="l"/>
          <a:r>
            <a:rPr lang="pt-BR" sz="1100" baseline="0"/>
            <a:t>Controle financeiro</a:t>
          </a:r>
          <a:endParaRPr lang="pt-BR" sz="1100"/>
        </a:p>
      </xdr:txBody>
    </xdr:sp>
    <xdr:clientData/>
  </xdr:twoCellAnchor>
  <xdr:twoCellAnchor>
    <xdr:from>
      <xdr:col>13</xdr:col>
      <xdr:colOff>214313</xdr:colOff>
      <xdr:row>0</xdr:row>
      <xdr:rowOff>404814</xdr:rowOff>
    </xdr:from>
    <xdr:to>
      <xdr:col>17</xdr:col>
      <xdr:colOff>154782</xdr:colOff>
      <xdr:row>0</xdr:row>
      <xdr:rowOff>702470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CF30B4-699D-40BD-940B-09E4521C17C1}"/>
            </a:ext>
          </a:extLst>
        </xdr:cNvPr>
        <xdr:cNvSpPr/>
      </xdr:nvSpPr>
      <xdr:spPr>
        <a:xfrm>
          <a:off x="8620126" y="404814"/>
          <a:ext cx="2369344" cy="297656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/>
            <a:t>pesquisa de dados...</a:t>
          </a:r>
          <a:endParaRPr lang="pt-BR" sz="1400" baseline="0"/>
        </a:p>
      </xdr:txBody>
    </xdr:sp>
    <xdr:clientData/>
  </xdr:twoCellAnchor>
  <xdr:twoCellAnchor editAs="oneCell">
    <xdr:from>
      <xdr:col>16</xdr:col>
      <xdr:colOff>440532</xdr:colOff>
      <xdr:row>0</xdr:row>
      <xdr:rowOff>464344</xdr:rowOff>
    </xdr:from>
    <xdr:to>
      <xdr:col>17</xdr:col>
      <xdr:colOff>59532</xdr:colOff>
      <xdr:row>0</xdr:row>
      <xdr:rowOff>690562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D3F563B8-027A-16EB-865F-EA9425B65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668001" y="464344"/>
          <a:ext cx="226218" cy="226218"/>
        </a:xfrm>
        <a:prstGeom prst="rect">
          <a:avLst/>
        </a:prstGeom>
      </xdr:spPr>
    </xdr:pic>
    <xdr:clientData/>
  </xdr:twoCellAnchor>
  <xdr:twoCellAnchor>
    <xdr:from>
      <xdr:col>1</xdr:col>
      <xdr:colOff>83343</xdr:colOff>
      <xdr:row>15</xdr:row>
      <xdr:rowOff>83345</xdr:rowOff>
    </xdr:from>
    <xdr:to>
      <xdr:col>16</xdr:col>
      <xdr:colOff>500063</xdr:colOff>
      <xdr:row>25</xdr:row>
      <xdr:rowOff>154780</xdr:rowOff>
    </xdr:to>
    <xdr:grpSp>
      <xdr:nvGrpSpPr>
        <xdr:cNvPr id="24" name="Agrupar 8">
          <a:extLst>
            <a:ext uri="{FF2B5EF4-FFF2-40B4-BE49-F238E27FC236}">
              <a16:creationId xmlns:a16="http://schemas.microsoft.com/office/drawing/2014/main" id="{6B8DA4FB-256B-9670-9658-4409941FBF5D}"/>
            </a:ext>
          </a:extLst>
        </xdr:cNvPr>
        <xdr:cNvGrpSpPr/>
      </xdr:nvGrpSpPr>
      <xdr:grpSpPr>
        <a:xfrm>
          <a:off x="1539081" y="3634583"/>
          <a:ext cx="10060782" cy="1854197"/>
          <a:chOff x="1202531" y="5453064"/>
          <a:chExt cx="9525001" cy="1976435"/>
        </a:xfrm>
      </xdr:grpSpPr>
      <xdr:graphicFrame macro="">
        <xdr:nvGraphicFramePr>
          <xdr:cNvPr id="25" name="Gráfico 1">
            <a:extLst>
              <a:ext uri="{FF2B5EF4-FFF2-40B4-BE49-F238E27FC236}">
                <a16:creationId xmlns:a16="http://schemas.microsoft.com/office/drawing/2014/main" id="{A994A245-E8A7-4B61-983C-7B4DC90B55B4}"/>
              </a:ext>
            </a:extLst>
          </xdr:cNvPr>
          <xdr:cNvGraphicFramePr>
            <a:graphicFrameLocks/>
          </xdr:cNvGraphicFramePr>
        </xdr:nvGraphicFramePr>
        <xdr:xfrm>
          <a:off x="1202531" y="5715000"/>
          <a:ext cx="9513094" cy="17144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">
        <xdr:nvSpPr>
          <xdr:cNvPr id="26" name="Retângulo: Cantos Arredondados 7">
            <a:extLst>
              <a:ext uri="{FF2B5EF4-FFF2-40B4-BE49-F238E27FC236}">
                <a16:creationId xmlns:a16="http://schemas.microsoft.com/office/drawing/2014/main" id="{6898DC9D-4960-8593-7772-1B80A1935953}"/>
              </a:ext>
            </a:extLst>
          </xdr:cNvPr>
          <xdr:cNvSpPr/>
        </xdr:nvSpPr>
        <xdr:spPr>
          <a:xfrm>
            <a:off x="1214438" y="5453064"/>
            <a:ext cx="9513094" cy="369094"/>
          </a:xfrm>
          <a:prstGeom prst="roundRect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GASTOS</a:t>
            </a:r>
          </a:p>
        </xdr:txBody>
      </xdr:sp>
    </xdr:grpSp>
    <xdr:clientData/>
  </xdr:twoCellAnchor>
  <xdr:twoCellAnchor>
    <xdr:from>
      <xdr:col>1</xdr:col>
      <xdr:colOff>35718</xdr:colOff>
      <xdr:row>2</xdr:row>
      <xdr:rowOff>142875</xdr:rowOff>
    </xdr:from>
    <xdr:to>
      <xdr:col>12</xdr:col>
      <xdr:colOff>11906</xdr:colOff>
      <xdr:row>5</xdr:row>
      <xdr:rowOff>0</xdr:rowOff>
    </xdr:to>
    <xdr:sp macro="" textlink="">
      <xdr:nvSpPr>
        <xdr:cNvPr id="29" name="Retângulo: Cantos Arredondados 9">
          <a:extLst>
            <a:ext uri="{FF2B5EF4-FFF2-40B4-BE49-F238E27FC236}">
              <a16:creationId xmlns:a16="http://schemas.microsoft.com/office/drawing/2014/main" id="{463DC381-1F40-3045-C830-917C4B7D3028}"/>
            </a:ext>
          </a:extLst>
        </xdr:cNvPr>
        <xdr:cNvSpPr/>
      </xdr:nvSpPr>
      <xdr:spPr>
        <a:xfrm>
          <a:off x="1154906" y="1381125"/>
          <a:ext cx="6655594" cy="4286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ENTRADAS</a:t>
          </a:r>
        </a:p>
      </xdr:txBody>
    </xdr:sp>
    <xdr:clientData/>
  </xdr:twoCellAnchor>
  <xdr:twoCellAnchor editAs="oneCell">
    <xdr:from>
      <xdr:col>0</xdr:col>
      <xdr:colOff>11906</xdr:colOff>
      <xdr:row>2</xdr:row>
      <xdr:rowOff>95250</xdr:rowOff>
    </xdr:from>
    <xdr:to>
      <xdr:col>0</xdr:col>
      <xdr:colOff>1333500</xdr:colOff>
      <xdr:row>9</xdr:row>
      <xdr:rowOff>35719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29E8FC9A-F1D3-431F-9061-020C692193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" y="1333500"/>
              <a:ext cx="1321594" cy="12739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yanne Portugal Esteves Pimentel" refreshedDate="45670.398468518521" createdVersion="8" refreshedVersion="8" minRefreshableVersion="3" recordCount="44" xr:uid="{A3621A06-7581-45AC-A04E-016514E8FB48}">
  <cacheSource type="worksheet">
    <worksheetSource name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6022664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4F091-3044-443E-861D-6AFC5361F391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8:C11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F9A2-C898-49DC-AB99-83366A2782A4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I3:J18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3C01486-5017-422B-A29D-9D92ED3742F1}" sourceName="MÊS">
  <pivotTables>
    <pivotTable tabId="2" name="Tabela dinâmica2"/>
    <pivotTable tabId="2" name="Tabela dinâmica3"/>
  </pivotTables>
  <data>
    <tabular pivotCacheId="1602266420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FB51FA1F-5B72-42FE-9EB7-143DEBF880A8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0AE056-5DA5-48BC-AAAE-CBA03840A579}" name="DADOS" displayName="DADOS" ref="A1:H45" totalsRowShown="0" dataDxfId="8">
  <autoFilter ref="A1:H45" xr:uid="{A80AE056-5DA5-48BC-AAAE-CBA03840A579}"/>
  <tableColumns count="8">
    <tableColumn id="1" xr3:uid="{82B0F6B9-C993-4F02-BE64-1807E25BB7AE}" name="Data" dataDxfId="7"/>
    <tableColumn id="8" xr3:uid="{87F492F1-FA46-4C37-931F-65377F2E5EC4}" name="MÊS" dataDxfId="6">
      <calculatedColumnFormula>MONTH(DADOS[[#This Row],[Data]])</calculatedColumnFormula>
    </tableColumn>
    <tableColumn id="2" xr3:uid="{6CD5E649-D584-4164-814A-BA6898691A34}" name="Tipo" dataDxfId="5"/>
    <tableColumn id="3" xr3:uid="{98BC8A7D-AF90-490B-B725-1485F30B6DDF}" name="Categoria" dataDxfId="4"/>
    <tableColumn id="4" xr3:uid="{FEECD8D4-05D7-4E5F-B555-5434C9E09B8E}" name="Descrição" dataDxfId="3"/>
    <tableColumn id="5" xr3:uid="{DD22516A-7FC3-4D4F-8917-BD3A0D44F2B2}" name="Valor" dataDxfId="2" dataCellStyle="Moeda"/>
    <tableColumn id="6" xr3:uid="{7D5F837E-BFA6-4CFE-BDFB-B6360701F2E4}" name="Operação Bancária" dataDxfId="1"/>
    <tableColumn id="7" xr3:uid="{74B16315-CB68-4E52-B9EB-3EB95445ACCC}" name="Statu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9DF-5A2B-480E-A59D-BFAFE3C9FA41}">
  <sheetPr>
    <tabColor theme="5" tint="-0.249977111117893"/>
  </sheetPr>
  <dimension ref="A1:H45"/>
  <sheetViews>
    <sheetView workbookViewId="0">
      <selection activeCell="I1" sqref="I1"/>
    </sheetView>
  </sheetViews>
  <sheetFormatPr defaultColWidth="34.1796875" defaultRowHeight="14.5" x14ac:dyDescent="0.35"/>
  <cols>
    <col min="1" max="1" width="10.7265625" bestFit="1" customWidth="1"/>
    <col min="2" max="2" width="10.7265625" customWidth="1"/>
    <col min="3" max="3" width="9.453125" bestFit="1" customWidth="1"/>
    <col min="4" max="4" width="20.81640625" bestFit="1" customWidth="1"/>
    <col min="5" max="5" width="34" bestFit="1" customWidth="1"/>
    <col min="6" max="6" width="11.54296875" bestFit="1" customWidth="1"/>
    <col min="7" max="7" width="19.81640625" bestFit="1" customWidth="1"/>
    <col min="8" max="8" width="9.7265625" bestFit="1" customWidth="1"/>
  </cols>
  <sheetData>
    <row r="1" spans="1:8" x14ac:dyDescent="0.3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6</v>
      </c>
      <c r="H1" t="s">
        <v>5</v>
      </c>
    </row>
    <row r="2" spans="1:8" x14ac:dyDescent="0.35">
      <c r="A2" s="1">
        <v>45505</v>
      </c>
      <c r="B2" s="8">
        <f>MONTH(DADOS[[#This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35">
      <c r="A3" s="1">
        <v>45505</v>
      </c>
      <c r="B3" s="8">
        <f>MONTH(DADOS[[#This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35">
      <c r="A4" s="1">
        <v>45507</v>
      </c>
      <c r="B4" s="8">
        <f>MONTH(DADOS[[#This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35">
      <c r="A5" s="1">
        <v>45509</v>
      </c>
      <c r="B5" s="8">
        <f>MONTH(DADOS[[#This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35">
      <c r="A6" s="1">
        <v>45511</v>
      </c>
      <c r="B6" s="8">
        <f>MONTH(DADOS[[#This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35">
      <c r="A7" s="1">
        <v>45514</v>
      </c>
      <c r="B7" s="8">
        <f>MONTH(DADOS[[#This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35">
      <c r="A8" s="1">
        <v>45516</v>
      </c>
      <c r="B8" s="8">
        <f>MONTH(DADOS[[#This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x14ac:dyDescent="0.35">
      <c r="A9" s="1">
        <v>45519</v>
      </c>
      <c r="B9" s="8">
        <f>MONTH(DADOS[[#This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35">
      <c r="A10" s="1">
        <v>45519</v>
      </c>
      <c r="B10" s="8">
        <f>MONTH(DADOS[[#This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35">
      <c r="A11" s="1">
        <v>45522</v>
      </c>
      <c r="B11" s="8">
        <f>MONTH(DADOS[[#This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x14ac:dyDescent="0.35">
      <c r="A12" s="1">
        <v>45524</v>
      </c>
      <c r="B12" s="8">
        <f>MONTH(DADOS[[#This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35">
      <c r="A13" s="1">
        <v>45526</v>
      </c>
      <c r="B13" s="8">
        <f>MONTH(DADOS[[#This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35">
      <c r="A14" s="1">
        <v>45528</v>
      </c>
      <c r="B14" s="8">
        <f>MONTH(DADOS[[#This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x14ac:dyDescent="0.35">
      <c r="A15" s="1">
        <v>45532</v>
      </c>
      <c r="B15" s="8">
        <f>MONTH(DADOS[[#This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35">
      <c r="A16" s="1">
        <v>45534</v>
      </c>
      <c r="B16" s="8">
        <f>MONTH(DADOS[[#This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35">
      <c r="A17" s="1">
        <v>45535</v>
      </c>
      <c r="B17" s="8">
        <f>MONTH(DADOS[[#This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35">
      <c r="A18" s="1">
        <v>45536</v>
      </c>
      <c r="B18" s="8">
        <f>MONTH(DADOS[[#This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35">
      <c r="A19" s="1">
        <v>45537</v>
      </c>
      <c r="B19" s="8">
        <f>MONTH(DADOS[[#This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35">
      <c r="A20" s="1">
        <v>45540</v>
      </c>
      <c r="B20" s="8">
        <f>MONTH(DADOS[[#This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35">
      <c r="A21" s="1">
        <v>45543</v>
      </c>
      <c r="B21" s="8">
        <f>MONTH(DADOS[[#This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35">
      <c r="A22" s="1">
        <v>45546</v>
      </c>
      <c r="B22" s="8">
        <f>MONTH(DADOS[[#This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35">
      <c r="A23" s="1">
        <v>45549</v>
      </c>
      <c r="B23" s="8">
        <f>MONTH(DADOS[[#This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35">
      <c r="A24" s="1">
        <v>45552</v>
      </c>
      <c r="B24" s="8">
        <f>MONTH(DADOS[[#This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x14ac:dyDescent="0.35">
      <c r="A25" s="1">
        <v>45555</v>
      </c>
      <c r="B25" s="8">
        <f>MONTH(DADOS[[#This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35">
      <c r="A26" s="1">
        <v>45555</v>
      </c>
      <c r="B26" s="8">
        <f>MONTH(DADOS[[#This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35">
      <c r="A27" s="1">
        <v>45558</v>
      </c>
      <c r="B27" s="8">
        <f>MONTH(DADOS[[#This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x14ac:dyDescent="0.35">
      <c r="A28" s="1">
        <v>45561</v>
      </c>
      <c r="B28" s="8">
        <f>MONTH(DADOS[[#This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35">
      <c r="A29" s="1">
        <v>45564</v>
      </c>
      <c r="B29" s="8">
        <f>MONTH(DADOS[[#This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35">
      <c r="A30" s="1">
        <v>45566</v>
      </c>
      <c r="B30" s="8">
        <f>MONTH(DADOS[[#This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35">
      <c r="A31" s="1">
        <v>45566</v>
      </c>
      <c r="B31" s="8">
        <f>MONTH(DADOS[[#This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x14ac:dyDescent="0.35">
      <c r="A32" s="1">
        <v>45568</v>
      </c>
      <c r="B32" s="8">
        <f>MONTH(DADOS[[#This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35">
      <c r="A33" s="1">
        <v>45570</v>
      </c>
      <c r="B33" s="8">
        <f>MONTH(DADOS[[#This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35">
      <c r="A34" s="1">
        <v>45573</v>
      </c>
      <c r="B34" s="8">
        <f>MONTH(DADOS[[#This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35">
      <c r="A35" s="1">
        <v>45575</v>
      </c>
      <c r="B35" s="8">
        <f>MONTH(DADOS[[#This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35">
      <c r="A36" s="1">
        <v>45578</v>
      </c>
      <c r="B36" s="8">
        <f>MONTH(DADOS[[#This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35">
      <c r="A37" s="1">
        <v>45580</v>
      </c>
      <c r="B37" s="8">
        <f>MONTH(DADOS[[#This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x14ac:dyDescent="0.35">
      <c r="A38" s="1">
        <v>45583</v>
      </c>
      <c r="B38" s="8">
        <f>MONTH(DADOS[[#This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35">
      <c r="A39" s="1">
        <v>45583</v>
      </c>
      <c r="B39" s="8">
        <f>MONTH(DADOS[[#This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x14ac:dyDescent="0.35">
      <c r="A40" s="1">
        <v>45585</v>
      </c>
      <c r="B40" s="8">
        <f>MONTH(DADOS[[#This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35">
      <c r="A41" s="1">
        <v>45587</v>
      </c>
      <c r="B41" s="8">
        <f>MONTH(DADOS[[#This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35">
      <c r="A42" s="1">
        <v>45589</v>
      </c>
      <c r="B42" s="8">
        <f>MONTH(DADOS[[#This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35">
      <c r="A43" s="1">
        <v>45591</v>
      </c>
      <c r="B43" s="8">
        <f>MONTH(DADOS[[#This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35">
      <c r="A44" s="1">
        <v>45595</v>
      </c>
      <c r="B44" s="8">
        <f>MONTH(DADOS[[#This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x14ac:dyDescent="0.35">
      <c r="A45" s="1">
        <v>45596</v>
      </c>
      <c r="B45" s="8">
        <f>MONTH(DADOS[[#This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9FD9-BDFB-484F-94A7-196D7E812C34}">
  <sheetPr>
    <tabColor theme="5" tint="-0.249977111117893"/>
  </sheetPr>
  <dimension ref="B1:J18"/>
  <sheetViews>
    <sheetView workbookViewId="0">
      <selection activeCell="D27" sqref="D27"/>
    </sheetView>
  </sheetViews>
  <sheetFormatPr defaultRowHeight="14.5" x14ac:dyDescent="0.35"/>
  <cols>
    <col min="2" max="2" width="18" bestFit="1" customWidth="1"/>
    <col min="3" max="3" width="13.81640625" bestFit="1" customWidth="1"/>
    <col min="5" max="5" width="20.81640625" bestFit="1" customWidth="1"/>
    <col min="6" max="6" width="13.81640625" bestFit="1" customWidth="1"/>
    <col min="9" max="9" width="20.81640625" bestFit="1" customWidth="1"/>
    <col min="10" max="10" width="13.81640625" bestFit="1" customWidth="1"/>
  </cols>
  <sheetData>
    <row r="1" spans="2:10" x14ac:dyDescent="0.35">
      <c r="C1" t="s">
        <v>75</v>
      </c>
      <c r="I1" s="4" t="s">
        <v>1</v>
      </c>
      <c r="J1" t="s">
        <v>12</v>
      </c>
    </row>
    <row r="3" spans="2:10" x14ac:dyDescent="0.35">
      <c r="I3" s="4" t="s">
        <v>72</v>
      </c>
      <c r="J3" t="s">
        <v>74</v>
      </c>
    </row>
    <row r="4" spans="2:10" x14ac:dyDescent="0.35">
      <c r="I4" s="5" t="s">
        <v>13</v>
      </c>
      <c r="J4" s="6">
        <v>550</v>
      </c>
    </row>
    <row r="5" spans="2:10" x14ac:dyDescent="0.35">
      <c r="I5" s="5" t="s">
        <v>39</v>
      </c>
      <c r="J5" s="6">
        <v>80</v>
      </c>
    </row>
    <row r="6" spans="2:10" x14ac:dyDescent="0.35">
      <c r="B6" s="4" t="s">
        <v>1</v>
      </c>
      <c r="C6" t="s">
        <v>7</v>
      </c>
      <c r="I6" s="5" t="s">
        <v>25</v>
      </c>
      <c r="J6" s="6">
        <v>400</v>
      </c>
    </row>
    <row r="7" spans="2:10" x14ac:dyDescent="0.35">
      <c r="I7" s="5" t="s">
        <v>33</v>
      </c>
      <c r="J7" s="6">
        <v>1200</v>
      </c>
    </row>
    <row r="8" spans="2:10" x14ac:dyDescent="0.35">
      <c r="B8" s="4" t="s">
        <v>72</v>
      </c>
      <c r="C8" t="s">
        <v>74</v>
      </c>
      <c r="I8" s="5" t="s">
        <v>45</v>
      </c>
      <c r="J8" s="6">
        <v>350</v>
      </c>
    </row>
    <row r="9" spans="2:10" x14ac:dyDescent="0.35">
      <c r="B9" s="5" t="s">
        <v>29</v>
      </c>
      <c r="C9" s="6">
        <v>800</v>
      </c>
      <c r="I9" s="5" t="s">
        <v>21</v>
      </c>
      <c r="J9" s="6">
        <v>120</v>
      </c>
    </row>
    <row r="10" spans="2:10" x14ac:dyDescent="0.35">
      <c r="B10" s="5" t="s">
        <v>8</v>
      </c>
      <c r="C10" s="6">
        <v>5000</v>
      </c>
      <c r="I10" s="5" t="s">
        <v>41</v>
      </c>
      <c r="J10" s="6">
        <v>200</v>
      </c>
    </row>
    <row r="11" spans="2:10" x14ac:dyDescent="0.35">
      <c r="B11" s="5" t="s">
        <v>73</v>
      </c>
      <c r="C11" s="6">
        <v>5800</v>
      </c>
      <c r="I11" s="5" t="s">
        <v>37</v>
      </c>
      <c r="J11" s="6">
        <v>180</v>
      </c>
    </row>
    <row r="12" spans="2:10" x14ac:dyDescent="0.35">
      <c r="I12" s="5" t="s">
        <v>23</v>
      </c>
      <c r="J12" s="6">
        <v>250</v>
      </c>
    </row>
    <row r="13" spans="2:10" x14ac:dyDescent="0.35">
      <c r="I13" s="5" t="s">
        <v>31</v>
      </c>
      <c r="J13" s="6">
        <v>150</v>
      </c>
    </row>
    <row r="14" spans="2:10" x14ac:dyDescent="0.35">
      <c r="I14" s="5" t="s">
        <v>17</v>
      </c>
      <c r="J14" s="6">
        <v>300</v>
      </c>
    </row>
    <row r="15" spans="2:10" x14ac:dyDescent="0.35">
      <c r="I15" s="5" t="s">
        <v>35</v>
      </c>
      <c r="J15" s="6">
        <v>450</v>
      </c>
    </row>
    <row r="16" spans="2:10" x14ac:dyDescent="0.35">
      <c r="I16" s="5" t="s">
        <v>27</v>
      </c>
      <c r="J16" s="6">
        <v>600</v>
      </c>
    </row>
    <row r="17" spans="9:10" x14ac:dyDescent="0.35">
      <c r="I17" s="5" t="s">
        <v>43</v>
      </c>
      <c r="J17" s="6">
        <v>750</v>
      </c>
    </row>
    <row r="18" spans="9:10" x14ac:dyDescent="0.35">
      <c r="I18" s="5" t="s">
        <v>73</v>
      </c>
      <c r="J18" s="6">
        <v>5580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435EE-DA7B-41C8-87A2-CF73F891BF96}">
  <sheetPr>
    <tabColor theme="5" tint="-0.249977111117893"/>
  </sheetPr>
  <dimension ref="A1:U67"/>
  <sheetViews>
    <sheetView tabSelected="1" zoomScale="80" zoomScaleNormal="80" workbookViewId="0">
      <selection activeCell="A30" sqref="A30"/>
    </sheetView>
  </sheetViews>
  <sheetFormatPr defaultColWidth="0" defaultRowHeight="14.5" x14ac:dyDescent="0.35"/>
  <cols>
    <col min="1" max="1" width="20.81640625" style="9" customWidth="1"/>
    <col min="2" max="21" width="9.1796875" style="7" customWidth="1"/>
    <col min="22" max="16384" width="9.1796875" hidden="1"/>
  </cols>
  <sheetData>
    <row r="1" spans="2:21" ht="82.5" customHeight="1" x14ac:dyDescent="0.35">
      <c r="B1" s="9"/>
      <c r="C1" s="10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2:21" x14ac:dyDescent="0.3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</row>
    <row r="3" spans="2:21" x14ac:dyDescent="0.35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2:21" x14ac:dyDescent="0.3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2:21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2:21" x14ac:dyDescent="0.35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2:21" x14ac:dyDescent="0.35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2:21" x14ac:dyDescent="0.35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2:21" x14ac:dyDescent="0.35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2:21" x14ac:dyDescent="0.35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2:21" x14ac:dyDescent="0.35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2:21" x14ac:dyDescent="0.35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2:21" x14ac:dyDescent="0.35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2:21" x14ac:dyDescent="0.35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2:21" x14ac:dyDescent="0.35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2:21" x14ac:dyDescent="0.35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2:21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2:21" x14ac:dyDescent="0.3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2:21" x14ac:dyDescent="0.35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2:21" x14ac:dyDescent="0.35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2:21" x14ac:dyDescent="0.35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2:21" x14ac:dyDescent="0.3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2:21" x14ac:dyDescent="0.3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2:21" x14ac:dyDescent="0.3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2:21" x14ac:dyDescent="0.35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2:21" x14ac:dyDescent="0.3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2:21" x14ac:dyDescent="0.35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2:21" x14ac:dyDescent="0.3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2:21" x14ac:dyDescent="0.35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2:21" x14ac:dyDescent="0.3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2:21" x14ac:dyDescent="0.35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2:21" x14ac:dyDescent="0.35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2:21" x14ac:dyDescent="0.35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2:21" x14ac:dyDescent="0.3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2:21" x14ac:dyDescent="0.35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2:21" x14ac:dyDescent="0.3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2:21" x14ac:dyDescent="0.35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2:21" x14ac:dyDescent="0.3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2:21" x14ac:dyDescent="0.3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  <row r="40" spans="2:21" x14ac:dyDescent="0.35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2:21" x14ac:dyDescent="0.3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</row>
    <row r="42" spans="2:21" x14ac:dyDescent="0.3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2:21" x14ac:dyDescent="0.3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spans="2:21" x14ac:dyDescent="0.35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</row>
    <row r="45" spans="2:21" x14ac:dyDescent="0.35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</row>
    <row r="46" spans="2:21" x14ac:dyDescent="0.35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</row>
    <row r="47" spans="2:21" x14ac:dyDescent="0.35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</row>
    <row r="48" spans="2:21" x14ac:dyDescent="0.35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</row>
    <row r="49" spans="2:21" x14ac:dyDescent="0.35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</row>
    <row r="50" spans="2:21" x14ac:dyDescent="0.35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</row>
    <row r="51" spans="2:21" x14ac:dyDescent="0.35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</row>
    <row r="52" spans="2:21" x14ac:dyDescent="0.35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</row>
    <row r="53" spans="2:21" x14ac:dyDescent="0.35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</row>
    <row r="54" spans="2:21" x14ac:dyDescent="0.35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</row>
    <row r="55" spans="2:21" x14ac:dyDescent="0.35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2:21" x14ac:dyDescent="0.35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2:21" x14ac:dyDescent="0.3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2:21" x14ac:dyDescent="0.3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2:21" x14ac:dyDescent="0.35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2:21" x14ac:dyDescent="0.35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2:21" x14ac:dyDescent="0.35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  <row r="62" spans="2:21" x14ac:dyDescent="0.35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2:21" x14ac:dyDescent="0.35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2:21" x14ac:dyDescent="0.35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2:21" x14ac:dyDescent="0.35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2:21" x14ac:dyDescent="0.35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2:21" x14ac:dyDescent="0.3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CONTROLER</vt:lpstr>
      <vt:lpstr>DASHBOARD</vt:lpstr>
    </vt:vector>
  </TitlesOfParts>
  <Company>Caixa Economica Federal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Magalhães</dc:creator>
  <cp:lastModifiedBy>Daniel Magalhaes</cp:lastModifiedBy>
  <dcterms:created xsi:type="dcterms:W3CDTF">2025-01-10T18:23:03Z</dcterms:created>
  <dcterms:modified xsi:type="dcterms:W3CDTF">2025-01-17T18:37:10Z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2025-01-10T18:42:52Z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03254424-838f-4882-bf3b-ac216eb97034</vt:lpwstr>
  </property>
  <property fmtid="{D5CDD505-2E9C-101B-9397-08002B2CF9AE}" pid="8" name="MSIP_Label_fde7aacd-7cc4-4c31-9e6f-7ef306428f09_ContentBits">
    <vt:lpwstr>1</vt:lpwstr>
  </property>
</Properties>
</file>