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<sst xmlns="http://schemas.openxmlformats.org/spreadsheetml/2006/main" count="151" uniqueCount="86">
  <si>
    <t>Data z Veřejné databáze ČSU</t>
  </si>
  <si>
    <t>Vysokoškolské vzdělávání - studenti celkem [1]</t>
  </si>
  <si>
    <t>Akademický
rok</t>
  </si>
  <si>
    <t>Celkem</t>
  </si>
  <si>
    <t>v tom podle formy studia</t>
  </si>
  <si>
    <t>prezenční</t>
  </si>
  <si>
    <t>v tom podle typu studijního programu</t>
  </si>
  <si>
    <t>distanční
a kombino-
vané [2]</t>
  </si>
  <si>
    <t>bakalářské</t>
  </si>
  <si>
    <t>magisterské [3]</t>
  </si>
  <si>
    <t>navazující
magisterské [4]</t>
  </si>
  <si>
    <t>doktorské</t>
  </si>
  <si>
    <t>2003/2004</t>
  </si>
  <si>
    <t>2004/2005</t>
  </si>
  <si>
    <t>2005/2006</t>
  </si>
  <si>
    <t>2006/2007</t>
  </si>
  <si>
    <t>2007/2008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</si>
  <si>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</si>
  <si>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</si>
  <si>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</si>
  <si>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</si>
  <si>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</si>
  <si>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</si>
  <si>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</si>
  <si>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</si>
  <si>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</si>
  <si>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</si>
  <si>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</si>
  <si>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</si>
  <si>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</si>
  <si>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Kód: VZD11/7</t>
  </si>
  <si>
    <t>[1] Ministerstvo školství, mládeže a tělovýchovy; údaje ve fyzických osobách k 31. 12. daného roku (podle stavu matriky k 20. 1. 2017)</t>
  </si>
  <si>
    <t>[2] včetně studentů na studijních pobytech</t>
  </si>
  <si>
    <t>[3] magisterské studijní programy v délce 4 až 6 let</t>
  </si>
  <si>
    <t>[4] magisterské studium v délce 1 až 3 roky, které je pokračováním studia bakalářských programů</t>
  </si>
  <si>
    <t>Vysoké školy veřejné a soukromé</t>
  </si>
  <si>
    <t xml:space="preserve">Území: </t>
  </si>
  <si>
    <t>Česká republika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</si>
  <si>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</si>
  <si>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</si>
  <si>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</si>
  <si>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</si>
  <si>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</si>
  <si>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</si>
  <si>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studentů</t>
  </si>
  <si>
    <t>Osoba zapsaná ve vyšším odborném nebo vysokoškolském studiu, v evidenci vysoké školy a příslušném typu studijního programu či formy studia.</t>
  </si>
  <si>
    <t>01.01.2009 - 09.09.9999</t>
  </si>
  <si>
    <t>Zdroj:</t>
  </si>
  <si>
    <t>© Český statistický úřad, Metainformační systém ČSÚ</t>
  </si>
  <si>
    <t>Podmínky užívání dat ČSÚ</t>
  </si>
  <si>
    <t>vygenerováno  30.08.2022 14:13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</si>
  <si>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</si>
  <si>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</si>
  <si>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</si>
  <si>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</si>
  <si>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</si>
  <si>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</si>
  <si>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</si>
  <si>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</si>
  <si>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Měřící jednotka</t>
  </si>
  <si>
    <t>Číselník vybraných měřicích jednotek</t>
  </si>
  <si>
    <t>01.01.1900 - 09.09.9999</t>
  </si>
  <si>
    <t>80400</t>
  </si>
  <si>
    <t>osoba</t>
  </si>
  <si>
    <t>Věcné člěnění</t>
  </si>
  <si>
    <t>Druh školského zařízení - agregace</t>
  </si>
  <si>
    <t>100</t>
  </si>
  <si>
    <t>Veřejná a soukromá vysoká škola</t>
  </si>
  <si>
    <t>Forma vzdělávání</t>
  </si>
  <si>
    <t>10</t>
  </si>
  <si>
    <t>Denní / prezenční studium</t>
  </si>
  <si>
    <t>Forma vzdělávání - agregace</t>
  </si>
  <si>
    <t>20</t>
  </si>
  <si>
    <t>Ostatní formy vzdělávání (OFV)</t>
  </si>
  <si>
    <t>Druh vzdělávání</t>
  </si>
  <si>
    <t>700</t>
  </si>
  <si>
    <t>Bakalářský studijní program</t>
  </si>
  <si>
    <t>800</t>
  </si>
  <si>
    <t>Magisterský studijní program</t>
  </si>
  <si>
    <t>900</t>
  </si>
  <si>
    <t>Navazující magisterský program</t>
  </si>
  <si>
    <t>1000</t>
  </si>
  <si>
    <t>Doktorský studijní program</t>
  </si>
  <si>
    <t>Druh vzdělávání - agregace</t>
  </si>
  <si>
    <t>Vzdělávání na vysokých školách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</si>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</sst>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"/>
  </numFmts>
  <fonts count="4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center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center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2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3" fillId="0" borderId="0" xfId="0" applyFont="true"/>
  </cellXfs>
  <dxfs count="7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  <dxf>
      <border>
        <left style="thin"/>
        <right style="thin"/>
        <top style="thin"/>
        <bottom style="thin"/>
      </border>
    </dxf>
    <dxf>
      <border>
        <left style="thin"/>
        <right style="thin"/>
        <top style="thin"/>
        <bottom style="thin"/>
      </border>
    </dxf>
    <dxf>
      <border>
        <left style="thin"/>
        <right style="thin"/>
        <top style="thin"/>
        <bottom style="thin"/>
      </border>
    </dxf>
    <dxf>
      <border>
        <left style="thin"/>
        <right style="medium"/>
        <top style="thin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index.jsf?page=vystup-objekt&amp;z=T&amp;f=TABULKA&amp;katalog=all&amp;pvo=VZD11&amp;&amp;str=v70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N35"/>
  <sheetViews>
    <sheetView workbookViewId="0" tabSelected="true"/>
  </sheetViews>
  <sheetFormatPr defaultRowHeight="15.0"/>
  <cols>
    <col min="2" max="2" width="17.21484375" customWidth="true"/>
    <col min="3" max="3" width="13.92578125" customWidth="true"/>
    <col min="4" max="4" width="13.92578125" customWidth="true"/>
    <col min="5" max="5" width="13.92578125" customWidth="true"/>
    <col min="6" max="6" width="14.55078125" customWidth="true"/>
    <col min="7" max="7" width="14.55078125" customWidth="true"/>
    <col min="8" max="8" width="13.92578125" customWidth="true"/>
    <col min="9" max="9" width="13.92578125" customWidth="true"/>
    <col min="10" max="10" width="13.92578125" customWidth="true"/>
    <col min="11" max="11" width="14.55078125" customWidth="true"/>
    <col min="12" max="12" width="14.55078125" customWidth="true"/>
    <col min="13" max="13" width="13.92578125" customWidth="true"/>
  </cols>
  <sheetData>
    <row r="1">
      <c r="A1" t="s">
        <v>0</v>
      </c>
    </row>
    <row r="3">
      <c r="B3" t="s" s="1">
        <v>1</v>
      </c>
    </row>
    <row r="4">
      <c r="B4" t="s">
        <v>35</v>
      </c>
      <c r="L4" t="s" s="24">
        <v>36</v>
      </c>
      <c r="M4" t="s">
        <v>37</v>
      </c>
    </row>
    <row r="6">
      <c r="B6" s="3" t="s">
        <v>2</v>
      </c>
      <c r="C6" s="5" t="s">
        <v>3</v>
      </c>
      <c r="D6" s="7" t="s">
        <v>4</v>
      </c>
    </row>
    <row r="7">
      <c r="D7" s="9" t="s">
        <v>5</v>
      </c>
      <c r="E7" s="9" t="s">
        <v>6</v>
      </c>
      <c r="I7" s="9" t="s">
        <v>7</v>
      </c>
      <c r="J7" s="11" t="s">
        <v>6</v>
      </c>
    </row>
    <row r="8">
      <c r="E8" s="9" t="s">
        <v>8</v>
      </c>
      <c r="F8" s="9" t="s">
        <v>9</v>
      </c>
      <c r="G8" s="9" t="s">
        <v>10</v>
      </c>
      <c r="H8" s="9" t="s">
        <v>11</v>
      </c>
      <c r="J8" s="9" t="s">
        <v>8</v>
      </c>
      <c r="K8" s="9" t="s">
        <v>9</v>
      </c>
      <c r="L8" s="9" t="s">
        <v>10</v>
      </c>
      <c r="M8" s="11" t="s">
        <v>11</v>
      </c>
    </row>
    <row r="9">
      <c r="B9" s="13" t="s">
        <v>12</v>
      </c>
      <c r="C9" s="15" t="n">
        <v>243718.0</v>
      </c>
      <c r="D9" s="15" t="n">
        <v>195589.0</v>
      </c>
      <c r="E9" s="15" t="n">
        <v>64465.0</v>
      </c>
      <c r="F9" s="15" t="n">
        <v>114590.0</v>
      </c>
      <c r="G9" s="15" t="n">
        <v>10583.0</v>
      </c>
      <c r="H9" s="15" t="n">
        <v>9102.0</v>
      </c>
      <c r="I9" s="15" t="n">
        <v>49924.0</v>
      </c>
      <c r="J9" s="15" t="n">
        <v>25977.0</v>
      </c>
      <c r="K9" s="15" t="n">
        <v>9513.0</v>
      </c>
      <c r="L9" s="15" t="n">
        <v>3677.0</v>
      </c>
      <c r="M9" s="17" t="n">
        <v>11020.0</v>
      </c>
    </row>
    <row r="10">
      <c r="B10" s="13" t="s">
        <v>13</v>
      </c>
      <c r="C10" s="15" t="n">
        <v>264773.0</v>
      </c>
      <c r="D10" s="15" t="n">
        <v>207988.0</v>
      </c>
      <c r="E10" s="15" t="n">
        <v>89855.0</v>
      </c>
      <c r="F10" s="15" t="n">
        <v>99085.0</v>
      </c>
      <c r="G10" s="15" t="n">
        <v>11800.0</v>
      </c>
      <c r="H10" s="15" t="n">
        <v>10016.0</v>
      </c>
      <c r="I10" s="15" t="n">
        <v>58846.0</v>
      </c>
      <c r="J10" s="15" t="n">
        <v>33864.0</v>
      </c>
      <c r="K10" s="15" t="n">
        <v>8356.0</v>
      </c>
      <c r="L10" s="15" t="n">
        <v>5482.0</v>
      </c>
      <c r="M10" s="17" t="n">
        <v>11477.0</v>
      </c>
    </row>
    <row r="11">
      <c r="B11" s="13" t="s">
        <v>14</v>
      </c>
      <c r="C11" s="15" t="n">
        <v>289464.0</v>
      </c>
      <c r="D11" s="15" t="n">
        <v>223148.0</v>
      </c>
      <c r="E11" s="15" t="n">
        <v>112823.0</v>
      </c>
      <c r="F11" s="15" t="n">
        <v>86446.0</v>
      </c>
      <c r="G11" s="15" t="n">
        <v>16460.0</v>
      </c>
      <c r="H11" s="15" t="n">
        <v>10100.0</v>
      </c>
      <c r="I11" s="15" t="n">
        <v>68687.0</v>
      </c>
      <c r="J11" s="15" t="n">
        <v>41939.0</v>
      </c>
      <c r="K11" s="15" t="n">
        <v>7092.0</v>
      </c>
      <c r="L11" s="15" t="n">
        <v>7632.0</v>
      </c>
      <c r="M11" s="17" t="n">
        <v>12282.0</v>
      </c>
    </row>
    <row r="12">
      <c r="B12" s="13" t="s">
        <v>15</v>
      </c>
      <c r="C12" s="15" t="n">
        <v>316177.0</v>
      </c>
      <c r="D12" s="15" t="n">
        <v>238173.0</v>
      </c>
      <c r="E12" s="15" t="n">
        <v>132778.0</v>
      </c>
      <c r="F12" s="15" t="n">
        <v>73489.0</v>
      </c>
      <c r="G12" s="15" t="n">
        <v>24629.0</v>
      </c>
      <c r="H12" s="15" t="n">
        <v>9972.0</v>
      </c>
      <c r="I12" s="15" t="n">
        <v>80779.0</v>
      </c>
      <c r="J12" s="15" t="n">
        <v>50128.0</v>
      </c>
      <c r="K12" s="15" t="n">
        <v>6042.0</v>
      </c>
      <c r="L12" s="15" t="n">
        <v>11469.0</v>
      </c>
      <c r="M12" s="17" t="n">
        <v>13388.0</v>
      </c>
    </row>
    <row r="13">
      <c r="B13" s="13" t="s">
        <v>16</v>
      </c>
      <c r="C13" s="15" t="n">
        <v>343944.0</v>
      </c>
      <c r="D13" s="15" t="n">
        <v>251908.0</v>
      </c>
      <c r="E13" s="15" t="n">
        <v>149151.0</v>
      </c>
      <c r="F13" s="15" t="n">
        <v>60174.0</v>
      </c>
      <c r="G13" s="15" t="n">
        <v>35351.0</v>
      </c>
      <c r="H13" s="15" t="n">
        <v>9960.0</v>
      </c>
      <c r="I13" s="15" t="n">
        <v>95348.0</v>
      </c>
      <c r="J13" s="15" t="n">
        <v>60121.0</v>
      </c>
      <c r="K13" s="15" t="n">
        <v>5052.0</v>
      </c>
      <c r="L13" s="15" t="n">
        <v>16382.0</v>
      </c>
      <c r="M13" s="17" t="n">
        <v>14065.0</v>
      </c>
    </row>
    <row r="14">
      <c r="B14" s="13" t="s">
        <v>17</v>
      </c>
      <c r="C14" s="15" t="n">
        <v>368051.0</v>
      </c>
      <c r="D14" s="15" t="n">
        <v>263899.0</v>
      </c>
      <c r="E14" s="15" t="n">
        <v>161172.0</v>
      </c>
      <c r="F14" s="15" t="n">
        <v>49292.0</v>
      </c>
      <c r="G14" s="15" t="n">
        <v>45942.0</v>
      </c>
      <c r="H14" s="15" t="n">
        <v>10503.0</v>
      </c>
      <c r="I14" s="15" t="n">
        <v>107985.0</v>
      </c>
      <c r="J14" s="15" t="n">
        <v>69423.0</v>
      </c>
      <c r="K14" s="15" t="n">
        <v>4096.0</v>
      </c>
      <c r="L14" s="15" t="n">
        <v>20732.0</v>
      </c>
      <c r="M14" s="17" t="n">
        <v>14048.0</v>
      </c>
    </row>
    <row r="15">
      <c r="B15" s="13" t="s">
        <v>18</v>
      </c>
      <c r="C15" s="15" t="n">
        <v>388991.0</v>
      </c>
      <c r="D15" s="15" t="n">
        <v>277038.0</v>
      </c>
      <c r="E15" s="15" t="n">
        <v>170885.0</v>
      </c>
      <c r="F15" s="15" t="n">
        <v>42937.0</v>
      </c>
      <c r="G15" s="15" t="n">
        <v>54648.0</v>
      </c>
      <c r="H15" s="15" t="n">
        <v>11589.0</v>
      </c>
      <c r="I15" s="15" t="n">
        <v>116293.0</v>
      </c>
      <c r="J15" s="15" t="n">
        <v>74364.0</v>
      </c>
      <c r="K15" s="15" t="n">
        <v>3156.0</v>
      </c>
      <c r="L15" s="15" t="n">
        <v>25165.0</v>
      </c>
      <c r="M15" s="17" t="n">
        <v>13955.0</v>
      </c>
    </row>
    <row r="16">
      <c r="B16" s="13" t="s">
        <v>19</v>
      </c>
      <c r="C16" s="15" t="n">
        <v>395982.0</v>
      </c>
      <c r="D16" s="15" t="n">
        <v>283512.0</v>
      </c>
      <c r="E16" s="15" t="n">
        <v>176314.0</v>
      </c>
      <c r="F16" s="15" t="n">
        <v>38093.0</v>
      </c>
      <c r="G16" s="15" t="n">
        <v>59440.0</v>
      </c>
      <c r="H16" s="15" t="n">
        <v>12500.0</v>
      </c>
      <c r="I16" s="15" t="n">
        <v>116741.0</v>
      </c>
      <c r="J16" s="15" t="n">
        <v>73516.0</v>
      </c>
      <c r="K16" s="15" t="n">
        <v>2656.0</v>
      </c>
      <c r="L16" s="15" t="n">
        <v>27412.0</v>
      </c>
      <c r="M16" s="17" t="n">
        <v>13463.0</v>
      </c>
    </row>
    <row r="17">
      <c r="B17" s="13" t="s">
        <v>20</v>
      </c>
      <c r="C17" s="15" t="n">
        <v>392038.0</v>
      </c>
      <c r="D17" s="15" t="n">
        <v>284154.0</v>
      </c>
      <c r="E17" s="15" t="n">
        <v>176341.0</v>
      </c>
      <c r="F17" s="15" t="n">
        <v>35263.0</v>
      </c>
      <c r="G17" s="15" t="n">
        <v>62468.0</v>
      </c>
      <c r="H17" s="15" t="n">
        <v>12798.0</v>
      </c>
      <c r="I17" s="15" t="n">
        <v>111978.0</v>
      </c>
      <c r="J17" s="15" t="n">
        <v>69292.0</v>
      </c>
      <c r="K17" s="15" t="n">
        <v>2227.0</v>
      </c>
      <c r="L17" s="15" t="n">
        <v>27826.0</v>
      </c>
      <c r="M17" s="17" t="n">
        <v>12904.0</v>
      </c>
    </row>
    <row r="18">
      <c r="B18" s="13" t="s">
        <v>21</v>
      </c>
      <c r="C18" s="15" t="n">
        <v>380893.0</v>
      </c>
      <c r="D18" s="15" t="n">
        <v>281662.0</v>
      </c>
      <c r="E18" s="15" t="n">
        <v>174805.0</v>
      </c>
      <c r="F18" s="15" t="n">
        <v>32454.0</v>
      </c>
      <c r="G18" s="15" t="n">
        <v>64011.0</v>
      </c>
      <c r="H18" s="15" t="n">
        <v>12668.0</v>
      </c>
      <c r="I18" s="15" t="n">
        <v>102756.0</v>
      </c>
      <c r="J18" s="15" t="n">
        <v>61892.0</v>
      </c>
      <c r="K18" s="15" t="n">
        <v>2053.0</v>
      </c>
      <c r="L18" s="15" t="n">
        <v>26884.0</v>
      </c>
      <c r="M18" s="17" t="n">
        <v>12174.0</v>
      </c>
    </row>
    <row r="19">
      <c r="B19" s="13" t="s">
        <v>22</v>
      </c>
      <c r="C19" s="15" t="n">
        <v>367770.0</v>
      </c>
      <c r="D19" s="15" t="n">
        <v>277075.0</v>
      </c>
      <c r="E19" s="15" t="n">
        <v>170539.0</v>
      </c>
      <c r="F19" s="15" t="n">
        <v>31483.0</v>
      </c>
      <c r="G19" s="15" t="n">
        <v>64182.0</v>
      </c>
      <c r="H19" s="15" t="n">
        <v>12932.0</v>
      </c>
      <c r="I19" s="15" t="n">
        <v>93954.0</v>
      </c>
      <c r="J19" s="15" t="n">
        <v>55288.0</v>
      </c>
      <c r="K19" s="15" t="n">
        <v>1713.0</v>
      </c>
      <c r="L19" s="15" t="n">
        <v>25292.0</v>
      </c>
      <c r="M19" s="17" t="n">
        <v>11836.0</v>
      </c>
    </row>
    <row r="20">
      <c r="B20" s="13" t="s">
        <v>23</v>
      </c>
      <c r="C20" s="15" t="n">
        <v>346811.0</v>
      </c>
      <c r="D20" s="15" t="n">
        <v>263539.0</v>
      </c>
      <c r="E20" s="15" t="n">
        <v>159154.0</v>
      </c>
      <c r="F20" s="15" t="n">
        <v>30649.0</v>
      </c>
      <c r="G20" s="15" t="n">
        <v>62713.0</v>
      </c>
      <c r="H20" s="15" t="n">
        <v>12864.0</v>
      </c>
      <c r="I20" s="15" t="n">
        <v>86143.0</v>
      </c>
      <c r="J20" s="15" t="n">
        <v>49166.0</v>
      </c>
      <c r="K20" s="15" t="n">
        <v>1924.0</v>
      </c>
      <c r="L20" s="15" t="n">
        <v>23868.0</v>
      </c>
      <c r="M20" s="17" t="n">
        <v>11382.0</v>
      </c>
    </row>
    <row r="21">
      <c r="B21" s="13" t="s">
        <v>24</v>
      </c>
      <c r="C21" s="15" t="n">
        <v>326439.0</v>
      </c>
      <c r="D21" s="15" t="n">
        <v>249272.0</v>
      </c>
      <c r="E21" s="15" t="n">
        <v>147933.0</v>
      </c>
      <c r="F21" s="15" t="n">
        <v>30044.0</v>
      </c>
      <c r="G21" s="15" t="n">
        <v>60238.0</v>
      </c>
      <c r="H21" s="15" t="n">
        <v>12662.0</v>
      </c>
      <c r="I21" s="15" t="n">
        <v>79810.0</v>
      </c>
      <c r="J21" s="15" t="n">
        <v>45382.0</v>
      </c>
      <c r="K21" s="15" t="n">
        <v>1734.0</v>
      </c>
      <c r="L21" s="15" t="n">
        <v>21645.0</v>
      </c>
      <c r="M21" s="17" t="n">
        <v>11242.0</v>
      </c>
    </row>
    <row r="22">
      <c r="B22" s="13" t="s">
        <v>25</v>
      </c>
      <c r="C22" s="15" t="n">
        <v>311062.0</v>
      </c>
      <c r="D22" s="15" t="n">
        <v>236696.0</v>
      </c>
      <c r="E22" s="15" t="n">
        <v>138379.0</v>
      </c>
      <c r="F22" s="15" t="n">
        <v>29516.0</v>
      </c>
      <c r="G22" s="15" t="n">
        <v>58000.0</v>
      </c>
      <c r="H22" s="15" t="n">
        <v>12304.0</v>
      </c>
      <c r="I22" s="15" t="n">
        <v>76838.0</v>
      </c>
      <c r="J22" s="15" t="n">
        <v>42325.0</v>
      </c>
      <c r="K22" s="15" t="n">
        <v>1701.0</v>
      </c>
      <c r="L22" s="15" t="n">
        <v>22072.0</v>
      </c>
      <c r="M22" s="17" t="n">
        <v>10917.0</v>
      </c>
    </row>
    <row r="23">
      <c r="B23" s="13" t="s">
        <v>26</v>
      </c>
      <c r="C23" s="15" t="n">
        <v>298679.0</v>
      </c>
      <c r="D23" s="15" t="n">
        <v>227397.0</v>
      </c>
      <c r="E23" s="15" t="n">
        <v>132760.0</v>
      </c>
      <c r="F23" s="15" t="n">
        <v>29133.0</v>
      </c>
      <c r="G23" s="15" t="n">
        <v>54549.0</v>
      </c>
      <c r="H23" s="15" t="n">
        <v>12263.0</v>
      </c>
      <c r="I23" s="15" t="n">
        <v>73496.0</v>
      </c>
      <c r="J23" s="15" t="n">
        <v>40205.0</v>
      </c>
      <c r="K23" s="15" t="n">
        <v>1674.0</v>
      </c>
      <c r="L23" s="15" t="n">
        <v>21859.0</v>
      </c>
      <c r="M23" s="17" t="n">
        <v>9909.0</v>
      </c>
    </row>
    <row r="24">
      <c r="B24" s="13" t="s">
        <v>27</v>
      </c>
      <c r="C24" s="15" t="n">
        <v>289666.0</v>
      </c>
      <c r="D24" s="15" t="n">
        <v>222284.0</v>
      </c>
      <c r="E24" s="15" t="n">
        <v>130673.0</v>
      </c>
      <c r="F24" s="15" t="n">
        <v>29005.0</v>
      </c>
      <c r="G24" s="15" t="n">
        <v>51230.0</v>
      </c>
      <c r="H24" s="15" t="n">
        <v>12562.0</v>
      </c>
      <c r="I24" s="15" t="n">
        <v>69321.0</v>
      </c>
      <c r="J24" s="15" t="n">
        <v>37986.0</v>
      </c>
      <c r="K24" s="15" t="n">
        <v>1724.0</v>
      </c>
      <c r="L24" s="15" t="n">
        <v>20946.0</v>
      </c>
      <c r="M24" s="17" t="n">
        <v>8827.0</v>
      </c>
    </row>
    <row r="25">
      <c r="B25" s="13" t="s">
        <v>28</v>
      </c>
      <c r="C25" s="15" t="n">
        <v>288608.0</v>
      </c>
      <c r="D25" s="15" t="n">
        <v>224677.0</v>
      </c>
      <c r="E25" s="15" t="n">
        <v>134359.0</v>
      </c>
      <c r="F25" s="15" t="n">
        <v>29205.0</v>
      </c>
      <c r="G25" s="15" t="n">
        <v>49071.0</v>
      </c>
      <c r="H25" s="15" t="n">
        <v>13203.0</v>
      </c>
      <c r="I25" s="15" t="n">
        <v>65923.0</v>
      </c>
      <c r="J25" s="15" t="n">
        <v>36412.0</v>
      </c>
      <c r="K25" s="15" t="n">
        <v>1653.0</v>
      </c>
      <c r="L25" s="15" t="n">
        <v>20275.0</v>
      </c>
      <c r="M25" s="17" t="n">
        <v>7718.0</v>
      </c>
    </row>
    <row r="26">
      <c r="B26" s="19" t="s">
        <v>29</v>
      </c>
      <c r="C26" s="21" t="n">
        <v>299396.0</v>
      </c>
      <c r="D26" s="21" t="n">
        <v>235846.0</v>
      </c>
      <c r="E26" s="21" t="n">
        <v>142522.0</v>
      </c>
      <c r="F26" s="21" t="n">
        <v>30151.0</v>
      </c>
      <c r="G26" s="21" t="n">
        <v>49778.0</v>
      </c>
      <c r="H26" s="21" t="n">
        <v>14690.0</v>
      </c>
      <c r="I26" s="21" t="n">
        <v>65783.0</v>
      </c>
      <c r="J26" s="21" t="n">
        <v>37072.0</v>
      </c>
      <c r="K26" s="21" t="n">
        <v>1683.0</v>
      </c>
      <c r="L26" s="21" t="n">
        <v>20171.0</v>
      </c>
      <c r="M26" s="23" t="n">
        <v>7036.0</v>
      </c>
    </row>
    <row r="27">
      <c r="B27" t="s">
        <v>30</v>
      </c>
    </row>
    <row r="28">
      <c r="B28" t="s">
        <v>31</v>
      </c>
    </row>
    <row r="29">
      <c r="B29" t="s">
        <v>32</v>
      </c>
    </row>
    <row r="30">
      <c r="B30" t="s">
        <v>33</v>
      </c>
    </row>
    <row r="31">
      <c r="B31" t="s">
        <v>34</v>
      </c>
    </row>
    <row r="34">
      <c r="A34" t="s" s="27">
        <v>47</v>
      </c>
      <c r="B34" t="s" s="28">
        <v>85</v>
      </c>
      <c r="F34" t="s" s="28">
        <v>49</v>
      </c>
      <c r="L34" t="s" s="27">
        <v>50</v>
      </c>
    </row>
    <row r="35"/>
  </sheetData>
  <mergeCells>
    <mergeCell ref="B6:B8"/>
    <mergeCell ref="C6:C8"/>
    <mergeCell ref="D6:M6"/>
    <mergeCell ref="D7:D8"/>
    <mergeCell ref="E7:H7"/>
    <mergeCell ref="I7:I8"/>
    <mergeCell ref="J7:M7"/>
  </mergeCells>
  <conditionalFormatting sqref="B6:B8">
    <cfRule type="expression" dxfId="0" priority="1">
      <formula>A1&lt;&gt;IV65000</formula>
    </cfRule>
  </conditionalFormatting>
  <conditionalFormatting sqref="C6:C8">
    <cfRule type="expression" dxfId="1" priority="2">
      <formula>A1&lt;&gt;IV65000</formula>
    </cfRule>
  </conditionalFormatting>
  <conditionalFormatting sqref="D6:M6">
    <cfRule type="expression" dxfId="2" priority="3">
      <formula>A1&lt;&gt;IV65000</formula>
    </cfRule>
  </conditionalFormatting>
  <conditionalFormatting sqref="D7:D8">
    <cfRule type="expression" dxfId="3" priority="4">
      <formula>A1&lt;&gt;IV65000</formula>
    </cfRule>
  </conditionalFormatting>
  <conditionalFormatting sqref="E7:H7">
    <cfRule type="expression" dxfId="4" priority="5">
      <formula>A1&lt;&gt;IV65000</formula>
    </cfRule>
  </conditionalFormatting>
  <conditionalFormatting sqref="I7:I8">
    <cfRule type="expression" dxfId="5" priority="6">
      <formula>A1&lt;&gt;IV65000</formula>
    </cfRule>
  </conditionalFormatting>
  <conditionalFormatting sqref="J7:M7">
    <cfRule type="expression" dxfId="6" priority="7">
      <formula>A1&lt;&gt;IV65000</formula>
    </cfRule>
  </conditionalFormatting>
  <hyperlinks>
    <hyperlink ref="B34" r:id="rId1"/>
    <hyperlink ref="F34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13.0" customWidth="true" bestFit="true"/>
    <col min="4" max="4" width="119.546875" customWidth="true" bestFit="true"/>
    <col min="5" max="5" width="21.9375" customWidth="true" bestFit="true"/>
  </cols>
  <sheetData>
    <row r="1">
      <c r="A1" t="s">
        <v>38</v>
      </c>
    </row>
    <row r="3">
      <c r="B3" t="s" s="1">
        <v>39</v>
      </c>
    </row>
    <row r="4">
      <c r="B4" t="s">
        <v>40</v>
      </c>
      <c r="C4" t="s">
        <v>41</v>
      </c>
      <c r="D4" t="s">
        <v>42</v>
      </c>
      <c r="E4" t="s">
        <v>43</v>
      </c>
    </row>
    <row r="5">
      <c r="B5" t="n" s="25">
        <v>6058.0</v>
      </c>
      <c r="C5" t="s" s="26">
        <v>44</v>
      </c>
      <c r="D5" t="s" s="26">
        <v>45</v>
      </c>
      <c r="E5" t="s" s="26">
        <v>46</v>
      </c>
    </row>
    <row r="9">
      <c r="A9" t="s" s="27">
        <v>47</v>
      </c>
      <c r="B9" t="s" s="28">
        <v>48</v>
      </c>
      <c r="D9" t="s" s="28">
        <v>49</v>
      </c>
      <c r="F9" t="s" s="27">
        <v>50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0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31.03125" customWidth="true" bestFit="true"/>
    <col min="5" max="5" width="232.79296875" customWidth="true" bestFit="true"/>
    <col min="6" max="6" width="21.9375" customWidth="true" bestFit="true"/>
  </cols>
  <sheetData>
    <row r="1">
      <c r="A1" t="s">
        <v>38</v>
      </c>
    </row>
    <row r="3">
      <c r="B3" t="s" s="1">
        <v>51</v>
      </c>
    </row>
    <row r="4">
      <c r="B4" t="s">
        <v>52</v>
      </c>
      <c r="C4" t="s">
        <v>53</v>
      </c>
      <c r="D4" t="s">
        <v>41</v>
      </c>
      <c r="E4" t="s">
        <v>42</v>
      </c>
      <c r="F4" t="s">
        <v>43</v>
      </c>
    </row>
    <row r="5">
      <c r="B5" t="n" s="25">
        <v>97.0</v>
      </c>
      <c r="C5" t="s" s="25">
        <v>54</v>
      </c>
      <c r="D5" t="s" s="26">
        <v>55</v>
      </c>
      <c r="E5" t="s" s="26">
        <v>56</v>
      </c>
      <c r="F5" t="s" s="26">
        <v>57</v>
      </c>
    </row>
    <row r="6">
      <c r="B6" t="n" s="25">
        <v>97.0</v>
      </c>
      <c r="C6" t="s" s="25">
        <v>58</v>
      </c>
      <c r="D6" t="s" s="26">
        <v>37</v>
      </c>
      <c r="E6" t="s" s="26">
        <v>37</v>
      </c>
      <c r="F6" t="s" s="26">
        <v>57</v>
      </c>
    </row>
    <row r="7">
      <c r="B7" t="s" s="1">
        <v>59</v>
      </c>
    </row>
    <row r="8">
      <c r="B8" t="s">
        <v>52</v>
      </c>
      <c r="C8" t="s">
        <v>53</v>
      </c>
      <c r="D8" t="s">
        <v>41</v>
      </c>
      <c r="E8" t="s">
        <v>42</v>
      </c>
      <c r="F8" t="s">
        <v>43</v>
      </c>
    </row>
    <row r="9">
      <c r="B9" t="n" s="25">
        <v>78.0</v>
      </c>
      <c r="C9" t="s" s="25">
        <v>54</v>
      </c>
      <c r="D9" t="s" s="26">
        <v>60</v>
      </c>
      <c r="E9" t="s" s="26">
        <v>60</v>
      </c>
      <c r="F9" t="s" s="26">
        <v>61</v>
      </c>
    </row>
    <row r="10">
      <c r="B10" t="n" s="25">
        <v>78.0</v>
      </c>
      <c r="C10" t="s" s="25">
        <v>62</v>
      </c>
      <c r="D10" t="s" s="26">
        <v>63</v>
      </c>
      <c r="E10" t="s" s="26">
        <v>63</v>
      </c>
      <c r="F10" t="s" s="26">
        <v>61</v>
      </c>
    </row>
    <row r="11">
      <c r="B11" t="s" s="1">
        <v>64</v>
      </c>
    </row>
    <row r="12">
      <c r="B12" t="s">
        <v>52</v>
      </c>
      <c r="C12" t="s">
        <v>53</v>
      </c>
      <c r="D12" t="s">
        <v>41</v>
      </c>
      <c r="E12" t="s">
        <v>42</v>
      </c>
      <c r="F12" t="s">
        <v>43</v>
      </c>
    </row>
    <row r="13">
      <c r="B13" t="n" s="25">
        <v>341.0</v>
      </c>
      <c r="C13" t="s" s="25">
        <v>54</v>
      </c>
      <c r="D13" t="s" s="26">
        <v>65</v>
      </c>
      <c r="E13" t="s" s="26">
        <v>65</v>
      </c>
      <c r="F13" t="s" s="26">
        <v>61</v>
      </c>
    </row>
    <row r="14">
      <c r="B14" t="n" s="25">
        <v>341.0</v>
      </c>
      <c r="C14" t="s" s="25">
        <v>66</v>
      </c>
      <c r="D14" t="s" s="26">
        <v>67</v>
      </c>
      <c r="E14" t="s" s="26">
        <v>67</v>
      </c>
      <c r="F14" t="s" s="26">
        <v>61</v>
      </c>
    </row>
    <row r="15">
      <c r="B15" t="n" s="25">
        <v>342.0</v>
      </c>
      <c r="C15" t="s" s="25">
        <v>54</v>
      </c>
      <c r="D15" t="s" s="26">
        <v>68</v>
      </c>
      <c r="E15" t="s" s="26">
        <v>68</v>
      </c>
      <c r="F15" t="s" s="26">
        <v>61</v>
      </c>
    </row>
    <row r="16">
      <c r="B16" t="n" s="25">
        <v>342.0</v>
      </c>
      <c r="C16" t="s" s="25">
        <v>69</v>
      </c>
      <c r="D16" t="s" s="26">
        <v>70</v>
      </c>
      <c r="E16" t="s" s="26">
        <v>70</v>
      </c>
      <c r="F16" t="s" s="26">
        <v>61</v>
      </c>
    </row>
    <row r="17">
      <c r="B17" t="n" s="25">
        <v>343.0</v>
      </c>
      <c r="C17" t="s" s="25">
        <v>54</v>
      </c>
      <c r="D17" t="s" s="26">
        <v>71</v>
      </c>
      <c r="E17" t="s" s="26">
        <v>71</v>
      </c>
      <c r="F17" t="s" s="26">
        <v>61</v>
      </c>
    </row>
    <row r="18">
      <c r="B18" t="n" s="25">
        <v>343.0</v>
      </c>
      <c r="C18" t="s" s="25">
        <v>72</v>
      </c>
      <c r="D18" t="s" s="26">
        <v>73</v>
      </c>
      <c r="E18" t="s" s="26">
        <v>73</v>
      </c>
      <c r="F18" t="s" s="26">
        <v>61</v>
      </c>
    </row>
    <row r="19">
      <c r="B19" t="n" s="25">
        <v>344.0</v>
      </c>
      <c r="C19" t="s" s="25">
        <v>54</v>
      </c>
      <c r="D19" t="s" s="26">
        <v>74</v>
      </c>
      <c r="E19" t="s" s="26">
        <v>74</v>
      </c>
      <c r="F19" t="s" s="26">
        <v>61</v>
      </c>
    </row>
    <row r="20">
      <c r="B20" t="n" s="25">
        <v>344.0</v>
      </c>
      <c r="C20" t="s" s="25">
        <v>75</v>
      </c>
      <c r="D20" t="s" s="26">
        <v>76</v>
      </c>
      <c r="E20" t="s" s="26">
        <v>76</v>
      </c>
      <c r="F20" t="s" s="26">
        <v>61</v>
      </c>
    </row>
    <row r="21">
      <c r="B21" t="n" s="25">
        <v>344.0</v>
      </c>
      <c r="C21" t="s" s="25">
        <v>77</v>
      </c>
      <c r="D21" t="s" s="26">
        <v>78</v>
      </c>
      <c r="E21" t="s" s="26">
        <v>78</v>
      </c>
      <c r="F21" t="s" s="26">
        <v>61</v>
      </c>
    </row>
    <row r="22">
      <c r="B22" t="n" s="25">
        <v>344.0</v>
      </c>
      <c r="C22" t="s" s="25">
        <v>79</v>
      </c>
      <c r="D22" t="s" s="26">
        <v>80</v>
      </c>
      <c r="E22" t="s" s="26">
        <v>80</v>
      </c>
      <c r="F22" t="s" s="26">
        <v>61</v>
      </c>
    </row>
    <row r="23">
      <c r="B23" t="n" s="25">
        <v>344.0</v>
      </c>
      <c r="C23" t="s" s="25">
        <v>81</v>
      </c>
      <c r="D23" t="s" s="26">
        <v>82</v>
      </c>
      <c r="E23" t="s" s="26">
        <v>82</v>
      </c>
      <c r="F23" t="s" s="26">
        <v>61</v>
      </c>
    </row>
    <row r="24">
      <c r="B24" t="n" s="25">
        <v>345.0</v>
      </c>
      <c r="C24" t="s" s="25">
        <v>54</v>
      </c>
      <c r="D24" t="s" s="26">
        <v>83</v>
      </c>
      <c r="E24" t="s" s="26">
        <v>83</v>
      </c>
      <c r="F24" t="s" s="26">
        <v>61</v>
      </c>
    </row>
    <row r="25">
      <c r="B25" t="n" s="25">
        <v>345.0</v>
      </c>
      <c r="C25" t="s" s="25">
        <v>75</v>
      </c>
      <c r="D25" t="s" s="26">
        <v>84</v>
      </c>
      <c r="E25" t="s" s="26">
        <v>84</v>
      </c>
      <c r="F25" t="s" s="26">
        <v>61</v>
      </c>
    </row>
    <row r="29">
      <c r="A29" t="s" s="27">
        <v>47</v>
      </c>
      <c r="B29" t="s" s="28">
        <v>48</v>
      </c>
      <c r="D29" t="s" s="28">
        <v>49</v>
      </c>
      <c r="F29" t="s" s="27">
        <v>50</v>
      </c>
    </row>
    <row r="30"/>
  </sheetData>
  <hyperlinks>
    <hyperlink ref="B29" r:id="rId1"/>
    <hyperlink ref="D29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2022-08-30T12:13:18Z</dcterms:created>
  <dc:creator>Apache POI</dc:creator>
</cp:coreProperties>
</file>