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Polling/Brazil/Popularity/popularity/"/>
    </mc:Choice>
  </mc:AlternateContent>
  <bookViews>
    <workbookView xWindow="0" yWindow="460" windowWidth="21780" windowHeight="13400"/>
  </bookViews>
  <sheets>
    <sheet name="2018" sheetId="27" r:id="rId1"/>
    <sheet name="Government" sheetId="1" r:id="rId2"/>
    <sheet name="Concerns" sheetId="3" r:id="rId3"/>
    <sheet name="Plan1" sheetId="6" r:id="rId4"/>
    <sheet name="Plan3" sheetId="7" r:id="rId5"/>
    <sheet name="Plan4" sheetId="8" r:id="rId6"/>
    <sheet name="Plan5" sheetId="9" r:id="rId7"/>
    <sheet name="Plan6" sheetId="10" r:id="rId8"/>
    <sheet name="Plan7" sheetId="11" r:id="rId9"/>
    <sheet name="Plan8" sheetId="12" r:id="rId10"/>
    <sheet name="Plan9" sheetId="13" r:id="rId11"/>
    <sheet name="Plan10" sheetId="14" r:id="rId12"/>
    <sheet name="Plan11" sheetId="15" r:id="rId13"/>
    <sheet name="Plan12" sheetId="16" r:id="rId14"/>
    <sheet name="Plan13" sheetId="17" r:id="rId15"/>
    <sheet name="Plan14" sheetId="18" r:id="rId16"/>
    <sheet name="Plan15" sheetId="19" r:id="rId17"/>
    <sheet name="Plan16" sheetId="20" r:id="rId18"/>
    <sheet name="Plan17" sheetId="21" r:id="rId19"/>
    <sheet name="Plan18" sheetId="22" r:id="rId20"/>
    <sheet name="Plan19" sheetId="23" r:id="rId21"/>
    <sheet name="Plan20" sheetId="24" r:id="rId22"/>
    <sheet name="Plan21" sheetId="25" r:id="rId23"/>
    <sheet name="Plan22" sheetId="26" r:id="rId24"/>
    <sheet name="Cobertura - Table 1 - Table 1 -" sheetId="2" r:id="rId25"/>
    <sheet name="Plan2" sheetId="4" r:id="rId26"/>
    <sheet name="Aprovacao_pessoal" sheetId="5" r:id="rId27"/>
  </sheets>
  <definedNames>
    <definedName name="_xlnm._FilterDatabase" localSheetId="1" hidden="1">Government!$A$1:$Q$329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1" i="1" l="1"/>
  <c r="H244" i="1"/>
  <c r="H245" i="1"/>
  <c r="H246" i="1"/>
  <c r="H247" i="1"/>
  <c r="H248" i="1"/>
  <c r="H249" i="1"/>
  <c r="H250" i="1"/>
  <c r="H252" i="1"/>
  <c r="H236" i="1"/>
  <c r="H237" i="1"/>
  <c r="H235" i="1"/>
  <c r="H238" i="1"/>
  <c r="H216" i="1"/>
  <c r="H306" i="1"/>
  <c r="H310" i="1"/>
  <c r="H287" i="1"/>
  <c r="H311" i="1"/>
  <c r="H290" i="1"/>
  <c r="H192" i="1"/>
  <c r="H144" i="1"/>
  <c r="H180" i="1"/>
  <c r="H182" i="1"/>
  <c r="H183" i="1"/>
  <c r="H179" i="1"/>
  <c r="H181" i="1"/>
  <c r="H158" i="1"/>
  <c r="H159" i="1"/>
  <c r="H156" i="1"/>
  <c r="H157" i="1"/>
  <c r="H154" i="1"/>
  <c r="H155" i="1"/>
  <c r="H142" i="1"/>
  <c r="H147" i="1"/>
  <c r="H141" i="1"/>
  <c r="H146" i="1"/>
  <c r="H145" i="1"/>
  <c r="H143" i="1"/>
  <c r="H132" i="1"/>
  <c r="H137" i="1"/>
  <c r="H131" i="1"/>
  <c r="H134" i="1"/>
  <c r="H136" i="1"/>
  <c r="H130" i="1"/>
  <c r="H135" i="1"/>
  <c r="H133" i="1"/>
  <c r="H119" i="1"/>
  <c r="H116" i="1"/>
  <c r="H124" i="1"/>
  <c r="H123" i="1"/>
  <c r="H120" i="1"/>
  <c r="H122" i="1"/>
  <c r="H115" i="1"/>
  <c r="H121" i="1"/>
  <c r="H117" i="1"/>
  <c r="H118" i="1"/>
  <c r="H99" i="1"/>
  <c r="H106" i="1"/>
  <c r="H107" i="1"/>
  <c r="H98" i="1"/>
  <c r="H102" i="1"/>
  <c r="H103" i="1"/>
  <c r="H105" i="1"/>
  <c r="H97" i="1"/>
  <c r="H104" i="1"/>
  <c r="H100" i="1"/>
  <c r="H101" i="1"/>
  <c r="H83" i="1"/>
  <c r="H90" i="1"/>
  <c r="H91" i="1"/>
  <c r="H82" i="1"/>
  <c r="H86" i="1"/>
  <c r="H87" i="1"/>
  <c r="H89" i="1"/>
  <c r="H81" i="1"/>
  <c r="H88" i="1"/>
  <c r="H84" i="1"/>
  <c r="H85" i="1"/>
  <c r="H68" i="1"/>
  <c r="H74" i="1"/>
  <c r="H75" i="1"/>
  <c r="H76" i="1"/>
  <c r="H67" i="1"/>
  <c r="H71" i="1"/>
  <c r="H73" i="1"/>
  <c r="H66" i="1"/>
  <c r="H72" i="1"/>
  <c r="H69" i="1"/>
  <c r="H70" i="1"/>
  <c r="H60" i="1"/>
  <c r="H61" i="1"/>
  <c r="H226" i="1"/>
  <c r="H227" i="1"/>
  <c r="H211" i="1"/>
  <c r="H207" i="1"/>
  <c r="H212" i="1"/>
  <c r="H228" i="1"/>
  <c r="H201" i="1"/>
  <c r="H185" i="1"/>
  <c r="H188" i="1"/>
  <c r="H186" i="1"/>
  <c r="H194" i="1"/>
  <c r="H193" i="1"/>
  <c r="H191" i="1"/>
  <c r="H205" i="1"/>
  <c r="H202" i="1"/>
  <c r="H204" i="1"/>
  <c r="H197" i="1"/>
  <c r="H258" i="1"/>
  <c r="H260" i="1"/>
  <c r="H264" i="1"/>
  <c r="H261" i="1"/>
  <c r="H256" i="1"/>
  <c r="H241" i="1"/>
  <c r="H259" i="1"/>
  <c r="H316" i="1"/>
  <c r="H325" i="1"/>
  <c r="H328" i="1"/>
  <c r="H298" i="1"/>
  <c r="H273" i="1"/>
  <c r="H289" i="1"/>
  <c r="H300" i="1"/>
  <c r="H277" i="1"/>
  <c r="H297" i="1"/>
  <c r="H304" i="1"/>
  <c r="H278" i="1"/>
  <c r="H292" i="1"/>
  <c r="H312" i="1"/>
  <c r="H275" i="1"/>
  <c r="H271" i="1"/>
  <c r="H276" i="1"/>
  <c r="H279" i="1"/>
  <c r="H296" i="1"/>
  <c r="H307" i="1"/>
  <c r="H285" i="1"/>
  <c r="H282" i="1"/>
  <c r="H295" i="1"/>
  <c r="H291" i="1"/>
  <c r="H288" i="1"/>
  <c r="H301" i="1"/>
  <c r="H305" i="1"/>
  <c r="H309" i="1"/>
  <c r="H308" i="1"/>
  <c r="H313" i="1"/>
  <c r="H314" i="1"/>
  <c r="H274" i="1"/>
  <c r="H280" i="1"/>
  <c r="H319" i="1"/>
  <c r="H322" i="1"/>
  <c r="H321" i="1"/>
  <c r="H324" i="1"/>
  <c r="H326" i="1"/>
  <c r="H323" i="1"/>
  <c r="H320" i="1"/>
  <c r="H257" i="1"/>
  <c r="H293" i="1"/>
  <c r="H329" i="1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327" i="1"/>
  <c r="H294" i="1"/>
  <c r="H303" i="1"/>
  <c r="H283" i="1"/>
  <c r="H284" i="1"/>
  <c r="H270" i="1"/>
  <c r="H318" i="1"/>
  <c r="H315" i="1"/>
  <c r="H299" i="1"/>
  <c r="H286" i="1"/>
  <c r="H317" i="1"/>
  <c r="H269" i="1"/>
  <c r="H281" i="1"/>
  <c r="H272" i="1"/>
  <c r="H302" i="1"/>
  <c r="H268" i="1"/>
  <c r="H265" i="1"/>
  <c r="H263" i="1"/>
  <c r="H267" i="1"/>
  <c r="H262" i="1"/>
  <c r="H266" i="1"/>
  <c r="H253" i="1"/>
  <c r="H243" i="1"/>
  <c r="H254" i="1"/>
  <c r="H255" i="1"/>
  <c r="H239" i="1"/>
  <c r="H240" i="1"/>
  <c r="H242" i="1"/>
  <c r="H217" i="1"/>
  <c r="H225" i="1"/>
  <c r="H219" i="1"/>
  <c r="H213" i="1"/>
  <c r="H208" i="1"/>
  <c r="H220" i="1"/>
  <c r="H214" i="1"/>
  <c r="H209" i="1"/>
  <c r="H222" i="1"/>
  <c r="H210" i="1"/>
  <c r="H221" i="1"/>
  <c r="H206" i="1"/>
  <c r="H218" i="1"/>
  <c r="H215" i="1"/>
  <c r="H224" i="1"/>
  <c r="H223" i="1"/>
  <c r="H199" i="1"/>
  <c r="H167" i="1"/>
  <c r="H176" i="1"/>
  <c r="H169" i="1"/>
  <c r="H165" i="1"/>
  <c r="H162" i="1"/>
  <c r="H177" i="1"/>
  <c r="H174" i="1"/>
  <c r="H171" i="1"/>
  <c r="H166" i="1"/>
  <c r="H161" i="1"/>
  <c r="H178" i="1"/>
  <c r="H173" i="1"/>
  <c r="H164" i="1"/>
  <c r="H170" i="1"/>
  <c r="H175" i="1"/>
  <c r="H126" i="1"/>
  <c r="H138" i="1"/>
  <c r="H140" i="1"/>
  <c r="H139" i="1"/>
  <c r="H148" i="1"/>
  <c r="H151" i="1"/>
  <c r="H152" i="1"/>
  <c r="H149" i="1"/>
  <c r="H153" i="1"/>
  <c r="H150" i="1"/>
  <c r="H160" i="1"/>
  <c r="H172" i="1"/>
  <c r="H168" i="1"/>
  <c r="H163" i="1"/>
  <c r="H187" i="1"/>
  <c r="H184" i="1"/>
  <c r="H189" i="1"/>
  <c r="H195" i="1"/>
  <c r="H190" i="1"/>
  <c r="H196" i="1"/>
  <c r="H200" i="1"/>
  <c r="H203" i="1"/>
  <c r="H198" i="1"/>
  <c r="H129" i="1"/>
  <c r="H127" i="1"/>
  <c r="H128" i="1"/>
  <c r="H125" i="1"/>
  <c r="H8" i="1"/>
  <c r="H9" i="1"/>
  <c r="H11" i="1"/>
  <c r="H12" i="1"/>
  <c r="H10" i="1"/>
  <c r="H13" i="1"/>
  <c r="H14" i="1"/>
  <c r="H15" i="1"/>
  <c r="H17" i="1"/>
  <c r="H42" i="1"/>
  <c r="H44" i="1"/>
  <c r="H41" i="1"/>
  <c r="H46" i="1"/>
  <c r="H47" i="1"/>
  <c r="H45" i="1"/>
  <c r="H50" i="1"/>
  <c r="H49" i="1"/>
  <c r="H51" i="1"/>
  <c r="H48" i="1"/>
  <c r="H57" i="1"/>
  <c r="H52" i="1"/>
  <c r="H58" i="1"/>
  <c r="H56" i="1"/>
  <c r="H55" i="1"/>
  <c r="H53" i="1"/>
  <c r="H59" i="1"/>
  <c r="H54" i="1"/>
  <c r="H63" i="1"/>
  <c r="H64" i="1"/>
  <c r="H65" i="1"/>
  <c r="H62" i="1"/>
  <c r="H79" i="1"/>
  <c r="H78" i="1"/>
  <c r="H80" i="1"/>
  <c r="H77" i="1"/>
  <c r="H94" i="1"/>
  <c r="H93" i="1"/>
  <c r="H96" i="1"/>
  <c r="H95" i="1"/>
  <c r="H92" i="1"/>
  <c r="H109" i="1"/>
  <c r="H110" i="1"/>
  <c r="H113" i="1"/>
  <c r="H114" i="1"/>
  <c r="H111" i="1"/>
  <c r="H112" i="1"/>
  <c r="H108" i="1"/>
  <c r="H43" i="1"/>
  <c r="H16" i="1"/>
  <c r="H19" i="1"/>
  <c r="H21" i="1"/>
  <c r="H20" i="1"/>
  <c r="H24" i="1"/>
  <c r="H22" i="1"/>
  <c r="H25" i="1"/>
  <c r="H23" i="1"/>
  <c r="H29" i="1"/>
  <c r="H31" i="1"/>
  <c r="H32" i="1"/>
  <c r="H26" i="1"/>
  <c r="H33" i="1"/>
  <c r="H30" i="1"/>
  <c r="H27" i="1"/>
  <c r="H34" i="1"/>
  <c r="H28" i="1"/>
  <c r="H38" i="1"/>
  <c r="H35" i="1"/>
  <c r="H36" i="1"/>
  <c r="H40" i="1"/>
  <c r="H39" i="1"/>
  <c r="H37" i="1"/>
  <c r="H18" i="1"/>
</calcChain>
</file>

<file path=xl/sharedStrings.xml><?xml version="1.0" encoding="utf-8"?>
<sst xmlns="http://schemas.openxmlformats.org/spreadsheetml/2006/main" count="19499" uniqueCount="2645">
  <si>
    <t>Noviembre 2005 Del 5 al 9 de Noviembre de 2005.</t>
  </si>
  <si>
    <t>Febrero 2006 Del 16 al 20 de Febrero de 2006.</t>
  </si>
  <si>
    <t>Mayo 2006 Del 23 al 28 de Mayo de 2006.</t>
  </si>
  <si>
    <t>Agosto 2006 Del 19 al 27 de Agosto de 2006</t>
  </si>
  <si>
    <t>Noviembre 2006 Del 24 al 27 de Noviembre de 2006.</t>
  </si>
  <si>
    <t xml:space="preserve">Felipe Calderón </t>
  </si>
  <si>
    <t>En general, ¿usted aprueba o reprueba el trabajo que está haciendo Felipe Calderón como Presidente de la República?</t>
  </si>
  <si>
    <t>26 a 30 de Enero</t>
  </si>
  <si>
    <t>16 a 19 de Febrero</t>
  </si>
  <si>
    <t>24 a 28 de Marzo</t>
  </si>
  <si>
    <t>apr</t>
  </si>
  <si>
    <t>27 a 30 de Abril</t>
  </si>
  <si>
    <t>26 a 30 de Mayo</t>
  </si>
  <si>
    <t>28 a 30 de Junio</t>
  </si>
  <si>
    <t>27 a 31 de Julio</t>
  </si>
  <si>
    <t>24 a 28 de Agosto</t>
  </si>
  <si>
    <t>sep</t>
  </si>
  <si>
    <t>26 a 30 de Sep.</t>
  </si>
  <si>
    <t>17 a 22 de Octubre</t>
  </si>
  <si>
    <t>09 a 13 de Noviembre</t>
  </si>
  <si>
    <t>07 a 12 de Diciembre</t>
  </si>
  <si>
    <t>17 a 22 de Enero</t>
  </si>
  <si>
    <t>15 a 19 de Febrero</t>
  </si>
  <si>
    <t>27 a 31 de Marzo</t>
  </si>
  <si>
    <t>24 a 29 de Abril</t>
  </si>
  <si>
    <t>22 a 26 de Mayo</t>
  </si>
  <si>
    <t>20 a 24de Junio</t>
  </si>
  <si>
    <t>25 al 28 de Julio</t>
  </si>
  <si>
    <t>15 al 19 de Agosto</t>
  </si>
  <si>
    <t>16 al 23de Septiembre</t>
  </si>
  <si>
    <t>23 al 26 de Octubre</t>
  </si>
  <si>
    <t>14 al 18 de Noviembre</t>
  </si>
  <si>
    <t>04 al 09 de Diciembre</t>
  </si>
  <si>
    <t>22 a 26 de Enero</t>
  </si>
  <si>
    <t>20 a 23 de Febrero</t>
  </si>
  <si>
    <t>27 a 30 de Marzo</t>
  </si>
  <si>
    <t>18 a 20 de Abril</t>
  </si>
  <si>
    <t>Australia</t>
  </si>
  <si>
    <t>Fonte</t>
  </si>
  <si>
    <t>Canada</t>
  </si>
  <si>
    <t>http://www.ipsos-na.com/</t>
  </si>
  <si>
    <t>Precisa pagar para ter acesso as tabelas</t>
  </si>
  <si>
    <t>Chile</t>
  </si>
  <si>
    <t>Costa Rica</t>
  </si>
  <si>
    <t>http://www.ipsos.fr/</t>
  </si>
  <si>
    <t>Germany</t>
  </si>
  <si>
    <t>http://www.forsa.com/</t>
  </si>
  <si>
    <t>Netherlands</t>
  </si>
  <si>
    <t>New Zealand</t>
  </si>
  <si>
    <t>Norway</t>
  </si>
  <si>
    <t>Portugal</t>
  </si>
  <si>
    <t>Spain</t>
  </si>
  <si>
    <t>Sweden</t>
  </si>
  <si>
    <t>United Kingdom</t>
  </si>
  <si>
    <t>http://www.ipsos-mori.com/researchpublications/researcharchive/</t>
  </si>
  <si>
    <t>United States</t>
  </si>
  <si>
    <t>http://www.gallup.com/tag/Presidential%2bJob%2bApproval.aspx</t>
  </si>
  <si>
    <t>Uruguay</t>
  </si>
  <si>
    <t>Greece</t>
  </si>
  <si>
    <t>Israel</t>
  </si>
  <si>
    <t>Italy</t>
  </si>
  <si>
    <t>Japan</t>
  </si>
  <si>
    <t>Panama</t>
  </si>
  <si>
    <t>South Korea</t>
  </si>
  <si>
    <t>Argentina</t>
  </si>
  <si>
    <t>http://datafolha.folha.uol.com.br/po/ver_po.php?session=8</t>
  </si>
  <si>
    <t>Dominican Republic</t>
  </si>
  <si>
    <t>South Africa</t>
  </si>
  <si>
    <t>El Salvador</t>
  </si>
  <si>
    <t>India</t>
  </si>
  <si>
    <t>http://www.apoyo.com/Default.aspx</t>
  </si>
  <si>
    <t>Bolivia</t>
  </si>
  <si>
    <t>Ecuador</t>
  </si>
  <si>
    <t>Honduras</t>
  </si>
  <si>
    <t>Paraguay</t>
  </si>
  <si>
    <t>Colombia</t>
  </si>
  <si>
    <t>Guatemala</t>
  </si>
  <si>
    <t>Nicaragua</t>
  </si>
  <si>
    <t>Venezuela</t>
  </si>
  <si>
    <t>Les 12 et 13 juillet 2002  </t>
  </si>
  <si>
    <t>Les 14 et 15 Juin 2002</t>
  </si>
  <si>
    <t>les 10 et 11 Mai 2002</t>
  </si>
  <si>
    <t>Les 5 et 6 avril 2002</t>
  </si>
  <si>
    <t>Les 25 et 26 février 2002.</t>
  </si>
  <si>
    <t>Les 8 et 9 février 2002</t>
  </si>
  <si>
    <t>les 04 et 05 janvier 2002</t>
  </si>
  <si>
    <t>les 07 et 08 décembre 2001.</t>
  </si>
  <si>
    <t>les 09 et 10 novembre 2001</t>
  </si>
  <si>
    <t xml:space="preserve">les 05 et 06 octobre 2001 </t>
  </si>
  <si>
    <t>Les 11 et 12 septembre1998.</t>
  </si>
  <si>
    <t xml:space="preserve">les 16 et 17 juillet 1999. </t>
  </si>
  <si>
    <t xml:space="preserve">les 18 et 19 juin 1999. </t>
  </si>
  <si>
    <t xml:space="preserve">les 6 et 7 mai 1999. </t>
  </si>
  <si>
    <t xml:space="preserve">les 2 et 3 avril 1999. </t>
  </si>
  <si>
    <t>les 5 et 6 mars 1999</t>
  </si>
  <si>
    <t>les 5 et 6 février 1999.</t>
  </si>
  <si>
    <t>Les 8  et 9 janvier 1999.</t>
  </si>
  <si>
    <t>Les 11 et 12 décembre 1998.</t>
  </si>
  <si>
    <t>Les 6 et 7 novembre 1998.</t>
  </si>
  <si>
    <t>Les 9 et 10 octobre 1998.</t>
  </si>
  <si>
    <t>les 3 et 4 juillet 1998.</t>
  </si>
  <si>
    <t>les 5 et 6 juin 1998.</t>
  </si>
  <si>
    <t>du 6 au 9 mai 1998.</t>
  </si>
  <si>
    <t>les 3 et 4 avril 1998.</t>
  </si>
  <si>
    <t>les 27 et 28 février 1998.</t>
  </si>
  <si>
    <t>FLFM</t>
  </si>
  <si>
    <t>Mauricio Funes</t>
  </si>
  <si>
    <t xml:space="preserve">El Salvador </t>
  </si>
  <si>
    <t>Consulta Mitofsky</t>
  </si>
  <si>
    <t>aug</t>
  </si>
  <si>
    <t>PAN</t>
  </si>
  <si>
    <t>Vicente Fox</t>
  </si>
  <si>
    <t>En general, ¿usted aprueba o reprueba el trabajo que está haciendo Vicente Fox como Presidente de la República?</t>
  </si>
  <si>
    <t>trimestre</t>
  </si>
  <si>
    <t>Mexico</t>
  </si>
  <si>
    <t>Febrero 2001 Del 27 de Febrero al 02 de Marzo de 2001.</t>
  </si>
  <si>
    <t>Mayo 2001 Del 21 al 29 de Mayo de 2001.</t>
  </si>
  <si>
    <t>Agosto 2001 Del 18 al 26 de Agosto de 2001.</t>
  </si>
  <si>
    <t>Noviembre 2001 Del 17 al 21 de Noviembre de 2001.</t>
  </si>
  <si>
    <t>Febrero 2002 Del 16 al 20 de Febrero de 2002.</t>
  </si>
  <si>
    <t>Mayo 2002 Del 16 al 20 de Mayo de 2002.</t>
  </si>
  <si>
    <t>Agosto 2002 Del 17 al 22 de Agosto de 2002.</t>
  </si>
  <si>
    <t>Noviembre 2002 Del 14 al 19 de Noviembre de 2002.</t>
  </si>
  <si>
    <t>Febrero 2003 Del 14 al 20 de Febrero de 2003.</t>
  </si>
  <si>
    <t>Mayo 2003 Del 15 al 23 de Mayo de 2003.</t>
  </si>
  <si>
    <t>Agosto 2003 Del 16 al 25 de Agosto de 2003.</t>
  </si>
  <si>
    <t>Noviembre 2003 Del 15 al 24 de Noviembre de 2003.</t>
  </si>
  <si>
    <t>Febrero 2004 Del 14 al 18 de Febrero de 2004.</t>
  </si>
  <si>
    <t>Mayo 2004 Del 21 al 26 de Mayo de 2004.</t>
  </si>
  <si>
    <t>Agosto 2004 Del 1 al 8 de Agosto de 2004</t>
  </si>
  <si>
    <t>Noviembre 2004 Del 13 al 20 de Noviembre de 2004.</t>
  </si>
  <si>
    <t>Febrero 2005 Del 11 al 19 de Febrero de 2005.</t>
  </si>
  <si>
    <t>Mayo 2005 Del 13 al 17 de Mayo de 2005.</t>
  </si>
  <si>
    <t>Agosto 2005 Del 17 al 21 de Agosto de 2005.</t>
  </si>
  <si>
    <t>Le 9 et 10 Janvier 2009</t>
  </si>
  <si>
    <t>Les 6 et 7 Février 2009</t>
  </si>
  <si>
    <t>Les 6 et 7 Mars 2009</t>
  </si>
  <si>
    <t>Les 03 et 04 Avril 2009</t>
  </si>
  <si>
    <t>Les 15 et 16 Mai 2009</t>
  </si>
  <si>
    <t>Les 12 et 13 Juin 2009</t>
  </si>
  <si>
    <t>Les 17 et 18 Juillet 2009</t>
  </si>
  <si>
    <t>Les 21 et 22 Août 2009</t>
  </si>
  <si>
    <t>Les 11 et 12 Septembre 2009</t>
  </si>
  <si>
    <t>Les 9 et 10 Octobre 2009</t>
  </si>
  <si>
    <t>Les 6 et 7 Novembre 2009</t>
  </si>
  <si>
    <t xml:space="preserve">Les 4 et 5 Décembre 2009
</t>
  </si>
  <si>
    <t>Les 15 et 16 Janvier 2010</t>
  </si>
  <si>
    <t>Les 19 et 20 Février 2010</t>
  </si>
  <si>
    <t>Les 26 et 27 Mars 2010</t>
  </si>
  <si>
    <t>Les 23 et 24 Avril 2010</t>
  </si>
  <si>
    <t>Les 21 et 22 Mai 2010</t>
  </si>
  <si>
    <t>personnes constituant un échantillon national représentatif de la population française âgée de 18 ans et plus.</t>
  </si>
  <si>
    <t>Le 8 et 9 Septembre 2006</t>
  </si>
  <si>
    <t>Le 18 et 19 Août 2006</t>
  </si>
  <si>
    <t>Le 7 et 8 Juillet 2006</t>
  </si>
  <si>
    <t>Les 9 et 10 Juin 2006</t>
  </si>
  <si>
    <t>Le 12 et 13 Mai 2006</t>
  </si>
  <si>
    <t>abri</t>
  </si>
  <si>
    <t>Le 07 et 08 Avril 2006</t>
  </si>
  <si>
    <t>Le 10 et 11 Mars 2006</t>
  </si>
  <si>
    <t>Le 10 et 11 Février 2006</t>
  </si>
  <si>
    <t>Le 13 et 14 Janiver 2006</t>
  </si>
  <si>
    <t>dez</t>
  </si>
  <si>
    <t>Le 9 et 10 Décembre 2005</t>
  </si>
  <si>
    <t>Les 12 Novembre 2005</t>
  </si>
  <si>
    <t>out</t>
  </si>
  <si>
    <t>Les 7 et 8 Octobre 2005</t>
  </si>
  <si>
    <t>Les 9 et 10 Septembre 2005</t>
  </si>
  <si>
    <t xml:space="preserve">Les 19 et 20 Août 2005 </t>
  </si>
  <si>
    <t>Les 15 et 16 Juillet 2005</t>
  </si>
  <si>
    <t>Les 3 et 4 Juin 2005</t>
  </si>
  <si>
    <t>Les 6 et 7 Mai 2005</t>
  </si>
  <si>
    <t xml:space="preserve">Les 8 et 9 avril 2005 </t>
  </si>
  <si>
    <t>Les 11 et 12 mars 2005</t>
  </si>
  <si>
    <t>Les 11 et 12 Février 2005</t>
  </si>
  <si>
    <t>Les 7 et 8 janvier 2005</t>
  </si>
  <si>
    <t>Les 10 et 11 décembre 2004</t>
  </si>
  <si>
    <t>Les 12 et 13 novembre 2004</t>
  </si>
  <si>
    <t>Les 8 et 9 Octobre 2004</t>
  </si>
  <si>
    <t>Les 10 et 11 Septembre 2004</t>
  </si>
  <si>
    <t>Les 20 et 21 Août 2004</t>
  </si>
  <si>
    <t>Les 16 et 17 Juillet 2004</t>
  </si>
  <si>
    <t>Les 4 et 5 Juin 2004</t>
  </si>
  <si>
    <t>les 4 et 5 mars 2004</t>
  </si>
  <si>
    <t>les 6 et 7 février 2004</t>
  </si>
  <si>
    <t>Les 14 et 15 Novembre 2003</t>
  </si>
  <si>
    <t>Les 10 et 11 Octobre 2003</t>
  </si>
  <si>
    <t>Les 12 et 13 Septembre 2003</t>
  </si>
  <si>
    <t>Les 22 et 23 Août 2003</t>
  </si>
  <si>
    <t xml:space="preserve">Les 4 et 5 Juillet 2003 </t>
  </si>
  <si>
    <t>Les 6 et 7 Juin 2003</t>
  </si>
  <si>
    <t>les 9 et 10 mai  2003</t>
  </si>
  <si>
    <t>Les 7 et 8 Mars 2003</t>
  </si>
  <si>
    <t>Les 7 et 8 Février 2003</t>
  </si>
  <si>
    <t>Les 10 et 11 janvier 2003</t>
  </si>
  <si>
    <t>Les 13 et 14 décembre 2002</t>
  </si>
  <si>
    <t>Les 15 et 16 novembre 2002</t>
  </si>
  <si>
    <t>Les 11 et 12 octobre 2002</t>
  </si>
  <si>
    <t>Les 13 et 14 septembre 2002</t>
  </si>
  <si>
    <t>Les 16 et 17 août 2002</t>
  </si>
  <si>
    <t>15-20 May 2008</t>
  </si>
  <si>
    <t>13-15 June 2008</t>
  </si>
  <si>
    <t>Methodology change: from June 2008 onwards, satisfaction ratings measured using telephone rather than face-to-face interviewing</t>
  </si>
  <si>
    <t>18-20 July 2008</t>
  </si>
  <si>
    <t>15-17 August 2008</t>
  </si>
  <si>
    <t>12-14 September 2008</t>
  </si>
  <si>
    <t>17-19 October 2008</t>
  </si>
  <si>
    <t>14-16 November 2008</t>
  </si>
  <si>
    <t>12-14 December 2008</t>
  </si>
  <si>
    <t>16-18 January 2009</t>
  </si>
  <si>
    <t>13-15 February 2009</t>
  </si>
  <si>
    <t>13-15 March 2009</t>
  </si>
  <si>
    <t>17-19 April 2009</t>
  </si>
  <si>
    <t>29-31 May 2009</t>
  </si>
  <si>
    <t>19-21 June 2009</t>
  </si>
  <si>
    <t>17-19 July 2009</t>
  </si>
  <si>
    <t>21-23 August 2009</t>
  </si>
  <si>
    <t>25-27 September 2009</t>
  </si>
  <si>
    <t>16-18 October 2009</t>
  </si>
  <si>
    <t xml:space="preserve">13-15 November 2009 </t>
  </si>
  <si>
    <t>11-13 December 2009</t>
  </si>
  <si>
    <t>26-28 January 2010</t>
  </si>
  <si>
    <t>19-22 February 2010</t>
  </si>
  <si>
    <t>19-22 March 2010</t>
  </si>
  <si>
    <t>18-19 April 2010</t>
  </si>
  <si>
    <t>UMP</t>
  </si>
  <si>
    <t>Jacques Chirac</t>
  </si>
  <si>
    <t>Quel jugement portez-vous sur l'action de Jacques Chirac en tant que président de la République ?</t>
  </si>
  <si>
    <t>mensal</t>
  </si>
  <si>
    <t>France</t>
  </si>
  <si>
    <t xml:space="preserve">IPSOS/LE POINT </t>
  </si>
  <si>
    <t>Les 6 et 7 Octobre 2006</t>
  </si>
  <si>
    <t>METHODE : Etude réalisée par téléphone.
Quotas : sexe, âge, profession du chef de famille, catégorie d’agglomération, région.</t>
  </si>
  <si>
    <t>Les 9, 10 et 11 Novembre 2006</t>
  </si>
  <si>
    <t>dec</t>
  </si>
  <si>
    <t xml:space="preserve">Les 8 et 9 Décembre 2006
</t>
  </si>
  <si>
    <t>jan</t>
  </si>
  <si>
    <t>Les 5 et 6 Janvier 2007</t>
  </si>
  <si>
    <t>fev</t>
  </si>
  <si>
    <t>Les 9 et 10 Février 2007</t>
  </si>
  <si>
    <t>Les 9 et 10 Mars 2007</t>
  </si>
  <si>
    <t>Les 6 et 7 Avril 2007</t>
  </si>
  <si>
    <t>mai</t>
  </si>
  <si>
    <t>Nicolas Sarkozy</t>
  </si>
  <si>
    <t>Quel jugement portez-vous sur l'action de Nicolas Sarkozy en tant que président de la République?</t>
  </si>
  <si>
    <t>Le 19 Mai 2007</t>
  </si>
  <si>
    <t>Les 22 et 23 Juin 2007</t>
  </si>
  <si>
    <t>Les 20 et 21 Juillet 2007</t>
  </si>
  <si>
    <t>Les 17 et 18 Août 2007</t>
  </si>
  <si>
    <t>Les 7 et 8 Septembre 2007</t>
  </si>
  <si>
    <t>Les 5 et 6 Octobre 2007</t>
  </si>
  <si>
    <t>Les 9 et 10 Novembre 2007</t>
  </si>
  <si>
    <t>Les 7 et 8 Décembre 2007.</t>
  </si>
  <si>
    <t>Les 11 et 12 Janvier 2008</t>
  </si>
  <si>
    <t xml:space="preserve">Les 8 et 9 Février 2008
</t>
  </si>
  <si>
    <t>Les 29 Février et le 1er Mars 2008</t>
  </si>
  <si>
    <t>Les 4 et 5 Avril 2008</t>
  </si>
  <si>
    <t>Les 9 et 10 Mai 2008</t>
  </si>
  <si>
    <t>Le 13 et 14 Juin 2008</t>
  </si>
  <si>
    <t>Le 18 et 19 Juillet 2008</t>
  </si>
  <si>
    <t xml:space="preserve">Le 22 et 23 Août 2008 </t>
  </si>
  <si>
    <t>Le 12 et 13 Septembre 2008</t>
  </si>
  <si>
    <t>Le 10 et 11 Octobre 2008</t>
  </si>
  <si>
    <t>Le 7 et 8 Novembre 2008</t>
  </si>
  <si>
    <t>Le 5 et 6 Décembre 2008</t>
  </si>
  <si>
    <t>June 18-21</t>
  </si>
  <si>
    <t>July 23-26</t>
  </si>
  <si>
    <t>August 20-23</t>
  </si>
  <si>
    <t>September 24-27</t>
  </si>
  <si>
    <t>October 22-25</t>
  </si>
  <si>
    <t>November 19-22</t>
  </si>
  <si>
    <t>December 10-14</t>
  </si>
  <si>
    <t>January 21-24</t>
  </si>
  <si>
    <t>February 17-22</t>
  </si>
  <si>
    <t>March 23-28</t>
  </si>
  <si>
    <t>April 13-18</t>
  </si>
  <si>
    <t>May 18-23</t>
  </si>
  <si>
    <t>July 20-24</t>
  </si>
  <si>
    <t>November 23 - 28</t>
  </si>
  <si>
    <t>December 7-12</t>
  </si>
  <si>
    <t>February 15-20</t>
  </si>
  <si>
    <t>March 22-27</t>
  </si>
  <si>
    <t>June 21-26</t>
  </si>
  <si>
    <t>August 23-28</t>
  </si>
  <si>
    <t>September 20-25</t>
  </si>
  <si>
    <t>November 22-27</t>
  </si>
  <si>
    <t>February 21-26</t>
  </si>
  <si>
    <t>March 21-26</t>
  </si>
  <si>
    <t>May 23-28</t>
  </si>
  <si>
    <t>November 14-19</t>
  </si>
  <si>
    <t>December 12-17</t>
  </si>
  <si>
    <t>23-27 January 2003</t>
  </si>
  <si>
    <t>20-25 February 2003</t>
  </si>
  <si>
    <t>20-24 March 2003</t>
  </si>
  <si>
    <t>24-28 April 2003</t>
  </si>
  <si>
    <t>22-28 May 2003</t>
  </si>
  <si>
    <t>19-24 June 2003</t>
  </si>
  <si>
    <t>17-22 July 2003</t>
  </si>
  <si>
    <t>28 August-2 September 2003</t>
  </si>
  <si>
    <t>11-16 September 2003</t>
  </si>
  <si>
    <t>23-28 October 2003</t>
  </si>
  <si>
    <t>20-25 November 2003</t>
  </si>
  <si>
    <t>11-17 December 2003</t>
  </si>
  <si>
    <t>15-20 January 2004</t>
  </si>
  <si>
    <t>12-16 February 2004</t>
  </si>
  <si>
    <t>11-16 March 2004</t>
  </si>
  <si>
    <t>15-19 April 2004</t>
  </si>
  <si>
    <t>27 May-1 June 2004</t>
  </si>
  <si>
    <t>24-29 June 2004</t>
  </si>
  <si>
    <t>22-27 July 2004</t>
  </si>
  <si>
    <t>12-16 August 2004</t>
  </si>
  <si>
    <t>10-14 September 2004</t>
  </si>
  <si>
    <t>21-27 October 2004</t>
  </si>
  <si>
    <t>4-8 November 2004</t>
  </si>
  <si>
    <t>2-6 December 2004</t>
  </si>
  <si>
    <t>20-24 January 2005</t>
  </si>
  <si>
    <t>17-21 February 2005</t>
  </si>
  <si>
    <t>17-22 March 2005</t>
  </si>
  <si>
    <t>19-23 May 2005</t>
  </si>
  <si>
    <t>16-20 June 2005</t>
  </si>
  <si>
    <t>14-18 July 2005</t>
  </si>
  <si>
    <t>11-15 August 2005</t>
  </si>
  <si>
    <t>22-26 September 2005</t>
  </si>
  <si>
    <t>20-25 October 2005</t>
  </si>
  <si>
    <t>17-22 November 2005</t>
  </si>
  <si>
    <t>19-23 January 2006</t>
  </si>
  <si>
    <t>16-20 February 2006</t>
  </si>
  <si>
    <t>16-21 March 2006</t>
  </si>
  <si>
    <t>27 April - 2 May 2006</t>
  </si>
  <si>
    <t>25-30 May 2006</t>
  </si>
  <si>
    <t>22-26 June 2006</t>
  </si>
  <si>
    <t>20-24 July 2006</t>
  </si>
  <si>
    <t>31 August-6 September 2006</t>
  </si>
  <si>
    <t>12-16 October 2006</t>
  </si>
  <si>
    <t>9-14 November 2006</t>
  </si>
  <si>
    <t>7-12 December 2006</t>
  </si>
  <si>
    <t>19-29 January 2007</t>
  </si>
  <si>
    <t>19-25 April 2007</t>
  </si>
  <si>
    <t>17-22 May 2007</t>
  </si>
  <si>
    <t>14-20 June 2007</t>
  </si>
  <si>
    <t>12-17 July 2007</t>
  </si>
  <si>
    <t>Are you satisfied or dissatisfied with the way Mr Brown is doing his job as Prime Minister?</t>
  </si>
  <si>
    <t>23-29 August 2007</t>
  </si>
  <si>
    <t>20-26 September 2007</t>
  </si>
  <si>
    <t>18-23 October 2007</t>
  </si>
  <si>
    <t>29 November - 7 December 2007</t>
  </si>
  <si>
    <t>17-23 January 2008</t>
  </si>
  <si>
    <t>21-26 February 2008</t>
  </si>
  <si>
    <t>13-18 March 2008</t>
  </si>
  <si>
    <t>17-22 April 2008</t>
  </si>
  <si>
    <t>September 20-24</t>
  </si>
  <si>
    <t>October 18-22</t>
  </si>
  <si>
    <t>November 15-19</t>
  </si>
  <si>
    <t>January 18-21</t>
  </si>
  <si>
    <t>John Major</t>
  </si>
  <si>
    <t>Are you satisfied or dissatisfied with the way Mr Major is doing his job as Prime Minister?</t>
  </si>
  <si>
    <t>February 22-25</t>
  </si>
  <si>
    <t>March 21-25</t>
  </si>
  <si>
    <t>April 18-22</t>
  </si>
  <si>
    <t>May 24-28</t>
  </si>
  <si>
    <t>June 21-24</t>
  </si>
  <si>
    <t>July 19-22</t>
  </si>
  <si>
    <t>August 23-27</t>
  </si>
  <si>
    <t>October 18-21</t>
  </si>
  <si>
    <t>November 22-25</t>
  </si>
  <si>
    <t>January 17-21</t>
  </si>
  <si>
    <t>February 21-25</t>
  </si>
  <si>
    <t>March 20-24</t>
  </si>
  <si>
    <t>May 21-25</t>
  </si>
  <si>
    <t>June 19-23</t>
  </si>
  <si>
    <t>July 23-28</t>
  </si>
  <si>
    <t>August 27-September 1</t>
  </si>
  <si>
    <t>September 25-29</t>
  </si>
  <si>
    <t>October 23-27</t>
  </si>
  <si>
    <t>November 27-December 1</t>
  </si>
  <si>
    <t>December 11-15</t>
  </si>
  <si>
    <t>January 21-25</t>
  </si>
  <si>
    <t>February 18-22</t>
  </si>
  <si>
    <t>March 25-29</t>
  </si>
  <si>
    <t>May 20-24</t>
  </si>
  <si>
    <t>June 24-28</t>
  </si>
  <si>
    <t>July 22-26</t>
  </si>
  <si>
    <t>August 19-23</t>
  </si>
  <si>
    <t>September 16-20</t>
  </si>
  <si>
    <t>October 21-25</t>
  </si>
  <si>
    <t>November 18-22</t>
  </si>
  <si>
    <t>December 9-13</t>
  </si>
  <si>
    <t>January 20-24</t>
  </si>
  <si>
    <t>February 24-28</t>
  </si>
  <si>
    <t>April 21-25</t>
  </si>
  <si>
    <t>May 19-23</t>
  </si>
  <si>
    <t>June 16-20</t>
  </si>
  <si>
    <t>July 14-18</t>
  </si>
  <si>
    <t>September 22-26</t>
  </si>
  <si>
    <t>October 20-24</t>
  </si>
  <si>
    <t>November 17-21</t>
  </si>
  <si>
    <t>December 15-19</t>
  </si>
  <si>
    <t>January 20-23</t>
  </si>
  <si>
    <t>February 17-20</t>
  </si>
  <si>
    <t>March 17-20</t>
  </si>
  <si>
    <t>April 21-24</t>
  </si>
  <si>
    <t>May 19-22</t>
  </si>
  <si>
    <t>June 23-26</t>
  </si>
  <si>
    <t>July 21-24</t>
  </si>
  <si>
    <t>August 25-28</t>
  </si>
  <si>
    <t>September 22-25</t>
  </si>
  <si>
    <t>October 20-23</t>
  </si>
  <si>
    <t>November 17-20</t>
  </si>
  <si>
    <t>December 1-4</t>
  </si>
  <si>
    <t>January 19-22</t>
  </si>
  <si>
    <t>February 23-26</t>
  </si>
  <si>
    <t>March 22-25</t>
  </si>
  <si>
    <t>May 23-26</t>
  </si>
  <si>
    <t>August 20-25</t>
  </si>
  <si>
    <t>September 20-23</t>
  </si>
  <si>
    <t>October 25-28</t>
  </si>
  <si>
    <t>November 8-11</t>
  </si>
  <si>
    <t>December 6-9</t>
  </si>
  <si>
    <t>May 9-12</t>
  </si>
  <si>
    <t>Tony Blair</t>
  </si>
  <si>
    <t>Are you satisfied or dissatisfied with the way Mr Blair is doing his job as Prime Minister?</t>
  </si>
  <si>
    <t>June 20-23</t>
  </si>
  <si>
    <t>July 25-28</t>
  </si>
  <si>
    <t>August 21-25</t>
  </si>
  <si>
    <t>September 26-29</t>
  </si>
  <si>
    <t>October 24-27</t>
  </si>
  <si>
    <t>November 21-24</t>
  </si>
  <si>
    <t>December 12-15</t>
  </si>
  <si>
    <t>January 24-28</t>
  </si>
  <si>
    <t>February 21-24</t>
  </si>
  <si>
    <t>March 21-24</t>
  </si>
  <si>
    <t>January 23-26</t>
  </si>
  <si>
    <t>February 20-23</t>
  </si>
  <si>
    <t>March 20-23</t>
  </si>
  <si>
    <t>April 24-27</t>
  </si>
  <si>
    <t>May 21-24</t>
  </si>
  <si>
    <t>June 25 -30</t>
  </si>
  <si>
    <t>July 17-21</t>
  </si>
  <si>
    <t>August 21-24</t>
  </si>
  <si>
    <t>September 18-21</t>
  </si>
  <si>
    <t>October 23-26</t>
  </si>
  <si>
    <t>November 20-23</t>
  </si>
  <si>
    <t>December 11-14</t>
  </si>
  <si>
    <t>January 22-25</t>
  </si>
  <si>
    <t>February 19-22</t>
  </si>
  <si>
    <t>March 19-22</t>
  </si>
  <si>
    <t>April 23-26</t>
  </si>
  <si>
    <t xml:space="preserve">personas mayores de 18 años y residentes de las 15 principales ciudades del país. El método de muestreo fue polietápico, estratificado por distritos y niveles socioeconómicos, con selección por computadora de manzanas y selección sistemática de viviendas al interior de cada manzana. </t>
  </si>
  <si>
    <t>January</t>
  </si>
  <si>
    <t>Conservative</t>
  </si>
  <si>
    <t>Margaret Thatcher</t>
  </si>
  <si>
    <t>Are you satisfied or dissatisfied with the way Mrs Thatcher is doing his job as Prime Minister?</t>
  </si>
  <si>
    <t>Are you satisfied or dissatisfied with the way the Government is running the country?</t>
  </si>
  <si>
    <t>GB</t>
  </si>
  <si>
    <t>Ipsos MORI</t>
  </si>
  <si>
    <t>GB adults aged 18+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</si>
  <si>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</si>
  <si>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</si>
  <si>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</si>
  <si>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</si>
  <si>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</si>
  <si>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</si>
  <si>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</si>
  <si>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</si>
  <si>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</si>
  <si>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</si>
  <si>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 02-07</t>
  </si>
  <si>
    <t>February 19-24</t>
  </si>
  <si>
    <t>March 19-24</t>
  </si>
  <si>
    <t>April 25-28</t>
  </si>
  <si>
    <t>May 21-26</t>
  </si>
  <si>
    <t>June 18-23</t>
  </si>
  <si>
    <t>July 16-21</t>
  </si>
  <si>
    <t>August 13-18</t>
  </si>
  <si>
    <t>September 17-22</t>
  </si>
  <si>
    <t>October 15-20</t>
  </si>
  <si>
    <t>November 19-24</t>
  </si>
  <si>
    <t>December 03-08</t>
  </si>
  <si>
    <t>January 4-8</t>
  </si>
  <si>
    <t>February 22-26</t>
  </si>
  <si>
    <t>March 22-26</t>
  </si>
  <si>
    <t>April 19-22</t>
  </si>
  <si>
    <t>May 17-21</t>
  </si>
  <si>
    <t>June 20-24</t>
  </si>
  <si>
    <t>July 18-22</t>
  </si>
  <si>
    <t>August 15-19</t>
  </si>
  <si>
    <t>September 19-23</t>
  </si>
  <si>
    <t>October 17-22</t>
  </si>
  <si>
    <t>November 20-26</t>
  </si>
  <si>
    <t>December 27-30</t>
  </si>
  <si>
    <t>January 23-28</t>
  </si>
  <si>
    <t>February 20-25</t>
  </si>
  <si>
    <t>March 26-April 2</t>
  </si>
  <si>
    <t>April 24-30</t>
  </si>
  <si>
    <t>June 25-July 1</t>
  </si>
  <si>
    <t>July 21-28</t>
  </si>
  <si>
    <t>August 21-26</t>
  </si>
  <si>
    <t>September 24-30</t>
  </si>
  <si>
    <t>October 21-26</t>
  </si>
  <si>
    <t>November 19-25</t>
  </si>
  <si>
    <t>December 29-30</t>
  </si>
  <si>
    <t>January 22-26</t>
  </si>
  <si>
    <t>Labour</t>
  </si>
  <si>
    <t>Gordon Brown</t>
  </si>
  <si>
    <t>February 26-March 1</t>
  </si>
  <si>
    <t>March 24-28</t>
  </si>
  <si>
    <t>April 22-26</t>
  </si>
  <si>
    <t>May 27-1 June</t>
  </si>
  <si>
    <t>June 22-28</t>
  </si>
  <si>
    <t>July 21-25</t>
  </si>
  <si>
    <t>August 18-22</t>
  </si>
  <si>
    <t>September 21-26</t>
  </si>
  <si>
    <t>October 26-31</t>
  </si>
  <si>
    <t>November 25-30</t>
  </si>
  <si>
    <t>December 28-29</t>
  </si>
  <si>
    <t>January 26-30</t>
  </si>
  <si>
    <t>February 23-28</t>
  </si>
  <si>
    <t>March 15-19</t>
  </si>
  <si>
    <t>April 20-24</t>
  </si>
  <si>
    <t>May 18-22</t>
  </si>
  <si>
    <t>June 22-27</t>
  </si>
  <si>
    <t>July 20-26</t>
  </si>
  <si>
    <t>August 17-21</t>
  </si>
  <si>
    <t>October 19-23</t>
  </si>
  <si>
    <t>November 23-27</t>
  </si>
  <si>
    <t>December 27-28</t>
  </si>
  <si>
    <t>January 18-22</t>
  </si>
  <si>
    <t>February 15-19</t>
  </si>
  <si>
    <t>March 15-20</t>
  </si>
  <si>
    <t>April 19-24</t>
  </si>
  <si>
    <t>June 13-18</t>
  </si>
  <si>
    <t>July 19-23</t>
  </si>
  <si>
    <t>August 16-20</t>
  </si>
  <si>
    <t>A pesquisa do Datafolha é um levantamento por amostragem estratificada por sexo e idade com sorteio aleatório dos entrevistados. O conjunto da população acima de 16 anos do país é tomado como universo da pesquisa e dividido em quatro sub-universos que representam as regiões Sul, Sudeste, Nordeste e Norte/Centro-Oeste.
Em cada sub-universo os municípios são agrupados de acordo com a localização e o nível sócio-econômico. Dentro de cada grupo são sorteados municípios estratificados pelo porte correspondente. Através de um processo de sorteios sucessivos, chega-se ao bairro, a rua e ao indivíduo.
Desta forma a pesquisa fornece resultado para o Brasil, regiões, porte e natureza dos municípios que podem ser generalizados dentro de certos limites estatísticos.
Nesse levantamento realizado nos dias 06 e 07 de abril de 2006, foram entrevistadas 3795 pessoas em 182 municípios de todas as unidades da Federação. A margem de erro máxima decorrente desse processo de amostragem é de 2 pontos percentuais para mais ou para menos considerando um nível de confiança de 95%. Isto significa que se fossem realizados 100 levantamentos com a mesma metodologia, em 95 os resultados estariam dentro da margem de erro prevista.
Essa pesquisa é uma realização da Gerência de Pesquisas de Opinião do Datafolha.
Essa pesquisa está registrada no Tribunal Superior Eleitoral com o número 4196/2006</t>
  </si>
  <si>
    <t>jul</t>
  </si>
  <si>
    <t>APRA</t>
  </si>
  <si>
    <t>Alan Garcia</t>
  </si>
  <si>
    <t>¿Aprueba o desaprueba la gestión del presidente Alan García?</t>
  </si>
  <si>
    <t>Peru</t>
  </si>
  <si>
    <t>Ipsos APOYO Opinión y Mercado S.A.</t>
  </si>
  <si>
    <t>personas mayores de 18 años y residentes de las 16 principales ciudades del país. El método de muestreo fue polietápico, estratificado por distritos y niveles socioeconómicos, con selección por computadora de manzanas y selección sistemática de viviendas al interior de cada manzana.</t>
  </si>
  <si>
    <t>ago</t>
  </si>
  <si>
    <t>set</t>
  </si>
  <si>
    <t>oct</t>
  </si>
  <si>
    <t>dic</t>
  </si>
  <si>
    <t>feb</t>
  </si>
  <si>
    <t>mar</t>
  </si>
  <si>
    <t>abr</t>
  </si>
  <si>
    <t>may</t>
  </si>
  <si>
    <t>jun</t>
  </si>
  <si>
    <t>nov</t>
  </si>
  <si>
    <t>ene</t>
  </si>
  <si>
    <t>A amostra representa o universo total da população adulta em dez capitais brasileiras com dezesseis anos ou mais.
A abordagem é pessoal, realizada em pontos de fluxo populacional, por meio de sorteio aleatório dos entrevistados, obedecendo cotas de sexo e idade.
A margem de erro para este desenho amostral é de 2 pontos percentuais para mais ou para menos, dentro de um nível de confiança de 95%.
Capitais pesquisadas: São Paulo, Rio de Janeiro, Belo Horizonte, Curitiba, Salvador, Porto alegre, Recife, São Luís, Goiânia e Brasília.
Essa pesquisa é uma realização da Gerência de Pesquisas de Opinião do Datafolha.</t>
  </si>
  <si>
    <t>Oct</t>
  </si>
  <si>
    <t>Dec</t>
  </si>
  <si>
    <t>Jan</t>
  </si>
  <si>
    <t>Antes da Posse</t>
  </si>
  <si>
    <t>PRN</t>
  </si>
  <si>
    <t>Fernando Collor</t>
  </si>
  <si>
    <t>Na sua opinião Collor está fazendo um governo ótimo, bom, regular, ruim ou péssimo?</t>
  </si>
  <si>
    <t>A amostra representa o universo total da população adulta brasileira com dezesseis anos ou mais.
A abordagem é pessoal, realizada em pontos de fluxo populacional, por meio de sorteio aleatório dos entrevistados, obedecendo cotas de sexo e idade.
A margem de erro para este desenho amostral é de 2 pontos percentuais para mais ou para menos, dentro de um nível de confiança de 95%.
Essa pesquisa é uma realização da Gerência de Pesquisas de Opinião do Datafolha</t>
  </si>
  <si>
    <t>Jun</t>
  </si>
  <si>
    <t>Itamar Franco</t>
  </si>
  <si>
    <t>Na sua opinião o presidente Itamar Franco está fazendo um governo ótimo, bom, regular, ruim ou péssimo péssimo?</t>
  </si>
  <si>
    <t>Feb</t>
  </si>
  <si>
    <t>Apr</t>
  </si>
  <si>
    <t>PSDB</t>
  </si>
  <si>
    <t>Fernando Henrique Cardoso</t>
  </si>
  <si>
    <t>Jul</t>
  </si>
  <si>
    <t>4/4-6/91</t>
  </si>
  <si>
    <t>4/11-14/91</t>
  </si>
  <si>
    <t>4/25-28/91</t>
  </si>
  <si>
    <t>5/2-5/91</t>
  </si>
  <si>
    <t>5/16-19/91</t>
  </si>
  <si>
    <t>5/23-26/91</t>
  </si>
  <si>
    <t>5/30-6/2/91</t>
  </si>
  <si>
    <t>6/13-16/91</t>
  </si>
  <si>
    <t>6/26-29/91</t>
  </si>
  <si>
    <t>7/11-14/91</t>
  </si>
  <si>
    <t>7/18-21/91</t>
  </si>
  <si>
    <t>7/25-28/91</t>
  </si>
  <si>
    <t>8/8-11/91</t>
  </si>
  <si>
    <t>8/19/91</t>
  </si>
  <si>
    <t>8/23-25/91</t>
  </si>
  <si>
    <t>8/29-9/3/91</t>
  </si>
  <si>
    <t>9/5-8/91</t>
  </si>
  <si>
    <t>9/13-15/91</t>
  </si>
  <si>
    <t>9/26-29/91</t>
  </si>
  <si>
    <t>10/3-6/91</t>
  </si>
  <si>
    <t>10/10-13/91</t>
  </si>
  <si>
    <t>10/17-20/91</t>
  </si>
  <si>
    <t>10/24-27/91</t>
  </si>
  <si>
    <t>10/31-11/3/91</t>
  </si>
  <si>
    <t>11/7-10/91</t>
  </si>
  <si>
    <t>11/14-17/91</t>
  </si>
  <si>
    <t>11/21-24/91</t>
  </si>
  <si>
    <t>12/5-8/91</t>
  </si>
  <si>
    <t>12/12-15/91</t>
  </si>
  <si>
    <t>1/3-6/92</t>
  </si>
  <si>
    <t>1/16-19/92</t>
  </si>
  <si>
    <t>1/31-2/2/92</t>
  </si>
  <si>
    <t>2/6-9/92</t>
  </si>
  <si>
    <t>2/19-20/92</t>
  </si>
  <si>
    <t>2/28-3/1/92</t>
  </si>
  <si>
    <t>3/11-12/92</t>
  </si>
  <si>
    <t>RV</t>
  </si>
  <si>
    <t>3/20-22/92</t>
  </si>
  <si>
    <t>3/20-4/22/92</t>
  </si>
  <si>
    <t>3/26-29/92</t>
  </si>
  <si>
    <t>4/9-12/92</t>
  </si>
  <si>
    <t>4/20-22/92</t>
  </si>
  <si>
    <t>5/7-10/92</t>
  </si>
  <si>
    <t>5/18-20/92</t>
  </si>
  <si>
    <t>6/4-8/92</t>
  </si>
  <si>
    <t>6/12-14/92</t>
  </si>
  <si>
    <t>6/26-7/1/92</t>
  </si>
  <si>
    <t>7/24-26/92</t>
  </si>
  <si>
    <t>7/31-8/2/92</t>
  </si>
  <si>
    <t>8/21-23/92</t>
  </si>
  <si>
    <t>8/31-9/2/92</t>
  </si>
  <si>
    <t>9/11-15/92</t>
  </si>
  <si>
    <t>9/17-20/92</t>
  </si>
  <si>
    <t>10/1-3/92</t>
  </si>
  <si>
    <t>10/12-14/92</t>
  </si>
  <si>
    <t>11/20-22/92</t>
  </si>
  <si>
    <t>12/4-6/92</t>
  </si>
  <si>
    <t>12/18-20/92</t>
  </si>
  <si>
    <t>1/8-11/93</t>
  </si>
  <si>
    <t>Mar</t>
  </si>
  <si>
    <t>PT</t>
  </si>
  <si>
    <t>Luis Inácio Lula da Silva</t>
  </si>
  <si>
    <t>O presidente Lula vai completar seis anos e sete meses de governo. Na sua opinião, o presidente Lula está fazendo um governo: ótimo, bom, regular, ruim ou péssimo?</t>
  </si>
  <si>
    <t>Irregular</t>
  </si>
  <si>
    <t>Brazil</t>
  </si>
  <si>
    <t>4100 entrevistas, em 171 municípios, aplicadas a brasileiros com mais de 16 anos.</t>
  </si>
  <si>
    <t>Aug</t>
  </si>
  <si>
    <t>Nov</t>
  </si>
  <si>
    <t>Sep</t>
  </si>
  <si>
    <t>May</t>
  </si>
  <si>
    <t>PMDB</t>
  </si>
  <si>
    <t xml:space="preserve">José Sarney </t>
  </si>
  <si>
    <t>Na sua opinião o presidente José Sarney está fazendo um governo ótimo, bom, regular, ruim ou péssimo?</t>
  </si>
  <si>
    <t>4/29 - 5/1/02</t>
  </si>
  <si>
    <t>4/22-24/02</t>
  </si>
  <si>
    <t>4/8-11/02</t>
  </si>
  <si>
    <t>4/5-7/02</t>
  </si>
  <si>
    <t>3/22-24/02</t>
  </si>
  <si>
    <t>3/8-9/02</t>
  </si>
  <si>
    <t>3/4-7/02</t>
  </si>
  <si>
    <t>3/1-3/02</t>
  </si>
  <si>
    <t>2/8-10/02</t>
  </si>
  <si>
    <t>2/4-6/02</t>
  </si>
  <si>
    <t>1/25-27/02</t>
  </si>
  <si>
    <t>1/11-14/02</t>
  </si>
  <si>
    <t>1/7-9/02</t>
  </si>
  <si>
    <t>12/14-16/01</t>
  </si>
  <si>
    <t>12/6-9/01</t>
  </si>
  <si>
    <t>11/26-27/01</t>
  </si>
  <si>
    <t>11/8-11/01</t>
  </si>
  <si>
    <t>11/2-4/01</t>
  </si>
  <si>
    <t>10/19-21/01</t>
  </si>
  <si>
    <t>10/11-14/01</t>
  </si>
  <si>
    <t>10/5-6/01</t>
  </si>
  <si>
    <t>9/21-22/01 *</t>
  </si>
  <si>
    <t>9/14-15/01</t>
  </si>
  <si>
    <t>9/7-10/01</t>
  </si>
  <si>
    <t>8/24-26/01</t>
  </si>
  <si>
    <t>8/16-19/01</t>
  </si>
  <si>
    <t>8/10-12/01</t>
  </si>
  <si>
    <t>8/3-5/01</t>
  </si>
  <si>
    <t>7/19-22/01</t>
  </si>
  <si>
    <t>7/10-11/01</t>
  </si>
  <si>
    <t>6/28 - 7/1/01</t>
  </si>
  <si>
    <t>6/11-17/01</t>
  </si>
  <si>
    <t>6/8-10/01</t>
  </si>
  <si>
    <t>5/18-20/01</t>
  </si>
  <si>
    <t>5/10-14/01</t>
  </si>
  <si>
    <t>5/7-9/01</t>
  </si>
  <si>
    <t>4/20-22/01</t>
  </si>
  <si>
    <t>4/6-8/01</t>
  </si>
  <si>
    <t>3/26-28/01</t>
  </si>
  <si>
    <t>3/9-11/01</t>
  </si>
  <si>
    <t>3/5-7/01</t>
  </si>
  <si>
    <t>2/19-21/01</t>
  </si>
  <si>
    <t>2/9-11/01</t>
  </si>
  <si>
    <t>2/1-4/01</t>
  </si>
  <si>
    <t>1/24-28/89</t>
  </si>
  <si>
    <t xml:space="preserve">George H. W. Bush </t>
  </si>
  <si>
    <t>Personal</t>
  </si>
  <si>
    <t>1/27-2/5/89</t>
  </si>
  <si>
    <t>2/24-27/89</t>
  </si>
  <si>
    <t>2/28-3/2/89</t>
  </si>
  <si>
    <t>3/10-13/89</t>
  </si>
  <si>
    <t>4/10-16/89</t>
  </si>
  <si>
    <t>5/4-7/89</t>
  </si>
  <si>
    <t>5/5-8/89</t>
  </si>
  <si>
    <t>5/15-18/89</t>
  </si>
  <si>
    <t>6/8-11/89</t>
  </si>
  <si>
    <t>7/6-9/89</t>
  </si>
  <si>
    <t>8/10-13/89</t>
  </si>
  <si>
    <t>8/15-27/89</t>
  </si>
  <si>
    <t>9/7-10/89</t>
  </si>
  <si>
    <t>9/22-24/89</t>
  </si>
  <si>
    <t>10/5-8/89</t>
  </si>
  <si>
    <t>10/13-23/89</t>
  </si>
  <si>
    <t>11/2-5/89</t>
  </si>
  <si>
    <t>11/9-12/89</t>
  </si>
  <si>
    <t>12/7-10/89</t>
  </si>
  <si>
    <t>1/4-7/90</t>
  </si>
  <si>
    <t>2/8-11/90</t>
  </si>
  <si>
    <t>2/9-3/11/90</t>
  </si>
  <si>
    <t>2/15-18/90</t>
  </si>
  <si>
    <t>3/8-11/90</t>
  </si>
  <si>
    <t>3/15-18/90</t>
  </si>
  <si>
    <t>3/16-29/90</t>
  </si>
  <si>
    <t>4/5-8/90</t>
  </si>
  <si>
    <t>4/6-18/90</t>
  </si>
  <si>
    <t>4/19-22/90</t>
  </si>
  <si>
    <t>5/4-22/90</t>
  </si>
  <si>
    <t>5/17-20/90</t>
  </si>
  <si>
    <t>6/7-10/90</t>
  </si>
  <si>
    <t>6/15-17/90</t>
  </si>
  <si>
    <t>7/6-8/90</t>
  </si>
  <si>
    <t>7/9-15/90</t>
  </si>
  <si>
    <t>7/19-22/90</t>
  </si>
  <si>
    <t>7/20-8/12/90</t>
  </si>
  <si>
    <t>8/3-4/90</t>
  </si>
  <si>
    <t>8/9-12/90</t>
  </si>
  <si>
    <t>8/10-26/90</t>
  </si>
  <si>
    <t>8/16-19/90</t>
  </si>
  <si>
    <t>8/23-26/90</t>
  </si>
  <si>
    <t>8/30-9/2/90</t>
  </si>
  <si>
    <t>9/10-11/90</t>
  </si>
  <si>
    <t>9/14-16/90</t>
  </si>
  <si>
    <t>9/21-10/9/90</t>
  </si>
  <si>
    <t>9/27-30/90</t>
  </si>
  <si>
    <t>10/3-4/90</t>
  </si>
  <si>
    <t>10/11-14/90</t>
  </si>
  <si>
    <t>10/18-21/90</t>
  </si>
  <si>
    <t>10/25-28/90</t>
  </si>
  <si>
    <t>11/1-4/90</t>
  </si>
  <si>
    <t>11/8-11/90</t>
  </si>
  <si>
    <t>11/9-25/90</t>
  </si>
  <si>
    <t>11/15-18/90</t>
  </si>
  <si>
    <t>11/29-12/2/90</t>
  </si>
  <si>
    <t>12/6-9/90</t>
  </si>
  <si>
    <t>12/8/89-1/8/90</t>
  </si>
  <si>
    <t>12/13-16/90</t>
  </si>
  <si>
    <t>1/3-6/91</t>
  </si>
  <si>
    <t>1/11-13/91</t>
  </si>
  <si>
    <t>1/17-20/91</t>
  </si>
  <si>
    <t>1/19-22/91</t>
  </si>
  <si>
    <t>1/23-26/91</t>
  </si>
  <si>
    <t>1/26-2/7/91</t>
  </si>
  <si>
    <t>1/30-2/2/91</t>
  </si>
  <si>
    <t>2/7-10/91</t>
  </si>
  <si>
    <t>2/14-17/91</t>
  </si>
  <si>
    <t>2/21-24/91</t>
  </si>
  <si>
    <t>2/28-3/3/91</t>
  </si>
  <si>
    <t>3/7-10/91</t>
  </si>
  <si>
    <t>3/14-17/91</t>
  </si>
  <si>
    <t>3/21-24/91</t>
  </si>
  <si>
    <t>3/28-30/91</t>
  </si>
  <si>
    <t>5/2-5/05</t>
  </si>
  <si>
    <t>4/29 - 5/1/05</t>
  </si>
  <si>
    <t>4/18-21/05</t>
  </si>
  <si>
    <t>4/4-7/05</t>
  </si>
  <si>
    <t>4/1-2/05</t>
  </si>
  <si>
    <t>3/21-23/05</t>
  </si>
  <si>
    <t>3/18-20/05</t>
  </si>
  <si>
    <t>3/7-10/05</t>
  </si>
  <si>
    <t>2/25-27/05</t>
  </si>
  <si>
    <t>2/21-24/05</t>
  </si>
  <si>
    <t>2/7-10/05</t>
  </si>
  <si>
    <t>2/4-6/05</t>
  </si>
  <si>
    <t>1/14-16/05</t>
  </si>
  <si>
    <t>1/7-9/05</t>
  </si>
  <si>
    <t>1/3-5/05</t>
  </si>
  <si>
    <t>12/17-19/04</t>
  </si>
  <si>
    <t>12/5-8/04</t>
  </si>
  <si>
    <t>11/19-21/04</t>
  </si>
  <si>
    <t>11/7-10/04</t>
  </si>
  <si>
    <t>10/29-31/04</t>
  </si>
  <si>
    <t>10/22-24/04</t>
  </si>
  <si>
    <t>10/14-16/04</t>
  </si>
  <si>
    <t>10/11-14/04</t>
  </si>
  <si>
    <t>10/9-10/04</t>
  </si>
  <si>
    <t>10/1-3/04</t>
  </si>
  <si>
    <t>9/24-26/04</t>
  </si>
  <si>
    <t>9/13-15/04</t>
  </si>
  <si>
    <t>9/3-5/04</t>
  </si>
  <si>
    <t>8/23-25/04</t>
  </si>
  <si>
    <t>8/9-11/04</t>
  </si>
  <si>
    <t>7/30 - 8/1/04</t>
  </si>
  <si>
    <t>7/30-31/04</t>
  </si>
  <si>
    <t>7/19-21/04</t>
  </si>
  <si>
    <t>7/8-11/04</t>
  </si>
  <si>
    <t>6/21-23/04</t>
  </si>
  <si>
    <t>6/3-6/04</t>
  </si>
  <si>
    <t>5/21-23/04</t>
  </si>
  <si>
    <t>5/7-9/04</t>
  </si>
  <si>
    <t>5/2-4/04</t>
  </si>
  <si>
    <t>4/16-18/04</t>
  </si>
  <si>
    <t>4/5-8/04</t>
  </si>
  <si>
    <t>3/26-28/04</t>
  </si>
  <si>
    <t>3/8-11/04</t>
  </si>
  <si>
    <t>3/5-7/04</t>
  </si>
  <si>
    <t>2/16-17/04</t>
  </si>
  <si>
    <t>2/9-12/04</t>
  </si>
  <si>
    <t>2/6-8/04</t>
  </si>
  <si>
    <t>1/29 - 2/1/04</t>
  </si>
  <si>
    <t>1/12-15/04</t>
  </si>
  <si>
    <t>1/9-11/04</t>
  </si>
  <si>
    <t>1/2-5/04</t>
  </si>
  <si>
    <t>12/15-16/03</t>
  </si>
  <si>
    <t>12/11-14/03</t>
  </si>
  <si>
    <t>12/5-7/03</t>
  </si>
  <si>
    <t>11/14-16/03</t>
  </si>
  <si>
    <t>11/10-12/03</t>
  </si>
  <si>
    <t>11/3-5/03</t>
  </si>
  <si>
    <t>10/24-26/03</t>
  </si>
  <si>
    <t>10/10-12/03</t>
  </si>
  <si>
    <t>10/6-8/03</t>
  </si>
  <si>
    <t>9/19-21/03</t>
  </si>
  <si>
    <t>9/8-10/03</t>
  </si>
  <si>
    <t>8/25-26/03</t>
  </si>
  <si>
    <t>8/4-6/03</t>
  </si>
  <si>
    <t>7/25-27/03</t>
  </si>
  <si>
    <t>7/18-20/03</t>
  </si>
  <si>
    <t>7/7-9/03</t>
  </si>
  <si>
    <t>6/27-29/03</t>
  </si>
  <si>
    <t>6/12-15/03</t>
  </si>
  <si>
    <t>6/9-10/03</t>
  </si>
  <si>
    <t>5/30 - 6/1/03</t>
  </si>
  <si>
    <t>5/19-21/03</t>
  </si>
  <si>
    <t>5/5-7/03</t>
  </si>
  <si>
    <t>4/22-23/03</t>
  </si>
  <si>
    <t>4/14-16/03</t>
  </si>
  <si>
    <t>4/7-9/03</t>
  </si>
  <si>
    <t>4/5-6/03</t>
  </si>
  <si>
    <t>3/29-30/03</t>
  </si>
  <si>
    <t>3/24-25/03</t>
  </si>
  <si>
    <t>3/22-23/03</t>
  </si>
  <si>
    <t>3/14-15/03</t>
  </si>
  <si>
    <t>3/3-5/03</t>
  </si>
  <si>
    <t>2/24-26/03</t>
  </si>
  <si>
    <t>2/17-19/03</t>
  </si>
  <si>
    <t>2/7-9/03</t>
  </si>
  <si>
    <t>2/3-6/03</t>
  </si>
  <si>
    <t>1/31 - 2/2/03</t>
  </si>
  <si>
    <t>1/23-25/03</t>
  </si>
  <si>
    <t>1/20-22/03</t>
  </si>
  <si>
    <t>1/13-16/03</t>
  </si>
  <si>
    <t>1/10-12/03</t>
  </si>
  <si>
    <t>1/3-5/03</t>
  </si>
  <si>
    <t>12/19-22/02</t>
  </si>
  <si>
    <t>12/16-17/02</t>
  </si>
  <si>
    <t>12/9-10/02</t>
  </si>
  <si>
    <t>12/5-8/02</t>
  </si>
  <si>
    <t>11/22-24/02</t>
  </si>
  <si>
    <t>11/11-14/02</t>
  </si>
  <si>
    <t>11/8-10/02</t>
  </si>
  <si>
    <t>10/31 - 11/3/02</t>
  </si>
  <si>
    <t>10/21-22/02</t>
  </si>
  <si>
    <t>10/14-17/02</t>
  </si>
  <si>
    <t>10/3-6/02</t>
  </si>
  <si>
    <t>9/23-26/02</t>
  </si>
  <si>
    <t>9/20-22/02</t>
  </si>
  <si>
    <t>9/13-16/02</t>
  </si>
  <si>
    <t>9/5-8/02</t>
  </si>
  <si>
    <t>9/2-4/02</t>
  </si>
  <si>
    <t>8/19-21/02</t>
  </si>
  <si>
    <t>8/5-8/02</t>
  </si>
  <si>
    <t>7/29-31/02</t>
  </si>
  <si>
    <t>7/26-28/02</t>
  </si>
  <si>
    <t>7/22-24/02</t>
  </si>
  <si>
    <t>7/9-11/02</t>
  </si>
  <si>
    <t>6/28-30/02</t>
  </si>
  <si>
    <t>6/21-23/02</t>
  </si>
  <si>
    <t>6/17-19/02</t>
  </si>
  <si>
    <t>6/7-8/02</t>
  </si>
  <si>
    <t>6/3-6/02</t>
  </si>
  <si>
    <t>5/28-29/02</t>
  </si>
  <si>
    <t>5/20-22/02</t>
  </si>
  <si>
    <t>5/6-9/02</t>
  </si>
  <si>
    <t xml:space="preserve">George W. Bush </t>
  </si>
  <si>
    <t>"Do you approve or disapprove of the way George Bush is handling his job as president?"</t>
  </si>
  <si>
    <t>12/12-14/08</t>
  </si>
  <si>
    <t>12/4-7/08</t>
  </si>
  <si>
    <t>11/13-16/08</t>
  </si>
  <si>
    <t>11/7-9/08</t>
  </si>
  <si>
    <t>10/23-26/08</t>
  </si>
  <si>
    <t>10/10-12/08</t>
  </si>
  <si>
    <t>10/3-5/08</t>
  </si>
  <si>
    <t>9/26-27/08</t>
  </si>
  <si>
    <t>9/8-11/08</t>
  </si>
  <si>
    <t>9/5-7/08</t>
  </si>
  <si>
    <t>8/21-23/08</t>
  </si>
  <si>
    <t>8/7-10/08</t>
  </si>
  <si>
    <t>7/25-27/08</t>
  </si>
  <si>
    <t>7/10-13/08</t>
  </si>
  <si>
    <t>6/15-19/08</t>
  </si>
  <si>
    <t>6/9-12/08</t>
  </si>
  <si>
    <t>5/30 - 6/1/08</t>
  </si>
  <si>
    <t>5/8-11/08</t>
  </si>
  <si>
    <t>5/1-3/08</t>
  </si>
  <si>
    <t>4/18-20/08</t>
  </si>
  <si>
    <t>4/6-9/08</t>
  </si>
  <si>
    <t>3/14-16/08</t>
  </si>
  <si>
    <t>3/6-9/08</t>
  </si>
  <si>
    <t>2/21-24/08</t>
  </si>
  <si>
    <t>2/11-14/08</t>
  </si>
  <si>
    <t>2/8-10/08</t>
  </si>
  <si>
    <t>1/30 - 2/2/08</t>
  </si>
  <si>
    <t>1/10-13/08</t>
  </si>
  <si>
    <t>1/4-6/08</t>
  </si>
  <si>
    <t>12/14-16/07</t>
  </si>
  <si>
    <t>12/6-9/07</t>
  </si>
  <si>
    <t>11/30 - 12/2/07</t>
  </si>
  <si>
    <t>11/11-14/07</t>
  </si>
  <si>
    <t>11/2-4/07</t>
  </si>
  <si>
    <t>10/12-14/07</t>
  </si>
  <si>
    <t>10/4-7/07</t>
  </si>
  <si>
    <t>9/14-16/07</t>
  </si>
  <si>
    <t>9/7-8/07</t>
  </si>
  <si>
    <t>8/13-16/07</t>
  </si>
  <si>
    <t>8/3-5/07</t>
  </si>
  <si>
    <t>7/12-15/07</t>
  </si>
  <si>
    <t>7/6-8/07</t>
  </si>
  <si>
    <t>6/11-14/07</t>
  </si>
  <si>
    <t>6/1-3/07</t>
  </si>
  <si>
    <t>5/10-13/07</t>
  </si>
  <si>
    <t>5/4-6/07</t>
  </si>
  <si>
    <t>4/13-15/07</t>
  </si>
  <si>
    <t>4/2-5/07</t>
  </si>
  <si>
    <t>3/23-25/07</t>
  </si>
  <si>
    <t>3/11-14/07</t>
  </si>
  <si>
    <t>3/2-4/07</t>
  </si>
  <si>
    <t>2/9-11/07</t>
  </si>
  <si>
    <t>2/1-4/07</t>
  </si>
  <si>
    <t>1/15-18/07</t>
  </si>
  <si>
    <t>1/12-14/07</t>
  </si>
  <si>
    <t>1/5-7/07</t>
  </si>
  <si>
    <t>12/11-14/06</t>
  </si>
  <si>
    <t>12/8-10/06</t>
  </si>
  <si>
    <t>11/9-12/06</t>
  </si>
  <si>
    <t>11/2-5/06</t>
  </si>
  <si>
    <t>10/20-22/06</t>
  </si>
  <si>
    <t>10/9-12/06</t>
  </si>
  <si>
    <t>10/6-8/06</t>
  </si>
  <si>
    <t>9/15-17/06</t>
  </si>
  <si>
    <t>9/7-10/06</t>
  </si>
  <si>
    <t>8/18-20/06</t>
  </si>
  <si>
    <t>8/7-10/06</t>
  </si>
  <si>
    <t>7/28-30/06</t>
  </si>
  <si>
    <t>7/21-23/06</t>
  </si>
  <si>
    <t>7/6-9/06</t>
  </si>
  <si>
    <t>6/23-25/06</t>
  </si>
  <si>
    <t>6/9-11/06</t>
  </si>
  <si>
    <t>6/1-4/06</t>
  </si>
  <si>
    <t>5/8-11/06</t>
  </si>
  <si>
    <t>5/5-7/06</t>
  </si>
  <si>
    <t>4/28-30/06</t>
  </si>
  <si>
    <t>4/10-13/06</t>
  </si>
  <si>
    <t>4/7-9/06</t>
  </si>
  <si>
    <t>3/13-16/06</t>
  </si>
  <si>
    <t>3/10-12/06</t>
  </si>
  <si>
    <t>2/28 - 3/1/06</t>
  </si>
  <si>
    <t>2/9-12/06</t>
  </si>
  <si>
    <t>2/6-9/06</t>
  </si>
  <si>
    <t>1/20-22/06</t>
  </si>
  <si>
    <t>1/9-12/06</t>
  </si>
  <si>
    <t>1/6-8/06</t>
  </si>
  <si>
    <t>12/19-22/05</t>
  </si>
  <si>
    <t>12/16-18/05</t>
  </si>
  <si>
    <t>12/9-11/05</t>
  </si>
  <si>
    <t>12/5-8/05</t>
  </si>
  <si>
    <t>11/17-20/05</t>
  </si>
  <si>
    <t>11/11-13/05</t>
  </si>
  <si>
    <t>11/7-10/05</t>
  </si>
  <si>
    <t>10/28-30/05</t>
  </si>
  <si>
    <t>10/24-26/05</t>
  </si>
  <si>
    <t> </t>
  </si>
  <si>
    <t>10/21-23/05</t>
  </si>
  <si>
    <t>10/13-16/05</t>
  </si>
  <si>
    <t>9/26-28/05</t>
  </si>
  <si>
    <t>9/16-18/05</t>
  </si>
  <si>
    <t>9/12-15/05</t>
  </si>
  <si>
    <t>9/8-11/05</t>
  </si>
  <si>
    <t>8/28-30/05</t>
  </si>
  <si>
    <t>8/22-25/05</t>
  </si>
  <si>
    <t>8/8-11/05</t>
  </si>
  <si>
    <t>8/5-7/05</t>
  </si>
  <si>
    <t>7/25-28/05</t>
  </si>
  <si>
    <t>7/22-24/05</t>
  </si>
  <si>
    <t>7/7-10/05</t>
  </si>
  <si>
    <t>6/29-30/05</t>
  </si>
  <si>
    <t>6/24-26/05</t>
  </si>
  <si>
    <t>6/16-19/05</t>
  </si>
  <si>
    <t>6/6-8/05</t>
  </si>
  <si>
    <t>5/23-26/05</t>
  </si>
  <si>
    <t>5/20-22/05</t>
  </si>
  <si>
    <t>7/6-9/00 **</t>
  </si>
  <si>
    <t>6/22-25/00</t>
  </si>
  <si>
    <t>6/6-7/00</t>
  </si>
  <si>
    <t>5/18-21/00 *</t>
  </si>
  <si>
    <t>5/5-7/00</t>
  </si>
  <si>
    <t>4/28-30/00</t>
  </si>
  <si>
    <t>3/30 - 4/2/00</t>
  </si>
  <si>
    <t>3/17-19/00 **</t>
  </si>
  <si>
    <t>3/10-12/00</t>
  </si>
  <si>
    <t>2/25-27/00</t>
  </si>
  <si>
    <t>2/14-15/00</t>
  </si>
  <si>
    <t>2/4-6/00</t>
  </si>
  <si>
    <t>1/25-26/00 **</t>
  </si>
  <si>
    <t>1/17-19/00</t>
  </si>
  <si>
    <t>1/13-16/00</t>
  </si>
  <si>
    <t>1/7-10/00</t>
  </si>
  <si>
    <t>12/20-21/99</t>
  </si>
  <si>
    <t>12/9-12/99</t>
  </si>
  <si>
    <t>11/18-21/99</t>
  </si>
  <si>
    <t>11/4-7/99 **</t>
  </si>
  <si>
    <t>10/21-24/99</t>
  </si>
  <si>
    <t>10/8-10/99</t>
  </si>
  <si>
    <t>9/23-26/99 **</t>
  </si>
  <si>
    <t>9/10-14/99</t>
  </si>
  <si>
    <t>8/24-26/99 **</t>
  </si>
  <si>
    <t>8/16-18/99</t>
  </si>
  <si>
    <t>8/3-4/99</t>
  </si>
  <si>
    <t>7/22-25/99 **</t>
  </si>
  <si>
    <t>7/16-18/99</t>
  </si>
  <si>
    <t>7/13-14/99</t>
  </si>
  <si>
    <t>6/25-27/99</t>
  </si>
  <si>
    <t>6/11-13/99</t>
  </si>
  <si>
    <t>6/4-5/99</t>
  </si>
  <si>
    <t>5/23-24/99</t>
  </si>
  <si>
    <t>5/7-9/99 **</t>
  </si>
  <si>
    <t>4/30 - 5/2/99</t>
  </si>
  <si>
    <t>4/26-27/99 **</t>
  </si>
  <si>
    <t>4/13-14/99</t>
  </si>
  <si>
    <t>4/6-7/99</t>
  </si>
  <si>
    <t>3/30-31/99</t>
  </si>
  <si>
    <t>3/19-21/99 **</t>
  </si>
  <si>
    <t>3/12-14/99</t>
  </si>
  <si>
    <t>3/5-7/99 **</t>
  </si>
  <si>
    <t>2/26-28/99</t>
  </si>
  <si>
    <t>2/19-21/99 **</t>
  </si>
  <si>
    <t>2/12-13/99</t>
  </si>
  <si>
    <t>2/9/99</t>
  </si>
  <si>
    <t>2/4-8/99 *</t>
  </si>
  <si>
    <t>1/27/99</t>
  </si>
  <si>
    <t>1/22-24/99</t>
  </si>
  <si>
    <t>1/15-17/99</t>
  </si>
  <si>
    <t>1/8-10/99</t>
  </si>
  <si>
    <t>1/6/99</t>
  </si>
  <si>
    <t>12/19-20/98</t>
  </si>
  <si>
    <t>12/15-16/98</t>
  </si>
  <si>
    <t>12/12-13/98</t>
  </si>
  <si>
    <t>12/4-6/98</t>
  </si>
  <si>
    <t>11/20-22/98</t>
  </si>
  <si>
    <t>11/19/98</t>
  </si>
  <si>
    <t>11/13-15/98</t>
  </si>
  <si>
    <t>10/29 - 11/1/98</t>
  </si>
  <si>
    <t>10/23-25/98</t>
  </si>
  <si>
    <t>10/9-12/98</t>
  </si>
  <si>
    <t>10/6-7/98</t>
  </si>
  <si>
    <t>9/23-24/98</t>
  </si>
  <si>
    <t>9/21/98</t>
  </si>
  <si>
    <t>9/20/98 *</t>
  </si>
  <si>
    <t>9/14-15/98</t>
  </si>
  <si>
    <t>9/13/98</t>
  </si>
  <si>
    <t>9/11-12/98</t>
  </si>
  <si>
    <t>9/11/98 *</t>
  </si>
  <si>
    <t>9/10/98</t>
  </si>
  <si>
    <t>9/1/98</t>
  </si>
  <si>
    <t>8/21-23/98</t>
  </si>
  <si>
    <t>8/20/98</t>
  </si>
  <si>
    <t>8/18/98</t>
  </si>
  <si>
    <t>8/10-12/98</t>
  </si>
  <si>
    <t>8/7-8/98 **</t>
  </si>
  <si>
    <t>7/29/98</t>
  </si>
  <si>
    <t>7/13-14/98 **</t>
  </si>
  <si>
    <t>7/7-8/98</t>
  </si>
  <si>
    <t>6/22-23/98</t>
  </si>
  <si>
    <t>6/5-7/98</t>
  </si>
  <si>
    <t>5/8-10/98</t>
  </si>
  <si>
    <t>4/17-19/98</t>
  </si>
  <si>
    <t>4/1/98</t>
  </si>
  <si>
    <t>3/20-22/98</t>
  </si>
  <si>
    <t>3/16/98</t>
  </si>
  <si>
    <t>3/6-9/98</t>
  </si>
  <si>
    <t>2/20-22/98</t>
  </si>
  <si>
    <t>2/13-15/98</t>
  </si>
  <si>
    <t>1/30 - 2/1/98</t>
  </si>
  <si>
    <t>1/28/98</t>
  </si>
  <si>
    <t>1/25-26/98</t>
  </si>
  <si>
    <t>1/24-25/98</t>
  </si>
  <si>
    <t>1/23-24/98</t>
  </si>
  <si>
    <t>1/21/98</t>
  </si>
  <si>
    <t>1/16-18/98</t>
  </si>
  <si>
    <t>1/6-7/98</t>
  </si>
  <si>
    <t>12/18-21/97</t>
  </si>
  <si>
    <t>11/21-23/97</t>
  </si>
  <si>
    <t>11/6-9/97</t>
  </si>
  <si>
    <t>10/27-29/97</t>
  </si>
  <si>
    <t>10/3-5/97</t>
  </si>
  <si>
    <t>9/25-28/97</t>
  </si>
  <si>
    <t>9/6-7/97</t>
  </si>
  <si>
    <t>8/22-25/97</t>
  </si>
  <si>
    <t>8/12-13/97</t>
  </si>
  <si>
    <t>7/25-27/97</t>
  </si>
  <si>
    <t>6/26-29/97</t>
  </si>
  <si>
    <t>5/30-6/1/97</t>
  </si>
  <si>
    <t>5/6-7/97</t>
  </si>
  <si>
    <t>4/18-20/97</t>
  </si>
  <si>
    <t>3/24-26/97</t>
  </si>
  <si>
    <t>2/24-26/97</t>
  </si>
  <si>
    <t>1/30-2/2/97</t>
  </si>
  <si>
    <t>1/10-13/97</t>
  </si>
  <si>
    <t>1/3-5/97</t>
  </si>
  <si>
    <t>10/22-25/94</t>
  </si>
  <si>
    <t>1/9-11/09</t>
  </si>
  <si>
    <t>10/27-29/09</t>
  </si>
  <si>
    <t>10/24-26/09</t>
  </si>
  <si>
    <t>10/21-23/09</t>
  </si>
  <si>
    <t>10/18-20/09</t>
  </si>
  <si>
    <t>10/15-17/09</t>
  </si>
  <si>
    <t>10/12-14/09</t>
  </si>
  <si>
    <t>10/9-11/09</t>
  </si>
  <si>
    <t>10/6-8/09</t>
  </si>
  <si>
    <t>10/3-5/09</t>
  </si>
  <si>
    <t>9/30-10/2/09</t>
  </si>
  <si>
    <t>9/27-29/09</t>
  </si>
  <si>
    <t>9/24-26/09</t>
  </si>
  <si>
    <t>9/21-23/09</t>
  </si>
  <si>
    <t>9/18-20/09</t>
  </si>
  <si>
    <t>9/15-17/09</t>
  </si>
  <si>
    <t>9/12-14/09</t>
  </si>
  <si>
    <t>9/9-11/09</t>
  </si>
  <si>
    <t>9/5-8/09</t>
  </si>
  <si>
    <t>9/2-4/09</t>
  </si>
  <si>
    <t>8/30-9/1/09</t>
  </si>
  <si>
    <t>8/27-29/09</t>
  </si>
  <si>
    <t>8/24-26/09</t>
  </si>
  <si>
    <t>8/21-23/09</t>
  </si>
  <si>
    <t>8/18-20/09</t>
  </si>
  <si>
    <t>8/15-17/09</t>
  </si>
  <si>
    <t>8/12-14/09</t>
  </si>
  <si>
    <t>8/9-11/09</t>
  </si>
  <si>
    <t>8/6-8/09</t>
  </si>
  <si>
    <t>8/3-5/09</t>
  </si>
  <si>
    <t>7/31-8/2/09</t>
  </si>
  <si>
    <t>7/28-30/09</t>
  </si>
  <si>
    <t>7/25-27/09</t>
  </si>
  <si>
    <t>7/22-24/09</t>
  </si>
  <si>
    <t>7/19-21/09</t>
  </si>
  <si>
    <t>7/16-18/09</t>
  </si>
  <si>
    <t>7/13-15/09</t>
  </si>
  <si>
    <t>7/10-12/09</t>
  </si>
  <si>
    <t>7/7-9/09</t>
  </si>
  <si>
    <t>7/3-6/09</t>
  </si>
  <si>
    <t>6/30-7/2/09</t>
  </si>
  <si>
    <t>6/27-29/09</t>
  </si>
  <si>
    <t>6/24-26/09</t>
  </si>
  <si>
    <t>6/21-23/09</t>
  </si>
  <si>
    <t>6/17-20/09</t>
  </si>
  <si>
    <t>6/14-16/09</t>
  </si>
  <si>
    <t>6/11-13/09</t>
  </si>
  <si>
    <t>6/8-10/09</t>
  </si>
  <si>
    <t>6/5-7/09</t>
  </si>
  <si>
    <t>6/2-4/09</t>
  </si>
  <si>
    <t>5/30-6/1/09</t>
  </si>
  <si>
    <t>5/27-29/09</t>
  </si>
  <si>
    <t>5/23-26/09</t>
  </si>
  <si>
    <t>5/20-22/09</t>
  </si>
  <si>
    <t>5/17-19/09</t>
  </si>
  <si>
    <t>5/14-16/09</t>
  </si>
  <si>
    <t>5/11-13/09</t>
  </si>
  <si>
    <t>5/8-10/09</t>
  </si>
  <si>
    <t>5/5-7/09</t>
  </si>
  <si>
    <t>5/2-4/09</t>
  </si>
  <si>
    <t>4/29-5/1/09</t>
  </si>
  <si>
    <t>4/26-28/09</t>
  </si>
  <si>
    <t>4/23-25/09</t>
  </si>
  <si>
    <t>4/20-22/09</t>
  </si>
  <si>
    <t>4/17-19/09</t>
  </si>
  <si>
    <t>4/14-16/09</t>
  </si>
  <si>
    <t>4/10-13/09</t>
  </si>
  <si>
    <t>4/7-9/09</t>
  </si>
  <si>
    <t>4/4-6/09</t>
  </si>
  <si>
    <t>4/1-3/09</t>
  </si>
  <si>
    <t>3/29-31/09</t>
  </si>
  <si>
    <t>3/26-28/09</t>
  </si>
  <si>
    <t>3/23-25/09</t>
  </si>
  <si>
    <t>3/20-22/09</t>
  </si>
  <si>
    <t>3/17-19/09</t>
  </si>
  <si>
    <t>3/14-16/09</t>
  </si>
  <si>
    <t>3/11-13/09</t>
  </si>
  <si>
    <t>3/8-10/09</t>
  </si>
  <si>
    <t>3/5-8/09</t>
  </si>
  <si>
    <t>1012 A</t>
  </si>
  <si>
    <t>3/5-7/09</t>
  </si>
  <si>
    <t>3/2-4/09</t>
  </si>
  <si>
    <t>2/27-3/1/09</t>
  </si>
  <si>
    <t>2/24-26/09</t>
  </si>
  <si>
    <t>2/21-23/09</t>
  </si>
  <si>
    <t>2/18-20/09</t>
  </si>
  <si>
    <t>2/15-17/09</t>
  </si>
  <si>
    <t>2/11-14/09</t>
  </si>
  <si>
    <t>2/9-12/09</t>
  </si>
  <si>
    <t>1022 A</t>
  </si>
  <si>
    <t>2/8-10/09</t>
  </si>
  <si>
    <t>2/5-7/09</t>
  </si>
  <si>
    <t>2/2-4/09</t>
  </si>
  <si>
    <t>1/30-2/1/09</t>
  </si>
  <si>
    <t>1/27-29/09</t>
  </si>
  <si>
    <t>1/24-26/09</t>
  </si>
  <si>
    <t>1/21-23/09</t>
  </si>
  <si>
    <t>1591 A</t>
  </si>
  <si>
    <t>1/10-14/01 **</t>
  </si>
  <si>
    <t>William J. Clinton</t>
  </si>
  <si>
    <t>"In general, do you approve or disapprove of the job Bill Clinton is doing as president?"</t>
  </si>
  <si>
    <t>* Conducted by Gallup and CNN
** Conducted independently by Gallup</t>
  </si>
  <si>
    <t>1/5-7/01</t>
  </si>
  <si>
    <t>12/15-17/00</t>
  </si>
  <si>
    <t>12/2-4/00 **</t>
  </si>
  <si>
    <t>11/13-15/00 **</t>
  </si>
  <si>
    <t>10/6-9/00 **</t>
  </si>
  <si>
    <t>9/11-13/00</t>
  </si>
  <si>
    <t>8/29 - 9/3/00</t>
  </si>
  <si>
    <t>8/18-19/00</t>
  </si>
  <si>
    <t>8/11-12/00</t>
  </si>
  <si>
    <t>8/4-5/00</t>
  </si>
  <si>
    <t>7/25-26/00</t>
  </si>
  <si>
    <t>7/14-16-/00</t>
  </si>
  <si>
    <t>10/11-14/85</t>
  </si>
  <si>
    <t>11/1-4/85</t>
  </si>
  <si>
    <t>11/11-18/85</t>
  </si>
  <si>
    <t>12/6-9/85</t>
  </si>
  <si>
    <t>1/10-13/86</t>
  </si>
  <si>
    <t>3/7-10/86</t>
  </si>
  <si>
    <t>4/11-14/86</t>
  </si>
  <si>
    <t>5/16-19/86</t>
  </si>
  <si>
    <t>6/6-9/86</t>
  </si>
  <si>
    <t>6/9-16/86</t>
  </si>
  <si>
    <t>7/11-14/86</t>
  </si>
  <si>
    <t>8/8-11/86</t>
  </si>
  <si>
    <t>9/12-15/86</t>
  </si>
  <si>
    <t>9/13-17/86</t>
  </si>
  <si>
    <t>10/24-27/86</t>
  </si>
  <si>
    <t>12/4-5/86</t>
  </si>
  <si>
    <t>12/5-8/86</t>
  </si>
  <si>
    <t>1/16-19/87</t>
  </si>
  <si>
    <t>3/6-9/87</t>
  </si>
  <si>
    <t>3/14-18/87</t>
  </si>
  <si>
    <t>4/10-13/87</t>
  </si>
  <si>
    <t>6/5-8/87</t>
  </si>
  <si>
    <t>6/8-14/87</t>
  </si>
  <si>
    <t>7/10-13/87</t>
  </si>
  <si>
    <t>8/7-10/87</t>
  </si>
  <si>
    <t>8/24-9/2/87</t>
  </si>
  <si>
    <t>10/23-26/87</t>
  </si>
  <si>
    <t>12/4-7/87</t>
  </si>
  <si>
    <t>1/8-17/88</t>
  </si>
  <si>
    <t>1/22-25/88</t>
  </si>
  <si>
    <t>3/4-7/88</t>
  </si>
  <si>
    <t>3/8-12/88</t>
  </si>
  <si>
    <t>4/8-11/88</t>
  </si>
  <si>
    <t>5/13-22/88</t>
  </si>
  <si>
    <t>5/13-15/88</t>
  </si>
  <si>
    <t>6/10-13/88</t>
  </si>
  <si>
    <t>6/24-27/88</t>
  </si>
  <si>
    <t>7/1-7/88</t>
  </si>
  <si>
    <t>7/15-18/88</t>
  </si>
  <si>
    <t>8/19-22/88</t>
  </si>
  <si>
    <t>9/25-10/1/88</t>
  </si>
  <si>
    <t>10/21-24/88</t>
  </si>
  <si>
    <t>11/11-14/88</t>
  </si>
  <si>
    <t>12/27-29/88</t>
  </si>
  <si>
    <t>6/1-3/10</t>
  </si>
  <si>
    <t>-</t>
  </si>
  <si>
    <t>Democratic</t>
  </si>
  <si>
    <t xml:space="preserve">Barack Obama </t>
  </si>
  <si>
    <t>Do you approve or disapprove of the way Barack Obama is handling his job as President?</t>
  </si>
  <si>
    <t>1500 A</t>
  </si>
  <si>
    <t>5/28-30/10</t>
  </si>
  <si>
    <t>5/25-27/10</t>
  </si>
  <si>
    <t>5/22-24/10</t>
  </si>
  <si>
    <t>5/18-20/10</t>
  </si>
  <si>
    <t>5/15-17/10</t>
  </si>
  <si>
    <t>5/12-14/10</t>
  </si>
  <si>
    <t>5/9-11/10</t>
  </si>
  <si>
    <t>5/6-8/10</t>
  </si>
  <si>
    <t>5/3-5/10</t>
  </si>
  <si>
    <t>4/30-5/2/10</t>
  </si>
  <si>
    <t>4/27-29/10</t>
  </si>
  <si>
    <t>4/24-26/10</t>
  </si>
  <si>
    <t>4/21-23/10</t>
  </si>
  <si>
    <t>4/18-20/10</t>
  </si>
  <si>
    <t>4/15-17/10</t>
  </si>
  <si>
    <t>4/12-14/10</t>
  </si>
  <si>
    <t>4/9-11/10</t>
  </si>
  <si>
    <t>4/6-8/10</t>
  </si>
  <si>
    <t>4/2-5/10</t>
  </si>
  <si>
    <t>3/30-4/1/10</t>
  </si>
  <si>
    <t>3/27-29/10</t>
  </si>
  <si>
    <t>3/24-26/10</t>
  </si>
  <si>
    <t>3/21-23/10</t>
  </si>
  <si>
    <t>3/17-20/10</t>
  </si>
  <si>
    <t>3/14-16/10</t>
  </si>
  <si>
    <t>3/11-13/10</t>
  </si>
  <si>
    <t>3/8-10/10</t>
  </si>
  <si>
    <t>3/5-7/10</t>
  </si>
  <si>
    <t>3/2-4/10</t>
  </si>
  <si>
    <t>2/27-3/1/10</t>
  </si>
  <si>
    <t>2/24-26/10</t>
  </si>
  <si>
    <t>2/21-23/10</t>
  </si>
  <si>
    <t>2/18-20/10</t>
  </si>
  <si>
    <t>2/15-17/10</t>
  </si>
  <si>
    <t>2/12-14/10</t>
  </si>
  <si>
    <t>2/9-11/10</t>
  </si>
  <si>
    <t>2/6-8/10</t>
  </si>
  <si>
    <t>2/3-5/10</t>
  </si>
  <si>
    <t>1/31-2/2/10</t>
  </si>
  <si>
    <t>1/28-30/10</t>
  </si>
  <si>
    <t>1/25-27/10</t>
  </si>
  <si>
    <t>1/22-24/10</t>
  </si>
  <si>
    <t>1/19-21/10</t>
  </si>
  <si>
    <t>1/16-18/10</t>
  </si>
  <si>
    <t>1/13-15/10</t>
  </si>
  <si>
    <t>1/10-12/10</t>
  </si>
  <si>
    <t>1/7-9/10</t>
  </si>
  <si>
    <t>1/4-6/10</t>
  </si>
  <si>
    <t>12/30/09-1/3/10</t>
  </si>
  <si>
    <t>12/27-29/09</t>
  </si>
  <si>
    <t>12/21-23/09</t>
  </si>
  <si>
    <t>12/18-20/09</t>
  </si>
  <si>
    <t>12/15-17/09</t>
  </si>
  <si>
    <t>12/12-14/09</t>
  </si>
  <si>
    <t>12/7-11/09</t>
  </si>
  <si>
    <t>12/4-6/09</t>
  </si>
  <si>
    <t>12/1-3/09</t>
  </si>
  <si>
    <t>11/27-30/09</t>
  </si>
  <si>
    <t>11/23-25/09</t>
  </si>
  <si>
    <t>11/20-22/09</t>
  </si>
  <si>
    <t>11/17-19/09</t>
  </si>
  <si>
    <t>11/14-16/09</t>
  </si>
  <si>
    <t>11/11-13/09</t>
  </si>
  <si>
    <t>11/8-10/09</t>
  </si>
  <si>
    <t>11/5-7/09</t>
  </si>
  <si>
    <t>11/2-4/09</t>
  </si>
  <si>
    <t>10/30-11/1/09</t>
  </si>
  <si>
    <t>party</t>
  </si>
  <si>
    <t>leader</t>
  </si>
  <si>
    <t>Q1</t>
  </si>
  <si>
    <t>Q2</t>
  </si>
  <si>
    <t>interval</t>
  </si>
  <si>
    <t>N</t>
  </si>
  <si>
    <t>periodicidade</t>
  </si>
  <si>
    <t>source</t>
  </si>
  <si>
    <t>note</t>
  </si>
  <si>
    <t>note1</t>
  </si>
  <si>
    <t>note2</t>
  </si>
  <si>
    <t>1/30-2/2/81</t>
  </si>
  <si>
    <t>Republican</t>
  </si>
  <si>
    <t>Ronald Reagan</t>
  </si>
  <si>
    <t>"In general, do you approve or disapprove of the job Ronald Reagan is doing as president?"</t>
  </si>
  <si>
    <t>+ ou - 2</t>
  </si>
  <si>
    <t>USA</t>
  </si>
  <si>
    <t>Gallup Poll</t>
  </si>
  <si>
    <t>2/13-16/81</t>
  </si>
  <si>
    <t>3/13-16/81</t>
  </si>
  <si>
    <t>4/3-6/81</t>
  </si>
  <si>
    <t>4/10-13/81</t>
  </si>
  <si>
    <t>5/8-11/81</t>
  </si>
  <si>
    <t>6/5-8/81</t>
  </si>
  <si>
    <t>6/19-22/81</t>
  </si>
  <si>
    <t>6/26-29/81</t>
  </si>
  <si>
    <t>7/17-20/81</t>
  </si>
  <si>
    <t>7/24-27/81</t>
  </si>
  <si>
    <t>7/31-8/3/81</t>
  </si>
  <si>
    <t>8/14-17/81</t>
  </si>
  <si>
    <t>9/18-21/81</t>
  </si>
  <si>
    <t>10/2-5/81</t>
  </si>
  <si>
    <t>10/30-11/2/81</t>
  </si>
  <si>
    <t>11/13-16/81</t>
  </si>
  <si>
    <t>11/20-23/81</t>
  </si>
  <si>
    <t>12/11-14/81</t>
  </si>
  <si>
    <t>1/8-11/82</t>
  </si>
  <si>
    <t>1/22-25/82</t>
  </si>
  <si>
    <t>2/5-8/82</t>
  </si>
  <si>
    <t>3/12-15/82</t>
  </si>
  <si>
    <t>4/2-5/82</t>
  </si>
  <si>
    <t>4/23-26/82</t>
  </si>
  <si>
    <t>4/30-5/3/82</t>
  </si>
  <si>
    <t>5/14-17/82</t>
  </si>
  <si>
    <t>6/11-14/82</t>
  </si>
  <si>
    <t>6/25-28/82</t>
  </si>
  <si>
    <t>7/23-26/82</t>
  </si>
  <si>
    <t>7/30-8/2/82</t>
  </si>
  <si>
    <t>8/13-16/82</t>
  </si>
  <si>
    <t>8/27-30/82</t>
  </si>
  <si>
    <t>9/17-20/82</t>
  </si>
  <si>
    <t>10/15-18/82</t>
  </si>
  <si>
    <t>11/5-8/82</t>
  </si>
  <si>
    <t>11/19-22/82</t>
  </si>
  <si>
    <t>12/10-13/82</t>
  </si>
  <si>
    <t>1/14-17/83</t>
  </si>
  <si>
    <t>1/21-24/83</t>
  </si>
  <si>
    <t>1/28-31/83</t>
  </si>
  <si>
    <t>2/25-28/83</t>
  </si>
  <si>
    <t>3/11-14/83</t>
  </si>
  <si>
    <t>4/15-18/83</t>
  </si>
  <si>
    <t>4/29-5/2/83</t>
  </si>
  <si>
    <t>5/13-16/83</t>
  </si>
  <si>
    <t>5/20-23/83</t>
  </si>
  <si>
    <t>6/10-13/83</t>
  </si>
  <si>
    <t>6/24-27/83</t>
  </si>
  <si>
    <t>7/22-25/83</t>
  </si>
  <si>
    <t>7/29-8/1/83</t>
  </si>
  <si>
    <t>8/5-8/83</t>
  </si>
  <si>
    <t>8/12-15/83</t>
  </si>
  <si>
    <t>8/19-22/83</t>
  </si>
  <si>
    <t>9/9-12/83</t>
  </si>
  <si>
    <t>9/16-19/83</t>
  </si>
  <si>
    <t>10/7-10/83</t>
  </si>
  <si>
    <t>10/21-24/83</t>
  </si>
  <si>
    <t>11/18-21/83</t>
  </si>
  <si>
    <t>12/9-12/83</t>
  </si>
  <si>
    <t>1/13-16/84</t>
  </si>
  <si>
    <t>1/27-30/84</t>
  </si>
  <si>
    <t>2/10-13/84</t>
  </si>
  <si>
    <t>3/16-19/84</t>
  </si>
  <si>
    <t>4/6-9/84</t>
  </si>
  <si>
    <t>5/3-5/84</t>
  </si>
  <si>
    <t>5/18-21/84</t>
  </si>
  <si>
    <t>6/6-8/84</t>
  </si>
  <si>
    <t>6/22-25/84</t>
  </si>
  <si>
    <t>6/29-7/2/84</t>
  </si>
  <si>
    <t>7/6-9/84</t>
  </si>
  <si>
    <t>7/13-16/84</t>
  </si>
  <si>
    <t>7/27-30/84</t>
  </si>
  <si>
    <t>8/10-13/84</t>
  </si>
  <si>
    <t>9/7-10/84</t>
  </si>
  <si>
    <t>9/21-24/84</t>
  </si>
  <si>
    <t>9/28-10/1/84</t>
  </si>
  <si>
    <t>10/26-29/84</t>
  </si>
  <si>
    <t>11/9-12/84</t>
  </si>
  <si>
    <t>11/30-12/3/84</t>
  </si>
  <si>
    <t>12/7-10/84</t>
  </si>
  <si>
    <t>1/11-14/85</t>
  </si>
  <si>
    <t>1/25-28/85</t>
  </si>
  <si>
    <t>2/15-18/85</t>
  </si>
  <si>
    <t>3/8-11/85</t>
  </si>
  <si>
    <t>4/12-15/85</t>
  </si>
  <si>
    <t>5/17-20/85</t>
  </si>
  <si>
    <t>6/7-10/85</t>
  </si>
  <si>
    <t>7/12-15/85</t>
  </si>
  <si>
    <t>8/13-15/85</t>
  </si>
  <si>
    <t>8/16-19/85</t>
  </si>
  <si>
    <t>9/13-16/85</t>
  </si>
  <si>
    <t>Índice de Confianza em el Goveirno - ICG</t>
  </si>
  <si>
    <t>ENTRE EL 2º Y EL 11 DE JUNIO DE 2010</t>
  </si>
  <si>
    <t>POLIARQUÍA CONSULTORES</t>
  </si>
  <si>
    <t>1.34</t>
  </si>
  <si>
    <t>1.23</t>
  </si>
  <si>
    <t>1.11</t>
  </si>
  <si>
    <t>1.22</t>
  </si>
  <si>
    <t>1.15</t>
  </si>
  <si>
    <t>1.16</t>
  </si>
  <si>
    <t>1.04</t>
  </si>
  <si>
    <t>1.26</t>
  </si>
  <si>
    <t>1.19</t>
  </si>
  <si>
    <t>1.39</t>
  </si>
  <si>
    <t>1.59</t>
  </si>
  <si>
    <t>1.61</t>
  </si>
  <si>
    <t>ERROR ESTADÍSTICO: +/- 3,2%</t>
  </si>
  <si>
    <t>ENTRE EL 3º Y EL 11 DE MAYO DE 2010</t>
  </si>
  <si>
    <t>ENTRE EL 5º Y EL 12 DE ABRIL DE 2010</t>
  </si>
  <si>
    <t>ENTRE EL 1 Y EL 9 DE MARZO DE 2010</t>
  </si>
  <si>
    <t>ENTRE EL 2 Y EL 9 DE FEBRERO DE 2010</t>
  </si>
  <si>
    <t>ENTRE EL 1 Y EL 10 DE DICIEMBRE DE 2009</t>
  </si>
  <si>
    <t>ENTRE EL 4 Y EL 11 DE ENERO DE 2010</t>
  </si>
  <si>
    <t>ENTRE EL 1 Y EL 10 DE OCTUBRE DE 2009</t>
  </si>
  <si>
    <t>ENTRE EL 3 Y EL 14 DE AGOSTO DE 2009</t>
  </si>
  <si>
    <t>ENTRE EL 4 Y EL 11 DE SEPTIEMBRE DE 2009</t>
  </si>
  <si>
    <t>ERROR ESTADÍSTICO: +/- 2,9%</t>
  </si>
  <si>
    <t>ENTRE EL 4 Y EL 11 DE MAYO DE 2009</t>
  </si>
  <si>
    <t>ENTRE EL 4 Y EL 11 DE JUNIO DE 2009</t>
  </si>
  <si>
    <t>ENTRE EL 4 Y EL 14 DE ABRIL DE 2009</t>
  </si>
  <si>
    <t>ENTRE EL 1 Y EL 13 DE JULIO DE 2009</t>
  </si>
  <si>
    <t>1.32</t>
  </si>
  <si>
    <t>1.35</t>
  </si>
  <si>
    <t>1.36</t>
  </si>
  <si>
    <t>1.38</t>
  </si>
  <si>
    <t>1.50</t>
  </si>
  <si>
    <t>1.37</t>
  </si>
  <si>
    <t>1.43</t>
  </si>
  <si>
    <t>1.44</t>
  </si>
  <si>
    <t>1.27</t>
  </si>
  <si>
    <t>1.21</t>
  </si>
  <si>
    <t>ENTRE EL 4 Y EL 12 DE FEBRERO DE 2009</t>
  </si>
  <si>
    <t>ENTRE EL 3 Y EL 11 DE MARZO DE 2009</t>
  </si>
  <si>
    <t>ENTRE EL 3 Y EL 12 DE DICIEMBRE DE 2008</t>
  </si>
  <si>
    <t>ENTRE EL 2 Y EL 11 DE OCTUBRE DE 2008</t>
  </si>
  <si>
    <t>ENTRE EL 3 Y EL 12 DE NOVIEMBRE DE 2008</t>
  </si>
  <si>
    <t>ENTRE EL 2 Y EL 11 DE SEPTIEMBRE DE 2008</t>
  </si>
  <si>
    <t>ENTRE EL 2 Y EL 11 DE AGOSTO DE 2008</t>
  </si>
  <si>
    <t>ENTRE EL 2 Y EL 11 DE JULIO DE 2008</t>
  </si>
  <si>
    <t>ENTRE EL 2 Y EL 10 DE JUNIO DE 2008</t>
  </si>
  <si>
    <t>1.33</t>
  </si>
  <si>
    <t>1.74</t>
  </si>
  <si>
    <t>1.86</t>
  </si>
  <si>
    <t>1.98</t>
  </si>
  <si>
    <t>2.37</t>
  </si>
  <si>
    <t>2.04</t>
  </si>
  <si>
    <t>1.68</t>
  </si>
  <si>
    <t>1.89</t>
  </si>
  <si>
    <t>2.00</t>
  </si>
  <si>
    <t>2.07</t>
  </si>
  <si>
    <t>ENTRE EL 3 Y EL 12 DE MAYO DE 2008</t>
  </si>
  <si>
    <t>ERROR ESTADÍSTICO: +/- 3,5%</t>
  </si>
  <si>
    <t>ENTRE EL 3 Y EL 11 DE MARZO DE 2008</t>
  </si>
  <si>
    <t>ENTRE EL 3 Y EL 11 DE ABRIL DE 2008</t>
  </si>
  <si>
    <t>ENTRE EL 4 Y EL 11 DE FEBRERO DE 2008</t>
  </si>
  <si>
    <t>ENTRE EL 3 Y EL 10 DE DICIEMBRE DE 2007</t>
  </si>
  <si>
    <t>ENTRE EL 3 Y EL 11 DE ENERO DE 2008</t>
  </si>
  <si>
    <t>ENTRE EL 5 Y EL 13 DE ENERO DE 2009</t>
  </si>
  <si>
    <t>ENTRE EL 1º Y EL 8 DE NOVIEMBRE DE 2007</t>
  </si>
  <si>
    <t>ENTRE EL 1º Y EL 8 DE OCTUBRE DE 2007</t>
  </si>
  <si>
    <t>ENTRE EL 2º Y EL 10 DE SEPTIEMBRE DE 2007</t>
  </si>
  <si>
    <t>ENTRE EL 2 Y EL 11 DE JULIO DE 2007</t>
  </si>
  <si>
    <t>2.23</t>
  </si>
  <si>
    <t>2.14</t>
  </si>
  <si>
    <t>2.59</t>
  </si>
  <si>
    <t>2.58</t>
  </si>
  <si>
    <t>2.69</t>
  </si>
  <si>
    <t>2.33</t>
  </si>
  <si>
    <t>2.44</t>
  </si>
  <si>
    <t>2.54</t>
  </si>
  <si>
    <t>2.48</t>
  </si>
  <si>
    <t>2.41</t>
  </si>
  <si>
    <t>2.53</t>
  </si>
  <si>
    <t>CATTERBERG Y ASOCIADOS</t>
  </si>
  <si>
    <t>ENTRE EL 2 Y EL 12 DE ABRIL DE 2007</t>
  </si>
  <si>
    <t>ENTRE EL 4 Y EL 12 DE JUNIO DE 2007</t>
  </si>
  <si>
    <t>ENTRE EL 1 Y EL 10 DE MAYO DE 2007</t>
  </si>
  <si>
    <t>EN CUARENTA LOCALIDADES DE TODO EL PAÍS</t>
  </si>
  <si>
    <t>CAPITAL FEDERAL, GBA, GRAN CÓRDOBA, ROSARIO, GRAN MENDOZA Y GRAN TUCUMÁN</t>
  </si>
  <si>
    <t>ENTRE EL 1 Y EL 9DE MARZO DE 2007</t>
  </si>
  <si>
    <t>ENTRE EL 5 Y EL 11DE FEBRERO DE 2007</t>
  </si>
  <si>
    <t>ENTRE EL 2 Y EL 11DE ENERO DE 2007</t>
  </si>
  <si>
    <t>ENTRE EL 4 Y EL 12 DE DICIEMBRE DE 2006</t>
  </si>
  <si>
    <t>ENTRE EL 2 Y EL 9 DE OCTUBRE DE 2006</t>
  </si>
  <si>
    <t>ENTRE EL 1 Y EL 7 DE NOVIEMBRE DE 2006</t>
  </si>
  <si>
    <t>ENTRE EL 4 Y EL 11 DE SEPTIEMBRE DE 2006</t>
  </si>
  <si>
    <t>ENTRE EL 1 Y EL 7 DE AGOSTO DE 2006</t>
  </si>
  <si>
    <t>ENTRE EL 4 Y EL 12 DE JULIO DE 2006</t>
  </si>
  <si>
    <t>2.50</t>
  </si>
  <si>
    <t>2.70</t>
  </si>
  <si>
    <t>2.62</t>
  </si>
  <si>
    <t>2.63</t>
  </si>
  <si>
    <t>2.26</t>
  </si>
  <si>
    <t>2.42</t>
  </si>
  <si>
    <t>2.19</t>
  </si>
  <si>
    <t>2.11</t>
  </si>
  <si>
    <t>ENTRE EL 3 Y EL 10 DE MAYO DE 2006</t>
  </si>
  <si>
    <t>ENTRE EL 3 Y EL 8 DE AGOSTO DE 2005</t>
  </si>
  <si>
    <t>2.31</t>
  </si>
  <si>
    <t>2.49</t>
  </si>
  <si>
    <t>2.80</t>
  </si>
  <si>
    <t>2.39</t>
  </si>
  <si>
    <t>2.35</t>
  </si>
  <si>
    <t>2.46</t>
  </si>
  <si>
    <t>2.27</t>
  </si>
  <si>
    <t>2.13</t>
  </si>
  <si>
    <t>ENTRE EL 4 Y EL 10 DE ENERO DE 2005</t>
  </si>
  <si>
    <t>2.43</t>
  </si>
  <si>
    <t>2.68</t>
  </si>
  <si>
    <t>2.64</t>
  </si>
  <si>
    <t>3.14</t>
  </si>
  <si>
    <t>3.32</t>
  </si>
  <si>
    <t>2.99</t>
  </si>
  <si>
    <t>2.65</t>
  </si>
  <si>
    <t>2.78</t>
  </si>
  <si>
    <t>2.92</t>
  </si>
  <si>
    <t>ENTRE EL 4 Y EL 9 DE OCTUBRE DE 2004</t>
  </si>
  <si>
    <t>2.87</t>
  </si>
  <si>
    <t>3.20</t>
  </si>
  <si>
    <t>3.26</t>
  </si>
  <si>
    <t>ENTRE EL 8 Y EL 12 DE JULIO DE 2004</t>
  </si>
  <si>
    <t>ENTRE EL 8 Y EL 11 DE ENERO DE 2004</t>
  </si>
  <si>
    <t>ENTRE EL 8 Y EL 12 DE ABRIL DE 2004</t>
  </si>
  <si>
    <t>0.84</t>
  </si>
  <si>
    <t>0.89</t>
  </si>
  <si>
    <t>0.83</t>
  </si>
  <si>
    <t>0.91</t>
  </si>
  <si>
    <t>Cristina Fernández de Kirchner</t>
  </si>
  <si>
    <t>Justicialista</t>
  </si>
  <si>
    <t>Néstor Carlos Kirchner</t>
  </si>
  <si>
    <t>Eduardo Alberto Duhalde</t>
  </si>
  <si>
    <t>Dissatisfied</t>
  </si>
  <si>
    <t>Satisfied</t>
  </si>
  <si>
    <t>Disapproving</t>
  </si>
  <si>
    <t>Approving</t>
  </si>
  <si>
    <t>DK</t>
  </si>
  <si>
    <t>CNI/Ibope</t>
  </si>
  <si>
    <t>error</t>
  </si>
  <si>
    <t>140 municipios</t>
  </si>
  <si>
    <t>Datafolha</t>
  </si>
  <si>
    <t>month</t>
  </si>
  <si>
    <t>unit</t>
  </si>
  <si>
    <t>year</t>
  </si>
  <si>
    <t>end</t>
  </si>
  <si>
    <t>Regular</t>
  </si>
  <si>
    <t>Leader</t>
  </si>
  <si>
    <t>Desemprego</t>
  </si>
  <si>
    <t>Fome/Miséria</t>
  </si>
  <si>
    <t>Violência/Segurança</t>
  </si>
  <si>
    <t>Saúde</t>
  </si>
  <si>
    <t>Inflação</t>
  </si>
  <si>
    <t>Educação</t>
  </si>
  <si>
    <t>Corrupção</t>
  </si>
  <si>
    <t>Salário</t>
  </si>
  <si>
    <t>Economia</t>
  </si>
  <si>
    <t>Habitação</t>
  </si>
  <si>
    <t>Desigualdade</t>
  </si>
  <si>
    <t>Reforma Agrária</t>
  </si>
  <si>
    <t>Tráfico</t>
  </si>
  <si>
    <t>Crise de Energia</t>
  </si>
  <si>
    <t>Outros</t>
  </si>
  <si>
    <t>pollster</t>
  </si>
  <si>
    <t>Na sua opinião a presidente Dilma está fazendo um governo ótimo, bom, regular, ruim ou péssimo?</t>
  </si>
  <si>
    <t>Dilma Vana Rousseff</t>
  </si>
  <si>
    <t>cities</t>
  </si>
  <si>
    <t>Na sua avaliação, o Governo do Presidente Lula está sendo:</t>
  </si>
  <si>
    <t>Na sua avaliação, o Governo da Presidente Dilma está sendo …</t>
  </si>
  <si>
    <t>Ibope</t>
  </si>
  <si>
    <t>MDA</t>
  </si>
  <si>
    <t>Sensus</t>
  </si>
  <si>
    <t>Vox Populi</t>
  </si>
  <si>
    <t>Dilma Rousseff I</t>
  </si>
  <si>
    <t>Dilma Rousseff II</t>
  </si>
  <si>
    <t>Lula da Silva II</t>
  </si>
  <si>
    <t>Lula da Silva I</t>
  </si>
  <si>
    <t>Fernando Henrique I</t>
  </si>
  <si>
    <t>Fernando Henrique II</t>
  </si>
  <si>
    <t>Approve</t>
  </si>
  <si>
    <t>Disapprove</t>
  </si>
  <si>
    <t>Fev</t>
  </si>
  <si>
    <t>Out</t>
  </si>
  <si>
    <t>GOVERNO FERNANDO HENRIQUE– 2º mandato | jan/1999 até dez/2002</t>
  </si>
  <si>
    <t>DATA APROVA DESAPROVA</t>
  </si>
  <si>
    <t>mar/2001 45,6 45,4</t>
  </si>
  <si>
    <t>abr/2001 46,1 46,5</t>
  </si>
  <si>
    <t>mai/2001 37,4 54,7</t>
  </si>
  <si>
    <t>jun/2001 30,1 62,3</t>
  </si>
  <si>
    <t>jul/2001 31,8 58,8</t>
  </si>
  <si>
    <t>ago/2001 32,7 59,3</t>
  </si>
  <si>
    <t>set/2001 34,5 58,9</t>
  </si>
  <si>
    <t>out/2001 36,4 55,6</t>
  </si>
  <si>
    <t>dez/2001 37,4 51,7</t>
  </si>
  <si>
    <t>jan/2002 40,5 48,8</t>
  </si>
  <si>
    <t>fev/2002 40,5 46,1</t>
  </si>
  <si>
    <t>mar/2002 39,0 51,5</t>
  </si>
  <si>
    <t>abr/2002 36,0 52,2</t>
  </si>
  <si>
    <t>mai/2002 41,8 46,5</t>
  </si>
  <si>
    <t>jun/2002 41,6 45,1</t>
  </si>
  <si>
    <t>jul/2002 40,2 47,0</t>
  </si>
  <si>
    <t>ago/2002 37,3 49,6</t>
  </si>
  <si>
    <t>set/2002 37,6 50,9</t>
  </si>
  <si>
    <t>out/2002 34,7 53,9</t>
  </si>
  <si>
    <t>jan/2003 83,6 6,8</t>
  </si>
  <si>
    <t>mar/2003 78,9 12,3</t>
  </si>
  <si>
    <t>abr/2003 73,9 14,2</t>
  </si>
  <si>
    <t>mai/2003 78,0 13,0</t>
  </si>
  <si>
    <t>jul/2003 77,6 14,4</t>
  </si>
  <si>
    <t>ago/2003 76,7 16,2</t>
  </si>
  <si>
    <t>out/2003 70,6 20,8</t>
  </si>
  <si>
    <t>dez/2003 69,9 21,0</t>
  </si>
  <si>
    <t>fev/2004 65,3 24,2</t>
  </si>
  <si>
    <t>mar/2004 59,6 30,5</t>
  </si>
  <si>
    <t>mai/2004 60,2 32,4</t>
  </si>
  <si>
    <t>jun/2004 54,1 37,6</t>
  </si>
  <si>
    <t>ago/2004 58,1 32,8</t>
  </si>
  <si>
    <t>set/2004 58,8 30,7</t>
  </si>
  <si>
    <t>dez/2004 65,4 26,7</t>
  </si>
  <si>
    <t>fev/2005 66,1 26,5</t>
  </si>
  <si>
    <t>abr/2005 60,1 29,0</t>
  </si>
  <si>
    <t>mai/2005 57,4 32,7</t>
  </si>
  <si>
    <t>jul/2005 59,9 30,2</t>
  </si>
  <si>
    <t>set/2005 50,0 39,4</t>
  </si>
  <si>
    <t>nov/2005 46,7 44,2</t>
  </si>
  <si>
    <t>fev/2006 53,3 38,0</t>
  </si>
  <si>
    <t>abr/2006 53,6 37,6</t>
  </si>
  <si>
    <t>mai/2006 53,9 37,8</t>
  </si>
  <si>
    <t>jul/2006 55,8 37,0</t>
  </si>
  <si>
    <t>ago/2006 59,3 32,5</t>
  </si>
  <si>
    <t>GOVERNO LULA – 1º mandato | jan/2003 até dez/2006</t>
  </si>
  <si>
    <t>abr/2007 63,7 28,2</t>
  </si>
  <si>
    <t>jun/2007 64,0 29,8</t>
  </si>
  <si>
    <t>out/2007 61,2 32,5</t>
  </si>
  <si>
    <t>fev/2008 66,8 28,6</t>
  </si>
  <si>
    <t>abr/2008 69,3 26,1</t>
  </si>
  <si>
    <t>set/2008 77,7 16,6</t>
  </si>
  <si>
    <t>dez/2008 80,3 15,2</t>
  </si>
  <si>
    <t>jan/2009 84,0 12,2</t>
  </si>
  <si>
    <t>mar/2009 76,2 19,9</t>
  </si>
  <si>
    <t>mai/2009 81,5 15,7</t>
  </si>
  <si>
    <t>set/2009 76,8 18,7</t>
  </si>
  <si>
    <t>nov/2009 78,9 14,6</t>
  </si>
  <si>
    <t>jan/2010 81,7 13,9</t>
  </si>
  <si>
    <t>mai/2010 83,7 13,1</t>
  </si>
  <si>
    <t>ago/2010 80,5 14,4</t>
  </si>
  <si>
    <t>set/2010 81,4 12,2</t>
  </si>
  <si>
    <t>set/2010 80,7 16,4</t>
  </si>
  <si>
    <t>dez/2010 87,0 10,7</t>
  </si>
  <si>
    <t>ago/2011 70,2 21,1</t>
  </si>
  <si>
    <t>jul/2012 75,7 17,3</t>
  </si>
  <si>
    <t>Jun/2013 73,7 20,4</t>
  </si>
  <si>
    <t>Jul/2013 49,3 47,3</t>
  </si>
  <si>
    <t>Set/2013 58,0 40,5</t>
  </si>
  <si>
    <t>GOVERNO DILMA – jan/2011 até set/2013</t>
  </si>
  <si>
    <t>confidence</t>
  </si>
  <si>
    <t>Governo Fernando Henrique Cardoso</t>
  </si>
  <si>
    <t>Primeiro mandato: 01.jan.1995 a 31.dez.1998</t>
  </si>
  <si>
    <t>Segundo mandato: 01.jan.1999 a 31.dez.2002</t>
  </si>
  <si>
    <t>Como você avalia o desempenho do presidente Fernando Henrique Cardoso à frente do governo: está sendo ótimo, bom, regular, ruim ou péssimo?</t>
  </si>
  <si>
    <t>(respostas em %)</t>
  </si>
  <si>
    <t>Data</t>
  </si>
  <si>
    <t>Positiva</t>
  </si>
  <si>
    <t>Negativa</t>
  </si>
  <si>
    <t>Não sabe/não respondeu</t>
  </si>
  <si>
    <t>04-07.fev.95</t>
  </si>
  <si>
    <t>11-13.mar.95</t>
  </si>
  <si>
    <t>13-16.abr.95</t>
  </si>
  <si>
    <t>20-23.mai.95</t>
  </si>
  <si>
    <t>17-20.jun.95</t>
  </si>
  <si>
    <t>21-24.jul.95</t>
  </si>
  <si>
    <t>25-29.ago.95</t>
  </si>
  <si>
    <t>11-14.mai.96</t>
  </si>
  <si>
    <t>01-05.mar.97</t>
  </si>
  <si>
    <t>06-09.set.97</t>
  </si>
  <si>
    <t>06-09.dez.97</t>
  </si>
  <si>
    <t>27-29.jan.98</t>
  </si>
  <si>
    <t>04-06.abr.98</t>
  </si>
  <si>
    <t>13-16.mai.98</t>
  </si>
  <si>
    <t>14-16.jun.98</t>
  </si>
  <si>
    <t>19-21.jul.98</t>
  </si>
  <si>
    <t>09-11.ago.98</t>
  </si>
  <si>
    <t>13-15.set.98</t>
  </si>
  <si>
    <t>19-20.dez.98</t>
  </si>
  <si>
    <t>23-24.jan.99</t>
  </si>
  <si>
    <t>28.fev-01.mar.99</t>
  </si>
  <si>
    <t>27-29.mar.99</t>
  </si>
  <si>
    <t>24-25.abr.99</t>
  </si>
  <si>
    <t>22-23.mai.99</t>
  </si>
  <si>
    <t>03-05.jul.99</t>
  </si>
  <si>
    <t>07-10.ago.99</t>
  </si>
  <si>
    <t>04-06.set.99</t>
  </si>
  <si>
    <t>09-10.out.99</t>
  </si>
  <si>
    <t>06-09.nov.99</t>
  </si>
  <si>
    <t>11-14.dez.99</t>
  </si>
  <si>
    <t>15-18.jan.00</t>
  </si>
  <si>
    <t>19-21.fev.00</t>
  </si>
  <si>
    <t>18-20.mar.00</t>
  </si>
  <si>
    <t>25-27.abr.00</t>
  </si>
  <si>
    <t>20-23.mai.00</t>
  </si>
  <si>
    <t>24-26.jun.00</t>
  </si>
  <si>
    <t>29-31.jul.00</t>
  </si>
  <si>
    <t>03-08.set.00</t>
  </si>
  <si>
    <t>n.d.</t>
  </si>
  <si>
    <t>01-05.out.00</t>
  </si>
  <si>
    <t>04-08.nov.00</t>
  </si>
  <si>
    <t>10-15.dez.00</t>
  </si>
  <si>
    <t>14-19.jan.01</t>
  </si>
  <si>
    <t>11-16.fev.01</t>
  </si>
  <si>
    <t>17-22.mar.01</t>
  </si>
  <si>
    <t>13-19.abr.01</t>
  </si>
  <si>
    <t>18-24.mai.01</t>
  </si>
  <si>
    <t>15-21.jun.01</t>
  </si>
  <si>
    <t>20-26.jul.01</t>
  </si>
  <si>
    <t>17-23.ago.01</t>
  </si>
  <si>
    <t>14-20.ago.01</t>
  </si>
  <si>
    <t>23-31.out.01</t>
  </si>
  <si>
    <t>06-11.dez.01</t>
  </si>
  <si>
    <t>17-24.jan.02</t>
  </si>
  <si>
    <t>14-21.fev.02</t>
  </si>
  <si>
    <t>15-21.mar.02</t>
  </si>
  <si>
    <t>21-25.abr.02</t>
  </si>
  <si>
    <t>19-23.mai.02</t>
  </si>
  <si>
    <t>16-20.jun.02</t>
  </si>
  <si>
    <t>Fonte: Vox Populi/Sensus/CNT*</t>
  </si>
  <si>
    <t>*A Pesquisa nacional promovida e patrocinada pela CNT (Confederação Nacional do Transporte ) é realizada desde 14 de março de 1998. Foi feita pelo Instituto Vox Populi até julho de 2000. As pesquisas seguintes, a partir de setembro de 2000, ficaram a cargo do Sensus .</t>
  </si>
  <si>
    <t>Responsabilidade legal: os números aqui reproduzidos são de inteira responsabilidade dos institutos mencionados. Esta página apenas faz uma compilação de levantamentos realizados. Esta página e o UOL não se responsabilizam pelas metodologias utilizadas pelos institutos. Esclarecimentos adicionais podem ser obtidos nos próprios institutos de pesquisa.</t>
  </si>
  <si>
    <t>Compilado especialmente para o UOL/Fernando Rodrigues</t>
  </si>
  <si>
    <t>www.politicosdobrasil.com.br </t>
  </si>
  <si>
    <t>Pergunta: </t>
  </si>
  <si>
    <t>Mandato: 15.mar.1985 a 15.mar.1990 (*)</t>
  </si>
  <si>
    <t>Na sua opinião, o presidente José Sarney está fazendo um governo ótimo, bom, regular, ruim ou péssimo?</t>
  </si>
  <si>
    <t>Ótimo</t>
  </si>
  <si>
    <t>Bom</t>
  </si>
  <si>
    <t>Ruim Péssimo</t>
  </si>
  <si>
    <t>Não sabe</t>
  </si>
  <si>
    <t>Mar.90</t>
  </si>
  <si>
    <t>Jan.90</t>
  </si>
  <si>
    <t>Set.89</t>
  </si>
  <si>
    <t>Mar.89</t>
  </si>
  <si>
    <t>Dez.88</t>
  </si>
  <si>
    <t>Out.88</t>
  </si>
  <si>
    <t>Mar.88</t>
  </si>
  <si>
    <t>Nov.87</t>
  </si>
  <si>
    <t>Mai.87</t>
  </si>
  <si>
    <t>Fonte: Datafolha</t>
  </si>
  <si>
    <t>(*) Sarney governou o país interinamente de 15.mar.1985 a 21.abr.1985, quando morreu o presidente eleito Tancredo Neves. Tomou posse definitiva em 22.abr.1985</t>
  </si>
  <si>
    <t>As pesquisas do Datafolha sobre a avaliação de Sarney foram feitas em 10 capitais (São Paulo, Rio de Janeiro, Belo Horizonte, Curitiba, Salvador, Porto Alegre, Recífe, Brasília, Fortaleza e Belém).</t>
  </si>
  <si>
    <t>Governo José Sarney</t>
  </si>
  <si>
    <t>Na sua opinião, o governo do presidente José Sarney, até o momento, está sendo?</t>
  </si>
  <si>
    <t>Ótimo/bom</t>
  </si>
  <si>
    <t>Ruim/ péssimo</t>
  </si>
  <si>
    <t>Fonte: Ibope</t>
  </si>
  <si>
    <t>© Fernando Rodrigues. Citar a fonte ao usar.</t>
  </si>
  <si>
    <t>Governo Fernando Collor de Mello</t>
  </si>
  <si>
    <t>Mandato: 15.mar.1990 a 29.dez.1992 (*)</t>
  </si>
  <si>
    <t>Na sua opinião, o governo do presidente Fernando Collor de Mello, até o momento, está sendo?</t>
  </si>
  <si>
    <t>(*) embora a posse definitiva de Itamar Franco tenha sido em 29.dez.1992, ele já ocupava o cargo interinamente desde 29.set.1992 por causa do afastamento, até então temporário, de Fernando Collor</t>
  </si>
  <si>
    <t>Na sua opinião, o presidente Collor está fazendo um governo ótimo, bom, regular, ruim ou péssimo?</t>
  </si>
  <si>
    <t>Set.92</t>
  </si>
  <si>
    <t>Mar.92</t>
  </si>
  <si>
    <t>Set.91</t>
  </si>
  <si>
    <t>Mar.91</t>
  </si>
  <si>
    <t>Set.90</t>
  </si>
  <si>
    <t>Jun.90</t>
  </si>
  <si>
    <t>Governo Itamar Franco</t>
  </si>
  <si>
    <t>Mandato: 29.dez.1992 a 31.dez.1994</t>
  </si>
  <si>
    <t>Na sua opinião, o presidente Fernando Henrique está fazendo um governo ótimo, bom, regular, ruim ou péssimo?</t>
  </si>
  <si>
    <t>12-14.dez.94</t>
  </si>
  <si>
    <t>19-20.out.94</t>
  </si>
  <si>
    <t>27-28.set.94</t>
  </si>
  <si>
    <t>08-09.ago.94</t>
  </si>
  <si>
    <t>02-03.mai.94</t>
  </si>
  <si>
    <t>28.fev-01.mar.94</t>
  </si>
  <si>
    <t>14-15.dez.93</t>
  </si>
  <si>
    <t>10-11.nov.93</t>
  </si>
  <si>
    <t>04.ago.93</t>
  </si>
  <si>
    <t>15.jun.93</t>
  </si>
  <si>
    <t>26.mai.93</t>
  </si>
  <si>
    <t>14.abr.93</t>
  </si>
  <si>
    <t>27-28.mar.93</t>
  </si>
  <si>
    <t>03.mar.93</t>
  </si>
  <si>
    <t>02-04.fev.93</t>
  </si>
  <si>
    <t>15-16.dez.92</t>
  </si>
  <si>
    <t>02-03.set.92 (**)</t>
  </si>
  <si>
    <t>(**) pesquisa sobre expectativa em relação ao futuro governo</t>
  </si>
  <si>
    <t>Na sua opinião, o governo do presidente Itamar Franco, até o momento, está sendo?</t>
  </si>
  <si>
    <t>Expectativa antes da posse</t>
  </si>
  <si>
    <t>Na sua opinião, a presidente Dilma Rousseff está fazendo um governo ótimo, bom, regular, ruim ou péssimo?</t>
  </si>
  <si>
    <t>Popularidade do presidente</t>
  </si>
  <si>
    <t>OUTRAS PESQUISAS DE OPINIÃO</t>
  </si>
  <si>
    <t>Governo Luiz Inácio Lula da Silva</t>
  </si>
  <si>
    <t>Primeiro mandato: 01.jan.2003 a 31.dez.2006</t>
  </si>
  <si>
    <t>Segundo mandato: 01.jan.2007 a 31.dez.2010</t>
  </si>
  <si>
    <t>Na sua opinião, o presidente Luiz Inácio Lula da Silva está fazendo um governo ótimo, bom, regular, ruim ou péssimo?</t>
  </si>
  <si>
    <t>Ótimo </t>
  </si>
  <si>
    <t>Ruim </t>
  </si>
  <si>
    <t>Péssimo</t>
  </si>
  <si>
    <t>25-27.set.2010</t>
  </si>
  <si>
    <t>21-23.set.2010</t>
  </si>
  <si>
    <t>14-16.set.2010</t>
  </si>
  <si>
    <t>31.ago-2.set.2010</t>
  </si>
  <si>
    <t>24-26.ago.2010</t>
  </si>
  <si>
    <t>12-15.ago.2010</t>
  </si>
  <si>
    <t>26-29.jul.2010</t>
  </si>
  <si>
    <t>27-30.jun.2010</t>
  </si>
  <si>
    <t>19-21.jun.2010</t>
  </si>
  <si>
    <t>31.mai-3.jun.2010</t>
  </si>
  <si>
    <t>13-18.abr.2010</t>
  </si>
  <si>
    <t>6-10.mar.2010</t>
  </si>
  <si>
    <t>26-30.nov-09</t>
  </si>
  <si>
    <t>11-14.set-09</t>
  </si>
  <si>
    <t>29.mai-01.jun.09</t>
  </si>
  <si>
    <t>11.mar-15.mar.09</t>
  </si>
  <si>
    <t>05.dez-08.dez.08</t>
  </si>
  <si>
    <t>19.set-22.set.08</t>
  </si>
  <si>
    <t>20.jun-23.jun.08</t>
  </si>
  <si>
    <t>19.mar-23.mar.08</t>
  </si>
  <si>
    <t>30.nov-5.dez.07</t>
  </si>
  <si>
    <t>13.set-18.set.07</t>
  </si>
  <si>
    <t>28.jun-1.jul.07</t>
  </si>
  <si>
    <t>28.mar-2.abr.07</t>
  </si>
  <si>
    <t>7-10.dez.06</t>
  </si>
  <si>
    <t>24-25.out.06</t>
  </si>
  <si>
    <t>18-19.out.06</t>
  </si>
  <si>
    <t>10-11.out.06</t>
  </si>
  <si>
    <t>24-26.set.06</t>
  </si>
  <si>
    <t>20-22.set.06</t>
  </si>
  <si>
    <t>18-20.set.06</t>
  </si>
  <si>
    <t>9-11.set.06</t>
  </si>
  <si>
    <t>5-7.set.06</t>
  </si>
  <si>
    <t>29-31.ago.06</t>
  </si>
  <si>
    <t>23-25.ago.06</t>
  </si>
  <si>
    <t>15-17.ago.06</t>
  </si>
  <si>
    <t>7-9.ago.06</t>
  </si>
  <si>
    <t>29-31.jul.06</t>
  </si>
  <si>
    <t>22-24.jul.06</t>
  </si>
  <si>
    <t>5-7.jun.06</t>
  </si>
  <si>
    <t>28-30.mai.06</t>
  </si>
  <si>
    <t>8-11.mar.06</t>
  </si>
  <si>
    <t>12-16.jan.06</t>
  </si>
  <si>
    <t>3-7.dez.05</t>
  </si>
  <si>
    <t>11-13.out.05</t>
  </si>
  <si>
    <t>8-12.set.05</t>
  </si>
  <si>
    <t>18-22.ago.05</t>
  </si>
  <si>
    <t>13-17.ago.05</t>
  </si>
  <si>
    <t>14-18.jul.05</t>
  </si>
  <si>
    <t>9-13.jun.05</t>
  </si>
  <si>
    <t>2-6.jun.05</t>
  </si>
  <si>
    <t>10-14.mar.05</t>
  </si>
  <si>
    <t>24-29.nov.04</t>
  </si>
  <si>
    <t>9-14.set.04</t>
  </si>
  <si>
    <t>17-21.jun.04</t>
  </si>
  <si>
    <t>27-31.mar.04</t>
  </si>
  <si>
    <t>20-25.mar.04</t>
  </si>
  <si>
    <t>4-8.dez.03</t>
  </si>
  <si>
    <t>18-22.set.03</t>
  </si>
  <si>
    <t>19-23.jun.03</t>
  </si>
  <si>
    <t>1-4.mai.03</t>
  </si>
  <si>
    <t>20-23.mar.03</t>
  </si>
  <si>
    <t>Avaliação do Governo</t>
  </si>
  <si>
    <t>De uma maneira geral, como você avalia o desempenho do Presidente Lula à frente do governo federal: Ótimo, bom, regular, ruim ou péssimo?</t>
  </si>
  <si>
    <t>Regular positivo</t>
  </si>
  <si>
    <t>Regular negativo</t>
  </si>
  <si>
    <t>Ruim</t>
  </si>
  <si>
    <t>Não sabe/</t>
  </si>
  <si>
    <t>Não respondeu</t>
  </si>
  <si>
    <t>17-20.jul.2010</t>
  </si>
  <si>
    <t>8-13.mai.2010</t>
  </si>
  <si>
    <t>30-31.mar.2010</t>
  </si>
  <si>
    <t>31.jul-4.ago.2009</t>
  </si>
  <si>
    <t>Fonte: Vox Populi</t>
  </si>
  <si>
    <t>Sensus/CNT (Confederação Nacional do Transporte)</t>
  </si>
  <si>
    <t>Como você avalia o desempenho do governo presidente Luiz Inácio Lula da Silva? está sendo ótimo, bom, regular, ruim ou péssimo?</t>
  </si>
  <si>
    <t>23 a 27.dez.2010</t>
  </si>
  <si>
    <t>26-28.set.2010</t>
  </si>
  <si>
    <t>10-12.set.2010</t>
  </si>
  <si>
    <t>31.jul-2.ago.2010</t>
  </si>
  <si>
    <t>10-14.mai.2010</t>
  </si>
  <si>
    <t>5-9.abr.2010</t>
  </si>
  <si>
    <t>25-29.jan.2010</t>
  </si>
  <si>
    <t>16-20.nov.2009</t>
  </si>
  <si>
    <t>31.ago-04.set.09</t>
  </si>
  <si>
    <t>25-29.mai.09</t>
  </si>
  <si>
    <t>27-29.mar.09</t>
  </si>
  <si>
    <t>26-30.jan.09</t>
  </si>
  <si>
    <t>08-12.dez.08</t>
  </si>
  <si>
    <t>15-19.set.08</t>
  </si>
  <si>
    <t>21-25.abr.08</t>
  </si>
  <si>
    <t>11-16.fev.08</t>
  </si>
  <si>
    <t>18-22.jun.07</t>
  </si>
  <si>
    <t>2-6.abr.07</t>
  </si>
  <si>
    <t>1-4.ago.06</t>
  </si>
  <si>
    <t>4-6.jul.06</t>
  </si>
  <si>
    <t>18-21.mai.06</t>
  </si>
  <si>
    <t>3-6.abr.06</t>
  </si>
  <si>
    <t>6-9.fev.06</t>
  </si>
  <si>
    <t>14-17.nov.05</t>
  </si>
  <si>
    <t>6-8.set.05</t>
  </si>
  <si>
    <t>5-7.jul.05</t>
  </si>
  <si>
    <t>24-27.mai.05</t>
  </si>
  <si>
    <t>12-14.abr.05</t>
  </si>
  <si>
    <t>15-17.fev.05</t>
  </si>
  <si>
    <t>7-9.dez.04</t>
  </si>
  <si>
    <t>21-23.set.04</t>
  </si>
  <si>
    <t>3-5.ago.04</t>
  </si>
  <si>
    <t>15-17.jun.04</t>
  </si>
  <si>
    <t>7-9.mai.04</t>
  </si>
  <si>
    <t>24-26.mar.04</t>
  </si>
  <si>
    <t>4-6.fev.04</t>
  </si>
  <si>
    <t>2-4.dez.03</t>
  </si>
  <si>
    <t>15-17.out.03</t>
  </si>
  <si>
    <t>20-22.ago.03</t>
  </si>
  <si>
    <t>9-11.jul.03</t>
  </si>
  <si>
    <t>28-30.mai.03</t>
  </si>
  <si>
    <t>17-19.abri.03</t>
  </si>
  <si>
    <t>8.mar.03</t>
  </si>
  <si>
    <t>19-23 jan.03</t>
  </si>
  <si>
    <t>1-5.nov.02*</t>
  </si>
  <si>
    <t>Fonte: Sensus</t>
  </si>
  <si>
    <t>Aprovação do presidente</t>
  </si>
  <si>
    <t>O (A) sr(a). aprova ou desaprova a maneira como o presidente Luiz Inácio Lula da Silva vem administrando o país?</t>
  </si>
  <si>
    <t>Aprova</t>
  </si>
  <si>
    <t>Desaprova</t>
  </si>
  <si>
    <t>não opinou</t>
  </si>
  <si>
    <t>26-30.nov.09</t>
  </si>
  <si>
    <t>11-14.set.09</t>
  </si>
  <si>
    <t>12-16.jan.2005</t>
  </si>
  <si>
    <t>3-7.dez.2005</t>
  </si>
  <si>
    <t>11-13.out.2005</t>
  </si>
  <si>
    <t>8-12.set.2005</t>
  </si>
  <si>
    <t>18-22.ago.2005</t>
  </si>
  <si>
    <t>13-17.ago.2005</t>
  </si>
  <si>
    <t>14-18.jul.2005</t>
  </si>
  <si>
    <t>9-13.jun.2005</t>
  </si>
  <si>
    <t>2-6.jun.2005</t>
  </si>
  <si>
    <t>Confiança no presidente</t>
  </si>
  <si>
    <t>OUTRAS PESQUISAS DE OPINIAO</t>
  </si>
  <si>
    <t>O (A) sr(a). confia ou não no presidente Luiz Inácio Lula da Silva?</t>
  </si>
  <si>
    <t>Confia</t>
  </si>
  <si>
    <t>Não confia</t>
  </si>
  <si>
    <t>não sabe/</t>
  </si>
  <si>
    <t>Como você avalia o desempenho pessoal do presidente Luiz Inácio Lula da Silva à frente do governo: aprova ou desaprova?</t>
  </si>
  <si>
    <t>26-30.jan.08</t>
  </si>
  <si>
    <t>08-12.out.07</t>
  </si>
  <si>
    <t>17-19.abr.03</t>
  </si>
  <si>
    <t>19-23.jan.03</t>
  </si>
  <si>
    <t>9-11.dez.02</t>
  </si>
  <si>
    <t>18.out.02</t>
  </si>
  <si>
    <t>11.out.02</t>
  </si>
  <si>
    <t>26-27.set.02</t>
  </si>
  <si>
    <t>19-20.set.02</t>
  </si>
  <si>
    <t>9.set.02</t>
  </si>
  <si>
    <t>30.ago.02</t>
  </si>
  <si>
    <t>15-16.ago.02</t>
  </si>
  <si>
    <t>4-5.jul.02</t>
  </si>
  <si>
    <t>07.jun.02</t>
  </si>
  <si>
    <t>14.mai.02</t>
  </si>
  <si>
    <t>09.abr.02</t>
  </si>
  <si>
    <t>12.mar.02</t>
  </si>
  <si>
    <t>20-21.fev.02</t>
  </si>
  <si>
    <t>12-14.dez.01</t>
  </si>
  <si>
    <t>09-21.nov.01</t>
  </si>
  <si>
    <t>18.set.01</t>
  </si>
  <si>
    <t>25-28.jun.01</t>
  </si>
  <si>
    <t>21.mar.01</t>
  </si>
  <si>
    <t>12-15.dez.00</t>
  </si>
  <si>
    <t>09-10.out.00</t>
  </si>
  <si>
    <t>19-20.jun.00</t>
  </si>
  <si>
    <t>14-16.mar.00</t>
  </si>
  <si>
    <t>13-15.dez.99</t>
  </si>
  <si>
    <t>14-15.set.99</t>
  </si>
  <si>
    <t>09-11.jun.99</t>
  </si>
  <si>
    <t>03-04.fev.99</t>
  </si>
  <si>
    <t>10-11.dez.98</t>
  </si>
  <si>
    <t>01-02.set.98</t>
  </si>
  <si>
    <t>12-14.ago.98</t>
  </si>
  <si>
    <t>08-09.jul.98</t>
  </si>
  <si>
    <t>08-09.jun.98</t>
  </si>
  <si>
    <t>27-28.mai.98</t>
  </si>
  <si>
    <t>29-30.abr.98</t>
  </si>
  <si>
    <t>10-11.mar.98</t>
  </si>
  <si>
    <t>15-17.dez.97</t>
  </si>
  <si>
    <t>16.set.97</t>
  </si>
  <si>
    <t>18- 20.jun.97</t>
  </si>
  <si>
    <t>05-06.mai.97</t>
  </si>
  <si>
    <t>11-13.dez.96</t>
  </si>
  <si>
    <t>18-20.set.96</t>
  </si>
  <si>
    <t>24-25.jun.96</t>
  </si>
  <si>
    <t>12-15.dez.95</t>
  </si>
  <si>
    <t>18.set.95</t>
  </si>
  <si>
    <t>20-22.jun.95</t>
  </si>
  <si>
    <t>21-23.mar.95</t>
  </si>
  <si>
    <t>Metodologia: Todas as pesquisas acima são de abrangência nacional, com eleitores de todos os Estados e do Distrito Federal</t>
  </si>
  <si>
    <t>Ibope/CNI</t>
  </si>
  <si>
    <t>Na sua opinião, o governo do presidente Fernando Henrique Cardoso, até o momento, está sendo?</t>
  </si>
  <si>
    <t>Ruim/péssimo</t>
  </si>
  <si>
    <t>Não sabe /</t>
  </si>
  <si>
    <t>Opinou</t>
  </si>
  <si>
    <t>mar.95</t>
  </si>
  <si>
    <t>mai.95</t>
  </si>
  <si>
    <t>jul.95</t>
  </si>
  <si>
    <t>set.95</t>
  </si>
  <si>
    <t>nov.95</t>
  </si>
  <si>
    <t>fev.96</t>
  </si>
  <si>
    <t>ago.96</t>
  </si>
  <si>
    <t>Dez.96</t>
  </si>
  <si>
    <t>mar.97</t>
  </si>
  <si>
    <t>mai.97</t>
  </si>
  <si>
    <t>out.97</t>
  </si>
  <si>
    <t>jan.98</t>
  </si>
  <si>
    <t>mar.98</t>
  </si>
  <si>
    <t>mai.98</t>
  </si>
  <si>
    <t>jul.98</t>
  </si>
  <si>
    <t>mar.99</t>
  </si>
  <si>
    <t>mai.99</t>
  </si>
  <si>
    <t>jul.99</t>
  </si>
  <si>
    <t>set.99</t>
  </si>
  <si>
    <t>nov.99</t>
  </si>
  <si>
    <t>fev.00</t>
  </si>
  <si>
    <t>mai.00</t>
  </si>
  <si>
    <t>ago.00</t>
  </si>
  <si>
    <t>dez.00</t>
  </si>
  <si>
    <t>mar.01</t>
  </si>
  <si>
    <t>14-18.jun.01</t>
  </si>
  <si>
    <t>13-17.set.01</t>
  </si>
  <si>
    <t>29.nov-30.dez.01</t>
  </si>
  <si>
    <t>14-18.mar.02</t>
  </si>
  <si>
    <t>12-16.mar.02</t>
  </si>
  <si>
    <t>21-23.jul.02</t>
  </si>
  <si>
    <t>Vox Populi/Sensus/CNT*</t>
  </si>
  <si>
    <t>O (A) sr(a). aprova ou desaprova a maneira como o presidente Fernando Henrique Cardoso vem administrando o país?</t>
  </si>
  <si>
    <t>dez.96</t>
  </si>
  <si>
    <t>ago.97</t>
  </si>
  <si>
    <t>dez.98</t>
  </si>
  <si>
    <t>29.nov-03.dez.01</t>
  </si>
  <si>
    <t>12-16.jun.02</t>
  </si>
  <si>
    <t>O (A) sr(a). confia ou não no presidente Fernando Henrique Cardoso?</t>
  </si>
  <si>
    <t>Avaliação do Congresso Nacional</t>
  </si>
  <si>
    <t>Pesquisa de opinião (www.datafolha.com.br)</t>
  </si>
  <si>
    <t>Pergunta: Você diria que os senadores e deputados federais que estão atualmente no Congresso estão tendo um desempenho ótimo, bom, regular, ruim ou péssimo?</t>
  </si>
  <si>
    <t>25-26.mar.10</t>
  </si>
  <si>
    <t>24-25.fev.10</t>
  </si>
  <si>
    <t>14-18.dez.09</t>
  </si>
  <si>
    <t>11-13.ago.09</t>
  </si>
  <si>
    <t>26-28.mai.09</t>
  </si>
  <si>
    <t>16-19.mar.09</t>
  </si>
  <si>
    <t>25-28.nov.08</t>
  </si>
  <si>
    <t>25-27.mar.08</t>
  </si>
  <si>
    <t>26-29.nov.07</t>
  </si>
  <si>
    <t>19-20.mar.07</t>
  </si>
  <si>
    <t>21-22.ago.06</t>
  </si>
  <si>
    <t>23-24.mai.06</t>
  </si>
  <si>
    <t>6-7.abr.06</t>
  </si>
  <si>
    <t>16-17.mar.06</t>
  </si>
  <si>
    <t>1-2.fev.06</t>
  </si>
  <si>
    <t>20-21.out.05</t>
  </si>
  <si>
    <t>10.ago.05</t>
  </si>
  <si>
    <t>21.jul.05</t>
  </si>
  <si>
    <t>16.jun.05</t>
  </si>
  <si>
    <t>31.mai-1.jun.05</t>
  </si>
  <si>
    <t>14-17.dez.04</t>
  </si>
  <si>
    <t>8-15.dez.03</t>
  </si>
  <si>
    <t>Responsabilidade: os números aqui reproduzidos são de inteira responsabilidade dos institutos mencionados. Esta página apenas faz uma compilação de levantamentos realizados. Esta página e o UOL não se responsabilizam pelas metodologias utilizadas pelos institutos. As pesquis as eleitorais públicas realizadas a partir de 1º de janeiro de 2006 têm de ser registradas junto à Justiça Eleitoral. Mais esclarecimentos podem ser obtidos nos TREs de cada Estado, no TSE ou nos próprios institutos de pesquisa.</t>
  </si>
  <si>
    <t>Avaliação do Plano Real</t>
  </si>
  <si>
    <t>(data do lançamento do plano: 01.jul.1994)</t>
  </si>
  <si>
    <t>(data da maxidesvalorização do real: 15.jan.1999)</t>
  </si>
  <si>
    <t>Pesquisa de opinião Datafolha nacional</t>
  </si>
  <si>
    <t>Pergunta: De um modo geral, você acha que o Plano Real está sendo ótimo, bom, regular ruim ou péssimo?</t>
  </si>
  <si>
    <t>Resposta</t>
  </si>
  <si>
    <t>18-20.jun.97</t>
  </si>
  <si>
    <t>regular</t>
  </si>
  <si>
    <t>ruim/péssimo</t>
  </si>
  <si>
    <t>18-20.jun.00</t>
  </si>
  <si>
    <t>ótimo/bom</t>
  </si>
  <si>
    <t>não sabe</t>
  </si>
  <si>
    <t>Pesquisas eleitorais - 1º turno 2000 </t>
  </si>
  <si>
    <t>São Paulo - SP</t>
  </si>
  <si>
    <t>Prefeito atual: Celso Pitta (PTN)</t>
  </si>
  <si>
    <t>Eleitorado: 7.134.821 eleitores (29,4% do Estado de São Paulo)</t>
  </si>
  <si>
    <t>INTENÇÃO DE VOTO ESTIMULADA ( EM % )</t>
  </si>
  <si>
    <t>INST.</t>
  </si>
  <si>
    <t>DATA</t>
  </si>
  <si>
    <t>Marta Suplicy (PT)</t>
  </si>
  <si>
    <t>Geraldo Alckmin (PSDB)</t>
  </si>
  <si>
    <t>Paulo Maluf (PPB)</t>
  </si>
  <si>
    <t>Luiza Erundina (PSB)</t>
  </si>
  <si>
    <t>Romeu Tuma (PFL)</t>
  </si>
  <si>
    <t>Outros nomes</t>
  </si>
  <si>
    <t>Sem cand.</t>
  </si>
  <si>
    <t>Ipespe</t>
  </si>
  <si>
    <t>Brasmarket</t>
  </si>
  <si>
    <t>Toledo &amp; Assoc.</t>
  </si>
  <si>
    <t>jul./00</t>
  </si>
  <si>
    <t>Inst. UP</t>
  </si>
  <si>
    <t>s/inf.</t>
  </si>
  <si>
    <t>Data UFF</t>
  </si>
  <si>
    <t>AVALIAÇÃO DO GOVERNO MUNICIPAL</t>
  </si>
  <si>
    <t>CELSO PITTA (PTN)</t>
  </si>
  <si>
    <t>(EM %)</t>
  </si>
  <si>
    <t>Nota média (0 a 10)</t>
  </si>
  <si>
    <t>POSIT.</t>
  </si>
  <si>
    <t>REGUL.</t>
  </si>
  <si>
    <t>NEGAT.</t>
  </si>
  <si>
    <t>NS/NR</t>
  </si>
  <si>
    <t>não tem</t>
  </si>
  <si>
    <t>ÍNDICE DE REJEIÇÃO ( EM % )</t>
  </si>
  <si>
    <t>Resp.</t>
  </si>
  <si>
    <t>múlt.</t>
  </si>
  <si>
    <t>um a um</t>
  </si>
  <si>
    <t>única</t>
  </si>
  <si>
    <t>PREFERÊNCIA PARTIDÁRIA (EM %)</t>
  </si>
  <si>
    <t>OUTROS</t>
  </si>
  <si>
    <t>NE/NT</t>
  </si>
  <si>
    <t>INTENÇÃO DE VOTO SEGUNDO O PARTIDO DE PREFERENCIA ( EM % )</t>
  </si>
  <si>
    <t>Partido</t>
  </si>
  <si>
    <t>INTENÇÃO DE VOTO SEGUNDO O PARTIDO DE PREFERENCIA (EM %)(cont)</t>
  </si>
  <si>
    <t>MARTA X ALCKMIN</t>
  </si>
  <si>
    <t>INTENÇÃO DE VOTO NO SEGUNDO TURNO (ESTIM., EM % )</t>
  </si>
  <si>
    <t>MARTA X TUMA</t>
  </si>
  <si>
    <t>MARTA X ERUNDINA</t>
  </si>
  <si>
    <t>MARTA X MALUF</t>
  </si>
  <si>
    <t>Observações:</t>
  </si>
  <si>
    <t>1. O recolhimento e a apresentação cronológica dos dados são realizados pelo Núcleo de Opinião Publica (NOP) da Fundação Perseu Abramo em conjunto com oGrupo de Trabalho Eleitoral (GTE) do Diretório Nacional do PT;</t>
  </si>
  <si>
    <t>2. A compilação das intenções de voto espontâneas, estimuladas, rejeição aos candidatos e a preferência partidária por cidade é feita a partir dos resultados de pesquisas eleitorais divulgados pelos próprios institutos nos meios de comunicação em todo o país;</t>
  </si>
  <si>
    <t>3. Os resultados aqui apresentados são de total responsabilidade técnica e metodológica dos institutos que realizaram as pesquisas.</t>
  </si>
  <si>
    <t>Visite o site da Fundação Perseu Abramo e veja os resultados das pesquisas realizadas por seu Núcleo de Opinião Publica (NOP) sobre Cultura Política e Cidadania no Brasil e Juventude: Cultura e Cidadania</t>
  </si>
  <si>
    <t>cidade: São Paulo (SP) - 1º turno 2004</t>
  </si>
  <si>
    <t>prefeito atual: Marta Tereza Suplicy - PT</t>
  </si>
  <si>
    <t>eleitorado: 7.771.503 eleitores (28,72% de São Paulo)</t>
  </si>
  <si>
    <t>Intenção de voto ESTIMULADA (em %)</t>
  </si>
  <si>
    <t>Instituto e/ou patrocinador</t>
  </si>
  <si>
    <t>José Serra (PSDB)</t>
  </si>
  <si>
    <t>Paulo Maluf (PP)</t>
  </si>
  <si>
    <t>Francisco Rossi (PHS)</t>
  </si>
  <si>
    <t>Paulinho (PDT)</t>
  </si>
  <si>
    <t>Dra. Havanir (Prona)</t>
  </si>
  <si>
    <t>Dirceu Travesso (PSTU)</t>
  </si>
  <si>
    <t>José Walter (PCB)</t>
  </si>
  <si>
    <t>Osmar Rocha (PAN)</t>
  </si>
  <si>
    <t>Ciro (PTC)</t>
  </si>
  <si>
    <t>Penna (PV)</t>
  </si>
  <si>
    <t>Brancos/Nulos</t>
  </si>
  <si>
    <t>Indecisos</t>
  </si>
  <si>
    <t>IBOPE (votos válidos)</t>
  </si>
  <si>
    <t>Datafolha (votos válidos)</t>
  </si>
  <si>
    <t>01-02/out</t>
  </si>
  <si>
    <t>IBOPE</t>
  </si>
  <si>
    <t>IBOPE/Rede Globo</t>
  </si>
  <si>
    <t>24-26/set</t>
  </si>
  <si>
    <t>Istoé/ Databrain</t>
  </si>
  <si>
    <t>13-14/set</t>
  </si>
  <si>
    <t>11-13/set</t>
  </si>
  <si>
    <t>Não citado</t>
  </si>
  <si>
    <t>6-10/set</t>
  </si>
  <si>
    <t>Instituto GPP</t>
  </si>
  <si>
    <t>30-1/set</t>
  </si>
  <si>
    <t>Vox Populi / Correio Braziliense</t>
  </si>
  <si>
    <t>28-30/ago</t>
  </si>
  <si>
    <t>não citado</t>
  </si>
  <si>
    <t>24-25/ago</t>
  </si>
  <si>
    <t>16-17/ago</t>
  </si>
  <si>
    <t>Datafolha/Band</t>
  </si>
  <si>
    <t>7-8/ago</t>
  </si>
  <si>
    <t> 01 e 02/08</t>
  </si>
  <si>
    <t>Data Kirsten</t>
  </si>
  <si>
    <t>31-02/ago</t>
  </si>
  <si>
    <t>não citada</t>
  </si>
  <si>
    <t>22-23/jul</t>
  </si>
  <si>
    <t>Registros e metodologias:</t>
  </si>
  <si>
    <t>Nº de entrevistas</t>
  </si>
  <si>
    <t>local do registro</t>
  </si>
  <si>
    <t>nº do registro</t>
  </si>
  <si>
    <t>margem de erro</t>
  </si>
  <si>
    <t>1ª Zona Eleitoral</t>
  </si>
  <si>
    <t>005300104-SPPE</t>
  </si>
  <si>
    <t>1,7 pontos</t>
  </si>
  <si>
    <t>TRE-SP</t>
  </si>
  <si>
    <t>005400104-SPPE</t>
  </si>
  <si>
    <t>2,0 pontos</t>
  </si>
  <si>
    <t>005200104-SPPE</t>
  </si>
  <si>
    <t>3,0 pontos</t>
  </si>
  <si>
    <t>0050000104-SPPE</t>
  </si>
  <si>
    <t>IBOPE / Rede Globo</t>
  </si>
  <si>
    <t>4800104-SPPE</t>
  </si>
  <si>
    <t>3 pontos</t>
  </si>
  <si>
    <t>004000104/SPPE</t>
  </si>
  <si>
    <t>3,3 pontos</t>
  </si>
  <si>
    <t>004300104-SPPE</t>
  </si>
  <si>
    <t>004200104SPPE</t>
  </si>
  <si>
    <t>2,8 pontos</t>
  </si>
  <si>
    <t>2,9 pontos</t>
  </si>
  <si>
    <t>004100104-SPPE</t>
  </si>
  <si>
    <t>003900104-SPPE</t>
  </si>
  <si>
    <t>Justiça Eleitoral</t>
  </si>
  <si>
    <t>003700104-SPPE</t>
  </si>
  <si>
    <t>003400104/SPP</t>
  </si>
  <si>
    <t>3,5 pontos</t>
  </si>
  <si>
    <t>PP 104-03/2004</t>
  </si>
  <si>
    <t>3,1 pontos</t>
  </si>
  <si>
    <t>003100104-SPBR</t>
  </si>
  <si>
    <t>003000104-SPPE</t>
  </si>
  <si>
    <t>2 pontos</t>
  </si>
  <si>
    <t>003200104-SPPE</t>
  </si>
  <si>
    <t>002600104/SPPE</t>
  </si>
  <si>
    <t>002100104-SPPE</t>
  </si>
  <si>
    <t>31 a 01/08</t>
  </si>
  <si>
    <t>002000104/SPPE</t>
  </si>
  <si>
    <t>1,9 pontos</t>
  </si>
  <si>
    <t>1a. Zona Eleitoral</t>
  </si>
  <si>
    <t>001600104 - SPPE</t>
  </si>
  <si>
    <t>2,5 pontos</t>
  </si>
  <si>
    <t>27.jul</t>
  </si>
  <si>
    <t>001500104 - SPPE</t>
  </si>
  <si>
    <t>4 pontos</t>
  </si>
  <si>
    <t>0017.001.04-SPPE</t>
  </si>
  <si>
    <t>001000104 - SPPE</t>
  </si>
  <si>
    <t>Intenção de voto ESPONTÂNEA (em %)</t>
  </si>
  <si>
    <t>Não sabe/Não opinou</t>
  </si>
  <si>
    <t>n</t>
  </si>
  <si>
    <t>SIMULAÇÕES DE 2º TURNO - intenção de voto estimulada (em %)</t>
  </si>
  <si>
    <t>José Serra X Marta Suplicy</t>
  </si>
  <si>
    <t>Datafolha/Rede Bandeirantes</t>
  </si>
  <si>
    <t>Paulo Maluf X Marta Suplicy</t>
  </si>
  <si>
    <t>Paulo Maluf X José Serra</t>
  </si>
  <si>
    <t>Marta X Erundina</t>
  </si>
  <si>
    <t>Luiza Erundina PSB)</t>
  </si>
  <si>
    <t>Erundina X Serra</t>
  </si>
  <si>
    <t>Erundina X Maluf</t>
  </si>
  <si>
    <t>REJEIÇÃO  - em quem o eleitor não vota de jeito nenhum - estimulada (em %)</t>
  </si>
  <si>
    <t>Dra. Havanir (PRONA)</t>
  </si>
  <si>
    <t>Anai Caprone</t>
  </si>
  <si>
    <t>João Manuel Baptista (PSDC)</t>
  </si>
  <si>
    <t>Walter Canoas (PCB)</t>
  </si>
  <si>
    <t>Osmar Lins (PAN)</t>
  </si>
  <si>
    <t>José Luiz Penna (PV)</t>
  </si>
  <si>
    <t>Não votaria em nenhum</t>
  </si>
  <si>
    <t>Votaria em qualquer um</t>
  </si>
  <si>
    <t>23-28/ago</t>
  </si>
  <si>
    <t>n/citado</t>
  </si>
  <si>
    <t>EXPECTATIVA DE VITÓRIA - quem o eleitor acha que vencerá - estimulada (em %)</t>
  </si>
  <si>
    <t>Dirceu Travesso</t>
  </si>
  <si>
    <t>José Manuel Baptista</t>
  </si>
  <si>
    <t>Walter Canoas</t>
  </si>
  <si>
    <t>José Luiz Penna</t>
  </si>
  <si>
    <t>AVALIAÇÃO DE GOVERNO - como o eleitor avalia o prefeito atual - estimulada (em %)</t>
  </si>
  <si>
    <t>ótima</t>
  </si>
  <si>
    <t>boa</t>
  </si>
  <si>
    <t>ruim</t>
  </si>
  <si>
    <t>péssima</t>
  </si>
  <si>
    <t>1. O recolhimento e a apresentação cronológica dos dados são realizados pela empresa Patri Relações Governamentais &amp; Políticas Públicas;</t>
  </si>
  <si>
    <t>2. A compilação das intenções de voto espontâneas, estimuladas, simulações de segundo turno, rejeição aos candidatos etc. por cidade é feita a partir dos resultados de pesquisas eleitorais divulgados pelos próprios institutos e por veículos de comunicação em todo o país;</t>
  </si>
  <si>
    <t>3. Os resultados aqui apresentados são de total responsabilidade técnica e metodológica dos institutos que realizaram as pesquisas;</t>
  </si>
  <si>
    <t>4. As pesquisas divulgadas, segundo seus realizadores, estão de acordo com as normas eleitorais vigentes. Este site divulga a data em que a pesquisa foi realizada, a margem de erro do levantamento, bem como o local de registro na Justiça Eleitoral e o número desse registro.</t>
  </si>
  <si>
    <t>Instituto</t>
  </si>
  <si>
    <t>Marta</t>
  </si>
  <si>
    <t>(PT)</t>
  </si>
  <si>
    <t>Kassab</t>
  </si>
  <si>
    <t>(DEM)</t>
  </si>
  <si>
    <t>Alckmin</t>
  </si>
  <si>
    <t>(PSDB)</t>
  </si>
  <si>
    <t>Maluf</t>
  </si>
  <si>
    <t>(PP)</t>
  </si>
  <si>
    <t>Soninha</t>
  </si>
  <si>
    <t>(PPS)</t>
  </si>
  <si>
    <t>Ivan</t>
  </si>
  <si>
    <t>Valente</t>
  </si>
  <si>
    <t>(PSOL)</t>
  </si>
  <si>
    <t>Indecisos, brancos, nulos e nenhum</t>
  </si>
  <si>
    <t>Ciro</t>
  </si>
  <si>
    <t>Moura</t>
  </si>
  <si>
    <t>(PTC)</t>
  </si>
  <si>
    <t>Erundina</t>
  </si>
  <si>
    <t>(PSB)</t>
  </si>
  <si>
    <t>Paulinho</t>
  </si>
  <si>
    <t>(PDT)</t>
  </si>
  <si>
    <t>Aldo</t>
  </si>
  <si>
    <t>Rebelo</t>
  </si>
  <si>
    <t>(PC do B)</t>
  </si>
  <si>
    <t>Zulaiê</t>
  </si>
  <si>
    <t>(PHS)</t>
  </si>
  <si>
    <t>Aloizio</t>
  </si>
  <si>
    <t>Mercadante</t>
  </si>
  <si>
    <t>Arlindo</t>
  </si>
  <si>
    <t>Chinaglia</t>
  </si>
  <si>
    <t>03/10/08 a 04/10/08</t>
  </si>
  <si>
    <t>Ibope (votos válidos)</t>
  </si>
  <si>
    <t>02/10/08 a 04/10/08</t>
  </si>
  <si>
    <t>29/09/08 a 30/09/08</t>
  </si>
  <si>
    <t>25/09/08 a 26/09/08</t>
  </si>
  <si>
    <t>23/09/08 a 25/09/08</t>
  </si>
  <si>
    <t>17/09/08 a 18/09/08</t>
  </si>
  <si>
    <t>11/09/08 a 12/09/08</t>
  </si>
  <si>
    <t>09/09/08 a 11/09/08</t>
  </si>
  <si>
    <t>04/09/08 a 05/09/08</t>
  </si>
  <si>
    <t>27/08/08 a 29/08/08</t>
  </si>
  <si>
    <t>21/08/08 a 22/08/08</t>
  </si>
  <si>
    <t>12/08/08 a 14/08/08</t>
  </si>
  <si>
    <t>23/07/08 a 24/07/08</t>
  </si>
  <si>
    <t>15/07/08 a 17/07/08</t>
  </si>
  <si>
    <t>12/07/08 a 14/07/08</t>
  </si>
  <si>
    <t>03/07/08 a 04/07/08</t>
  </si>
  <si>
    <t>21/06/08 a 23/06/08</t>
  </si>
  <si>
    <t>26/03/08 a 27/03/08</t>
  </si>
  <si>
    <t>20/03/08 a 23/03/08</t>
  </si>
  <si>
    <t>Toledo &amp; Associados</t>
  </si>
  <si>
    <t>07/03/08 a 10/03/08</t>
  </si>
  <si>
    <t>26/11/07 a 29/11/07</t>
  </si>
  <si>
    <t>10/11/07 a 14/11/07</t>
  </si>
  <si>
    <t>Metodologia</t>
  </si>
  <si>
    <t>Local do registro</t>
  </si>
  <si>
    <t>Nº do registro</t>
  </si>
  <si>
    <t>Margem de erro (em %)</t>
  </si>
  <si>
    <t>Quem pagou a pesquisa</t>
  </si>
  <si>
    <t>1ª Zona Eleitoral de São Paulo</t>
  </si>
  <si>
    <t>03500108-SPPE</t>
  </si>
  <si>
    <t>Folha de S. Paulo</t>
  </si>
  <si>
    <t>03400108-SPPE</t>
  </si>
  <si>
    <t>TV Globo/Estadão</t>
  </si>
  <si>
    <t>03300108-SPPE</t>
  </si>
  <si>
    <t>03000108-SPPE</t>
  </si>
  <si>
    <t>03100108-SPPE</t>
  </si>
  <si>
    <t>02800108-SPPE</t>
  </si>
  <si>
    <t>02600108-SPPE</t>
  </si>
  <si>
    <t>02400108-SPPE</t>
  </si>
  <si>
    <t>02200108-SPPE</t>
  </si>
  <si>
    <t>02100108-SPPE</t>
  </si>
  <si>
    <t>02000108-SPPE</t>
  </si>
  <si>
    <t>01900108-SPPE</t>
  </si>
  <si>
    <t>01700108-SPPE</t>
  </si>
  <si>
    <t>01500108-SPPE</t>
  </si>
  <si>
    <t>01200108-SPPE</t>
  </si>
  <si>
    <t>01100108-SPPE</t>
  </si>
  <si>
    <t>01000108-SPPE</t>
  </si>
  <si>
    <t>00900108-SPPE</t>
  </si>
  <si>
    <t>27/05/08 a 29/05/08</t>
  </si>
  <si>
    <t>00800108-SPPE</t>
  </si>
  <si>
    <t>00700108-SPPE</t>
  </si>
  <si>
    <t>00400108-SPPE</t>
  </si>
  <si>
    <t>00500108-SPPE</t>
  </si>
  <si>
    <t>07/10/08 a 10/03/08</t>
  </si>
  <si>
    <t>00300108-SPPE</t>
  </si>
  <si>
    <t>00100108-SPPE</t>
  </si>
  <si>
    <t>Espontânea em %</t>
  </si>
  <si>
    <t>O eleitor escolhe sua preferência a partir de uma lista de nomes apresentada pelo pesquisador.</t>
  </si>
  <si>
    <t>Outras respostas</t>
  </si>
  <si>
    <t>Serra</t>
  </si>
  <si>
    <t>Jose</t>
  </si>
  <si>
    <t>Lula</t>
  </si>
  <si>
    <t>No</t>
  </si>
  <si>
    <t>Simulação de 2º turno em %</t>
  </si>
  <si>
    <t>O eleitor fala espontaneamente em quem deseja votar.</t>
  </si>
  <si>
    <t>Alckmin x Marta</t>
  </si>
  <si>
    <t>Kassab x Marta</t>
  </si>
  <si>
    <t>Alckmin x Kassab</t>
  </si>
  <si>
    <t>Marta x Maluf</t>
  </si>
  <si>
    <t>Alckmin x Maluf</t>
  </si>
  <si>
    <t>Rejeição em %</t>
  </si>
  <si>
    <t>O eleitor fala em quem não vota de jeito nenhum. A metodologia varia conforme o instituto.*</t>
  </si>
  <si>
    <t>Levy</t>
  </si>
  <si>
    <t>Fidelix</t>
  </si>
  <si>
    <t>(PRTB)</t>
  </si>
  <si>
    <t>Votaria</t>
  </si>
  <si>
    <t>em</t>
  </si>
  <si>
    <t>todos</t>
  </si>
  <si>
    <t>Rejeita todos</t>
  </si>
  <si>
    <t>Anaí Caproni (PCO)</t>
  </si>
  <si>
    <t>Edimilson</t>
  </si>
  <si>
    <t>Costa</t>
  </si>
  <si>
    <t>(PCB)</t>
  </si>
  <si>
    <t>Renato</t>
  </si>
  <si>
    <t>Reichman</t>
  </si>
  <si>
    <t>(PMN)</t>
  </si>
  <si>
    <t>Régis</t>
  </si>
  <si>
    <t>de</t>
  </si>
  <si>
    <t>Oliveira</t>
  </si>
  <si>
    <t>(PSC)</t>
  </si>
  <si>
    <t>Cobra</t>
  </si>
  <si>
    <t>*A seguir, as perguntas que cada instituto faz para medir a rejeição: </t>
  </si>
  <si>
    <t>Ibope: "Pensando nos seguintes candidatos, em qual ou quais o(a) sr(a) não votaria de jeito nenhum para Prefeito de São Paulo?" </t>
  </si>
  <si>
    <t>Datafolha: "Em quais desses candidatos você não votaria de jeito nenhum no primeiro turno da eleição para prefeito de São Paulo? E qual mais?"</t>
  </si>
  <si>
    <t>Expectativa de Vitória em %</t>
  </si>
  <si>
    <t>O eleitor escolhe quem ele acha que vencerá a eleição.</t>
  </si>
  <si>
    <t>Aprovação do Prefeito em %</t>
  </si>
  <si>
    <t>Como o eleitor avalia a administração do Prefeito Gilberto Kassab</t>
  </si>
  <si>
    <t>Ótimo/Bom</t>
  </si>
  <si>
    <t>Ótima</t>
  </si>
  <si>
    <t>Muito boa</t>
  </si>
  <si>
    <t>Boa</t>
  </si>
  <si>
    <t>Regular para boa</t>
  </si>
  <si>
    <t>Regular para ruim</t>
  </si>
  <si>
    <t>Ruim/Péssimo</t>
  </si>
  <si>
    <t>Péssima</t>
  </si>
  <si>
    <t>Observações e responsabilidade: </t>
  </si>
  <si>
    <t>1. A compilação das intenções de voto espontâneas, estimuladas, simulações de segundo turno, rejeição aos candidatos etc. é feita a partir dos resultados de pesquisas eleitorais divulgados pelos próprios institutos e por veículos de comunicação em todo o país; </t>
  </si>
  <si>
    <t>2. Os resultados aqui apresentados são de total responsabilidade técnica e metodológica dos institutos que realizaram as pesquisas; </t>
  </si>
  <si>
    <t>3. As pesquisas divulgadas, segundo seus realizadores, estão de acordo com as normas eleitorais vigentes. Este site divulga a data em que a pesquisa foi realizada, a margem de erro do levantamento, bem como o local de registro na Justiça Eleitoral e o número desse registro; </t>
  </si>
  <si>
    <t>4. Esclarecimentos adicionais podem ser obtidos nos TREs de cada Estado, no TSE ou nos próprios institutos de pesquisa. </t>
  </si>
  <si>
    <t>Compilado especialmente para o UOL/Fernando Rodrigues </t>
  </si>
  <si>
    <t>Estimulada</t>
  </si>
  <si>
    <t>Eleitor escolhe o candidato entre os nomes apresentados pelo pesquisador (em %).</t>
  </si>
  <si>
    <t>Celso Russomanno (PRB)</t>
  </si>
  <si>
    <t>Fernando Haddad (PT)</t>
  </si>
  <si>
    <t>Gabriel Chalita (PMDB)</t>
  </si>
  <si>
    <t>Soninha (PPS)</t>
  </si>
  <si>
    <t>Paulinho da Força (PDT)</t>
  </si>
  <si>
    <t>Carlos Giannazi (PSOL)</t>
  </si>
  <si>
    <t>Levy Fidelix (PRTB)</t>
  </si>
  <si>
    <t>Ana Luiza (PSTU)</t>
  </si>
  <si>
    <t>Eymael (PSDC)</t>
  </si>
  <si>
    <t>Miguel (PPL)</t>
  </si>
  <si>
    <t>Brancos/nulos/ninguém</t>
  </si>
  <si>
    <t>Indecisos/não sabem/não responderam</t>
  </si>
  <si>
    <t>Netinho de Paula (PC do B)</t>
  </si>
  <si>
    <t>Luiz Flávio D'Urso (PTB)</t>
  </si>
  <si>
    <t>José Aníbal (PSDB)</t>
  </si>
  <si>
    <t>Ricardo Tripoli (PSDB)</t>
  </si>
  <si>
    <t>Bruno Covas (PSDB)</t>
  </si>
  <si>
    <t>Andrea Matarazzo (PSDB)</t>
  </si>
  <si>
    <t>Guilherme Afif (PSD)</t>
  </si>
  <si>
    <t>Eduardo Jorge (PV)</t>
  </si>
  <si>
    <t>Aloysio Nunes (PSDB)</t>
  </si>
  <si>
    <t>Jilmar Tatto (PT)</t>
  </si>
  <si>
    <t>Major Olímpio (PDT)</t>
  </si>
  <si>
    <t>Aloizio Mercadante (PT)</t>
  </si>
  <si>
    <t>Paulo Skaf (PMDB)</t>
  </si>
  <si>
    <t>5 e 6.out.2012</t>
  </si>
  <si>
    <t>4 a 6.out.2012</t>
  </si>
  <si>
    <t>2 e 3.out.2012</t>
  </si>
  <si>
    <t>27.set a 2.out.2012</t>
  </si>
  <si>
    <t>26 e 27.set.2012</t>
  </si>
  <si>
    <t>22 a 24.set.2012</t>
  </si>
  <si>
    <t>19 a 21.set.2012</t>
  </si>
  <si>
    <t>18 e 19.set.2012</t>
  </si>
  <si>
    <t>10 a 12.set.2012</t>
  </si>
  <si>
    <t>10 e 11.set.2012</t>
  </si>
  <si>
    <t>3 e 4.set.2012</t>
  </si>
  <si>
    <t>28 a 30.ago.2012</t>
  </si>
  <si>
    <t>28 e 29.ago.2012</t>
  </si>
  <si>
    <t>25 a 27.ago.2012</t>
  </si>
  <si>
    <t>20.ago.2012</t>
  </si>
  <si>
    <t>13 a 15.ago.2012</t>
  </si>
  <si>
    <t>31.jul a 2.ago.2012</t>
  </si>
  <si>
    <t>19 e 20.jul.2012</t>
  </si>
  <si>
    <t>9 a 12.jul.2012</t>
  </si>
  <si>
    <t>Veritá</t>
  </si>
  <si>
    <t>25 e 26.jun.2012</t>
  </si>
  <si>
    <t>13 e 14.jun.2012</t>
  </si>
  <si>
    <t>5 a 7.mai.2012</t>
  </si>
  <si>
    <t>1º e 2.mar.2012</t>
  </si>
  <si>
    <t>26 e 27.jan.2012</t>
  </si>
  <si>
    <t>7 a 9.dez.2011</t>
  </si>
  <si>
    <t>3 a 6.dez.2011</t>
  </si>
  <si>
    <t>1º.set.2011</t>
  </si>
  <si>
    <t>9 a 13.jul.2011</t>
  </si>
  <si>
    <t>Contratante (quem pagou a pesquisa)</t>
  </si>
  <si>
    <t>N° de entrevistas</t>
  </si>
  <si>
    <t>Margem de erro (em pontos percentuais)</t>
  </si>
  <si>
    <t>Local de registro</t>
  </si>
  <si>
    <t>N° de registro</t>
  </si>
  <si>
    <t>Folha de S.Paulo/Globo</t>
  </si>
  <si>
    <t>01778/2012</t>
  </si>
  <si>
    <t>TV Globo/O Estado de S.Paulo</t>
  </si>
  <si>
    <t>01824/2012</t>
  </si>
  <si>
    <t>01536/2012</t>
  </si>
  <si>
    <t>01474/2012</t>
  </si>
  <si>
    <t>01182/2012</t>
  </si>
  <si>
    <t>TV Globo</t>
  </si>
  <si>
    <t>01138/2012</t>
  </si>
  <si>
    <t>Rádio e TV Bandeirantes</t>
  </si>
  <si>
    <t>01066/2012</t>
  </si>
  <si>
    <t>Folha de S.Paulo</t>
  </si>
  <si>
    <t>00961/2012</t>
  </si>
  <si>
    <t>00835/2012</t>
  </si>
  <si>
    <t>00800/2012</t>
  </si>
  <si>
    <t>00711/2012</t>
  </si>
  <si>
    <t>00605/2012</t>
  </si>
  <si>
    <t>00582/2012</t>
  </si>
  <si>
    <t>00589/2012</t>
  </si>
  <si>
    <t>00362/2012</t>
  </si>
  <si>
    <t>00311/2012</t>
  </si>
  <si>
    <t>Globo</t>
  </si>
  <si>
    <t>00198/2012</t>
  </si>
  <si>
    <t>00110/2012</t>
  </si>
  <si>
    <t>00102/2012</t>
  </si>
  <si>
    <t>00087/2012</t>
  </si>
  <si>
    <t>00075/2012</t>
  </si>
  <si>
    <t>00027/2012</t>
  </si>
  <si>
    <t>00009/2012</t>
  </si>
  <si>
    <t>00001/2012</t>
  </si>
  <si>
    <t>TV Bandeirantes</t>
  </si>
  <si>
    <t>Força Sindical</t>
  </si>
  <si>
    <t>Espontânea</t>
  </si>
  <si>
    <t>Eleitor fala espontaneamente em quem deseja votar (em %).</t>
  </si>
  <si>
    <t>Levy Fidélix (PRTB)</t>
  </si>
  <si>
    <t>Ninguém, branco ou nulo</t>
  </si>
  <si>
    <t>Gilberto Kassab (PSD)</t>
  </si>
  <si>
    <t>Lula (PT)</t>
  </si>
  <si>
    <t>Dilma (PT)</t>
  </si>
  <si>
    <t>Rejeição</t>
  </si>
  <si>
    <t>Eleitor diz em quem não vota de jeito nenhum (em %).</t>
  </si>
  <si>
    <t>Não sabem/não responderam</t>
  </si>
  <si>
    <t>Votariam em qualquer um deles/não rejeitam nenhum</t>
  </si>
  <si>
    <t>Não votariam em nenhum deles/rejeitam todos</t>
  </si>
  <si>
    <t>Gallup</t>
  </si>
  <si>
    <t>Michel Temer</t>
  </si>
  <si>
    <t>desempenho pessoal</t>
  </si>
  <si>
    <t>Aécio Neves</t>
  </si>
  <si>
    <t>Marina Silva</t>
  </si>
  <si>
    <t>Jair Bolsonaro</t>
  </si>
  <si>
    <t>Ciro Gomes</t>
  </si>
  <si>
    <t>Geraldo Alckmin</t>
  </si>
  <si>
    <t>Joaquim Barbosa</t>
  </si>
  <si>
    <t>José Serra</t>
  </si>
  <si>
    <t>Branco/Nulo</t>
  </si>
  <si>
    <t>54,1</t>
  </si>
  <si>
    <t>16,7</t>
  </si>
  <si>
    <t>1,7</t>
  </si>
  <si>
    <t>0,3</t>
  </si>
  <si>
    <t>0,6</t>
  </si>
  <si>
    <t>1,2</t>
  </si>
  <si>
    <t>2,1</t>
  </si>
  <si>
    <t>2,3</t>
  </si>
  <si>
    <t>3,8</t>
  </si>
  <si>
    <t>5,7</t>
  </si>
  <si>
    <t>8,6</t>
  </si>
  <si>
    <t>Dilma Rousseff</t>
  </si>
  <si>
    <t>•</t>
  </si>
  <si>
    <t>Expectativa (para os próximos 6 meses)</t>
  </si>
  <si>
    <t>Emprego: vai melhorar: 27,2%, vai piorar: 33,4%, vai ficar igual: 37,5%</t>
  </si>
  <si>
    <t>Renda mensal: vai aumentar: 19,8%, vai diminuir: 26,4%, vai ficar igual: 51,1%</t>
  </si>
  <si>
    <t>Saúde: vai melhorar: 20,4%, vai piorar: 36,6%, vai ficar igual: 41,3%</t>
  </si>
  <si>
    <t>Educação: vai melhorar: 20,7%, vai piorar: 32,5%, vai ficar igual: 45,0%</t>
  </si>
  <si>
    <t>Segurança pública: vai melhorar: 19,3%, vai piorar: 38,8%, vai ficar igual: 40,2%</t>
  </si>
  <si>
    <t>- See more at: http://www.cnt.org.br/Imprensa/Noticia/resultados-da-131-pesquisa-cnt-mda#sthash.8OfSCU6w.dpuf</t>
  </si>
  <si>
    <t>Ações prioritárias (medidas que devem ser adotadas)</t>
  </si>
  <si>
    <t xml:space="preserve">Gerar emprego: 57,0% </t>
  </si>
  <si>
    <t xml:space="preserve">Melhorar a saúde: 41,4% </t>
  </si>
  <si>
    <t xml:space="preserve">Combater a corrupção: 30,6% </t>
  </si>
  <si>
    <t>Melhorar os resultados da economia: 24,7%</t>
  </si>
  <si>
    <t xml:space="preserve">Reduzir gastos do governo: 15,5% </t>
  </si>
  <si>
    <t xml:space="preserve">Melhorar a segurança: 14,8% </t>
  </si>
  <si>
    <t>Fazer reformas: 6,8%</t>
  </si>
  <si>
    <t>Reformas mais importantes para o Brasil</t>
  </si>
  <si>
    <t xml:space="preserve">Trabalhista: 35,0%  </t>
  </si>
  <si>
    <t>Política: 31,7%</t>
  </si>
  <si>
    <t>Tributária: 9,4%</t>
  </si>
  <si>
    <t xml:space="preserve">Judiciária: 8,5%  </t>
  </si>
  <si>
    <t xml:space="preserve">Previdenciária: 8,4%  </t>
  </si>
  <si>
    <t>22,0</t>
  </si>
  <si>
    <t>15,9</t>
  </si>
  <si>
    <t>14,8</t>
  </si>
  <si>
    <t>6,0</t>
  </si>
  <si>
    <t>5,8</t>
  </si>
  <si>
    <t>5,4</t>
  </si>
  <si>
    <t>21,2</t>
  </si>
  <si>
    <t>8,9</t>
  </si>
  <si>
    <t>estimulada</t>
  </si>
  <si>
    <t>Y</t>
  </si>
  <si>
    <t>house</t>
  </si>
  <si>
    <t>CNT/MDA</t>
  </si>
  <si>
    <t>Cidades</t>
  </si>
  <si>
    <t>moe</t>
  </si>
  <si>
    <t>fim</t>
  </si>
  <si>
    <t xml:space="preserve">2º turno: Intenção de voto estimulada </t>
  </si>
  <si>
    <t xml:space="preserve">CENÁRIO 1: Aécio Neves 34,3%, Lula 29,9%, Branco/Nulo: 28,8%, </t>
  </si>
  <si>
    <t>Indecisos: 7,0%</t>
  </si>
  <si>
    <t xml:space="preserve">CENÁRIO 2: Aécio Neves 32,3%, Michel Temer 15,8%, Branco/Nulo: 42,2%, </t>
  </si>
  <si>
    <t>Indecisos: 9,7%</t>
  </si>
  <si>
    <t xml:space="preserve">CENÁRIO 3: Aécio Neves 29,7%, Marina Silva, 28,0%, Branco/Nulo: 34,6%, </t>
  </si>
  <si>
    <t>Indecisos: 7,7%</t>
  </si>
  <si>
    <t xml:space="preserve">CENÁRIO 4: Lula 31,7%, Michel Temer 27,3%, Branco/Nulo: 33,4%, </t>
  </si>
  <si>
    <t>Indecisos: 7,6%</t>
  </si>
  <si>
    <t xml:space="preserve">CENÁRIO 5: Marina Silva 33,7%, Michel Temer 20,9%, Branco/Nulo: 37,0%, </t>
  </si>
  <si>
    <t>Indecisos: 8,4%</t>
  </si>
  <si>
    <t xml:space="preserve">CENÁRIO 6: Marina Silva, 35,0%, Lula 28,9%, Branco/Nulo: 30,0%, </t>
  </si>
  <si>
    <t>Indecisos: 6,1%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</si>
</sst>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4" x14ac:knownFonts="1">
    <font>
      <sz val="11"/>
      <color indexed="8"/>
      <name val="Helvetica Neue"/>
    </font>
    <font>
      <sz val="10"/>
      <color indexed="9"/>
      <name val="Helvetica Neue"/>
    </font>
    <font>
      <sz val="11"/>
      <color indexed="9"/>
      <name val="Arial"/>
    </font>
    <font>
      <sz val="12"/>
      <color indexed="9"/>
      <name val="Arial"/>
    </font>
    <font>
      <sz val="11"/>
      <color indexed="9"/>
      <name val="Helvetica Neue"/>
    </font>
    <font>
      <b/>
      <sz val="12"/>
      <color indexed="9"/>
      <name val="Arial"/>
    </font>
    <font>
      <sz val="10"/>
      <color indexed="9"/>
      <name val="Arial"/>
    </font>
    <font>
      <b/>
      <sz val="13"/>
      <color indexed="9"/>
      <name val="Arial"/>
    </font>
    <font>
      <b/>
      <sz val="10"/>
      <color indexed="9"/>
      <name val="Arial"/>
    </font>
    <font>
      <sz val="12"/>
      <color indexed="9"/>
      <name val="Helvetica"/>
    </font>
    <font>
      <sz val="8"/>
      <name val="Verdana"/>
    </font>
    <font>
      <sz val="10"/>
      <color rgb="FF222222"/>
      <name val="Arial"/>
      <family val="2"/>
    </font>
    <font>
      <u/>
      <sz val="11"/>
      <color theme="10"/>
      <name val="Helvetica Neue"/>
    </font>
    <font>
      <u/>
      <sz val="11"/>
      <color theme="11"/>
      <name val="Helvetica Neue"/>
    </font>
    <font>
      <i/>
      <sz val="9"/>
      <color indexed="8"/>
      <name val="PTSans"/>
    </font>
    <font>
      <sz val="10"/>
      <color rgb="FFFF0000"/>
      <name val="Helvetica Neue"/>
    </font>
    <font>
      <u/>
      <sz val="11"/>
      <color indexed="8"/>
      <name val="Helvetica Neue"/>
    </font>
    <font>
      <u/>
      <sz val="10"/>
      <color indexed="9"/>
      <name val="Helvetica Neue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indexed="8"/>
      <name val="Arial"/>
      <family val="2"/>
    </font>
    <font>
      <b/>
      <sz val="15"/>
      <color rgb="FFC80203"/>
      <name val="Arial"/>
      <family val="2"/>
    </font>
    <font>
      <b/>
      <i/>
      <sz val="11"/>
      <color rgb="FF000000"/>
      <name val="Arial"/>
      <family val="2"/>
    </font>
    <font>
      <b/>
      <sz val="8"/>
      <color rgb="FFBF030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9F9F7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/>
      <top/>
      <bottom style="medium">
        <color rgb="FFEFEFEF"/>
      </bottom>
      <diagonal/>
    </border>
    <border>
      <left style="medium">
        <color rgb="FFEFEFEF"/>
      </left>
      <right/>
      <top/>
      <bottom style="medium">
        <color rgb="FFEFEFEF"/>
      </bottom>
      <diagonal/>
    </border>
  </borders>
  <cellStyleXfs count="3">
    <xf numFmtId="0" fontId="0" fillId="0" borderId="0" applyNumberFormat="0" applyFill="0" applyBorder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</cellStyleXfs>
  <cellXfs count="75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/>
    </xf>
    <xf numFmtId="0" fontId="2" fillId="5" borderId="1" xfId="0" applyNumberFormat="1" applyFont="1" applyFill="1" applyBorder="1" applyAlignment="1">
      <alignment horizontal="left"/>
    </xf>
    <xf numFmtId="0" fontId="2" fillId="5" borderId="1" xfId="0" applyNumberFormat="1" applyFont="1" applyFill="1" applyBorder="1" applyAlignment="1">
      <alignment horizontal="right"/>
    </xf>
    <xf numFmtId="0" fontId="1" fillId="5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right"/>
    </xf>
    <xf numFmtId="0" fontId="2" fillId="4" borderId="1" xfId="0" applyNumberFormat="1" applyFont="1" applyFill="1" applyBorder="1" applyAlignment="1">
      <alignment horizontal="right"/>
    </xf>
    <xf numFmtId="0" fontId="3" fillId="5" borderId="1" xfId="0" applyNumberFormat="1" applyFont="1" applyFill="1" applyBorder="1" applyAlignment="1">
      <alignment horizontal="left" vertical="top"/>
    </xf>
    <xf numFmtId="0" fontId="4" fillId="5" borderId="1" xfId="0" applyNumberFormat="1" applyFont="1" applyFill="1" applyBorder="1" applyAlignment="1"/>
    <xf numFmtId="0" fontId="5" fillId="6" borderId="1" xfId="0" applyNumberFormat="1" applyFont="1" applyFill="1" applyBorder="1" applyAlignment="1">
      <alignment horizontal="left" vertical="top" wrapText="1"/>
    </xf>
    <xf numFmtId="0" fontId="3" fillId="5" borderId="1" xfId="0" applyNumberFormat="1" applyFont="1" applyFill="1" applyBorder="1" applyAlignment="1">
      <alignment horizontal="right" vertical="top"/>
    </xf>
    <xf numFmtId="0" fontId="3" fillId="3" borderId="1" xfId="0" applyNumberFormat="1" applyFont="1" applyFill="1" applyBorder="1" applyAlignment="1">
      <alignment horizontal="right" vertical="top"/>
    </xf>
    <xf numFmtId="0" fontId="3" fillId="4" borderId="1" xfId="0" applyNumberFormat="1" applyFont="1" applyFill="1" applyBorder="1" applyAlignment="1">
      <alignment horizontal="right" vertical="top"/>
    </xf>
    <xf numFmtId="0" fontId="3" fillId="7" borderId="1" xfId="0" applyNumberFormat="1" applyFont="1" applyFill="1" applyBorder="1" applyAlignment="1">
      <alignment horizontal="left" vertical="top"/>
    </xf>
    <xf numFmtId="0" fontId="3" fillId="7" borderId="1" xfId="0" applyNumberFormat="1" applyFont="1" applyFill="1" applyBorder="1" applyAlignment="1">
      <alignment horizontal="right" vertical="top"/>
    </xf>
    <xf numFmtId="0" fontId="6" fillId="5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vertical="top"/>
    </xf>
    <xf numFmtId="0" fontId="7" fillId="6" borderId="2" xfId="0" applyNumberFormat="1" applyFont="1" applyFill="1" applyBorder="1" applyAlignment="1">
      <alignment horizontal="left" vertical="top" wrapText="1"/>
    </xf>
    <xf numFmtId="0" fontId="8" fillId="6" borderId="2" xfId="0" applyNumberFormat="1" applyFont="1" applyFill="1" applyBorder="1" applyAlignment="1">
      <alignment horizontal="center" vertical="top" wrapText="1"/>
    </xf>
    <xf numFmtId="0" fontId="9" fillId="5" borderId="2" xfId="0" applyNumberFormat="1" applyFont="1" applyFill="1" applyBorder="1" applyAlignment="1">
      <alignment horizontal="left" vertical="top"/>
    </xf>
    <xf numFmtId="0" fontId="6" fillId="5" borderId="2" xfId="0" applyNumberFormat="1" applyFont="1" applyFill="1" applyBorder="1" applyAlignment="1">
      <alignment horizontal="left" vertical="top"/>
    </xf>
    <xf numFmtId="0" fontId="8" fillId="6" borderId="2" xfId="0" applyNumberFormat="1" applyFont="1" applyFill="1" applyBorder="1" applyAlignment="1">
      <alignment horizontal="left" vertical="top" wrapText="1"/>
    </xf>
    <xf numFmtId="0" fontId="1" fillId="0" borderId="1" xfId="0" applyNumberFormat="1" applyFont="1" applyBorder="1" applyAlignment="1">
      <alignment vertical="top"/>
    </xf>
    <xf numFmtId="0" fontId="1" fillId="2" borderId="0" xfId="0" applyNumberFormat="1" applyFont="1" applyFill="1" applyBorder="1" applyAlignment="1">
      <alignment vertical="top"/>
    </xf>
    <xf numFmtId="17" fontId="1" fillId="0" borderId="1" xfId="0" applyNumberFormat="1" applyFont="1" applyBorder="1" applyAlignment="1">
      <alignment vertical="top"/>
    </xf>
    <xf numFmtId="0" fontId="1" fillId="3" borderId="0" xfId="0" applyNumberFormat="1" applyFont="1" applyFill="1" applyBorder="1" applyAlignment="1">
      <alignment vertical="top"/>
    </xf>
    <xf numFmtId="0" fontId="1" fillId="4" borderId="0" xfId="0" applyNumberFormat="1" applyFont="1" applyFill="1" applyBorder="1" applyAlignment="1">
      <alignment vertical="top"/>
    </xf>
    <xf numFmtId="0" fontId="1" fillId="0" borderId="0" xfId="0" applyNumberFormat="1" applyFont="1" applyBorder="1" applyAlignment="1">
      <alignment vertical="top"/>
    </xf>
    <xf numFmtId="17" fontId="1" fillId="0" borderId="0" xfId="0" applyNumberFormat="1" applyFont="1" applyBorder="1" applyAlignment="1">
      <alignment vertical="top"/>
    </xf>
    <xf numFmtId="0" fontId="11" fillId="0" borderId="0" xfId="0" applyFont="1" applyAlignment="1"/>
    <xf numFmtId="0" fontId="1" fillId="8" borderId="1" xfId="0" applyNumberFormat="1" applyFont="1" applyFill="1" applyBorder="1" applyAlignment="1">
      <alignment vertical="top"/>
    </xf>
    <xf numFmtId="0" fontId="1" fillId="9" borderId="1" xfId="0" applyNumberFormat="1" applyFont="1" applyFill="1" applyBorder="1" applyAlignment="1">
      <alignment vertical="top"/>
    </xf>
    <xf numFmtId="0" fontId="1" fillId="9" borderId="1" xfId="0" applyNumberFormat="1" applyFont="1" applyFill="1" applyBorder="1" applyAlignment="1">
      <alignment vertical="top" wrapText="1"/>
    </xf>
    <xf numFmtId="0" fontId="1" fillId="9" borderId="0" xfId="0" applyNumberFormat="1" applyFont="1" applyFill="1" applyAlignment="1">
      <alignment vertical="top"/>
    </xf>
    <xf numFmtId="0" fontId="1" fillId="8" borderId="0" xfId="0" applyNumberFormat="1" applyFont="1" applyFill="1" applyAlignment="1">
      <alignment vertical="top"/>
    </xf>
    <xf numFmtId="0" fontId="1" fillId="8" borderId="0" xfId="0" applyNumberFormat="1" applyFont="1" applyFill="1" applyBorder="1" applyAlignment="1">
      <alignment vertical="top"/>
    </xf>
    <xf numFmtId="0" fontId="0" fillId="0" borderId="1" xfId="0" applyBorder="1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3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vertical="top"/>
    </xf>
    <xf numFmtId="0" fontId="1" fillId="10" borderId="0" xfId="0" applyNumberFormat="1" applyFont="1" applyFill="1" applyAlignment="1">
      <alignment vertical="top"/>
    </xf>
    <xf numFmtId="0" fontId="0" fillId="10" borderId="1" xfId="0" applyFill="1" applyBorder="1" applyAlignment="1"/>
    <xf numFmtId="0" fontId="16" fillId="0" borderId="0" xfId="0" applyFont="1" applyAlignment="1"/>
    <xf numFmtId="0" fontId="15" fillId="10" borderId="1" xfId="0" applyNumberFormat="1" applyFont="1" applyFill="1" applyBorder="1" applyAlignment="1">
      <alignment vertical="top"/>
    </xf>
    <xf numFmtId="0" fontId="1" fillId="8" borderId="3" xfId="0" applyNumberFormat="1" applyFont="1" applyFill="1" applyBorder="1" applyAlignment="1">
      <alignment vertical="top"/>
    </xf>
    <xf numFmtId="0" fontId="1" fillId="2" borderId="0" xfId="0" applyNumberFormat="1" applyFont="1" applyFill="1" applyBorder="1" applyAlignment="1">
      <alignment vertical="top" wrapText="1"/>
    </xf>
    <xf numFmtId="0" fontId="1" fillId="0" borderId="3" xfId="0" applyNumberFormat="1" applyFont="1" applyBorder="1" applyAlignment="1">
      <alignment vertical="top"/>
    </xf>
    <xf numFmtId="0" fontId="17" fillId="0" borderId="0" xfId="0" applyNumberFormat="1" applyFont="1" applyAlignment="1">
      <alignment vertical="top"/>
    </xf>
    <xf numFmtId="17" fontId="0" fillId="0" borderId="0" xfId="0" applyNumberFormat="1" applyAlignment="1"/>
    <xf numFmtId="0" fontId="1" fillId="9" borderId="3" xfId="0" applyNumberFormat="1" applyFont="1" applyFill="1" applyBorder="1" applyAlignment="1">
      <alignment vertical="top"/>
    </xf>
    <xf numFmtId="0" fontId="0" fillId="9" borderId="0" xfId="0" applyFill="1" applyBorder="1" applyAlignment="1"/>
    <xf numFmtId="0" fontId="1" fillId="9" borderId="0" xfId="0" applyNumberFormat="1" applyFont="1" applyFill="1" applyBorder="1" applyAlignment="1">
      <alignment vertical="top"/>
    </xf>
    <xf numFmtId="16" fontId="0" fillId="0" borderId="0" xfId="0" applyNumberFormat="1" applyAlignment="1"/>
    <xf numFmtId="3" fontId="0" fillId="0" borderId="0" xfId="0" applyNumberFormat="1" applyAlignment="1"/>
    <xf numFmtId="14" fontId="0" fillId="0" borderId="0" xfId="0" applyNumberFormat="1" applyAlignment="1"/>
    <xf numFmtId="0" fontId="21" fillId="0" borderId="0" xfId="0" applyFont="1" applyAlignment="1">
      <alignment vertical="center" wrapText="1"/>
    </xf>
    <xf numFmtId="0" fontId="18" fillId="11" borderId="4" xfId="0" applyFont="1" applyFill="1" applyBorder="1" applyAlignment="1">
      <alignment horizontal="center" wrapText="1"/>
    </xf>
    <xf numFmtId="0" fontId="23" fillId="11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wrapText="1"/>
    </xf>
    <xf numFmtId="0" fontId="19" fillId="13" borderId="4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3" fontId="18" fillId="13" borderId="5" xfId="0" applyNumberFormat="1" applyFont="1" applyFill="1" applyBorder="1" applyAlignment="1">
      <alignment horizontal="center" vertical="center" wrapText="1"/>
    </xf>
    <xf numFmtId="0" fontId="19" fillId="12" borderId="4" xfId="0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 wrapText="1"/>
    </xf>
    <xf numFmtId="3" fontId="20" fillId="12" borderId="5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11" borderId="5" xfId="0" applyFont="1" applyFill="1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76FF29"/>
      <rgbColor rgb="00FDFF58"/>
      <rgbColor rgb="00FFFFFF"/>
      <rgbColor rgb="00E6E6E6"/>
      <rgbColor rgb="00FFCC99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topLeftCell="A53" workbookViewId="0">
      <selection activeCell="F67" sqref="F67"/>
    </sheetView>
  </sheetViews>
  <sheetFormatPr baseColWidth="10" defaultRowHeight="14" x14ac:dyDescent="0.15"/>
  <sheetData>
    <row r="1" spans="4:22" x14ac:dyDescent="0.15">
      <c r="D1" t="s">
        <v>2631</v>
      </c>
      <c r="E1" t="s">
        <v>2627</v>
      </c>
      <c r="F1" t="s">
        <v>2630</v>
      </c>
      <c r="G1" t="s">
        <v>1357</v>
      </c>
      <c r="H1" t="s">
        <v>2629</v>
      </c>
      <c r="I1" t="s">
        <v>2416</v>
      </c>
      <c r="J1" t="s">
        <v>2575</v>
      </c>
      <c r="K1" t="s">
        <v>2576</v>
      </c>
      <c r="L1" t="s">
        <v>2594</v>
      </c>
      <c r="M1" t="s">
        <v>2573</v>
      </c>
      <c r="N1" t="s">
        <v>2577</v>
      </c>
      <c r="O1" t="s">
        <v>2578</v>
      </c>
      <c r="P1" t="s">
        <v>2579</v>
      </c>
      <c r="Q1" t="s">
        <v>2580</v>
      </c>
      <c r="R1" t="s">
        <v>2581</v>
      </c>
      <c r="S1" t="s">
        <v>1630</v>
      </c>
      <c r="T1" t="s">
        <v>2582</v>
      </c>
      <c r="U1" t="s">
        <v>2211</v>
      </c>
      <c r="V1" t="s">
        <v>2625</v>
      </c>
    </row>
    <row r="2" spans="4:22" x14ac:dyDescent="0.15">
      <c r="D2" s="61">
        <v>41034</v>
      </c>
      <c r="E2" t="s">
        <v>2628</v>
      </c>
      <c r="F2">
        <v>2.2000000000000002</v>
      </c>
      <c r="G2">
        <v>2002</v>
      </c>
      <c r="H2">
        <v>137</v>
      </c>
      <c r="I2" t="s">
        <v>2593</v>
      </c>
      <c r="J2" t="s">
        <v>2592</v>
      </c>
      <c r="K2" t="s">
        <v>2591</v>
      </c>
      <c r="L2" t="s">
        <v>2590</v>
      </c>
      <c r="M2" t="s">
        <v>2589</v>
      </c>
      <c r="N2" t="s">
        <v>2589</v>
      </c>
      <c r="O2" t="s">
        <v>2588</v>
      </c>
      <c r="P2" t="s">
        <v>2587</v>
      </c>
      <c r="Q2" t="s">
        <v>2587</v>
      </c>
      <c r="R2" t="s">
        <v>2586</v>
      </c>
      <c r="S2" t="s">
        <v>2585</v>
      </c>
      <c r="T2" t="s">
        <v>2584</v>
      </c>
      <c r="U2" t="s">
        <v>2583</v>
      </c>
      <c r="V2" t="s">
        <v>1357</v>
      </c>
    </row>
    <row r="3" spans="4:22" x14ac:dyDescent="0.15">
      <c r="D3" s="61">
        <v>41034</v>
      </c>
      <c r="E3" t="s">
        <v>2628</v>
      </c>
      <c r="F3">
        <v>2.2000000000000002</v>
      </c>
      <c r="G3">
        <v>2002</v>
      </c>
      <c r="H3">
        <v>137</v>
      </c>
      <c r="I3" t="s">
        <v>2617</v>
      </c>
      <c r="J3" t="s">
        <v>2618</v>
      </c>
      <c r="K3" t="s">
        <v>2619</v>
      </c>
      <c r="M3" t="s">
        <v>2622</v>
      </c>
      <c r="N3" t="s">
        <v>2621</v>
      </c>
      <c r="O3" t="s">
        <v>2620</v>
      </c>
      <c r="T3" t="s">
        <v>2623</v>
      </c>
      <c r="U3" t="s">
        <v>2624</v>
      </c>
      <c r="V3" t="s">
        <v>2626</v>
      </c>
    </row>
    <row r="24" spans="1:2" x14ac:dyDescent="0.15">
      <c r="A24" t="s">
        <v>2595</v>
      </c>
      <c r="B24" t="s">
        <v>2596</v>
      </c>
    </row>
    <row r="26" spans="1:2" x14ac:dyDescent="0.15">
      <c r="A26" t="s">
        <v>2597</v>
      </c>
    </row>
    <row r="28" spans="1:2" x14ac:dyDescent="0.15">
      <c r="A28" t="s">
        <v>2598</v>
      </c>
    </row>
    <row r="30" spans="1:2" x14ac:dyDescent="0.15">
      <c r="A30" t="s">
        <v>2599</v>
      </c>
    </row>
    <row r="32" spans="1:2" x14ac:dyDescent="0.15">
      <c r="A32" t="s">
        <v>2600</v>
      </c>
    </row>
    <row r="34" spans="1:1" x14ac:dyDescent="0.15">
      <c r="A34" t="s">
        <v>2601</v>
      </c>
    </row>
    <row r="35" spans="1:1" x14ac:dyDescent="0.15">
      <c r="A35" t="s">
        <v>2602</v>
      </c>
    </row>
    <row r="41" spans="1:1" x14ac:dyDescent="0.15">
      <c r="A41" t="s">
        <v>2603</v>
      </c>
    </row>
    <row r="43" spans="1:1" x14ac:dyDescent="0.15">
      <c r="A43" t="s">
        <v>2604</v>
      </c>
    </row>
    <row r="44" spans="1:1" x14ac:dyDescent="0.15">
      <c r="A44" t="s">
        <v>2605</v>
      </c>
    </row>
    <row r="45" spans="1:1" x14ac:dyDescent="0.15">
      <c r="A45" t="s">
        <v>2606</v>
      </c>
    </row>
    <row r="46" spans="1:1" x14ac:dyDescent="0.15">
      <c r="A46" t="s">
        <v>2607</v>
      </c>
    </row>
    <row r="47" spans="1:1" x14ac:dyDescent="0.15">
      <c r="A47" t="s">
        <v>2608</v>
      </c>
    </row>
    <row r="48" spans="1:1" x14ac:dyDescent="0.15">
      <c r="A48" t="s">
        <v>2609</v>
      </c>
    </row>
    <row r="49" spans="1:1" x14ac:dyDescent="0.15">
      <c r="A49" t="s">
        <v>2610</v>
      </c>
    </row>
    <row r="51" spans="1:1" x14ac:dyDescent="0.15">
      <c r="A51" t="s">
        <v>2611</v>
      </c>
    </row>
    <row r="53" spans="1:1" x14ac:dyDescent="0.15">
      <c r="A53" t="s">
        <v>2612</v>
      </c>
    </row>
    <row r="54" spans="1:1" x14ac:dyDescent="0.15">
      <c r="A54" t="s">
        <v>2613</v>
      </c>
    </row>
    <row r="55" spans="1:1" x14ac:dyDescent="0.15">
      <c r="A55" t="s">
        <v>2614</v>
      </c>
    </row>
    <row r="56" spans="1:1" x14ac:dyDescent="0.15">
      <c r="A56" t="s">
        <v>2615</v>
      </c>
    </row>
    <row r="57" spans="1:1" x14ac:dyDescent="0.15">
      <c r="A57" t="s">
        <v>2616</v>
      </c>
    </row>
    <row r="58" spans="1:1" x14ac:dyDescent="0.15">
      <c r="A58" t="s">
        <v>2602</v>
      </c>
    </row>
    <row r="67" spans="1:1" x14ac:dyDescent="0.15">
      <c r="A67" t="s">
        <v>2632</v>
      </c>
    </row>
    <row r="69" spans="1:1" x14ac:dyDescent="0.15">
      <c r="A69" t="s">
        <v>2633</v>
      </c>
    </row>
    <row r="70" spans="1:1" x14ac:dyDescent="0.15">
      <c r="A70" t="s">
        <v>2634</v>
      </c>
    </row>
    <row r="72" spans="1:1" x14ac:dyDescent="0.15">
      <c r="A72" t="s">
        <v>2635</v>
      </c>
    </row>
    <row r="73" spans="1:1" x14ac:dyDescent="0.15">
      <c r="A73" t="s">
        <v>2636</v>
      </c>
    </row>
    <row r="75" spans="1:1" x14ac:dyDescent="0.15">
      <c r="A75" t="s">
        <v>2637</v>
      </c>
    </row>
    <row r="76" spans="1:1" x14ac:dyDescent="0.15">
      <c r="A76" t="s">
        <v>2638</v>
      </c>
    </row>
    <row r="78" spans="1:1" x14ac:dyDescent="0.15">
      <c r="A78" t="s">
        <v>2639</v>
      </c>
    </row>
    <row r="79" spans="1:1" x14ac:dyDescent="0.15">
      <c r="A79" t="s">
        <v>2640</v>
      </c>
    </row>
    <row r="81" spans="1:1" x14ac:dyDescent="0.15">
      <c r="A81" t="s">
        <v>2641</v>
      </c>
    </row>
    <row r="82" spans="1:1" x14ac:dyDescent="0.15">
      <c r="A82" t="s">
        <v>2642</v>
      </c>
    </row>
    <row r="84" spans="1:1" x14ac:dyDescent="0.15">
      <c r="A84" t="s">
        <v>2643</v>
      </c>
    </row>
    <row r="85" spans="1:1" x14ac:dyDescent="0.15">
      <c r="A85" t="s">
        <v>2644</v>
      </c>
    </row>
    <row r="86" spans="1:1" x14ac:dyDescent="0.15">
      <c r="A86" t="s">
        <v>2602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70"/>
  <sheetViews>
    <sheetView workbookViewId="0">
      <selection activeCell="J20" sqref="J20"/>
    </sheetView>
  </sheetViews>
  <sheetFormatPr baseColWidth="10" defaultColWidth="8.83203125" defaultRowHeight="14" x14ac:dyDescent="0.15"/>
  <sheetData>
    <row r="4" spans="2:2" x14ac:dyDescent="0.15">
      <c r="B4" t="s">
        <v>1928</v>
      </c>
    </row>
    <row r="5" spans="2:2" x14ac:dyDescent="0.15">
      <c r="B5" t="s">
        <v>1940</v>
      </c>
    </row>
    <row r="6" spans="2:2" x14ac:dyDescent="0.15">
      <c r="B6" t="s">
        <v>1858</v>
      </c>
    </row>
    <row r="8" spans="2:2" x14ac:dyDescent="0.15">
      <c r="B8" t="s">
        <v>1859</v>
      </c>
    </row>
    <row r="10" spans="2:2" x14ac:dyDescent="0.15">
      <c r="B10" t="s">
        <v>1860</v>
      </c>
    </row>
    <row r="11" spans="2:2" x14ac:dyDescent="0.15">
      <c r="B11" t="s">
        <v>1861</v>
      </c>
    </row>
    <row r="13" spans="2:2" x14ac:dyDescent="0.15">
      <c r="B13" t="s">
        <v>1797</v>
      </c>
    </row>
    <row r="14" spans="2:2" x14ac:dyDescent="0.15">
      <c r="B14" t="s">
        <v>1941</v>
      </c>
    </row>
    <row r="16" spans="2:2" x14ac:dyDescent="0.15">
      <c r="B16" t="s">
        <v>1728</v>
      </c>
    </row>
    <row r="18" spans="2:8" x14ac:dyDescent="0.15">
      <c r="B18" t="s">
        <v>1729</v>
      </c>
      <c r="C18" t="s">
        <v>1800</v>
      </c>
      <c r="D18" t="s">
        <v>1801</v>
      </c>
      <c r="E18" t="s">
        <v>1614</v>
      </c>
      <c r="F18" t="s">
        <v>1932</v>
      </c>
      <c r="G18" t="s">
        <v>1865</v>
      </c>
      <c r="H18" t="s">
        <v>1933</v>
      </c>
    </row>
    <row r="19" spans="2:8" x14ac:dyDescent="0.15">
      <c r="H19" t="s">
        <v>1934</v>
      </c>
    </row>
    <row r="20" spans="2:8" x14ac:dyDescent="0.15">
      <c r="B20" t="s">
        <v>1942</v>
      </c>
      <c r="C20">
        <v>40.799999999999997</v>
      </c>
      <c r="D20">
        <v>42.6</v>
      </c>
      <c r="E20">
        <v>13.7</v>
      </c>
      <c r="F20">
        <v>1.2</v>
      </c>
      <c r="G20">
        <v>1</v>
      </c>
      <c r="H20">
        <v>0.8</v>
      </c>
    </row>
    <row r="21" spans="2:8" x14ac:dyDescent="0.15">
      <c r="B21" t="s">
        <v>1943</v>
      </c>
      <c r="C21">
        <v>35.9</v>
      </c>
      <c r="D21">
        <v>43.6</v>
      </c>
      <c r="E21">
        <v>15.9</v>
      </c>
      <c r="F21">
        <v>2.1</v>
      </c>
      <c r="G21">
        <v>1.9</v>
      </c>
      <c r="H21">
        <v>0.6</v>
      </c>
    </row>
    <row r="22" spans="2:8" x14ac:dyDescent="0.15">
      <c r="B22" t="s">
        <v>1944</v>
      </c>
      <c r="C22">
        <v>39.5</v>
      </c>
      <c r="D22">
        <v>38.799999999999997</v>
      </c>
      <c r="E22">
        <v>15.9</v>
      </c>
      <c r="F22">
        <v>1.8</v>
      </c>
      <c r="G22">
        <v>2.1</v>
      </c>
      <c r="H22">
        <v>1.8</v>
      </c>
    </row>
    <row r="23" spans="2:8" x14ac:dyDescent="0.15">
      <c r="B23" t="s">
        <v>1945</v>
      </c>
      <c r="C23">
        <v>38.9</v>
      </c>
      <c r="D23">
        <v>38.6</v>
      </c>
      <c r="E23">
        <v>15.4</v>
      </c>
      <c r="F23">
        <v>2.5</v>
      </c>
      <c r="G23">
        <v>2.1</v>
      </c>
      <c r="H23">
        <v>2.6</v>
      </c>
    </row>
    <row r="24" spans="2:8" x14ac:dyDescent="0.15">
      <c r="B24" t="s">
        <v>1946</v>
      </c>
      <c r="C24">
        <v>34.9</v>
      </c>
      <c r="D24">
        <v>41.2</v>
      </c>
      <c r="E24">
        <v>19.2</v>
      </c>
      <c r="F24">
        <v>2</v>
      </c>
      <c r="G24">
        <v>2.4</v>
      </c>
      <c r="H24">
        <v>0.4</v>
      </c>
    </row>
    <row r="25" spans="2:8" x14ac:dyDescent="0.15">
      <c r="B25" t="s">
        <v>1947</v>
      </c>
      <c r="C25">
        <v>27.2</v>
      </c>
      <c r="D25">
        <v>45.6</v>
      </c>
      <c r="E25">
        <v>20.2</v>
      </c>
      <c r="F25">
        <v>2.6</v>
      </c>
      <c r="G25">
        <v>3.3</v>
      </c>
      <c r="H25">
        <v>1.2</v>
      </c>
    </row>
    <row r="26" spans="2:8" x14ac:dyDescent="0.15">
      <c r="B26" t="s">
        <v>1948</v>
      </c>
      <c r="C26">
        <v>31.9</v>
      </c>
      <c r="D26">
        <v>39.6</v>
      </c>
      <c r="E26">
        <v>22</v>
      </c>
      <c r="F26">
        <v>2.8</v>
      </c>
      <c r="G26">
        <v>3</v>
      </c>
      <c r="H26">
        <v>0.9</v>
      </c>
    </row>
    <row r="27" spans="2:8" x14ac:dyDescent="0.15">
      <c r="B27" t="s">
        <v>1949</v>
      </c>
      <c r="C27">
        <v>28.7</v>
      </c>
      <c r="D27">
        <v>41.3</v>
      </c>
      <c r="E27">
        <v>22.7</v>
      </c>
      <c r="F27">
        <v>2.9</v>
      </c>
      <c r="G27">
        <v>3.3</v>
      </c>
      <c r="H27">
        <v>1.2</v>
      </c>
    </row>
    <row r="28" spans="2:8" x14ac:dyDescent="0.15">
      <c r="B28" t="s">
        <v>1950</v>
      </c>
      <c r="C28">
        <v>25.5</v>
      </c>
      <c r="D28">
        <v>40.9</v>
      </c>
      <c r="E28">
        <v>26.6</v>
      </c>
      <c r="F28">
        <v>3.4</v>
      </c>
      <c r="G28">
        <v>3.8</v>
      </c>
      <c r="H28">
        <v>1</v>
      </c>
    </row>
    <row r="29" spans="2:8" x14ac:dyDescent="0.15">
      <c r="B29" t="s">
        <v>1951</v>
      </c>
      <c r="C29">
        <v>24.5</v>
      </c>
      <c r="D29">
        <v>44.3</v>
      </c>
      <c r="E29">
        <v>23.9</v>
      </c>
      <c r="F29">
        <v>2.2000000000000002</v>
      </c>
      <c r="G29">
        <v>3.6</v>
      </c>
      <c r="H29">
        <v>0.6</v>
      </c>
    </row>
    <row r="30" spans="2:8" x14ac:dyDescent="0.15">
      <c r="B30" t="s">
        <v>1952</v>
      </c>
      <c r="C30">
        <v>21</v>
      </c>
      <c r="D30">
        <v>41.4</v>
      </c>
      <c r="E30">
        <v>29.1</v>
      </c>
      <c r="F30">
        <v>2.6</v>
      </c>
      <c r="G30">
        <v>5</v>
      </c>
      <c r="H30">
        <v>1</v>
      </c>
    </row>
    <row r="31" spans="2:8" x14ac:dyDescent="0.15">
      <c r="B31" t="s">
        <v>1953</v>
      </c>
      <c r="C31">
        <v>26</v>
      </c>
      <c r="D31">
        <v>46.5</v>
      </c>
      <c r="E31">
        <v>21.7</v>
      </c>
      <c r="F31">
        <v>3</v>
      </c>
      <c r="G31">
        <v>2</v>
      </c>
      <c r="H31">
        <v>0.8</v>
      </c>
    </row>
    <row r="32" spans="2:8" x14ac:dyDescent="0.15">
      <c r="B32" t="s">
        <v>1954</v>
      </c>
      <c r="C32">
        <v>25.2</v>
      </c>
      <c r="D32">
        <v>45.9</v>
      </c>
      <c r="E32">
        <v>21.6</v>
      </c>
      <c r="F32">
        <v>3</v>
      </c>
      <c r="G32">
        <v>3.4</v>
      </c>
      <c r="H32">
        <v>1</v>
      </c>
    </row>
    <row r="33" spans="2:8" x14ac:dyDescent="0.15">
      <c r="B33" t="s">
        <v>1955</v>
      </c>
      <c r="C33">
        <v>24.1</v>
      </c>
      <c r="D33">
        <v>44.7</v>
      </c>
      <c r="E33">
        <v>23.2</v>
      </c>
      <c r="F33">
        <v>2.9</v>
      </c>
      <c r="G33">
        <v>3.9</v>
      </c>
      <c r="H33">
        <v>1.2</v>
      </c>
    </row>
    <row r="34" spans="2:8" x14ac:dyDescent="0.15">
      <c r="B34" t="s">
        <v>1956</v>
      </c>
      <c r="C34">
        <v>16.899999999999999</v>
      </c>
      <c r="D34">
        <v>40.6</v>
      </c>
      <c r="E34">
        <v>29.6</v>
      </c>
      <c r="F34">
        <v>5.0999999999999996</v>
      </c>
      <c r="G34">
        <v>6.2</v>
      </c>
      <c r="H34">
        <v>1.8</v>
      </c>
    </row>
    <row r="35" spans="2:8" x14ac:dyDescent="0.15">
      <c r="B35" t="s">
        <v>1957</v>
      </c>
      <c r="C35">
        <v>15.2</v>
      </c>
      <c r="D35">
        <v>37.5</v>
      </c>
      <c r="E35">
        <v>32.5</v>
      </c>
      <c r="F35">
        <v>5.7</v>
      </c>
      <c r="G35">
        <v>8</v>
      </c>
      <c r="H35">
        <v>1.3</v>
      </c>
    </row>
    <row r="36" spans="2:8" x14ac:dyDescent="0.15">
      <c r="B36" t="s">
        <v>1958</v>
      </c>
      <c r="C36">
        <v>12.4</v>
      </c>
      <c r="D36">
        <v>35.1</v>
      </c>
      <c r="E36">
        <v>36.5</v>
      </c>
      <c r="F36">
        <v>6</v>
      </c>
      <c r="G36">
        <v>8</v>
      </c>
      <c r="H36">
        <v>2</v>
      </c>
    </row>
    <row r="37" spans="2:8" x14ac:dyDescent="0.15">
      <c r="B37" t="s">
        <v>1959</v>
      </c>
      <c r="C37">
        <v>11.7</v>
      </c>
      <c r="D37">
        <v>37.799999999999997</v>
      </c>
      <c r="E37">
        <v>34.299999999999997</v>
      </c>
      <c r="F37">
        <v>7</v>
      </c>
      <c r="G37">
        <v>7.6</v>
      </c>
      <c r="H37">
        <v>1.8</v>
      </c>
    </row>
    <row r="38" spans="2:8" x14ac:dyDescent="0.15">
      <c r="B38" t="s">
        <v>1960</v>
      </c>
      <c r="C38">
        <v>8.6999999999999993</v>
      </c>
      <c r="D38">
        <v>34.9</v>
      </c>
      <c r="E38">
        <v>39.5</v>
      </c>
      <c r="F38">
        <v>6.9</v>
      </c>
      <c r="G38">
        <v>8.6999999999999993</v>
      </c>
      <c r="H38">
        <v>1.4</v>
      </c>
    </row>
    <row r="39" spans="2:8" x14ac:dyDescent="0.15">
      <c r="B39" t="s">
        <v>1961</v>
      </c>
      <c r="C39">
        <v>9.1999999999999993</v>
      </c>
      <c r="D39">
        <v>31.8</v>
      </c>
      <c r="E39">
        <v>38.5</v>
      </c>
      <c r="F39">
        <v>8.1</v>
      </c>
      <c r="G39">
        <v>11.2</v>
      </c>
      <c r="H39">
        <v>1.3</v>
      </c>
    </row>
    <row r="40" spans="2:8" x14ac:dyDescent="0.15">
      <c r="B40" t="s">
        <v>1962</v>
      </c>
      <c r="C40">
        <v>8.9</v>
      </c>
      <c r="D40">
        <v>29.4</v>
      </c>
      <c r="E40">
        <v>37.5</v>
      </c>
      <c r="F40">
        <v>8.5</v>
      </c>
      <c r="G40">
        <v>13.7</v>
      </c>
      <c r="H40">
        <v>2.2000000000000002</v>
      </c>
    </row>
    <row r="41" spans="2:8" x14ac:dyDescent="0.15">
      <c r="B41" t="s">
        <v>1963</v>
      </c>
      <c r="C41">
        <v>9</v>
      </c>
      <c r="D41">
        <v>28.6</v>
      </c>
      <c r="E41">
        <v>36.700000000000003</v>
      </c>
      <c r="F41">
        <v>9.6</v>
      </c>
      <c r="G41">
        <v>14.5</v>
      </c>
      <c r="H41">
        <v>1.8</v>
      </c>
    </row>
    <row r="42" spans="2:8" x14ac:dyDescent="0.15">
      <c r="B42" t="s">
        <v>1964</v>
      </c>
      <c r="C42">
        <v>8.5</v>
      </c>
      <c r="D42">
        <v>29</v>
      </c>
      <c r="E42">
        <v>40</v>
      </c>
      <c r="F42">
        <v>8.3000000000000007</v>
      </c>
      <c r="G42">
        <v>13.1</v>
      </c>
      <c r="H42">
        <v>1.2</v>
      </c>
    </row>
    <row r="43" spans="2:8" x14ac:dyDescent="0.15">
      <c r="B43" t="s">
        <v>1965</v>
      </c>
      <c r="C43">
        <v>6.3</v>
      </c>
      <c r="D43">
        <v>24.8</v>
      </c>
      <c r="E43">
        <v>37.6</v>
      </c>
      <c r="F43">
        <v>9.1999999999999993</v>
      </c>
      <c r="G43">
        <v>19.8</v>
      </c>
      <c r="H43">
        <v>2.2999999999999998</v>
      </c>
    </row>
    <row r="44" spans="2:8" x14ac:dyDescent="0.15">
      <c r="B44" t="s">
        <v>1966</v>
      </c>
      <c r="C44">
        <v>9.9</v>
      </c>
      <c r="D44">
        <v>25.9</v>
      </c>
      <c r="E44">
        <v>38.200000000000003</v>
      </c>
      <c r="F44">
        <v>9.3000000000000007</v>
      </c>
      <c r="G44">
        <v>14.7</v>
      </c>
      <c r="H44">
        <v>2.2000000000000002</v>
      </c>
    </row>
    <row r="45" spans="2:8" x14ac:dyDescent="0.15">
      <c r="B45" t="s">
        <v>1967</v>
      </c>
      <c r="C45">
        <v>8.1999999999999993</v>
      </c>
      <c r="D45">
        <v>32.1</v>
      </c>
      <c r="E45">
        <v>37.1</v>
      </c>
      <c r="F45">
        <v>7.8</v>
      </c>
      <c r="G45">
        <v>12.2</v>
      </c>
      <c r="H45">
        <v>2.8</v>
      </c>
    </row>
    <row r="46" spans="2:8" x14ac:dyDescent="0.15">
      <c r="B46" t="s">
        <v>1968</v>
      </c>
      <c r="C46">
        <v>8.6999999999999993</v>
      </c>
      <c r="D46">
        <v>31.1</v>
      </c>
      <c r="E46">
        <v>38.299999999999997</v>
      </c>
      <c r="F46">
        <v>7.6</v>
      </c>
      <c r="G46">
        <v>11.2</v>
      </c>
      <c r="H46">
        <v>3.3</v>
      </c>
    </row>
    <row r="47" spans="2:8" x14ac:dyDescent="0.15">
      <c r="B47" t="s">
        <v>1969</v>
      </c>
      <c r="C47">
        <v>9.6</v>
      </c>
      <c r="D47">
        <v>32.299999999999997</v>
      </c>
      <c r="E47">
        <v>39.799999999999997</v>
      </c>
      <c r="F47">
        <v>6.8</v>
      </c>
      <c r="G47">
        <v>9.1999999999999993</v>
      </c>
      <c r="H47">
        <v>2.5</v>
      </c>
    </row>
    <row r="48" spans="2:8" x14ac:dyDescent="0.15">
      <c r="B48" t="s">
        <v>1970</v>
      </c>
      <c r="C48">
        <v>9.1999999999999993</v>
      </c>
      <c r="D48">
        <v>33.4</v>
      </c>
      <c r="E48">
        <v>39.9</v>
      </c>
      <c r="F48">
        <v>5.8</v>
      </c>
      <c r="G48">
        <v>8.1</v>
      </c>
      <c r="H48">
        <v>3.8</v>
      </c>
    </row>
    <row r="49" spans="2:8" x14ac:dyDescent="0.15">
      <c r="B49" t="s">
        <v>1971</v>
      </c>
      <c r="C49">
        <v>8.9</v>
      </c>
      <c r="D49">
        <v>35.6</v>
      </c>
      <c r="E49">
        <v>38.200000000000003</v>
      </c>
      <c r="F49">
        <v>6.1</v>
      </c>
      <c r="G49">
        <v>8.3000000000000007</v>
      </c>
      <c r="H49">
        <v>3.1</v>
      </c>
    </row>
    <row r="50" spans="2:8" x14ac:dyDescent="0.15">
      <c r="B50" t="s">
        <v>1972</v>
      </c>
      <c r="C50">
        <v>9.1</v>
      </c>
      <c r="D50">
        <v>32.200000000000003</v>
      </c>
      <c r="E50">
        <v>39.1</v>
      </c>
      <c r="F50">
        <v>7.2</v>
      </c>
      <c r="G50">
        <v>9.1999999999999993</v>
      </c>
      <c r="H50">
        <v>3.4</v>
      </c>
    </row>
    <row r="51" spans="2:8" x14ac:dyDescent="0.15">
      <c r="B51" t="s">
        <v>1973</v>
      </c>
      <c r="C51">
        <v>5.9</v>
      </c>
      <c r="D51">
        <v>32.299999999999997</v>
      </c>
      <c r="E51">
        <v>40.799999999999997</v>
      </c>
      <c r="F51">
        <v>7.7</v>
      </c>
      <c r="G51">
        <v>10</v>
      </c>
      <c r="H51">
        <v>3.5</v>
      </c>
    </row>
    <row r="52" spans="2:8" x14ac:dyDescent="0.15">
      <c r="B52" t="s">
        <v>1974</v>
      </c>
      <c r="C52">
        <v>5.0999999999999996</v>
      </c>
      <c r="D52">
        <v>24.3</v>
      </c>
      <c r="E52">
        <v>44.2</v>
      </c>
      <c r="F52">
        <v>11.6</v>
      </c>
      <c r="G52">
        <v>12.5</v>
      </c>
      <c r="H52">
        <v>2.4</v>
      </c>
    </row>
    <row r="53" spans="2:8" x14ac:dyDescent="0.15">
      <c r="B53" t="s">
        <v>1975</v>
      </c>
      <c r="C53">
        <v>7</v>
      </c>
      <c r="D53">
        <v>27.6</v>
      </c>
      <c r="E53">
        <v>43.5</v>
      </c>
      <c r="F53">
        <v>8.3000000000000007</v>
      </c>
      <c r="G53">
        <v>11.7</v>
      </c>
      <c r="H53">
        <v>2.1</v>
      </c>
    </row>
    <row r="54" spans="2:8" x14ac:dyDescent="0.15">
      <c r="B54" t="s">
        <v>1976</v>
      </c>
      <c r="C54">
        <v>6.8</v>
      </c>
      <c r="D54">
        <v>27.8</v>
      </c>
      <c r="E54">
        <v>42.7</v>
      </c>
      <c r="F54">
        <v>7.9</v>
      </c>
      <c r="G54">
        <v>11.5</v>
      </c>
      <c r="H54">
        <v>3.3</v>
      </c>
    </row>
    <row r="55" spans="2:8" x14ac:dyDescent="0.15">
      <c r="B55" t="s">
        <v>1977</v>
      </c>
      <c r="C55">
        <v>8.3000000000000007</v>
      </c>
      <c r="D55">
        <v>31.6</v>
      </c>
      <c r="E55">
        <v>40.6</v>
      </c>
      <c r="F55">
        <v>6.7</v>
      </c>
      <c r="G55">
        <v>8.4</v>
      </c>
      <c r="H55">
        <v>4.5</v>
      </c>
    </row>
    <row r="56" spans="2:8" x14ac:dyDescent="0.15">
      <c r="B56" t="s">
        <v>1978</v>
      </c>
      <c r="C56">
        <v>8.8000000000000007</v>
      </c>
      <c r="D56">
        <v>32.200000000000003</v>
      </c>
      <c r="E56">
        <v>41.9</v>
      </c>
      <c r="F56">
        <v>4.9000000000000004</v>
      </c>
      <c r="G56">
        <v>8</v>
      </c>
      <c r="H56">
        <v>4.3</v>
      </c>
    </row>
    <row r="57" spans="2:8" x14ac:dyDescent="0.15">
      <c r="B57" t="s">
        <v>1979</v>
      </c>
      <c r="C57">
        <v>8</v>
      </c>
      <c r="D57">
        <v>33.6</v>
      </c>
      <c r="E57">
        <v>42.3</v>
      </c>
      <c r="F57">
        <v>6.3</v>
      </c>
      <c r="G57">
        <v>6</v>
      </c>
      <c r="H57">
        <v>3.9</v>
      </c>
    </row>
    <row r="58" spans="2:8" x14ac:dyDescent="0.15">
      <c r="B58" t="s">
        <v>1980</v>
      </c>
      <c r="C58">
        <v>9.1999999999999993</v>
      </c>
      <c r="D58">
        <v>39.1</v>
      </c>
      <c r="E58">
        <v>38.6</v>
      </c>
      <c r="F58">
        <v>4.8</v>
      </c>
      <c r="G58">
        <v>5.2</v>
      </c>
      <c r="H58">
        <v>3.2</v>
      </c>
    </row>
    <row r="59" spans="2:8" x14ac:dyDescent="0.15">
      <c r="B59" t="s">
        <v>1981</v>
      </c>
      <c r="C59">
        <v>7.6</v>
      </c>
      <c r="D59">
        <v>38.700000000000003</v>
      </c>
      <c r="E59">
        <v>38.799999999999997</v>
      </c>
      <c r="F59">
        <v>5.3</v>
      </c>
      <c r="G59">
        <v>5</v>
      </c>
      <c r="H59">
        <v>4.7</v>
      </c>
    </row>
    <row r="60" spans="2:8" x14ac:dyDescent="0.15">
      <c r="B60" t="s">
        <v>1982</v>
      </c>
      <c r="C60">
        <v>10</v>
      </c>
      <c r="D60">
        <v>41.6</v>
      </c>
      <c r="E60">
        <v>35.700000000000003</v>
      </c>
      <c r="F60">
        <v>3.9</v>
      </c>
      <c r="G60">
        <v>3.3</v>
      </c>
      <c r="H60">
        <v>5.6</v>
      </c>
    </row>
    <row r="61" spans="2:8" x14ac:dyDescent="0.15">
      <c r="B61" t="s">
        <v>1983</v>
      </c>
      <c r="C61">
        <v>8.6999999999999993</v>
      </c>
      <c r="D61">
        <v>39</v>
      </c>
      <c r="E61">
        <v>34.799999999999997</v>
      </c>
      <c r="F61">
        <v>5</v>
      </c>
      <c r="G61">
        <v>4.4000000000000004</v>
      </c>
      <c r="H61">
        <v>8.3000000000000007</v>
      </c>
    </row>
    <row r="62" spans="2:8" x14ac:dyDescent="0.15">
      <c r="B62" t="s">
        <v>1984</v>
      </c>
      <c r="C62">
        <v>8.4</v>
      </c>
      <c r="D62">
        <v>36.6</v>
      </c>
      <c r="E62">
        <v>32.700000000000003</v>
      </c>
      <c r="F62">
        <v>4.4000000000000004</v>
      </c>
      <c r="G62">
        <v>3.5</v>
      </c>
      <c r="H62">
        <v>14.5</v>
      </c>
    </row>
    <row r="63" spans="2:8" x14ac:dyDescent="0.15">
      <c r="B63" t="s">
        <v>1985</v>
      </c>
      <c r="C63">
        <v>12.6</v>
      </c>
      <c r="D63">
        <v>44</v>
      </c>
      <c r="E63">
        <v>17.7</v>
      </c>
      <c r="F63">
        <v>1.1000000000000001</v>
      </c>
      <c r="G63">
        <v>1.2</v>
      </c>
      <c r="H63">
        <v>23.6</v>
      </c>
    </row>
    <row r="64" spans="2:8" x14ac:dyDescent="0.15">
      <c r="B64" t="s">
        <v>1986</v>
      </c>
      <c r="C64">
        <v>20.7</v>
      </c>
      <c r="D64">
        <v>50.3</v>
      </c>
      <c r="E64">
        <v>18.3</v>
      </c>
      <c r="F64">
        <v>2.2000000000000002</v>
      </c>
      <c r="G64">
        <v>2.6</v>
      </c>
      <c r="H64">
        <v>6</v>
      </c>
    </row>
    <row r="66" spans="2:2" x14ac:dyDescent="0.15">
      <c r="B66" t="s">
        <v>1987</v>
      </c>
    </row>
    <row r="68" spans="2:2" x14ac:dyDescent="0.15">
      <c r="B68" t="s">
        <v>1794</v>
      </c>
    </row>
    <row r="69" spans="2:2" x14ac:dyDescent="0.15">
      <c r="B69" t="s">
        <v>1795</v>
      </c>
    </row>
    <row r="70" spans="2:2" x14ac:dyDescent="0.15">
      <c r="B70" t="s">
        <v>1796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89"/>
  <sheetViews>
    <sheetView topLeftCell="A67" workbookViewId="0">
      <selection activeCell="I22" sqref="I22"/>
    </sheetView>
  </sheetViews>
  <sheetFormatPr baseColWidth="10" defaultColWidth="8.83203125" defaultRowHeight="14" x14ac:dyDescent="0.15"/>
  <sheetData>
    <row r="9" spans="3:3" x14ac:dyDescent="0.15">
      <c r="C9" t="s">
        <v>1988</v>
      </c>
    </row>
    <row r="10" spans="3:3" x14ac:dyDescent="0.15">
      <c r="C10" t="s">
        <v>1637</v>
      </c>
    </row>
    <row r="11" spans="3:3" x14ac:dyDescent="0.15">
      <c r="C11" t="s">
        <v>1858</v>
      </c>
    </row>
    <row r="13" spans="3:3" x14ac:dyDescent="0.15">
      <c r="C13" t="s">
        <v>1859</v>
      </c>
    </row>
    <row r="15" spans="3:3" x14ac:dyDescent="0.15">
      <c r="C15" t="s">
        <v>1860</v>
      </c>
    </row>
    <row r="16" spans="3:3" x14ac:dyDescent="0.15">
      <c r="C16" t="s">
        <v>1861</v>
      </c>
    </row>
    <row r="18" spans="3:6" x14ac:dyDescent="0.15">
      <c r="C18" t="s">
        <v>1797</v>
      </c>
    </row>
    <row r="19" spans="3:6" x14ac:dyDescent="0.15">
      <c r="C19" t="s">
        <v>1989</v>
      </c>
    </row>
    <row r="21" spans="3:6" x14ac:dyDescent="0.15">
      <c r="C21" t="s">
        <v>1728</v>
      </c>
    </row>
    <row r="23" spans="3:6" x14ac:dyDescent="0.15">
      <c r="C23" t="s">
        <v>1729</v>
      </c>
      <c r="D23" t="s">
        <v>1990</v>
      </c>
      <c r="E23" t="s">
        <v>1991</v>
      </c>
      <c r="F23" t="s">
        <v>1933</v>
      </c>
    </row>
    <row r="24" spans="3:6" x14ac:dyDescent="0.15">
      <c r="F24" t="s">
        <v>1992</v>
      </c>
    </row>
    <row r="25" spans="3:6" x14ac:dyDescent="0.15">
      <c r="C25" t="s">
        <v>1866</v>
      </c>
      <c r="D25">
        <v>85</v>
      </c>
      <c r="E25">
        <v>12</v>
      </c>
      <c r="F25">
        <v>3</v>
      </c>
    </row>
    <row r="26" spans="3:6" x14ac:dyDescent="0.15">
      <c r="C26" t="s">
        <v>1867</v>
      </c>
      <c r="D26">
        <v>87</v>
      </c>
      <c r="E26">
        <v>9</v>
      </c>
      <c r="F26">
        <v>5</v>
      </c>
    </row>
    <row r="27" spans="3:6" x14ac:dyDescent="0.15">
      <c r="C27" t="s">
        <v>1868</v>
      </c>
      <c r="D27">
        <v>87</v>
      </c>
      <c r="E27">
        <v>10</v>
      </c>
      <c r="F27">
        <v>3</v>
      </c>
    </row>
    <row r="28" spans="3:6" x14ac:dyDescent="0.15">
      <c r="C28" t="s">
        <v>1869</v>
      </c>
      <c r="D28">
        <v>85</v>
      </c>
      <c r="E28">
        <v>11</v>
      </c>
      <c r="F28">
        <v>4</v>
      </c>
    </row>
    <row r="29" spans="3:6" x14ac:dyDescent="0.15">
      <c r="C29" t="s">
        <v>1870</v>
      </c>
      <c r="D29">
        <v>87</v>
      </c>
      <c r="E29">
        <v>10</v>
      </c>
      <c r="F29">
        <v>3</v>
      </c>
    </row>
    <row r="30" spans="3:6" x14ac:dyDescent="0.15">
      <c r="C30" t="s">
        <v>1871</v>
      </c>
      <c r="D30">
        <v>86</v>
      </c>
      <c r="E30">
        <v>11</v>
      </c>
      <c r="F30">
        <v>3</v>
      </c>
    </row>
    <row r="31" spans="3:6" x14ac:dyDescent="0.15">
      <c r="C31" t="s">
        <v>1872</v>
      </c>
      <c r="D31">
        <v>85</v>
      </c>
      <c r="E31">
        <v>12</v>
      </c>
      <c r="F31">
        <v>3</v>
      </c>
    </row>
    <row r="32" spans="3:6" x14ac:dyDescent="0.15">
      <c r="C32" t="s">
        <v>1874</v>
      </c>
      <c r="D32">
        <v>85</v>
      </c>
      <c r="E32">
        <v>11</v>
      </c>
      <c r="F32">
        <v>3</v>
      </c>
    </row>
    <row r="33" spans="3:6" x14ac:dyDescent="0.15">
      <c r="C33" t="s">
        <v>1875</v>
      </c>
      <c r="D33">
        <v>86</v>
      </c>
      <c r="E33">
        <v>11</v>
      </c>
      <c r="F33">
        <v>4</v>
      </c>
    </row>
    <row r="34" spans="3:6" x14ac:dyDescent="0.15">
      <c r="C34" t="s">
        <v>1876</v>
      </c>
      <c r="D34">
        <v>83</v>
      </c>
      <c r="E34">
        <v>14</v>
      </c>
      <c r="F34">
        <v>4</v>
      </c>
    </row>
    <row r="35" spans="3:6" x14ac:dyDescent="0.15">
      <c r="C35" t="s">
        <v>1877</v>
      </c>
      <c r="D35">
        <v>83</v>
      </c>
      <c r="E35">
        <v>13</v>
      </c>
      <c r="F35">
        <v>4</v>
      </c>
    </row>
    <row r="36" spans="3:6" x14ac:dyDescent="0.15">
      <c r="C36" t="s">
        <v>1993</v>
      </c>
      <c r="D36">
        <v>83</v>
      </c>
      <c r="E36">
        <v>14</v>
      </c>
      <c r="F36">
        <v>2</v>
      </c>
    </row>
    <row r="37" spans="3:6" x14ac:dyDescent="0.15">
      <c r="C37" t="s">
        <v>1994</v>
      </c>
      <c r="D37">
        <v>81</v>
      </c>
      <c r="E37">
        <v>17</v>
      </c>
      <c r="F37">
        <v>2</v>
      </c>
    </row>
    <row r="38" spans="3:6" x14ac:dyDescent="0.15">
      <c r="C38" t="s">
        <v>1880</v>
      </c>
      <c r="D38">
        <v>80</v>
      </c>
      <c r="E38">
        <v>16</v>
      </c>
      <c r="F38">
        <v>4</v>
      </c>
    </row>
    <row r="39" spans="3:6" x14ac:dyDescent="0.15">
      <c r="C39" t="s">
        <v>1881</v>
      </c>
      <c r="D39">
        <v>78</v>
      </c>
      <c r="E39">
        <v>19</v>
      </c>
      <c r="F39">
        <v>3</v>
      </c>
    </row>
    <row r="40" spans="3:6" x14ac:dyDescent="0.15">
      <c r="C40" t="s">
        <v>1882</v>
      </c>
      <c r="D40">
        <v>84</v>
      </c>
      <c r="E40">
        <v>14</v>
      </c>
      <c r="F40">
        <v>2</v>
      </c>
    </row>
    <row r="41" spans="3:6" x14ac:dyDescent="0.15">
      <c r="C41" t="s">
        <v>1883</v>
      </c>
      <c r="D41">
        <v>80</v>
      </c>
      <c r="E41">
        <v>17</v>
      </c>
      <c r="F41">
        <v>4</v>
      </c>
    </row>
    <row r="42" spans="3:6" x14ac:dyDescent="0.15">
      <c r="C42" t="s">
        <v>1884</v>
      </c>
      <c r="D42">
        <v>72</v>
      </c>
      <c r="E42">
        <v>24</v>
      </c>
      <c r="F42">
        <v>3</v>
      </c>
    </row>
    <row r="43" spans="3:6" x14ac:dyDescent="0.15">
      <c r="C43" t="s">
        <v>1885</v>
      </c>
      <c r="D43">
        <v>73</v>
      </c>
      <c r="E43">
        <v>22</v>
      </c>
      <c r="F43">
        <v>4</v>
      </c>
    </row>
    <row r="44" spans="3:6" x14ac:dyDescent="0.15">
      <c r="C44" t="s">
        <v>1886</v>
      </c>
      <c r="D44">
        <v>65</v>
      </c>
      <c r="E44">
        <v>30</v>
      </c>
      <c r="F44">
        <v>5</v>
      </c>
    </row>
    <row r="45" spans="3:6" x14ac:dyDescent="0.15">
      <c r="C45" t="s">
        <v>1887</v>
      </c>
      <c r="D45">
        <v>63</v>
      </c>
      <c r="E45">
        <v>33</v>
      </c>
      <c r="F45">
        <v>4</v>
      </c>
    </row>
    <row r="46" spans="3:6" x14ac:dyDescent="0.15">
      <c r="C46" t="s">
        <v>1888</v>
      </c>
      <c r="D46">
        <v>66</v>
      </c>
      <c r="E46">
        <v>30</v>
      </c>
      <c r="F46">
        <v>5</v>
      </c>
    </row>
    <row r="47" spans="3:6" x14ac:dyDescent="0.15">
      <c r="C47" t="s">
        <v>1889</v>
      </c>
      <c r="D47">
        <v>65</v>
      </c>
      <c r="E47">
        <v>29</v>
      </c>
      <c r="F47">
        <v>5</v>
      </c>
    </row>
    <row r="48" spans="3:6" x14ac:dyDescent="0.15">
      <c r="C48" t="s">
        <v>1890</v>
      </c>
      <c r="D48">
        <v>71</v>
      </c>
      <c r="E48">
        <v>23</v>
      </c>
      <c r="F48">
        <v>6</v>
      </c>
    </row>
    <row r="49" spans="3:6" x14ac:dyDescent="0.15">
      <c r="C49" t="s">
        <v>1891</v>
      </c>
      <c r="D49">
        <v>63</v>
      </c>
      <c r="E49">
        <v>31</v>
      </c>
      <c r="F49">
        <v>6</v>
      </c>
    </row>
    <row r="50" spans="3:6" x14ac:dyDescent="0.15">
      <c r="C50" t="s">
        <v>1892</v>
      </c>
      <c r="D50">
        <v>63</v>
      </c>
      <c r="E50">
        <v>31</v>
      </c>
      <c r="F50">
        <v>6</v>
      </c>
    </row>
    <row r="51" spans="3:6" x14ac:dyDescent="0.15">
      <c r="C51" t="s">
        <v>1893</v>
      </c>
      <c r="D51">
        <v>57</v>
      </c>
      <c r="E51">
        <v>36</v>
      </c>
      <c r="F51">
        <v>6</v>
      </c>
    </row>
    <row r="52" spans="3:6" x14ac:dyDescent="0.15">
      <c r="C52" t="s">
        <v>1894</v>
      </c>
      <c r="D52">
        <v>56</v>
      </c>
      <c r="E52">
        <v>37</v>
      </c>
      <c r="F52">
        <v>7</v>
      </c>
    </row>
    <row r="53" spans="3:6" x14ac:dyDescent="0.15">
      <c r="C53" t="s">
        <v>1895</v>
      </c>
      <c r="D53">
        <v>56</v>
      </c>
      <c r="E53">
        <v>37</v>
      </c>
      <c r="F53">
        <v>7</v>
      </c>
    </row>
    <row r="54" spans="3:6" x14ac:dyDescent="0.15">
      <c r="C54" t="s">
        <v>1896</v>
      </c>
      <c r="D54">
        <v>58</v>
      </c>
      <c r="E54">
        <v>36</v>
      </c>
      <c r="F54">
        <v>7</v>
      </c>
    </row>
    <row r="55" spans="3:6" x14ac:dyDescent="0.15">
      <c r="C55" t="s">
        <v>1897</v>
      </c>
      <c r="D55">
        <v>62</v>
      </c>
      <c r="E55">
        <v>32</v>
      </c>
      <c r="F55">
        <v>6</v>
      </c>
    </row>
    <row r="56" spans="3:6" x14ac:dyDescent="0.15">
      <c r="C56" t="s">
        <v>1898</v>
      </c>
      <c r="D56">
        <v>59</v>
      </c>
      <c r="E56">
        <v>34</v>
      </c>
      <c r="F56">
        <v>6</v>
      </c>
    </row>
    <row r="57" spans="3:6" x14ac:dyDescent="0.15">
      <c r="C57" t="s">
        <v>1899</v>
      </c>
      <c r="D57">
        <v>58</v>
      </c>
      <c r="E57">
        <v>34</v>
      </c>
      <c r="F57">
        <v>7</v>
      </c>
    </row>
    <row r="58" spans="3:6" x14ac:dyDescent="0.15">
      <c r="C58" t="s">
        <v>1900</v>
      </c>
      <c r="D58">
        <v>61</v>
      </c>
      <c r="E58">
        <v>31</v>
      </c>
      <c r="F58">
        <v>8</v>
      </c>
    </row>
    <row r="59" spans="3:6" x14ac:dyDescent="0.15">
      <c r="C59" t="s">
        <v>1901</v>
      </c>
      <c r="D59">
        <v>57</v>
      </c>
      <c r="E59">
        <v>34</v>
      </c>
      <c r="F59">
        <v>8</v>
      </c>
    </row>
    <row r="60" spans="3:6" x14ac:dyDescent="0.15">
      <c r="C60" t="s">
        <v>1902</v>
      </c>
      <c r="D60">
        <v>56</v>
      </c>
      <c r="E60">
        <v>37</v>
      </c>
      <c r="F60">
        <v>6</v>
      </c>
    </row>
    <row r="61" spans="3:6" x14ac:dyDescent="0.15">
      <c r="C61" t="s">
        <v>1903</v>
      </c>
      <c r="D61">
        <v>55</v>
      </c>
      <c r="E61">
        <v>36</v>
      </c>
      <c r="F61">
        <v>9</v>
      </c>
    </row>
    <row r="62" spans="3:6" x14ac:dyDescent="0.15">
      <c r="C62" t="s">
        <v>1904</v>
      </c>
      <c r="D62">
        <v>53</v>
      </c>
      <c r="E62">
        <v>39</v>
      </c>
      <c r="F62">
        <v>8</v>
      </c>
    </row>
    <row r="63" spans="3:6" x14ac:dyDescent="0.15">
      <c r="C63" t="s">
        <v>1905</v>
      </c>
      <c r="D63">
        <v>60</v>
      </c>
      <c r="E63">
        <v>34</v>
      </c>
      <c r="F63">
        <v>6</v>
      </c>
    </row>
    <row r="64" spans="3:6" x14ac:dyDescent="0.15">
      <c r="C64" t="s">
        <v>1906</v>
      </c>
      <c r="D64">
        <v>58</v>
      </c>
      <c r="E64">
        <v>36</v>
      </c>
      <c r="F64">
        <v>7</v>
      </c>
    </row>
    <row r="65" spans="3:6" x14ac:dyDescent="0.15">
      <c r="C65" t="s">
        <v>1907</v>
      </c>
      <c r="D65">
        <v>55</v>
      </c>
      <c r="E65">
        <v>39</v>
      </c>
      <c r="F65">
        <v>6</v>
      </c>
    </row>
    <row r="66" spans="3:6" x14ac:dyDescent="0.15">
      <c r="C66" t="s">
        <v>1995</v>
      </c>
      <c r="D66">
        <v>49</v>
      </c>
      <c r="E66">
        <v>44</v>
      </c>
      <c r="F66">
        <v>7</v>
      </c>
    </row>
    <row r="67" spans="3:6" x14ac:dyDescent="0.15">
      <c r="C67" t="s">
        <v>1996</v>
      </c>
      <c r="D67">
        <v>42</v>
      </c>
      <c r="E67">
        <v>52</v>
      </c>
      <c r="F67">
        <v>6</v>
      </c>
    </row>
    <row r="68" spans="3:6" x14ac:dyDescent="0.15">
      <c r="C68" t="s">
        <v>1997</v>
      </c>
      <c r="D68">
        <v>46</v>
      </c>
      <c r="E68">
        <v>46</v>
      </c>
      <c r="F68">
        <v>7</v>
      </c>
    </row>
    <row r="69" spans="3:6" x14ac:dyDescent="0.15">
      <c r="C69" t="s">
        <v>1998</v>
      </c>
      <c r="D69">
        <v>45</v>
      </c>
      <c r="E69">
        <v>49</v>
      </c>
      <c r="F69">
        <v>6</v>
      </c>
    </row>
    <row r="70" spans="3:6" x14ac:dyDescent="0.15">
      <c r="C70" t="s">
        <v>1999</v>
      </c>
      <c r="D70">
        <v>45</v>
      </c>
      <c r="E70">
        <v>47</v>
      </c>
      <c r="F70">
        <v>8</v>
      </c>
    </row>
    <row r="71" spans="3:6" x14ac:dyDescent="0.15">
      <c r="C71" t="s">
        <v>2000</v>
      </c>
      <c r="D71">
        <v>46</v>
      </c>
      <c r="E71">
        <v>47</v>
      </c>
      <c r="F71">
        <v>6</v>
      </c>
    </row>
    <row r="72" spans="3:6" x14ac:dyDescent="0.15">
      <c r="C72" t="s">
        <v>2001</v>
      </c>
      <c r="D72">
        <v>54</v>
      </c>
      <c r="E72">
        <v>38</v>
      </c>
      <c r="F72">
        <v>7</v>
      </c>
    </row>
    <row r="73" spans="3:6" x14ac:dyDescent="0.15">
      <c r="C73" t="s">
        <v>2002</v>
      </c>
      <c r="D73">
        <v>55</v>
      </c>
      <c r="E73">
        <v>38</v>
      </c>
      <c r="F73">
        <v>7</v>
      </c>
    </row>
    <row r="74" spans="3:6" x14ac:dyDescent="0.15">
      <c r="C74" t="s">
        <v>2003</v>
      </c>
      <c r="D74">
        <v>56</v>
      </c>
      <c r="E74">
        <v>36</v>
      </c>
      <c r="F74">
        <v>8</v>
      </c>
    </row>
    <row r="75" spans="3:6" x14ac:dyDescent="0.15">
      <c r="C75" t="s">
        <v>1917</v>
      </c>
      <c r="D75">
        <v>58</v>
      </c>
      <c r="E75">
        <v>33</v>
      </c>
      <c r="F75">
        <v>9</v>
      </c>
    </row>
    <row r="76" spans="3:6" x14ac:dyDescent="0.15">
      <c r="C76" t="s">
        <v>1918</v>
      </c>
      <c r="D76">
        <v>62</v>
      </c>
      <c r="E76">
        <v>30</v>
      </c>
      <c r="F76">
        <v>7</v>
      </c>
    </row>
    <row r="77" spans="3:6" x14ac:dyDescent="0.15">
      <c r="C77" t="s">
        <v>1919</v>
      </c>
      <c r="D77">
        <v>55</v>
      </c>
      <c r="E77">
        <v>36</v>
      </c>
      <c r="F77">
        <v>8</v>
      </c>
    </row>
    <row r="78" spans="3:6" x14ac:dyDescent="0.15">
      <c r="C78" t="s">
        <v>1920</v>
      </c>
      <c r="D78">
        <v>51</v>
      </c>
      <c r="E78">
        <v>42</v>
      </c>
      <c r="F78">
        <v>7</v>
      </c>
    </row>
    <row r="79" spans="3:6" x14ac:dyDescent="0.15">
      <c r="C79" t="s">
        <v>1921</v>
      </c>
      <c r="D79">
        <v>51</v>
      </c>
      <c r="E79">
        <v>42</v>
      </c>
      <c r="F79">
        <v>7</v>
      </c>
    </row>
    <row r="80" spans="3:6" x14ac:dyDescent="0.15">
      <c r="C80" t="s">
        <v>1922</v>
      </c>
      <c r="D80">
        <v>54</v>
      </c>
      <c r="E80">
        <v>39</v>
      </c>
      <c r="F80">
        <v>7</v>
      </c>
    </row>
    <row r="81" spans="3:6" x14ac:dyDescent="0.15">
      <c r="C81" t="s">
        <v>1923</v>
      </c>
      <c r="D81">
        <v>66</v>
      </c>
      <c r="E81">
        <v>25</v>
      </c>
      <c r="F81">
        <v>9</v>
      </c>
    </row>
    <row r="82" spans="3:6" x14ac:dyDescent="0.15">
      <c r="C82" t="s">
        <v>1924</v>
      </c>
      <c r="D82">
        <v>69</v>
      </c>
      <c r="E82">
        <v>24</v>
      </c>
      <c r="F82">
        <v>8</v>
      </c>
    </row>
    <row r="83" spans="3:6" x14ac:dyDescent="0.15">
      <c r="C83" t="s">
        <v>1925</v>
      </c>
      <c r="D83">
        <v>70</v>
      </c>
      <c r="E83">
        <v>18</v>
      </c>
      <c r="F83">
        <v>11</v>
      </c>
    </row>
    <row r="84" spans="3:6" x14ac:dyDescent="0.15">
      <c r="C84" t="s">
        <v>1926</v>
      </c>
      <c r="D84">
        <v>77</v>
      </c>
      <c r="E84">
        <v>13</v>
      </c>
      <c r="F84">
        <v>10</v>
      </c>
    </row>
    <row r="85" spans="3:6" x14ac:dyDescent="0.15">
      <c r="C85" t="s">
        <v>1927</v>
      </c>
      <c r="D85">
        <v>75</v>
      </c>
      <c r="E85">
        <v>13</v>
      </c>
      <c r="F85" t="s">
        <v>1771</v>
      </c>
    </row>
    <row r="87" spans="3:6" x14ac:dyDescent="0.15">
      <c r="C87" t="s">
        <v>1820</v>
      </c>
    </row>
    <row r="89" spans="3:6" x14ac:dyDescent="0.15">
      <c r="C89" t="s">
        <v>1794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64"/>
  <sheetViews>
    <sheetView workbookViewId="0">
      <selection activeCell="C7" sqref="C7:F64"/>
    </sheetView>
  </sheetViews>
  <sheetFormatPr baseColWidth="10" defaultColWidth="8.83203125" defaultRowHeight="14" x14ac:dyDescent="0.15"/>
  <sheetData>
    <row r="7" spans="3:3" x14ac:dyDescent="0.15">
      <c r="C7" t="s">
        <v>2004</v>
      </c>
    </row>
    <row r="8" spans="3:3" x14ac:dyDescent="0.15">
      <c r="C8" t="s">
        <v>1637</v>
      </c>
    </row>
    <row r="9" spans="3:3" x14ac:dyDescent="0.15">
      <c r="C9" t="s">
        <v>2005</v>
      </c>
    </row>
    <row r="11" spans="3:3" x14ac:dyDescent="0.15">
      <c r="C11" t="s">
        <v>1859</v>
      </c>
    </row>
    <row r="13" spans="3:3" x14ac:dyDescent="0.15">
      <c r="C13" t="s">
        <v>1860</v>
      </c>
    </row>
    <row r="14" spans="3:3" x14ac:dyDescent="0.15">
      <c r="C14" t="s">
        <v>1861</v>
      </c>
    </row>
    <row r="16" spans="3:3" x14ac:dyDescent="0.15">
      <c r="C16" t="s">
        <v>1797</v>
      </c>
    </row>
    <row r="17" spans="3:6" x14ac:dyDescent="0.15">
      <c r="C17" t="s">
        <v>2006</v>
      </c>
    </row>
    <row r="19" spans="3:6" x14ac:dyDescent="0.15">
      <c r="C19" t="s">
        <v>1728</v>
      </c>
    </row>
    <row r="21" spans="3:6" x14ac:dyDescent="0.15">
      <c r="C21" t="s">
        <v>1729</v>
      </c>
      <c r="D21" t="s">
        <v>2007</v>
      </c>
      <c r="E21" t="s">
        <v>2008</v>
      </c>
      <c r="F21" t="s">
        <v>2009</v>
      </c>
    </row>
    <row r="22" spans="3:6" x14ac:dyDescent="0.15">
      <c r="F22" t="s">
        <v>1992</v>
      </c>
    </row>
    <row r="23" spans="3:6" x14ac:dyDescent="0.15">
      <c r="C23" t="s">
        <v>1866</v>
      </c>
      <c r="D23">
        <v>76</v>
      </c>
      <c r="E23">
        <v>19</v>
      </c>
      <c r="F23">
        <v>5</v>
      </c>
    </row>
    <row r="24" spans="3:6" x14ac:dyDescent="0.15">
      <c r="C24" t="s">
        <v>1874</v>
      </c>
      <c r="D24">
        <v>81</v>
      </c>
      <c r="E24">
        <v>15</v>
      </c>
      <c r="F24">
        <v>4</v>
      </c>
    </row>
    <row r="25" spans="3:6" x14ac:dyDescent="0.15">
      <c r="C25" t="s">
        <v>1876</v>
      </c>
      <c r="D25">
        <v>83</v>
      </c>
      <c r="E25">
        <v>14</v>
      </c>
      <c r="F25">
        <v>4</v>
      </c>
    </row>
    <row r="26" spans="3:6" x14ac:dyDescent="0.15">
      <c r="C26" t="s">
        <v>1877</v>
      </c>
      <c r="D26">
        <v>77</v>
      </c>
      <c r="E26">
        <v>20</v>
      </c>
      <c r="F26">
        <v>4</v>
      </c>
    </row>
    <row r="27" spans="3:6" x14ac:dyDescent="0.15">
      <c r="C27" t="s">
        <v>1878</v>
      </c>
      <c r="D27">
        <v>78</v>
      </c>
      <c r="E27">
        <v>19</v>
      </c>
      <c r="F27">
        <v>3</v>
      </c>
    </row>
    <row r="28" spans="3:6" x14ac:dyDescent="0.15">
      <c r="C28" t="s">
        <v>1880</v>
      </c>
      <c r="D28">
        <v>76</v>
      </c>
      <c r="E28">
        <v>21</v>
      </c>
      <c r="F28">
        <v>3</v>
      </c>
    </row>
    <row r="29" spans="3:6" x14ac:dyDescent="0.15">
      <c r="C29" t="s">
        <v>1881</v>
      </c>
      <c r="D29">
        <v>74</v>
      </c>
      <c r="E29">
        <v>23</v>
      </c>
      <c r="F29">
        <v>3</v>
      </c>
    </row>
    <row r="30" spans="3:6" x14ac:dyDescent="0.15">
      <c r="C30" t="s">
        <v>1882</v>
      </c>
      <c r="D30">
        <v>80</v>
      </c>
      <c r="E30">
        <v>18</v>
      </c>
      <c r="F30">
        <v>2</v>
      </c>
    </row>
    <row r="31" spans="3:6" x14ac:dyDescent="0.15">
      <c r="C31" t="s">
        <v>1883</v>
      </c>
      <c r="D31">
        <v>73</v>
      </c>
      <c r="E31">
        <v>23</v>
      </c>
      <c r="F31">
        <v>4</v>
      </c>
    </row>
    <row r="32" spans="3:6" x14ac:dyDescent="0.15">
      <c r="C32" t="s">
        <v>1884</v>
      </c>
      <c r="D32">
        <v>68</v>
      </c>
      <c r="E32">
        <v>29</v>
      </c>
      <c r="F32">
        <v>3</v>
      </c>
    </row>
    <row r="33" spans="3:6" x14ac:dyDescent="0.15">
      <c r="C33" t="s">
        <v>1885</v>
      </c>
      <c r="D33">
        <v>68</v>
      </c>
      <c r="E33">
        <v>28</v>
      </c>
      <c r="F33">
        <v>4</v>
      </c>
    </row>
    <row r="34" spans="3:6" x14ac:dyDescent="0.15">
      <c r="C34" t="s">
        <v>1886</v>
      </c>
      <c r="D34">
        <v>60</v>
      </c>
      <c r="E34">
        <v>35</v>
      </c>
      <c r="F34">
        <v>4</v>
      </c>
    </row>
    <row r="35" spans="3:6" x14ac:dyDescent="0.15">
      <c r="C35" t="s">
        <v>1887</v>
      </c>
      <c r="D35">
        <v>60</v>
      </c>
      <c r="E35">
        <v>37</v>
      </c>
      <c r="F35">
        <v>3</v>
      </c>
    </row>
    <row r="36" spans="3:6" x14ac:dyDescent="0.15">
      <c r="C36" t="s">
        <v>1888</v>
      </c>
      <c r="D36">
        <v>61</v>
      </c>
      <c r="E36">
        <v>35</v>
      </c>
      <c r="F36">
        <v>4</v>
      </c>
    </row>
    <row r="37" spans="3:6" x14ac:dyDescent="0.15">
      <c r="C37" t="s">
        <v>1889</v>
      </c>
      <c r="D37">
        <v>62</v>
      </c>
      <c r="E37">
        <v>34</v>
      </c>
      <c r="F37">
        <v>5</v>
      </c>
    </row>
    <row r="38" spans="3:6" x14ac:dyDescent="0.15">
      <c r="C38" t="s">
        <v>1890</v>
      </c>
      <c r="D38">
        <v>68</v>
      </c>
      <c r="E38">
        <v>28</v>
      </c>
      <c r="F38">
        <v>4</v>
      </c>
    </row>
    <row r="39" spans="3:6" x14ac:dyDescent="0.15">
      <c r="C39" t="s">
        <v>1897</v>
      </c>
      <c r="D39">
        <v>58</v>
      </c>
      <c r="E39">
        <v>38</v>
      </c>
      <c r="F39">
        <v>4</v>
      </c>
    </row>
    <row r="40" spans="3:6" x14ac:dyDescent="0.15">
      <c r="C40" t="s">
        <v>1903</v>
      </c>
      <c r="D40">
        <v>52</v>
      </c>
      <c r="E40">
        <v>43</v>
      </c>
      <c r="F40">
        <v>6</v>
      </c>
    </row>
    <row r="41" spans="3:6" x14ac:dyDescent="0.15">
      <c r="C41" t="s">
        <v>1905</v>
      </c>
      <c r="D41">
        <v>56</v>
      </c>
      <c r="E41">
        <v>39</v>
      </c>
      <c r="F41">
        <v>5</v>
      </c>
    </row>
    <row r="42" spans="3:6" x14ac:dyDescent="0.15">
      <c r="C42" t="s">
        <v>1907</v>
      </c>
      <c r="D42">
        <v>53</v>
      </c>
      <c r="E42">
        <v>43</v>
      </c>
      <c r="F42">
        <v>4</v>
      </c>
    </row>
    <row r="43" spans="3:6" x14ac:dyDescent="0.15">
      <c r="C43" t="s">
        <v>1996</v>
      </c>
      <c r="D43">
        <v>43</v>
      </c>
      <c r="E43">
        <v>53</v>
      </c>
      <c r="F43">
        <v>4</v>
      </c>
    </row>
    <row r="44" spans="3:6" x14ac:dyDescent="0.15">
      <c r="C44" t="s">
        <v>1997</v>
      </c>
      <c r="D44">
        <v>46</v>
      </c>
      <c r="E44">
        <v>49</v>
      </c>
      <c r="F44">
        <v>4</v>
      </c>
    </row>
    <row r="45" spans="3:6" x14ac:dyDescent="0.15">
      <c r="C45" t="s">
        <v>1998</v>
      </c>
      <c r="D45">
        <v>44</v>
      </c>
      <c r="E45">
        <v>51</v>
      </c>
      <c r="F45">
        <v>5</v>
      </c>
    </row>
    <row r="46" spans="3:6" x14ac:dyDescent="0.15">
      <c r="C46" t="s">
        <v>1999</v>
      </c>
      <c r="D46">
        <v>43</v>
      </c>
      <c r="E46">
        <v>52</v>
      </c>
      <c r="F46">
        <v>6</v>
      </c>
    </row>
    <row r="47" spans="3:6" x14ac:dyDescent="0.15">
      <c r="C47" t="s">
        <v>2001</v>
      </c>
      <c r="D47">
        <v>53</v>
      </c>
      <c r="E47">
        <v>42</v>
      </c>
      <c r="F47">
        <v>5</v>
      </c>
    </row>
    <row r="48" spans="3:6" x14ac:dyDescent="0.15">
      <c r="C48" t="s">
        <v>2002</v>
      </c>
      <c r="D48">
        <v>56</v>
      </c>
      <c r="E48">
        <v>38</v>
      </c>
      <c r="F48">
        <v>5</v>
      </c>
    </row>
    <row r="49" spans="3:6" x14ac:dyDescent="0.15">
      <c r="C49" t="s">
        <v>1917</v>
      </c>
      <c r="D49">
        <v>60</v>
      </c>
      <c r="E49">
        <v>34</v>
      </c>
      <c r="F49">
        <v>6</v>
      </c>
    </row>
    <row r="50" spans="3:6" x14ac:dyDescent="0.15">
      <c r="C50" t="s">
        <v>1918</v>
      </c>
      <c r="D50">
        <v>63</v>
      </c>
      <c r="E50">
        <v>33</v>
      </c>
      <c r="F50">
        <v>4</v>
      </c>
    </row>
    <row r="51" spans="3:6" x14ac:dyDescent="0.15">
      <c r="C51" t="s">
        <v>1919</v>
      </c>
      <c r="D51">
        <v>58</v>
      </c>
      <c r="E51">
        <v>37</v>
      </c>
      <c r="F51">
        <v>5</v>
      </c>
    </row>
    <row r="52" spans="3:6" x14ac:dyDescent="0.15">
      <c r="C52" t="s">
        <v>1920</v>
      </c>
      <c r="D52">
        <v>54</v>
      </c>
      <c r="E52">
        <v>43</v>
      </c>
      <c r="F52">
        <v>4</v>
      </c>
    </row>
    <row r="53" spans="3:6" x14ac:dyDescent="0.15">
      <c r="C53" t="s">
        <v>1921</v>
      </c>
      <c r="D53">
        <v>53</v>
      </c>
      <c r="E53">
        <v>42</v>
      </c>
      <c r="F53">
        <v>5</v>
      </c>
    </row>
    <row r="54" spans="3:6" x14ac:dyDescent="0.15">
      <c r="C54" t="s">
        <v>1922</v>
      </c>
      <c r="D54">
        <v>60</v>
      </c>
      <c r="E54">
        <v>36</v>
      </c>
      <c r="F54">
        <v>4</v>
      </c>
    </row>
    <row r="55" spans="3:6" x14ac:dyDescent="0.15">
      <c r="C55" t="s">
        <v>1923</v>
      </c>
      <c r="D55">
        <v>69</v>
      </c>
      <c r="E55">
        <v>26</v>
      </c>
      <c r="F55">
        <v>4</v>
      </c>
    </row>
    <row r="56" spans="3:6" x14ac:dyDescent="0.15">
      <c r="C56" t="s">
        <v>1924</v>
      </c>
      <c r="D56">
        <v>70</v>
      </c>
      <c r="E56">
        <v>26</v>
      </c>
      <c r="F56">
        <v>4</v>
      </c>
    </row>
    <row r="57" spans="3:6" x14ac:dyDescent="0.15">
      <c r="C57" t="s">
        <v>1925</v>
      </c>
      <c r="D57">
        <v>76</v>
      </c>
      <c r="E57">
        <v>19</v>
      </c>
      <c r="F57">
        <v>6</v>
      </c>
    </row>
    <row r="58" spans="3:6" x14ac:dyDescent="0.15">
      <c r="C58" t="s">
        <v>1926</v>
      </c>
      <c r="D58">
        <v>77</v>
      </c>
      <c r="E58">
        <v>17</v>
      </c>
      <c r="F58">
        <v>5</v>
      </c>
    </row>
    <row r="59" spans="3:6" x14ac:dyDescent="0.15">
      <c r="C59" t="s">
        <v>1927</v>
      </c>
      <c r="D59">
        <v>80</v>
      </c>
      <c r="E59">
        <v>16</v>
      </c>
      <c r="F59" t="s">
        <v>1771</v>
      </c>
    </row>
    <row r="61" spans="3:6" x14ac:dyDescent="0.15">
      <c r="C61" t="s">
        <v>1820</v>
      </c>
    </row>
    <row r="63" spans="3:6" x14ac:dyDescent="0.15">
      <c r="C63" t="s">
        <v>1794</v>
      </c>
    </row>
    <row r="64" spans="3:6" x14ac:dyDescent="0.15">
      <c r="C64" t="s">
        <v>1795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66"/>
  <sheetViews>
    <sheetView workbookViewId="0">
      <selection activeCell="I20" sqref="I20"/>
    </sheetView>
  </sheetViews>
  <sheetFormatPr baseColWidth="10" defaultColWidth="8.83203125" defaultRowHeight="14" x14ac:dyDescent="0.15"/>
  <sheetData>
    <row r="7" spans="3:3" x14ac:dyDescent="0.15">
      <c r="C7" t="s">
        <v>1859</v>
      </c>
    </row>
    <row r="9" spans="3:3" x14ac:dyDescent="0.15">
      <c r="C9" t="s">
        <v>1860</v>
      </c>
    </row>
    <row r="10" spans="3:3" x14ac:dyDescent="0.15">
      <c r="C10" t="s">
        <v>1861</v>
      </c>
    </row>
    <row r="12" spans="3:3" x14ac:dyDescent="0.15">
      <c r="C12" t="s">
        <v>1797</v>
      </c>
    </row>
    <row r="13" spans="3:3" x14ac:dyDescent="0.15">
      <c r="C13" t="s">
        <v>2010</v>
      </c>
    </row>
    <row r="15" spans="3:3" x14ac:dyDescent="0.15">
      <c r="C15" t="s">
        <v>1728</v>
      </c>
    </row>
    <row r="17" spans="3:6" x14ac:dyDescent="0.15">
      <c r="C17" t="s">
        <v>1729</v>
      </c>
      <c r="D17" t="s">
        <v>1990</v>
      </c>
      <c r="E17" t="s">
        <v>1991</v>
      </c>
      <c r="F17" t="s">
        <v>1933</v>
      </c>
    </row>
    <row r="18" spans="3:6" x14ac:dyDescent="0.15">
      <c r="F18" t="s">
        <v>1934</v>
      </c>
    </row>
    <row r="19" spans="3:6" x14ac:dyDescent="0.15">
      <c r="C19" t="s">
        <v>1943</v>
      </c>
      <c r="D19">
        <v>80.7</v>
      </c>
      <c r="E19">
        <v>16.399999999999999</v>
      </c>
      <c r="F19">
        <v>3</v>
      </c>
    </row>
    <row r="20" spans="3:6" x14ac:dyDescent="0.15">
      <c r="C20" t="s">
        <v>1944</v>
      </c>
      <c r="D20">
        <v>81.400000000000006</v>
      </c>
      <c r="E20">
        <v>12.2</v>
      </c>
      <c r="F20">
        <v>6.5</v>
      </c>
    </row>
    <row r="21" spans="3:6" x14ac:dyDescent="0.15">
      <c r="C21" t="s">
        <v>1945</v>
      </c>
      <c r="D21">
        <v>80.5</v>
      </c>
      <c r="E21">
        <v>14.4</v>
      </c>
      <c r="F21">
        <v>5.2</v>
      </c>
    </row>
    <row r="22" spans="3:6" x14ac:dyDescent="0.15">
      <c r="C22" t="s">
        <v>1946</v>
      </c>
      <c r="D22">
        <v>83.7</v>
      </c>
      <c r="E22">
        <v>13.1</v>
      </c>
      <c r="F22">
        <v>3.2</v>
      </c>
    </row>
    <row r="23" spans="3:6" x14ac:dyDescent="0.15">
      <c r="C23" t="s">
        <v>1948</v>
      </c>
      <c r="D23">
        <v>81.7</v>
      </c>
      <c r="E23">
        <v>13.9</v>
      </c>
      <c r="F23">
        <v>4.4000000000000004</v>
      </c>
    </row>
    <row r="24" spans="3:6" x14ac:dyDescent="0.15">
      <c r="C24" t="s">
        <v>1949</v>
      </c>
      <c r="D24">
        <v>78.900000000000006</v>
      </c>
      <c r="E24">
        <v>14.6</v>
      </c>
      <c r="F24">
        <v>6.5</v>
      </c>
    </row>
    <row r="25" spans="3:6" x14ac:dyDescent="0.15">
      <c r="C25" t="s">
        <v>1950</v>
      </c>
      <c r="D25">
        <v>76.8</v>
      </c>
      <c r="E25">
        <v>18.7</v>
      </c>
      <c r="F25">
        <v>4.5999999999999996</v>
      </c>
    </row>
    <row r="26" spans="3:6" x14ac:dyDescent="0.15">
      <c r="C26" t="s">
        <v>1951</v>
      </c>
      <c r="D26">
        <v>81.5</v>
      </c>
      <c r="E26">
        <v>15.7</v>
      </c>
      <c r="F26">
        <v>2.8</v>
      </c>
    </row>
    <row r="27" spans="3:6" x14ac:dyDescent="0.15">
      <c r="C27" t="s">
        <v>1952</v>
      </c>
      <c r="D27">
        <v>76.2</v>
      </c>
      <c r="E27">
        <v>19.899999999999999</v>
      </c>
      <c r="F27">
        <v>4</v>
      </c>
    </row>
    <row r="28" spans="3:6" x14ac:dyDescent="0.15">
      <c r="C28" t="s">
        <v>2011</v>
      </c>
      <c r="D28">
        <v>84</v>
      </c>
      <c r="E28">
        <v>12.2</v>
      </c>
      <c r="F28">
        <v>3.9</v>
      </c>
    </row>
    <row r="29" spans="3:6" x14ac:dyDescent="0.15">
      <c r="C29" t="s">
        <v>1954</v>
      </c>
      <c r="D29">
        <v>80.3</v>
      </c>
      <c r="E29">
        <v>15.2</v>
      </c>
      <c r="F29">
        <v>4.5999999999999996</v>
      </c>
    </row>
    <row r="30" spans="3:6" x14ac:dyDescent="0.15">
      <c r="C30" t="s">
        <v>1955</v>
      </c>
      <c r="D30">
        <v>77.7</v>
      </c>
      <c r="E30">
        <v>16.600000000000001</v>
      </c>
      <c r="F30">
        <v>5.7</v>
      </c>
    </row>
    <row r="31" spans="3:6" x14ac:dyDescent="0.15">
      <c r="C31" t="s">
        <v>1956</v>
      </c>
      <c r="D31">
        <v>69.3</v>
      </c>
      <c r="E31">
        <v>26.1</v>
      </c>
      <c r="F31">
        <v>4.7</v>
      </c>
    </row>
    <row r="32" spans="3:6" x14ac:dyDescent="0.15">
      <c r="C32" t="s">
        <v>1957</v>
      </c>
      <c r="D32">
        <v>66.8</v>
      </c>
      <c r="E32">
        <v>28.6</v>
      </c>
      <c r="F32">
        <v>4.7</v>
      </c>
    </row>
    <row r="33" spans="3:6" x14ac:dyDescent="0.15">
      <c r="C33" t="s">
        <v>2012</v>
      </c>
      <c r="D33">
        <v>61.2</v>
      </c>
      <c r="E33">
        <v>32.5</v>
      </c>
      <c r="F33">
        <v>6.3</v>
      </c>
    </row>
    <row r="34" spans="3:6" x14ac:dyDescent="0.15">
      <c r="C34" t="s">
        <v>1958</v>
      </c>
      <c r="D34">
        <v>64</v>
      </c>
      <c r="E34">
        <v>29.8</v>
      </c>
      <c r="F34">
        <v>6.3</v>
      </c>
    </row>
    <row r="35" spans="3:6" x14ac:dyDescent="0.15">
      <c r="C35" t="s">
        <v>1959</v>
      </c>
      <c r="D35">
        <v>63.7</v>
      </c>
      <c r="E35">
        <v>28.2</v>
      </c>
      <c r="F35">
        <v>8.1999999999999993</v>
      </c>
    </row>
    <row r="36" spans="3:6" x14ac:dyDescent="0.15">
      <c r="C36" t="s">
        <v>1960</v>
      </c>
      <c r="D36">
        <v>59.3</v>
      </c>
      <c r="E36">
        <v>32.5</v>
      </c>
      <c r="F36">
        <v>8.3000000000000007</v>
      </c>
    </row>
    <row r="37" spans="3:6" x14ac:dyDescent="0.15">
      <c r="C37" t="s">
        <v>1961</v>
      </c>
      <c r="D37">
        <v>55.8</v>
      </c>
      <c r="E37">
        <v>37</v>
      </c>
      <c r="F37">
        <v>7.3</v>
      </c>
    </row>
    <row r="38" spans="3:6" x14ac:dyDescent="0.15">
      <c r="C38" t="s">
        <v>1962</v>
      </c>
      <c r="D38">
        <v>53.9</v>
      </c>
      <c r="E38">
        <v>37.799999999999997</v>
      </c>
      <c r="F38">
        <v>8.4</v>
      </c>
    </row>
    <row r="39" spans="3:6" x14ac:dyDescent="0.15">
      <c r="C39" t="s">
        <v>1963</v>
      </c>
      <c r="D39">
        <v>53.6</v>
      </c>
      <c r="E39">
        <v>37.6</v>
      </c>
      <c r="F39">
        <v>8.9</v>
      </c>
    </row>
    <row r="40" spans="3:6" x14ac:dyDescent="0.15">
      <c r="C40" t="s">
        <v>1964</v>
      </c>
      <c r="D40">
        <v>53.3</v>
      </c>
      <c r="E40">
        <v>38</v>
      </c>
      <c r="F40">
        <v>8.6999999999999993</v>
      </c>
    </row>
    <row r="41" spans="3:6" x14ac:dyDescent="0.15">
      <c r="C41" t="s">
        <v>1965</v>
      </c>
      <c r="D41">
        <v>46.7</v>
      </c>
      <c r="E41">
        <v>44.2</v>
      </c>
      <c r="F41">
        <v>9.1</v>
      </c>
    </row>
    <row r="42" spans="3:6" x14ac:dyDescent="0.15">
      <c r="C42" t="s">
        <v>1966</v>
      </c>
      <c r="D42">
        <v>50</v>
      </c>
      <c r="E42">
        <v>39.4</v>
      </c>
      <c r="F42">
        <v>10.7</v>
      </c>
    </row>
    <row r="43" spans="3:6" x14ac:dyDescent="0.15">
      <c r="C43" t="s">
        <v>1967</v>
      </c>
      <c r="D43">
        <v>59.9</v>
      </c>
      <c r="E43">
        <v>30.2</v>
      </c>
      <c r="F43">
        <v>9.9</v>
      </c>
    </row>
    <row r="44" spans="3:6" x14ac:dyDescent="0.15">
      <c r="C44" t="s">
        <v>1968</v>
      </c>
      <c r="D44">
        <v>57.4</v>
      </c>
      <c r="E44">
        <v>32.700000000000003</v>
      </c>
      <c r="F44">
        <v>10</v>
      </c>
    </row>
    <row r="45" spans="3:6" x14ac:dyDescent="0.15">
      <c r="C45" t="s">
        <v>1969</v>
      </c>
      <c r="D45">
        <v>60.1</v>
      </c>
      <c r="E45">
        <v>29</v>
      </c>
      <c r="F45">
        <v>11</v>
      </c>
    </row>
    <row r="46" spans="3:6" x14ac:dyDescent="0.15">
      <c r="C46" t="s">
        <v>1970</v>
      </c>
      <c r="D46">
        <v>66.099999999999994</v>
      </c>
      <c r="E46">
        <v>26.5</v>
      </c>
      <c r="F46">
        <v>7.5</v>
      </c>
    </row>
    <row r="47" spans="3:6" x14ac:dyDescent="0.15">
      <c r="C47" t="s">
        <v>1971</v>
      </c>
      <c r="D47">
        <v>65.400000000000006</v>
      </c>
      <c r="E47">
        <v>26.7</v>
      </c>
      <c r="F47">
        <v>8</v>
      </c>
    </row>
    <row r="48" spans="3:6" x14ac:dyDescent="0.15">
      <c r="C48" t="s">
        <v>1972</v>
      </c>
      <c r="D48">
        <v>58.8</v>
      </c>
      <c r="E48">
        <v>30.7</v>
      </c>
      <c r="F48">
        <v>10.6</v>
      </c>
    </row>
    <row r="49" spans="3:6" x14ac:dyDescent="0.15">
      <c r="C49" t="s">
        <v>1973</v>
      </c>
      <c r="D49">
        <v>58.1</v>
      </c>
      <c r="E49">
        <v>32.799999999999997</v>
      </c>
      <c r="F49">
        <v>9.1999999999999993</v>
      </c>
    </row>
    <row r="50" spans="3:6" x14ac:dyDescent="0.15">
      <c r="C50" t="s">
        <v>1974</v>
      </c>
      <c r="D50">
        <v>54.1</v>
      </c>
      <c r="E50">
        <v>37.6</v>
      </c>
      <c r="F50">
        <v>8.3000000000000007</v>
      </c>
    </row>
    <row r="51" spans="3:6" x14ac:dyDescent="0.15">
      <c r="C51" t="s">
        <v>1975</v>
      </c>
      <c r="D51">
        <v>60.2</v>
      </c>
      <c r="E51">
        <v>32.4</v>
      </c>
      <c r="F51">
        <v>7.5</v>
      </c>
    </row>
    <row r="52" spans="3:6" x14ac:dyDescent="0.15">
      <c r="C52" t="s">
        <v>1976</v>
      </c>
      <c r="D52">
        <v>59.6</v>
      </c>
      <c r="E52">
        <v>30.5</v>
      </c>
      <c r="F52">
        <v>10</v>
      </c>
    </row>
    <row r="53" spans="3:6" x14ac:dyDescent="0.15">
      <c r="C53" t="s">
        <v>1977</v>
      </c>
      <c r="D53">
        <v>65.3</v>
      </c>
      <c r="E53">
        <v>24.2</v>
      </c>
      <c r="F53">
        <v>10.5</v>
      </c>
    </row>
    <row r="54" spans="3:6" x14ac:dyDescent="0.15">
      <c r="C54" t="s">
        <v>1978</v>
      </c>
      <c r="D54">
        <v>69.900000000000006</v>
      </c>
      <c r="E54">
        <v>21</v>
      </c>
      <c r="F54">
        <v>9.1999999999999993</v>
      </c>
    </row>
    <row r="55" spans="3:6" x14ac:dyDescent="0.15">
      <c r="C55" t="s">
        <v>1979</v>
      </c>
      <c r="D55">
        <v>70.599999999999994</v>
      </c>
      <c r="E55">
        <v>20.8</v>
      </c>
      <c r="F55">
        <v>8.6999999999999993</v>
      </c>
    </row>
    <row r="56" spans="3:6" x14ac:dyDescent="0.15">
      <c r="C56" t="s">
        <v>1980</v>
      </c>
      <c r="D56">
        <v>76.7</v>
      </c>
      <c r="E56">
        <v>16.2</v>
      </c>
      <c r="F56">
        <v>7.2</v>
      </c>
    </row>
    <row r="57" spans="3:6" x14ac:dyDescent="0.15">
      <c r="C57" t="s">
        <v>1981</v>
      </c>
      <c r="D57">
        <v>77.599999999999994</v>
      </c>
      <c r="E57">
        <v>14.4</v>
      </c>
      <c r="F57">
        <v>8.1</v>
      </c>
    </row>
    <row r="58" spans="3:6" x14ac:dyDescent="0.15">
      <c r="C58" t="s">
        <v>1982</v>
      </c>
      <c r="D58">
        <v>78</v>
      </c>
      <c r="E58">
        <v>13</v>
      </c>
      <c r="F58">
        <v>9.1</v>
      </c>
    </row>
    <row r="59" spans="3:6" x14ac:dyDescent="0.15">
      <c r="C59" t="s">
        <v>2013</v>
      </c>
      <c r="D59">
        <v>73.900000000000006</v>
      </c>
      <c r="E59">
        <v>14.2</v>
      </c>
      <c r="F59">
        <v>12</v>
      </c>
    </row>
    <row r="60" spans="3:6" x14ac:dyDescent="0.15">
      <c r="C60" t="s">
        <v>1984</v>
      </c>
      <c r="D60">
        <v>78.900000000000006</v>
      </c>
      <c r="E60">
        <v>12.3</v>
      </c>
      <c r="F60">
        <v>8.9</v>
      </c>
    </row>
    <row r="61" spans="3:6" x14ac:dyDescent="0.15">
      <c r="C61" t="s">
        <v>2014</v>
      </c>
      <c r="D61">
        <v>83.6</v>
      </c>
      <c r="E61">
        <v>6.8</v>
      </c>
      <c r="F61">
        <v>9.6999999999999993</v>
      </c>
    </row>
    <row r="63" spans="3:6" x14ac:dyDescent="0.15">
      <c r="C63" t="s">
        <v>1987</v>
      </c>
    </row>
    <row r="65" spans="3:3" x14ac:dyDescent="0.15">
      <c r="C65" t="s">
        <v>1794</v>
      </c>
    </row>
    <row r="66" spans="3:3" x14ac:dyDescent="0.15">
      <c r="C66" t="s">
        <v>1795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71"/>
  <sheetViews>
    <sheetView workbookViewId="0">
      <selection activeCell="C4" sqref="C4:G71"/>
    </sheetView>
  </sheetViews>
  <sheetFormatPr baseColWidth="10" defaultColWidth="8.83203125" defaultRowHeight="14" x14ac:dyDescent="0.15"/>
  <sheetData>
    <row r="4" spans="3:3" x14ac:dyDescent="0.15">
      <c r="C4" t="s">
        <v>1928</v>
      </c>
    </row>
    <row r="5" spans="3:3" x14ac:dyDescent="0.15">
      <c r="C5" t="s">
        <v>1609</v>
      </c>
    </row>
    <row r="6" spans="3:3" x14ac:dyDescent="0.15">
      <c r="C6" t="s">
        <v>1858</v>
      </c>
    </row>
    <row r="8" spans="3:3" x14ac:dyDescent="0.15">
      <c r="C8" t="s">
        <v>1724</v>
      </c>
    </row>
    <row r="10" spans="3:3" x14ac:dyDescent="0.15">
      <c r="C10" t="s">
        <v>1725</v>
      </c>
    </row>
    <row r="11" spans="3:3" x14ac:dyDescent="0.15">
      <c r="C11" t="s">
        <v>1726</v>
      </c>
    </row>
    <row r="13" spans="3:3" x14ac:dyDescent="0.15">
      <c r="C13" t="s">
        <v>1797</v>
      </c>
    </row>
    <row r="14" spans="3:3" x14ac:dyDescent="0.15">
      <c r="C14" t="s">
        <v>1835</v>
      </c>
    </row>
    <row r="16" spans="3:3" x14ac:dyDescent="0.15">
      <c r="C16" t="s">
        <v>1728</v>
      </c>
    </row>
    <row r="18" spans="3:7" x14ac:dyDescent="0.15">
      <c r="C18" t="s">
        <v>1729</v>
      </c>
      <c r="D18" t="s">
        <v>1800</v>
      </c>
      <c r="E18" t="s">
        <v>1614</v>
      </c>
      <c r="F18" t="s">
        <v>1802</v>
      </c>
      <c r="G18" t="s">
        <v>1803</v>
      </c>
    </row>
    <row r="19" spans="3:7" x14ac:dyDescent="0.15">
      <c r="D19" t="s">
        <v>1801</v>
      </c>
    </row>
    <row r="20" spans="3:7" x14ac:dyDescent="0.15">
      <c r="C20" t="s">
        <v>2015</v>
      </c>
      <c r="D20">
        <v>26</v>
      </c>
      <c r="E20">
        <v>36</v>
      </c>
      <c r="F20">
        <v>36</v>
      </c>
      <c r="G20">
        <v>2</v>
      </c>
    </row>
    <row r="21" spans="3:7" x14ac:dyDescent="0.15">
      <c r="C21" t="s">
        <v>2016</v>
      </c>
      <c r="D21">
        <v>26</v>
      </c>
      <c r="E21">
        <v>38</v>
      </c>
      <c r="F21">
        <v>32</v>
      </c>
      <c r="G21">
        <v>4</v>
      </c>
    </row>
    <row r="22" spans="3:7" x14ac:dyDescent="0.15">
      <c r="C22" t="s">
        <v>2017</v>
      </c>
      <c r="D22">
        <v>23</v>
      </c>
      <c r="E22">
        <v>42</v>
      </c>
      <c r="F22">
        <v>32</v>
      </c>
      <c r="G22">
        <v>3</v>
      </c>
    </row>
    <row r="23" spans="3:7" x14ac:dyDescent="0.15">
      <c r="C23" t="s">
        <v>2018</v>
      </c>
      <c r="D23">
        <v>23</v>
      </c>
      <c r="E23">
        <v>39</v>
      </c>
      <c r="F23">
        <v>35</v>
      </c>
      <c r="G23">
        <v>3</v>
      </c>
    </row>
    <row r="24" spans="3:7" x14ac:dyDescent="0.15">
      <c r="C24" t="s">
        <v>2019</v>
      </c>
      <c r="D24">
        <v>23</v>
      </c>
      <c r="E24">
        <v>40</v>
      </c>
      <c r="F24">
        <v>34</v>
      </c>
      <c r="G24">
        <v>3</v>
      </c>
    </row>
    <row r="25" spans="3:7" x14ac:dyDescent="0.15">
      <c r="C25" t="s">
        <v>2020</v>
      </c>
      <c r="D25">
        <v>26</v>
      </c>
      <c r="E25">
        <v>36</v>
      </c>
      <c r="F25">
        <v>34</v>
      </c>
      <c r="G25">
        <v>4</v>
      </c>
    </row>
    <row r="26" spans="3:7" x14ac:dyDescent="0.15">
      <c r="C26" t="s">
        <v>2021</v>
      </c>
      <c r="D26">
        <v>26</v>
      </c>
      <c r="E26">
        <v>39</v>
      </c>
      <c r="F26">
        <v>32</v>
      </c>
      <c r="G26">
        <v>3</v>
      </c>
    </row>
    <row r="27" spans="3:7" x14ac:dyDescent="0.15">
      <c r="C27" t="s">
        <v>2022</v>
      </c>
      <c r="D27">
        <v>27</v>
      </c>
      <c r="E27">
        <v>40</v>
      </c>
      <c r="F27">
        <v>32</v>
      </c>
      <c r="G27">
        <v>2</v>
      </c>
    </row>
    <row r="28" spans="3:7" x14ac:dyDescent="0.15">
      <c r="C28" t="s">
        <v>2023</v>
      </c>
      <c r="D28">
        <v>31</v>
      </c>
      <c r="E28">
        <v>40</v>
      </c>
      <c r="F28">
        <v>26</v>
      </c>
      <c r="G28">
        <v>2</v>
      </c>
    </row>
    <row r="29" spans="3:7" x14ac:dyDescent="0.15">
      <c r="C29" t="s">
        <v>2024</v>
      </c>
      <c r="D29">
        <v>31</v>
      </c>
      <c r="E29">
        <v>40</v>
      </c>
      <c r="F29">
        <v>28</v>
      </c>
      <c r="G29">
        <v>2</v>
      </c>
    </row>
    <row r="30" spans="3:7" x14ac:dyDescent="0.15">
      <c r="C30" t="s">
        <v>2025</v>
      </c>
      <c r="D30">
        <v>27</v>
      </c>
      <c r="E30">
        <v>41</v>
      </c>
      <c r="F30">
        <v>29</v>
      </c>
      <c r="G30">
        <v>3</v>
      </c>
    </row>
    <row r="31" spans="3:7" x14ac:dyDescent="0.15">
      <c r="C31" t="s">
        <v>2026</v>
      </c>
      <c r="D31">
        <v>28</v>
      </c>
      <c r="E31">
        <v>41</v>
      </c>
      <c r="F31">
        <v>29</v>
      </c>
      <c r="G31">
        <v>2</v>
      </c>
    </row>
    <row r="32" spans="3:7" x14ac:dyDescent="0.15">
      <c r="C32" t="s">
        <v>2027</v>
      </c>
      <c r="D32">
        <v>29</v>
      </c>
      <c r="E32">
        <v>41</v>
      </c>
      <c r="F32">
        <v>28</v>
      </c>
      <c r="G32">
        <v>3</v>
      </c>
    </row>
    <row r="33" spans="3:7" x14ac:dyDescent="0.15">
      <c r="C33" t="s">
        <v>2028</v>
      </c>
      <c r="D33">
        <v>31</v>
      </c>
      <c r="E33">
        <v>38</v>
      </c>
      <c r="F33">
        <v>29</v>
      </c>
      <c r="G33">
        <v>2</v>
      </c>
    </row>
    <row r="34" spans="3:7" x14ac:dyDescent="0.15">
      <c r="C34" t="s">
        <v>2029</v>
      </c>
      <c r="D34">
        <v>24</v>
      </c>
      <c r="E34">
        <v>40</v>
      </c>
      <c r="F34">
        <v>35</v>
      </c>
      <c r="G34">
        <v>2</v>
      </c>
    </row>
    <row r="35" spans="3:7" x14ac:dyDescent="0.15">
      <c r="C35" t="s">
        <v>2030</v>
      </c>
      <c r="D35">
        <v>24</v>
      </c>
      <c r="E35">
        <v>38</v>
      </c>
      <c r="F35">
        <v>36</v>
      </c>
      <c r="G35">
        <v>2</v>
      </c>
    </row>
    <row r="36" spans="3:7" x14ac:dyDescent="0.15">
      <c r="C36" t="s">
        <v>2031</v>
      </c>
      <c r="D36">
        <v>22</v>
      </c>
      <c r="E36">
        <v>40</v>
      </c>
      <c r="F36">
        <v>36</v>
      </c>
      <c r="G36">
        <v>2</v>
      </c>
    </row>
    <row r="37" spans="3:7" x14ac:dyDescent="0.15">
      <c r="C37" t="s">
        <v>2032</v>
      </c>
      <c r="D37">
        <v>19</v>
      </c>
      <c r="E37">
        <v>38</v>
      </c>
      <c r="F37">
        <v>42</v>
      </c>
      <c r="G37">
        <v>1</v>
      </c>
    </row>
    <row r="38" spans="3:7" x14ac:dyDescent="0.15">
      <c r="C38" t="s">
        <v>2033</v>
      </c>
      <c r="D38">
        <v>26</v>
      </c>
      <c r="E38">
        <v>42</v>
      </c>
      <c r="F38">
        <v>30</v>
      </c>
      <c r="G38">
        <v>1</v>
      </c>
    </row>
    <row r="39" spans="3:7" x14ac:dyDescent="0.15">
      <c r="C39" t="s">
        <v>2034</v>
      </c>
      <c r="D39">
        <v>24</v>
      </c>
      <c r="E39">
        <v>39</v>
      </c>
      <c r="F39">
        <v>35</v>
      </c>
      <c r="G39">
        <v>2</v>
      </c>
    </row>
    <row r="40" spans="3:7" x14ac:dyDescent="0.15">
      <c r="C40" t="s">
        <v>2035</v>
      </c>
      <c r="D40">
        <v>23</v>
      </c>
      <c r="E40">
        <v>38</v>
      </c>
      <c r="F40">
        <v>37</v>
      </c>
      <c r="G40">
        <v>2</v>
      </c>
    </row>
    <row r="41" spans="3:7" x14ac:dyDescent="0.15">
      <c r="C41" t="s">
        <v>2036</v>
      </c>
      <c r="D41">
        <v>19</v>
      </c>
      <c r="E41">
        <v>38</v>
      </c>
      <c r="F41">
        <v>41</v>
      </c>
      <c r="G41">
        <v>2</v>
      </c>
    </row>
    <row r="42" spans="3:7" x14ac:dyDescent="0.15">
      <c r="C42" t="s">
        <v>2037</v>
      </c>
      <c r="D42">
        <v>18</v>
      </c>
      <c r="E42">
        <v>37</v>
      </c>
      <c r="F42">
        <v>43</v>
      </c>
      <c r="G42">
        <v>2</v>
      </c>
    </row>
    <row r="43" spans="3:7" x14ac:dyDescent="0.15">
      <c r="C43" t="s">
        <v>2038</v>
      </c>
      <c r="D43">
        <v>16</v>
      </c>
      <c r="E43">
        <v>36</v>
      </c>
      <c r="F43">
        <v>46</v>
      </c>
      <c r="G43">
        <v>3</v>
      </c>
    </row>
    <row r="44" spans="3:7" x14ac:dyDescent="0.15">
      <c r="C44" t="s">
        <v>2039</v>
      </c>
      <c r="D44">
        <v>13</v>
      </c>
      <c r="E44">
        <v>27</v>
      </c>
      <c r="F44">
        <v>56</v>
      </c>
      <c r="G44">
        <v>3</v>
      </c>
    </row>
    <row r="45" spans="3:7" x14ac:dyDescent="0.15">
      <c r="C45" t="s">
        <v>2040</v>
      </c>
      <c r="D45">
        <v>16</v>
      </c>
      <c r="E45">
        <v>38</v>
      </c>
      <c r="F45">
        <v>44</v>
      </c>
      <c r="G45">
        <v>3</v>
      </c>
    </row>
    <row r="46" spans="3:7" x14ac:dyDescent="0.15">
      <c r="C46" t="s">
        <v>2041</v>
      </c>
      <c r="D46">
        <v>21</v>
      </c>
      <c r="E46">
        <v>39</v>
      </c>
      <c r="F46">
        <v>36</v>
      </c>
      <c r="G46">
        <v>4</v>
      </c>
    </row>
    <row r="47" spans="3:7" x14ac:dyDescent="0.15">
      <c r="C47" t="s">
        <v>2042</v>
      </c>
      <c r="D47">
        <v>35</v>
      </c>
      <c r="E47">
        <v>37</v>
      </c>
      <c r="F47">
        <v>25</v>
      </c>
      <c r="G47">
        <v>3</v>
      </c>
    </row>
    <row r="48" spans="3:7" x14ac:dyDescent="0.15">
      <c r="C48" t="s">
        <v>2043</v>
      </c>
      <c r="D48">
        <v>43</v>
      </c>
      <c r="E48">
        <v>37</v>
      </c>
      <c r="F48">
        <v>17</v>
      </c>
      <c r="G48">
        <v>2</v>
      </c>
    </row>
    <row r="49" spans="3:7" x14ac:dyDescent="0.15">
      <c r="C49" t="s">
        <v>2044</v>
      </c>
      <c r="D49">
        <v>39</v>
      </c>
      <c r="E49">
        <v>40</v>
      </c>
      <c r="F49">
        <v>18</v>
      </c>
      <c r="G49">
        <v>3</v>
      </c>
    </row>
    <row r="50" spans="3:7" x14ac:dyDescent="0.15">
      <c r="C50" t="s">
        <v>2045</v>
      </c>
      <c r="D50">
        <v>38</v>
      </c>
      <c r="E50">
        <v>41</v>
      </c>
      <c r="F50">
        <v>19</v>
      </c>
      <c r="G50">
        <v>2</v>
      </c>
    </row>
    <row r="51" spans="3:7" x14ac:dyDescent="0.15">
      <c r="C51" t="s">
        <v>2046</v>
      </c>
      <c r="D51">
        <v>31</v>
      </c>
      <c r="E51">
        <v>41</v>
      </c>
      <c r="F51">
        <v>25</v>
      </c>
      <c r="G51">
        <v>3</v>
      </c>
    </row>
    <row r="52" spans="3:7" x14ac:dyDescent="0.15">
      <c r="C52" t="s">
        <v>2047</v>
      </c>
      <c r="D52">
        <v>31</v>
      </c>
      <c r="E52">
        <v>43</v>
      </c>
      <c r="F52">
        <v>24</v>
      </c>
      <c r="G52">
        <v>2</v>
      </c>
    </row>
    <row r="53" spans="3:7" x14ac:dyDescent="0.15">
      <c r="C53" t="s">
        <v>2048</v>
      </c>
      <c r="D53">
        <v>35</v>
      </c>
      <c r="E53">
        <v>41</v>
      </c>
      <c r="F53">
        <v>21</v>
      </c>
      <c r="G53">
        <v>3</v>
      </c>
    </row>
    <row r="54" spans="3:7" x14ac:dyDescent="0.15">
      <c r="C54" t="s">
        <v>2049</v>
      </c>
      <c r="D54">
        <v>38</v>
      </c>
      <c r="E54">
        <v>39</v>
      </c>
      <c r="F54">
        <v>21</v>
      </c>
      <c r="G54">
        <v>2</v>
      </c>
    </row>
    <row r="55" spans="3:7" x14ac:dyDescent="0.15">
      <c r="C55" t="s">
        <v>2050</v>
      </c>
      <c r="D55">
        <v>37</v>
      </c>
      <c r="E55">
        <v>40</v>
      </c>
      <c r="F55">
        <v>20</v>
      </c>
      <c r="G55">
        <v>3</v>
      </c>
    </row>
    <row r="56" spans="3:7" x14ac:dyDescent="0.15">
      <c r="C56" t="s">
        <v>2051</v>
      </c>
      <c r="D56">
        <v>43</v>
      </c>
      <c r="E56">
        <v>41</v>
      </c>
      <c r="F56">
        <v>15</v>
      </c>
      <c r="G56">
        <v>1</v>
      </c>
    </row>
    <row r="57" spans="3:7" x14ac:dyDescent="0.15">
      <c r="C57" t="s">
        <v>2052</v>
      </c>
      <c r="D57">
        <v>39</v>
      </c>
      <c r="E57">
        <v>42</v>
      </c>
      <c r="F57">
        <v>16</v>
      </c>
      <c r="G57">
        <v>2</v>
      </c>
    </row>
    <row r="58" spans="3:7" x14ac:dyDescent="0.15">
      <c r="C58" t="s">
        <v>2053</v>
      </c>
      <c r="D58">
        <v>42</v>
      </c>
      <c r="E58">
        <v>38</v>
      </c>
      <c r="F58">
        <v>18</v>
      </c>
      <c r="G58">
        <v>2</v>
      </c>
    </row>
    <row r="59" spans="3:7" x14ac:dyDescent="0.15">
      <c r="C59" t="s">
        <v>2054</v>
      </c>
      <c r="D59">
        <v>47</v>
      </c>
      <c r="E59">
        <v>38</v>
      </c>
      <c r="F59">
        <v>12</v>
      </c>
      <c r="G59">
        <v>3</v>
      </c>
    </row>
    <row r="60" spans="3:7" x14ac:dyDescent="0.15">
      <c r="C60" t="s">
        <v>2055</v>
      </c>
      <c r="D60">
        <v>43</v>
      </c>
      <c r="E60">
        <v>38</v>
      </c>
      <c r="F60">
        <v>17</v>
      </c>
      <c r="G60">
        <v>2</v>
      </c>
    </row>
    <row r="61" spans="3:7" x14ac:dyDescent="0.15">
      <c r="C61" t="s">
        <v>2056</v>
      </c>
      <c r="D61">
        <v>30</v>
      </c>
      <c r="E61">
        <v>41</v>
      </c>
      <c r="F61">
        <v>25</v>
      </c>
      <c r="G61">
        <v>5</v>
      </c>
    </row>
    <row r="62" spans="3:7" x14ac:dyDescent="0.15">
      <c r="C62" t="s">
        <v>2057</v>
      </c>
      <c r="D62">
        <v>41</v>
      </c>
      <c r="E62">
        <v>40</v>
      </c>
      <c r="F62">
        <v>15</v>
      </c>
      <c r="G62">
        <v>4</v>
      </c>
    </row>
    <row r="63" spans="3:7" x14ac:dyDescent="0.15">
      <c r="C63" t="s">
        <v>2058</v>
      </c>
      <c r="D63">
        <v>42</v>
      </c>
      <c r="E63">
        <v>39</v>
      </c>
      <c r="F63">
        <v>15</v>
      </c>
      <c r="G63">
        <v>4</v>
      </c>
    </row>
    <row r="64" spans="3:7" x14ac:dyDescent="0.15">
      <c r="C64" t="s">
        <v>2059</v>
      </c>
      <c r="D64">
        <v>40</v>
      </c>
      <c r="E64">
        <v>40</v>
      </c>
      <c r="F64">
        <v>17</v>
      </c>
      <c r="G64">
        <v>3</v>
      </c>
    </row>
    <row r="65" spans="3:7" x14ac:dyDescent="0.15">
      <c r="C65" t="s">
        <v>2060</v>
      </c>
      <c r="D65">
        <v>39</v>
      </c>
      <c r="E65">
        <v>40</v>
      </c>
      <c r="F65">
        <v>16</v>
      </c>
      <c r="G65">
        <v>5</v>
      </c>
    </row>
    <row r="67" spans="3:7" x14ac:dyDescent="0.15">
      <c r="C67" t="s">
        <v>1813</v>
      </c>
    </row>
    <row r="69" spans="3:7" x14ac:dyDescent="0.15">
      <c r="C69" t="s">
        <v>2061</v>
      </c>
    </row>
    <row r="71" spans="3:7" x14ac:dyDescent="0.15">
      <c r="C71" t="s">
        <v>1794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59"/>
  <sheetViews>
    <sheetView workbookViewId="0">
      <selection activeCell="C7" sqref="C7:G59"/>
    </sheetView>
  </sheetViews>
  <sheetFormatPr baseColWidth="10" defaultColWidth="8.83203125" defaultRowHeight="14" x14ac:dyDescent="0.15"/>
  <sheetData>
    <row r="7" spans="3:3" x14ac:dyDescent="0.15">
      <c r="C7" t="s">
        <v>1857</v>
      </c>
    </row>
    <row r="8" spans="3:3" x14ac:dyDescent="0.15">
      <c r="C8" t="s">
        <v>2062</v>
      </c>
    </row>
    <row r="9" spans="3:3" x14ac:dyDescent="0.15">
      <c r="C9" t="s">
        <v>1858</v>
      </c>
    </row>
    <row r="11" spans="3:3" x14ac:dyDescent="0.15">
      <c r="C11" t="s">
        <v>1724</v>
      </c>
    </row>
    <row r="13" spans="3:3" x14ac:dyDescent="0.15">
      <c r="C13" t="s">
        <v>1725</v>
      </c>
    </row>
    <row r="14" spans="3:3" x14ac:dyDescent="0.15">
      <c r="C14" t="s">
        <v>1726</v>
      </c>
    </row>
    <row r="16" spans="3:3" x14ac:dyDescent="0.15">
      <c r="C16" t="s">
        <v>1797</v>
      </c>
    </row>
    <row r="17" spans="3:7" x14ac:dyDescent="0.15">
      <c r="C17" t="s">
        <v>2063</v>
      </c>
    </row>
    <row r="19" spans="3:7" x14ac:dyDescent="0.15">
      <c r="C19" t="s">
        <v>1728</v>
      </c>
    </row>
    <row r="21" spans="3:7" x14ac:dyDescent="0.15">
      <c r="C21" t="s">
        <v>1729</v>
      </c>
      <c r="D21" t="s">
        <v>1818</v>
      </c>
      <c r="E21" t="s">
        <v>1614</v>
      </c>
      <c r="F21" t="s">
        <v>2064</v>
      </c>
      <c r="G21" t="s">
        <v>2065</v>
      </c>
    </row>
    <row r="22" spans="3:7" x14ac:dyDescent="0.15">
      <c r="G22" t="s">
        <v>2066</v>
      </c>
    </row>
    <row r="23" spans="3:7" x14ac:dyDescent="0.15">
      <c r="C23" t="s">
        <v>2067</v>
      </c>
      <c r="D23">
        <v>41</v>
      </c>
      <c r="E23">
        <v>43</v>
      </c>
      <c r="F23">
        <v>12</v>
      </c>
      <c r="G23">
        <v>4</v>
      </c>
    </row>
    <row r="24" spans="3:7" x14ac:dyDescent="0.15">
      <c r="C24" t="s">
        <v>2068</v>
      </c>
      <c r="D24">
        <v>39</v>
      </c>
      <c r="E24">
        <v>43</v>
      </c>
      <c r="F24">
        <v>14</v>
      </c>
      <c r="G24">
        <v>4</v>
      </c>
    </row>
    <row r="25" spans="3:7" x14ac:dyDescent="0.15">
      <c r="C25" t="s">
        <v>2069</v>
      </c>
      <c r="D25">
        <v>42</v>
      </c>
      <c r="E25">
        <v>38</v>
      </c>
      <c r="F25">
        <v>16</v>
      </c>
      <c r="G25">
        <v>4</v>
      </c>
    </row>
    <row r="26" spans="3:7" x14ac:dyDescent="0.15">
      <c r="C26" t="s">
        <v>2070</v>
      </c>
      <c r="D26">
        <v>40</v>
      </c>
      <c r="E26">
        <v>43</v>
      </c>
      <c r="F26">
        <v>15</v>
      </c>
      <c r="G26">
        <v>2</v>
      </c>
    </row>
    <row r="27" spans="3:7" x14ac:dyDescent="0.15">
      <c r="C27" t="s">
        <v>2071</v>
      </c>
      <c r="D27">
        <v>43</v>
      </c>
      <c r="E27">
        <v>40</v>
      </c>
      <c r="F27">
        <v>15</v>
      </c>
      <c r="G27">
        <v>2</v>
      </c>
    </row>
    <row r="28" spans="3:7" x14ac:dyDescent="0.15">
      <c r="C28" t="s">
        <v>2072</v>
      </c>
      <c r="D28">
        <v>41</v>
      </c>
      <c r="E28">
        <v>39</v>
      </c>
      <c r="F28">
        <v>17</v>
      </c>
      <c r="G28">
        <v>3</v>
      </c>
    </row>
    <row r="29" spans="3:7" x14ac:dyDescent="0.15">
      <c r="C29" t="s">
        <v>2073</v>
      </c>
      <c r="D29">
        <v>38</v>
      </c>
      <c r="E29">
        <v>40</v>
      </c>
      <c r="F29">
        <v>19</v>
      </c>
      <c r="G29">
        <v>2</v>
      </c>
    </row>
    <row r="30" spans="3:7" x14ac:dyDescent="0.15">
      <c r="C30" t="s">
        <v>2074</v>
      </c>
      <c r="D30">
        <v>46</v>
      </c>
      <c r="E30">
        <v>36</v>
      </c>
      <c r="F30">
        <v>16</v>
      </c>
      <c r="G30">
        <v>2</v>
      </c>
    </row>
    <row r="31" spans="3:7" x14ac:dyDescent="0.15">
      <c r="C31" t="s">
        <v>2075</v>
      </c>
      <c r="D31">
        <v>51</v>
      </c>
      <c r="E31">
        <v>34</v>
      </c>
      <c r="F31">
        <v>14</v>
      </c>
      <c r="G31">
        <v>2</v>
      </c>
    </row>
    <row r="32" spans="3:7" x14ac:dyDescent="0.15">
      <c r="C32" t="s">
        <v>2076</v>
      </c>
      <c r="D32">
        <v>34</v>
      </c>
      <c r="E32">
        <v>37</v>
      </c>
      <c r="F32">
        <v>26</v>
      </c>
      <c r="G32">
        <v>4</v>
      </c>
    </row>
    <row r="33" spans="3:7" x14ac:dyDescent="0.15">
      <c r="C33" s="55">
        <v>34181</v>
      </c>
      <c r="D33">
        <v>38</v>
      </c>
      <c r="E33">
        <v>35</v>
      </c>
      <c r="F33">
        <v>24</v>
      </c>
      <c r="G33">
        <v>3</v>
      </c>
    </row>
    <row r="34" spans="3:7" x14ac:dyDescent="0.15">
      <c r="C34" t="s">
        <v>2077</v>
      </c>
      <c r="D34">
        <v>43</v>
      </c>
      <c r="E34">
        <v>37</v>
      </c>
      <c r="F34">
        <v>17</v>
      </c>
      <c r="G34">
        <v>3</v>
      </c>
    </row>
    <row r="35" spans="3:7" x14ac:dyDescent="0.15">
      <c r="C35" t="s">
        <v>2078</v>
      </c>
      <c r="D35">
        <v>42</v>
      </c>
      <c r="E35">
        <v>41</v>
      </c>
      <c r="F35">
        <v>16</v>
      </c>
      <c r="G35">
        <v>2</v>
      </c>
    </row>
    <row r="36" spans="3:7" x14ac:dyDescent="0.15">
      <c r="C36" t="s">
        <v>2079</v>
      </c>
      <c r="D36">
        <v>39</v>
      </c>
      <c r="E36">
        <v>38</v>
      </c>
      <c r="F36">
        <v>21</v>
      </c>
      <c r="G36">
        <v>3</v>
      </c>
    </row>
    <row r="37" spans="3:7" x14ac:dyDescent="0.15">
      <c r="C37" t="s">
        <v>2080</v>
      </c>
      <c r="D37">
        <v>33</v>
      </c>
      <c r="E37">
        <v>39</v>
      </c>
      <c r="F37">
        <v>26</v>
      </c>
      <c r="G37">
        <v>2</v>
      </c>
    </row>
    <row r="38" spans="3:7" x14ac:dyDescent="0.15">
      <c r="C38" t="s">
        <v>2081</v>
      </c>
      <c r="D38">
        <v>41</v>
      </c>
      <c r="E38">
        <v>40</v>
      </c>
      <c r="F38">
        <v>17</v>
      </c>
      <c r="G38">
        <v>3</v>
      </c>
    </row>
    <row r="39" spans="3:7" x14ac:dyDescent="0.15">
      <c r="C39" t="s">
        <v>2082</v>
      </c>
      <c r="D39">
        <v>22</v>
      </c>
      <c r="E39">
        <v>34</v>
      </c>
      <c r="F39">
        <v>41</v>
      </c>
      <c r="G39">
        <v>3</v>
      </c>
    </row>
    <row r="40" spans="3:7" x14ac:dyDescent="0.15">
      <c r="C40" t="s">
        <v>2083</v>
      </c>
      <c r="D40">
        <v>18</v>
      </c>
      <c r="E40">
        <v>35</v>
      </c>
      <c r="F40">
        <v>44</v>
      </c>
      <c r="G40">
        <v>3</v>
      </c>
    </row>
    <row r="41" spans="3:7" x14ac:dyDescent="0.15">
      <c r="C41" t="s">
        <v>2084</v>
      </c>
      <c r="D41">
        <v>16</v>
      </c>
      <c r="E41">
        <v>30</v>
      </c>
      <c r="F41">
        <v>52</v>
      </c>
      <c r="G41">
        <v>3</v>
      </c>
    </row>
    <row r="42" spans="3:7" x14ac:dyDescent="0.15">
      <c r="C42" t="s">
        <v>2085</v>
      </c>
      <c r="D42">
        <v>16</v>
      </c>
      <c r="E42">
        <v>30</v>
      </c>
      <c r="F42">
        <v>51</v>
      </c>
      <c r="G42">
        <v>3</v>
      </c>
    </row>
    <row r="43" spans="3:7" x14ac:dyDescent="0.15">
      <c r="C43" t="s">
        <v>2086</v>
      </c>
      <c r="D43">
        <v>17</v>
      </c>
      <c r="E43">
        <v>32</v>
      </c>
      <c r="F43">
        <v>48</v>
      </c>
      <c r="G43">
        <v>4</v>
      </c>
    </row>
    <row r="44" spans="3:7" x14ac:dyDescent="0.15">
      <c r="C44" t="s">
        <v>2087</v>
      </c>
      <c r="D44">
        <v>20</v>
      </c>
      <c r="E44">
        <v>37</v>
      </c>
      <c r="F44">
        <v>39</v>
      </c>
      <c r="G44">
        <v>4</v>
      </c>
    </row>
    <row r="45" spans="3:7" x14ac:dyDescent="0.15">
      <c r="C45" t="s">
        <v>2088</v>
      </c>
      <c r="D45">
        <v>20</v>
      </c>
      <c r="E45">
        <v>32</v>
      </c>
      <c r="F45">
        <v>45</v>
      </c>
      <c r="G45">
        <v>3</v>
      </c>
    </row>
    <row r="46" spans="3:7" x14ac:dyDescent="0.15">
      <c r="C46" t="s">
        <v>2089</v>
      </c>
      <c r="D46">
        <v>20</v>
      </c>
      <c r="E46">
        <v>36</v>
      </c>
      <c r="F46">
        <v>39</v>
      </c>
      <c r="G46">
        <v>5</v>
      </c>
    </row>
    <row r="47" spans="3:7" x14ac:dyDescent="0.15">
      <c r="C47" t="s">
        <v>2090</v>
      </c>
      <c r="D47">
        <v>25</v>
      </c>
      <c r="E47">
        <v>39</v>
      </c>
      <c r="F47">
        <v>34</v>
      </c>
      <c r="G47">
        <v>3</v>
      </c>
    </row>
    <row r="48" spans="3:7" x14ac:dyDescent="0.15">
      <c r="C48" t="s">
        <v>2091</v>
      </c>
      <c r="D48">
        <v>26</v>
      </c>
      <c r="E48">
        <v>38</v>
      </c>
      <c r="F48">
        <v>31</v>
      </c>
      <c r="G48">
        <v>5</v>
      </c>
    </row>
    <row r="49" spans="3:7" x14ac:dyDescent="0.15">
      <c r="C49" t="s">
        <v>2092</v>
      </c>
      <c r="D49">
        <v>19</v>
      </c>
      <c r="E49">
        <v>33</v>
      </c>
      <c r="F49">
        <v>45</v>
      </c>
      <c r="G49">
        <v>4</v>
      </c>
    </row>
    <row r="50" spans="3:7" x14ac:dyDescent="0.15">
      <c r="C50" t="s">
        <v>2093</v>
      </c>
      <c r="D50">
        <v>22</v>
      </c>
      <c r="E50">
        <v>41</v>
      </c>
      <c r="F50">
        <v>36</v>
      </c>
      <c r="G50">
        <v>2</v>
      </c>
    </row>
    <row r="51" spans="3:7" x14ac:dyDescent="0.15">
      <c r="C51" t="s">
        <v>2094</v>
      </c>
      <c r="D51">
        <v>21</v>
      </c>
      <c r="E51">
        <v>40</v>
      </c>
      <c r="F51">
        <v>37</v>
      </c>
      <c r="G51">
        <v>2</v>
      </c>
    </row>
    <row r="52" spans="3:7" x14ac:dyDescent="0.15">
      <c r="C52" t="s">
        <v>2095</v>
      </c>
      <c r="D52">
        <v>28</v>
      </c>
      <c r="E52">
        <v>39</v>
      </c>
      <c r="F52">
        <v>31</v>
      </c>
      <c r="G52">
        <v>2</v>
      </c>
    </row>
    <row r="53" spans="3:7" x14ac:dyDescent="0.15">
      <c r="C53" t="s">
        <v>2096</v>
      </c>
      <c r="D53">
        <v>29</v>
      </c>
      <c r="E53">
        <v>41</v>
      </c>
      <c r="F53">
        <v>29</v>
      </c>
      <c r="G53">
        <v>2</v>
      </c>
    </row>
    <row r="54" spans="3:7" x14ac:dyDescent="0.15">
      <c r="C54" t="s">
        <v>2097</v>
      </c>
      <c r="D54">
        <v>26</v>
      </c>
      <c r="E54">
        <v>43</v>
      </c>
      <c r="F54">
        <v>30</v>
      </c>
      <c r="G54">
        <v>2</v>
      </c>
    </row>
    <row r="56" spans="3:7" x14ac:dyDescent="0.15">
      <c r="C56" t="s">
        <v>1820</v>
      </c>
    </row>
    <row r="58" spans="3:7" x14ac:dyDescent="0.15">
      <c r="C58" t="s">
        <v>1794</v>
      </c>
    </row>
    <row r="59" spans="3:7" x14ac:dyDescent="0.15">
      <c r="C59" t="s">
        <v>1795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83"/>
  <sheetViews>
    <sheetView workbookViewId="0">
      <selection activeCell="B6" sqref="B6:F83"/>
    </sheetView>
  </sheetViews>
  <sheetFormatPr baseColWidth="10" defaultColWidth="8.83203125" defaultRowHeight="14" x14ac:dyDescent="0.15"/>
  <sheetData>
    <row r="6" spans="2:2" x14ac:dyDescent="0.15">
      <c r="B6" t="s">
        <v>1928</v>
      </c>
    </row>
    <row r="7" spans="2:2" x14ac:dyDescent="0.15">
      <c r="B7" t="s">
        <v>2098</v>
      </c>
    </row>
    <row r="8" spans="2:2" x14ac:dyDescent="0.15">
      <c r="B8" t="s">
        <v>1858</v>
      </c>
    </row>
    <row r="10" spans="2:2" x14ac:dyDescent="0.15">
      <c r="B10" t="s">
        <v>1724</v>
      </c>
    </row>
    <row r="12" spans="2:2" x14ac:dyDescent="0.15">
      <c r="B12" t="s">
        <v>1725</v>
      </c>
    </row>
    <row r="13" spans="2:2" x14ac:dyDescent="0.15">
      <c r="B13" t="s">
        <v>1726</v>
      </c>
    </row>
    <row r="15" spans="2:2" x14ac:dyDescent="0.15">
      <c r="B15" t="s">
        <v>1797</v>
      </c>
    </row>
    <row r="16" spans="2:2" x14ac:dyDescent="0.15">
      <c r="B16" t="s">
        <v>1727</v>
      </c>
    </row>
    <row r="18" spans="2:6" x14ac:dyDescent="0.15">
      <c r="B18" t="s">
        <v>1728</v>
      </c>
    </row>
    <row r="20" spans="2:6" x14ac:dyDescent="0.15">
      <c r="B20" t="s">
        <v>1729</v>
      </c>
      <c r="C20" t="s">
        <v>1730</v>
      </c>
      <c r="D20" t="s">
        <v>1614</v>
      </c>
      <c r="E20" t="s">
        <v>1731</v>
      </c>
      <c r="F20" t="s">
        <v>1732</v>
      </c>
    </row>
    <row r="21" spans="2:6" x14ac:dyDescent="0.15">
      <c r="B21" t="s">
        <v>1733</v>
      </c>
      <c r="C21">
        <v>57</v>
      </c>
      <c r="D21">
        <v>23</v>
      </c>
      <c r="E21">
        <v>9</v>
      </c>
      <c r="F21">
        <v>10</v>
      </c>
    </row>
    <row r="22" spans="2:6" x14ac:dyDescent="0.15">
      <c r="B22" t="s">
        <v>1734</v>
      </c>
      <c r="C22">
        <v>43</v>
      </c>
      <c r="D22">
        <v>40</v>
      </c>
      <c r="E22">
        <v>11</v>
      </c>
      <c r="F22">
        <v>6</v>
      </c>
    </row>
    <row r="23" spans="2:6" x14ac:dyDescent="0.15">
      <c r="B23" t="s">
        <v>1735</v>
      </c>
      <c r="C23">
        <v>39</v>
      </c>
      <c r="D23">
        <v>40</v>
      </c>
      <c r="E23">
        <v>17</v>
      </c>
      <c r="F23">
        <v>4</v>
      </c>
    </row>
    <row r="24" spans="2:6" x14ac:dyDescent="0.15">
      <c r="B24" t="s">
        <v>1736</v>
      </c>
      <c r="C24">
        <v>37</v>
      </c>
      <c r="D24">
        <v>42</v>
      </c>
      <c r="E24">
        <v>17</v>
      </c>
      <c r="F24">
        <v>4</v>
      </c>
    </row>
    <row r="25" spans="2:6" x14ac:dyDescent="0.15">
      <c r="B25" t="s">
        <v>1737</v>
      </c>
      <c r="C25">
        <v>41</v>
      </c>
      <c r="D25">
        <v>39</v>
      </c>
      <c r="E25">
        <v>17</v>
      </c>
      <c r="F25">
        <v>3</v>
      </c>
    </row>
    <row r="26" spans="2:6" x14ac:dyDescent="0.15">
      <c r="B26" t="s">
        <v>1738</v>
      </c>
      <c r="C26">
        <v>42</v>
      </c>
      <c r="D26">
        <v>41</v>
      </c>
      <c r="E26">
        <v>14</v>
      </c>
      <c r="F26">
        <v>2</v>
      </c>
    </row>
    <row r="27" spans="2:6" x14ac:dyDescent="0.15">
      <c r="B27" t="s">
        <v>1739</v>
      </c>
      <c r="C27">
        <v>39</v>
      </c>
      <c r="D27">
        <v>41</v>
      </c>
      <c r="E27">
        <v>17</v>
      </c>
      <c r="F27">
        <v>3</v>
      </c>
    </row>
    <row r="28" spans="2:6" x14ac:dyDescent="0.15">
      <c r="B28" t="s">
        <v>1740</v>
      </c>
      <c r="C28">
        <v>26</v>
      </c>
      <c r="D28">
        <v>45</v>
      </c>
      <c r="E28">
        <v>26</v>
      </c>
      <c r="F28">
        <v>3</v>
      </c>
    </row>
    <row r="29" spans="2:6" x14ac:dyDescent="0.15">
      <c r="B29" t="s">
        <v>1741</v>
      </c>
      <c r="C29">
        <v>42</v>
      </c>
      <c r="D29">
        <v>40</v>
      </c>
      <c r="E29">
        <v>16</v>
      </c>
      <c r="F29">
        <v>1</v>
      </c>
    </row>
    <row r="30" spans="2:6" x14ac:dyDescent="0.15">
      <c r="B30" t="s">
        <v>1742</v>
      </c>
      <c r="C30">
        <v>36</v>
      </c>
      <c r="D30">
        <v>41</v>
      </c>
      <c r="E30">
        <v>20</v>
      </c>
      <c r="F30">
        <v>2</v>
      </c>
    </row>
    <row r="31" spans="2:6" x14ac:dyDescent="0.15">
      <c r="B31" t="s">
        <v>1743</v>
      </c>
      <c r="C31">
        <v>38</v>
      </c>
      <c r="D31">
        <v>41</v>
      </c>
      <c r="E31">
        <v>19</v>
      </c>
      <c r="F31">
        <v>2</v>
      </c>
    </row>
    <row r="32" spans="2:6" x14ac:dyDescent="0.15">
      <c r="B32" t="s">
        <v>1744</v>
      </c>
      <c r="C32">
        <v>33</v>
      </c>
      <c r="D32">
        <v>45</v>
      </c>
      <c r="E32">
        <v>21</v>
      </c>
      <c r="F32">
        <v>2</v>
      </c>
    </row>
    <row r="33" spans="2:6" x14ac:dyDescent="0.15">
      <c r="B33" t="s">
        <v>1745</v>
      </c>
      <c r="C33">
        <v>31</v>
      </c>
      <c r="D33">
        <v>45</v>
      </c>
      <c r="E33">
        <v>23</v>
      </c>
      <c r="F33">
        <v>1</v>
      </c>
    </row>
    <row r="34" spans="2:6" x14ac:dyDescent="0.15">
      <c r="B34" t="s">
        <v>1746</v>
      </c>
      <c r="C34">
        <v>29</v>
      </c>
      <c r="D34">
        <v>42</v>
      </c>
      <c r="E34">
        <v>26</v>
      </c>
      <c r="F34">
        <v>3</v>
      </c>
    </row>
    <row r="35" spans="2:6" x14ac:dyDescent="0.15">
      <c r="B35" t="s">
        <v>1747</v>
      </c>
      <c r="C35">
        <v>31</v>
      </c>
      <c r="D35">
        <v>39</v>
      </c>
      <c r="E35">
        <v>27</v>
      </c>
      <c r="F35">
        <v>3</v>
      </c>
    </row>
    <row r="36" spans="2:6" x14ac:dyDescent="0.15">
      <c r="B36" t="s">
        <v>1748</v>
      </c>
      <c r="C36">
        <v>36</v>
      </c>
      <c r="D36">
        <v>41</v>
      </c>
      <c r="E36">
        <v>22</v>
      </c>
      <c r="F36">
        <v>1</v>
      </c>
    </row>
    <row r="37" spans="2:6" x14ac:dyDescent="0.15">
      <c r="B37" t="s">
        <v>1749</v>
      </c>
      <c r="C37">
        <v>40</v>
      </c>
      <c r="D37">
        <v>41</v>
      </c>
      <c r="E37">
        <v>18</v>
      </c>
      <c r="F37">
        <v>1</v>
      </c>
    </row>
    <row r="38" spans="2:6" x14ac:dyDescent="0.15">
      <c r="B38" t="s">
        <v>1750</v>
      </c>
      <c r="C38">
        <v>45</v>
      </c>
      <c r="D38">
        <v>36</v>
      </c>
      <c r="E38">
        <v>17</v>
      </c>
      <c r="F38">
        <v>2</v>
      </c>
    </row>
    <row r="39" spans="2:6" x14ac:dyDescent="0.15">
      <c r="B39" t="s">
        <v>1751</v>
      </c>
      <c r="C39">
        <v>32</v>
      </c>
      <c r="D39">
        <v>43</v>
      </c>
      <c r="E39">
        <v>23</v>
      </c>
      <c r="F39">
        <v>1</v>
      </c>
    </row>
    <row r="40" spans="2:6" x14ac:dyDescent="0.15">
      <c r="B40" t="s">
        <v>1752</v>
      </c>
      <c r="C40">
        <v>27</v>
      </c>
      <c r="D40">
        <v>37</v>
      </c>
      <c r="E40">
        <v>33</v>
      </c>
      <c r="F40">
        <v>3</v>
      </c>
    </row>
    <row r="41" spans="2:6" x14ac:dyDescent="0.15">
      <c r="B41" t="s">
        <v>1753</v>
      </c>
      <c r="C41">
        <v>19</v>
      </c>
      <c r="D41">
        <v>32</v>
      </c>
      <c r="E41">
        <v>47</v>
      </c>
      <c r="F41">
        <v>3</v>
      </c>
    </row>
    <row r="42" spans="2:6" x14ac:dyDescent="0.15">
      <c r="B42" t="s">
        <v>1754</v>
      </c>
      <c r="C42">
        <v>16</v>
      </c>
      <c r="D42">
        <v>39</v>
      </c>
      <c r="E42">
        <v>43</v>
      </c>
      <c r="F42">
        <v>1</v>
      </c>
    </row>
    <row r="43" spans="2:6" x14ac:dyDescent="0.15">
      <c r="B43" t="s">
        <v>1755</v>
      </c>
      <c r="C43">
        <v>17</v>
      </c>
      <c r="D43">
        <v>35</v>
      </c>
      <c r="E43">
        <v>46</v>
      </c>
      <c r="F43">
        <v>2</v>
      </c>
    </row>
    <row r="44" spans="2:6" x14ac:dyDescent="0.15">
      <c r="B44" t="s">
        <v>1756</v>
      </c>
      <c r="C44">
        <v>15</v>
      </c>
      <c r="D44">
        <v>32</v>
      </c>
      <c r="E44">
        <v>51</v>
      </c>
      <c r="F44">
        <v>2</v>
      </c>
    </row>
    <row r="45" spans="2:6" x14ac:dyDescent="0.15">
      <c r="B45" t="s">
        <v>1757</v>
      </c>
      <c r="C45">
        <v>12</v>
      </c>
      <c r="D45">
        <v>33</v>
      </c>
      <c r="E45">
        <v>53</v>
      </c>
      <c r="F45">
        <v>2</v>
      </c>
    </row>
    <row r="46" spans="2:6" x14ac:dyDescent="0.15">
      <c r="B46" t="s">
        <v>1758</v>
      </c>
      <c r="C46">
        <v>12</v>
      </c>
      <c r="D46">
        <v>28</v>
      </c>
      <c r="E46">
        <v>59</v>
      </c>
      <c r="F46">
        <v>1</v>
      </c>
    </row>
    <row r="47" spans="2:6" x14ac:dyDescent="0.15">
      <c r="B47" t="s">
        <v>1759</v>
      </c>
      <c r="C47">
        <v>8</v>
      </c>
      <c r="D47">
        <v>26</v>
      </c>
      <c r="E47">
        <v>65</v>
      </c>
      <c r="F47">
        <v>1</v>
      </c>
    </row>
    <row r="48" spans="2:6" x14ac:dyDescent="0.15">
      <c r="B48" t="s">
        <v>1760</v>
      </c>
      <c r="C48">
        <v>8</v>
      </c>
      <c r="D48">
        <v>27</v>
      </c>
      <c r="E48">
        <v>62</v>
      </c>
      <c r="F48">
        <v>2</v>
      </c>
    </row>
    <row r="49" spans="2:6" x14ac:dyDescent="0.15">
      <c r="B49" t="s">
        <v>1761</v>
      </c>
      <c r="C49">
        <v>11</v>
      </c>
      <c r="D49">
        <v>28</v>
      </c>
      <c r="E49">
        <v>59</v>
      </c>
      <c r="F49">
        <v>2</v>
      </c>
    </row>
    <row r="50" spans="2:6" x14ac:dyDescent="0.15">
      <c r="B50" t="s">
        <v>1762</v>
      </c>
      <c r="C50">
        <v>12</v>
      </c>
      <c r="D50">
        <v>26</v>
      </c>
      <c r="E50">
        <v>59</v>
      </c>
      <c r="F50">
        <v>2</v>
      </c>
    </row>
    <row r="51" spans="2:6" x14ac:dyDescent="0.15">
      <c r="B51" t="s">
        <v>1763</v>
      </c>
      <c r="C51">
        <v>16</v>
      </c>
      <c r="D51">
        <v>40</v>
      </c>
      <c r="E51">
        <v>43</v>
      </c>
      <c r="F51">
        <v>1</v>
      </c>
    </row>
    <row r="52" spans="2:6" x14ac:dyDescent="0.15">
      <c r="B52" t="s">
        <v>1764</v>
      </c>
      <c r="C52">
        <v>16</v>
      </c>
      <c r="D52">
        <v>33</v>
      </c>
      <c r="E52">
        <v>49</v>
      </c>
      <c r="F52">
        <v>2</v>
      </c>
    </row>
    <row r="53" spans="2:6" x14ac:dyDescent="0.15">
      <c r="B53" t="s">
        <v>1765</v>
      </c>
      <c r="C53">
        <v>16</v>
      </c>
      <c r="D53">
        <v>31</v>
      </c>
      <c r="E53">
        <v>51</v>
      </c>
      <c r="F53">
        <v>2</v>
      </c>
    </row>
    <row r="54" spans="2:6" x14ac:dyDescent="0.15">
      <c r="B54" t="s">
        <v>1766</v>
      </c>
      <c r="C54">
        <v>14</v>
      </c>
      <c r="D54">
        <v>34</v>
      </c>
      <c r="E54">
        <v>51</v>
      </c>
      <c r="F54">
        <v>1</v>
      </c>
    </row>
    <row r="55" spans="2:6" x14ac:dyDescent="0.15">
      <c r="B55" t="s">
        <v>1767</v>
      </c>
      <c r="C55">
        <v>15</v>
      </c>
      <c r="D55">
        <v>31</v>
      </c>
      <c r="E55">
        <v>53</v>
      </c>
      <c r="F55">
        <v>2</v>
      </c>
    </row>
    <row r="56" spans="2:6" x14ac:dyDescent="0.15">
      <c r="B56" t="s">
        <v>1768</v>
      </c>
      <c r="C56">
        <v>13</v>
      </c>
      <c r="D56">
        <v>26</v>
      </c>
      <c r="E56">
        <v>59</v>
      </c>
      <c r="F56">
        <v>2</v>
      </c>
    </row>
    <row r="57" spans="2:6" x14ac:dyDescent="0.15">
      <c r="B57" t="s">
        <v>1769</v>
      </c>
      <c r="C57">
        <v>19</v>
      </c>
      <c r="D57">
        <v>34</v>
      </c>
      <c r="E57">
        <v>44</v>
      </c>
      <c r="F57">
        <v>2</v>
      </c>
    </row>
    <row r="58" spans="2:6" x14ac:dyDescent="0.15">
      <c r="B58" t="s">
        <v>1770</v>
      </c>
      <c r="C58">
        <v>18.8</v>
      </c>
      <c r="D58">
        <v>39.1</v>
      </c>
      <c r="E58">
        <v>39.299999999999997</v>
      </c>
      <c r="F58" t="s">
        <v>1771</v>
      </c>
    </row>
    <row r="59" spans="2:6" x14ac:dyDescent="0.15">
      <c r="B59" t="s">
        <v>1772</v>
      </c>
      <c r="C59">
        <v>23.4</v>
      </c>
      <c r="D59">
        <v>35.799999999999997</v>
      </c>
      <c r="E59">
        <v>38</v>
      </c>
      <c r="F59" t="s">
        <v>1771</v>
      </c>
    </row>
    <row r="60" spans="2:6" x14ac:dyDescent="0.15">
      <c r="B60" t="s">
        <v>1773</v>
      </c>
      <c r="C60">
        <v>19.100000000000001</v>
      </c>
      <c r="D60">
        <v>41.7</v>
      </c>
      <c r="E60">
        <v>35.700000000000003</v>
      </c>
      <c r="F60" t="s">
        <v>1771</v>
      </c>
    </row>
    <row r="61" spans="2:6" x14ac:dyDescent="0.15">
      <c r="B61" t="s">
        <v>1774</v>
      </c>
      <c r="C61">
        <v>23</v>
      </c>
      <c r="D61">
        <v>34.5</v>
      </c>
      <c r="E61">
        <v>38</v>
      </c>
      <c r="F61" t="s">
        <v>1771</v>
      </c>
    </row>
    <row r="62" spans="2:6" x14ac:dyDescent="0.15">
      <c r="B62" t="s">
        <v>1775</v>
      </c>
      <c r="C62">
        <v>25.4</v>
      </c>
      <c r="D62">
        <v>40.4</v>
      </c>
      <c r="E62">
        <v>30.6</v>
      </c>
      <c r="F62" t="s">
        <v>1771</v>
      </c>
    </row>
    <row r="63" spans="2:6" x14ac:dyDescent="0.15">
      <c r="B63" t="s">
        <v>1776</v>
      </c>
      <c r="C63">
        <v>26.2</v>
      </c>
      <c r="D63">
        <v>39.799999999999997</v>
      </c>
      <c r="E63">
        <v>29.5</v>
      </c>
      <c r="F63">
        <v>4.7</v>
      </c>
    </row>
    <row r="64" spans="2:6" x14ac:dyDescent="0.15">
      <c r="B64" t="s">
        <v>1777</v>
      </c>
      <c r="C64">
        <v>33.299999999999997</v>
      </c>
      <c r="D64">
        <v>36.700000000000003</v>
      </c>
      <c r="E64">
        <v>26.6</v>
      </c>
      <c r="F64">
        <v>3.5</v>
      </c>
    </row>
    <row r="65" spans="2:6" x14ac:dyDescent="0.15">
      <c r="B65" t="s">
        <v>1778</v>
      </c>
      <c r="C65">
        <v>29.7</v>
      </c>
      <c r="D65">
        <v>38.9</v>
      </c>
      <c r="E65">
        <v>27.9</v>
      </c>
      <c r="F65">
        <v>3.7</v>
      </c>
    </row>
    <row r="66" spans="2:6" x14ac:dyDescent="0.15">
      <c r="B66" t="s">
        <v>1779</v>
      </c>
      <c r="C66">
        <v>22.1</v>
      </c>
      <c r="D66">
        <v>36.200000000000003</v>
      </c>
      <c r="E66">
        <v>37.1</v>
      </c>
      <c r="F66">
        <v>4.8</v>
      </c>
    </row>
    <row r="67" spans="2:6" x14ac:dyDescent="0.15">
      <c r="B67" t="s">
        <v>1780</v>
      </c>
      <c r="C67">
        <v>17.7</v>
      </c>
      <c r="D67">
        <v>35.1</v>
      </c>
      <c r="E67">
        <v>44.5</v>
      </c>
      <c r="F67">
        <v>2.8</v>
      </c>
    </row>
    <row r="68" spans="2:6" x14ac:dyDescent="0.15">
      <c r="B68" t="s">
        <v>1781</v>
      </c>
      <c r="C68">
        <v>19.8</v>
      </c>
      <c r="D68">
        <v>33.5</v>
      </c>
      <c r="E68">
        <v>43.6</v>
      </c>
      <c r="F68">
        <v>3.1</v>
      </c>
    </row>
    <row r="69" spans="2:6" x14ac:dyDescent="0.15">
      <c r="B69" t="s">
        <v>1782</v>
      </c>
      <c r="C69">
        <v>21.7</v>
      </c>
      <c r="D69">
        <v>35.299999999999997</v>
      </c>
      <c r="E69">
        <v>40</v>
      </c>
      <c r="F69">
        <v>3.1</v>
      </c>
    </row>
    <row r="70" spans="2:6" x14ac:dyDescent="0.15">
      <c r="B70" t="s">
        <v>1783</v>
      </c>
      <c r="C70">
        <v>21.7</v>
      </c>
      <c r="D70">
        <v>36.1</v>
      </c>
      <c r="E70">
        <v>39.4</v>
      </c>
      <c r="F70">
        <v>3</v>
      </c>
    </row>
    <row r="71" spans="2:6" x14ac:dyDescent="0.15">
      <c r="B71" t="s">
        <v>1784</v>
      </c>
      <c r="C71">
        <v>22</v>
      </c>
      <c r="D71">
        <v>38.9</v>
      </c>
      <c r="E71">
        <v>36.4</v>
      </c>
      <c r="F71">
        <v>2.8</v>
      </c>
    </row>
    <row r="72" spans="2:6" x14ac:dyDescent="0.15">
      <c r="B72" t="s">
        <v>1785</v>
      </c>
      <c r="C72">
        <v>22.9</v>
      </c>
      <c r="D72">
        <v>38</v>
      </c>
      <c r="E72">
        <v>35.200000000000003</v>
      </c>
      <c r="F72">
        <v>4.0999999999999996</v>
      </c>
    </row>
    <row r="73" spans="2:6" x14ac:dyDescent="0.15">
      <c r="B73" t="s">
        <v>1786</v>
      </c>
      <c r="C73">
        <v>26.7</v>
      </c>
      <c r="D73">
        <v>38.9</v>
      </c>
      <c r="E73">
        <v>30.5</v>
      </c>
      <c r="F73">
        <v>4.0999999999999996</v>
      </c>
    </row>
    <row r="74" spans="2:6" x14ac:dyDescent="0.15">
      <c r="B74" t="s">
        <v>1787</v>
      </c>
      <c r="C74">
        <v>27.4</v>
      </c>
      <c r="D74">
        <v>39.799999999999997</v>
      </c>
      <c r="E74">
        <v>28.8</v>
      </c>
      <c r="F74">
        <v>4</v>
      </c>
    </row>
    <row r="75" spans="2:6" x14ac:dyDescent="0.15">
      <c r="B75" t="s">
        <v>1788</v>
      </c>
      <c r="C75">
        <v>28.1</v>
      </c>
      <c r="D75">
        <v>38.700000000000003</v>
      </c>
      <c r="E75">
        <v>29.1</v>
      </c>
      <c r="F75">
        <v>4.2</v>
      </c>
    </row>
    <row r="76" spans="2:6" x14ac:dyDescent="0.15">
      <c r="B76" t="s">
        <v>1789</v>
      </c>
      <c r="C76">
        <v>25.6</v>
      </c>
      <c r="D76">
        <v>32.6</v>
      </c>
      <c r="E76">
        <v>32.6</v>
      </c>
      <c r="F76">
        <v>4.8</v>
      </c>
    </row>
    <row r="77" spans="2:6" x14ac:dyDescent="0.15">
      <c r="B77" t="s">
        <v>1790</v>
      </c>
      <c r="C77">
        <v>28.2</v>
      </c>
      <c r="D77">
        <v>37.9</v>
      </c>
      <c r="E77">
        <v>29.5</v>
      </c>
      <c r="F77">
        <v>4.5</v>
      </c>
    </row>
    <row r="78" spans="2:6" x14ac:dyDescent="0.15">
      <c r="B78" t="s">
        <v>1791</v>
      </c>
      <c r="C78">
        <v>29.8</v>
      </c>
      <c r="D78">
        <v>39.799999999999997</v>
      </c>
      <c r="E78">
        <v>26</v>
      </c>
      <c r="F78">
        <v>4.5999999999999996</v>
      </c>
    </row>
    <row r="80" spans="2:6" x14ac:dyDescent="0.15">
      <c r="B80" t="s">
        <v>1792</v>
      </c>
    </row>
    <row r="82" spans="2:2" x14ac:dyDescent="0.15">
      <c r="B82" t="s">
        <v>1793</v>
      </c>
    </row>
    <row r="83" spans="2:2" x14ac:dyDescent="0.15">
      <c r="B83" t="s">
        <v>1794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59"/>
  <sheetViews>
    <sheetView workbookViewId="0">
      <selection activeCell="C6" sqref="C6:E59"/>
    </sheetView>
  </sheetViews>
  <sheetFormatPr baseColWidth="10" defaultColWidth="8.83203125" defaultRowHeight="14" x14ac:dyDescent="0.15"/>
  <sheetData>
    <row r="6" spans="3:3" x14ac:dyDescent="0.15">
      <c r="C6" t="s">
        <v>1988</v>
      </c>
    </row>
    <row r="7" spans="3:3" x14ac:dyDescent="0.15">
      <c r="C7" t="s">
        <v>2062</v>
      </c>
    </row>
    <row r="8" spans="3:3" x14ac:dyDescent="0.15">
      <c r="C8" t="s">
        <v>1858</v>
      </c>
    </row>
    <row r="10" spans="3:3" x14ac:dyDescent="0.15">
      <c r="C10" t="s">
        <v>1724</v>
      </c>
    </row>
    <row r="12" spans="3:3" x14ac:dyDescent="0.15">
      <c r="C12" t="s">
        <v>1725</v>
      </c>
    </row>
    <row r="13" spans="3:3" x14ac:dyDescent="0.15">
      <c r="C13" t="s">
        <v>1726</v>
      </c>
    </row>
    <row r="15" spans="3:3" x14ac:dyDescent="0.15">
      <c r="C15" t="s">
        <v>1797</v>
      </c>
    </row>
    <row r="16" spans="3:3" x14ac:dyDescent="0.15">
      <c r="C16" t="s">
        <v>2099</v>
      </c>
    </row>
    <row r="18" spans="3:5" x14ac:dyDescent="0.15">
      <c r="C18" t="s">
        <v>1728</v>
      </c>
    </row>
    <row r="20" spans="3:5" x14ac:dyDescent="0.15">
      <c r="C20" t="s">
        <v>1729</v>
      </c>
      <c r="D20" t="s">
        <v>1990</v>
      </c>
      <c r="E20" t="s">
        <v>1991</v>
      </c>
    </row>
    <row r="21" spans="3:5" x14ac:dyDescent="0.15">
      <c r="C21" t="s">
        <v>2067</v>
      </c>
      <c r="D21">
        <v>64</v>
      </c>
      <c r="E21">
        <v>23</v>
      </c>
    </row>
    <row r="22" spans="3:5" x14ac:dyDescent="0.15">
      <c r="C22" t="s">
        <v>2068</v>
      </c>
      <c r="D22">
        <v>56</v>
      </c>
      <c r="E22">
        <v>32</v>
      </c>
    </row>
    <row r="23" spans="3:5" x14ac:dyDescent="0.15">
      <c r="C23" t="s">
        <v>2069</v>
      </c>
      <c r="D23">
        <v>65</v>
      </c>
      <c r="E23">
        <v>25</v>
      </c>
    </row>
    <row r="24" spans="3:5" x14ac:dyDescent="0.15">
      <c r="C24" t="s">
        <v>2070</v>
      </c>
      <c r="D24">
        <v>56</v>
      </c>
      <c r="E24">
        <v>32</v>
      </c>
    </row>
    <row r="25" spans="3:5" x14ac:dyDescent="0.15">
      <c r="C25" t="s">
        <v>2071</v>
      </c>
      <c r="D25">
        <v>57</v>
      </c>
      <c r="E25">
        <v>32</v>
      </c>
    </row>
    <row r="26" spans="3:5" x14ac:dyDescent="0.15">
      <c r="C26" t="s">
        <v>2072</v>
      </c>
      <c r="D26">
        <v>60</v>
      </c>
      <c r="E26">
        <v>29</v>
      </c>
    </row>
    <row r="27" spans="3:5" x14ac:dyDescent="0.15">
      <c r="C27" t="s">
        <v>2073</v>
      </c>
      <c r="D27">
        <v>56</v>
      </c>
      <c r="E27">
        <v>33</v>
      </c>
    </row>
    <row r="28" spans="3:5" x14ac:dyDescent="0.15">
      <c r="C28" t="s">
        <v>2100</v>
      </c>
      <c r="D28">
        <v>66</v>
      </c>
      <c r="E28">
        <v>27</v>
      </c>
    </row>
    <row r="29" spans="3:5" x14ac:dyDescent="0.15">
      <c r="C29" t="s">
        <v>2075</v>
      </c>
      <c r="D29">
        <v>70</v>
      </c>
      <c r="E29">
        <v>24</v>
      </c>
    </row>
    <row r="30" spans="3:5" x14ac:dyDescent="0.15">
      <c r="C30" t="s">
        <v>2076</v>
      </c>
      <c r="D30">
        <v>49</v>
      </c>
      <c r="E30">
        <v>42</v>
      </c>
    </row>
    <row r="31" spans="3:5" x14ac:dyDescent="0.15">
      <c r="C31" t="s">
        <v>2101</v>
      </c>
      <c r="D31">
        <v>55</v>
      </c>
      <c r="E31">
        <v>36</v>
      </c>
    </row>
    <row r="32" spans="3:5" x14ac:dyDescent="0.15">
      <c r="C32" t="s">
        <v>2077</v>
      </c>
      <c r="D32">
        <v>60</v>
      </c>
      <c r="E32">
        <v>31</v>
      </c>
    </row>
    <row r="33" spans="3:5" x14ac:dyDescent="0.15">
      <c r="C33" t="s">
        <v>2078</v>
      </c>
      <c r="D33">
        <v>57</v>
      </c>
      <c r="E33">
        <v>33</v>
      </c>
    </row>
    <row r="34" spans="3:5" x14ac:dyDescent="0.15">
      <c r="C34" t="s">
        <v>2079</v>
      </c>
      <c r="D34">
        <v>54</v>
      </c>
      <c r="E34">
        <v>34</v>
      </c>
    </row>
    <row r="35" spans="3:5" x14ac:dyDescent="0.15">
      <c r="C35" t="s">
        <v>2080</v>
      </c>
      <c r="D35">
        <v>50</v>
      </c>
      <c r="E35">
        <v>41</v>
      </c>
    </row>
    <row r="36" spans="3:5" x14ac:dyDescent="0.15">
      <c r="C36" t="s">
        <v>2081</v>
      </c>
      <c r="D36">
        <v>58</v>
      </c>
      <c r="E36">
        <v>32</v>
      </c>
    </row>
    <row r="37" spans="3:5" x14ac:dyDescent="0.15">
      <c r="C37" t="s">
        <v>2102</v>
      </c>
      <c r="D37">
        <v>58</v>
      </c>
      <c r="E37">
        <v>37</v>
      </c>
    </row>
    <row r="38" spans="3:5" x14ac:dyDescent="0.15">
      <c r="C38" t="s">
        <v>2082</v>
      </c>
      <c r="D38">
        <v>35</v>
      </c>
      <c r="E38">
        <v>56</v>
      </c>
    </row>
    <row r="39" spans="3:5" x14ac:dyDescent="0.15">
      <c r="C39" t="s">
        <v>2083</v>
      </c>
      <c r="D39">
        <v>29</v>
      </c>
      <c r="E39">
        <v>62</v>
      </c>
    </row>
    <row r="40" spans="3:5" x14ac:dyDescent="0.15">
      <c r="C40" t="s">
        <v>2084</v>
      </c>
      <c r="D40">
        <v>26</v>
      </c>
      <c r="E40">
        <v>66</v>
      </c>
    </row>
    <row r="41" spans="3:5" x14ac:dyDescent="0.15">
      <c r="C41" t="s">
        <v>2085</v>
      </c>
      <c r="D41">
        <v>26</v>
      </c>
      <c r="E41">
        <v>66</v>
      </c>
    </row>
    <row r="42" spans="3:5" x14ac:dyDescent="0.15">
      <c r="C42" t="s">
        <v>2086</v>
      </c>
      <c r="D42">
        <v>26</v>
      </c>
      <c r="E42">
        <v>65</v>
      </c>
    </row>
    <row r="43" spans="3:5" x14ac:dyDescent="0.15">
      <c r="C43" t="s">
        <v>2087</v>
      </c>
      <c r="D43">
        <v>33</v>
      </c>
      <c r="E43">
        <v>56</v>
      </c>
    </row>
    <row r="44" spans="3:5" x14ac:dyDescent="0.15">
      <c r="C44" t="s">
        <v>2088</v>
      </c>
      <c r="D44">
        <v>31</v>
      </c>
      <c r="E44">
        <v>60</v>
      </c>
    </row>
    <row r="45" spans="3:5" x14ac:dyDescent="0.15">
      <c r="C45" t="s">
        <v>2089</v>
      </c>
      <c r="D45">
        <v>31</v>
      </c>
      <c r="E45">
        <v>57</v>
      </c>
    </row>
    <row r="46" spans="3:5" x14ac:dyDescent="0.15">
      <c r="C46" t="s">
        <v>2090</v>
      </c>
      <c r="D46">
        <v>39</v>
      </c>
      <c r="E46">
        <v>54</v>
      </c>
    </row>
    <row r="47" spans="3:5" x14ac:dyDescent="0.15">
      <c r="C47" t="s">
        <v>2091</v>
      </c>
      <c r="D47">
        <v>42</v>
      </c>
      <c r="E47">
        <v>48</v>
      </c>
    </row>
    <row r="48" spans="3:5" x14ac:dyDescent="0.15">
      <c r="C48" t="s">
        <v>2092</v>
      </c>
      <c r="D48">
        <v>30</v>
      </c>
      <c r="E48">
        <v>62</v>
      </c>
    </row>
    <row r="49" spans="3:5" x14ac:dyDescent="0.15">
      <c r="C49" t="s">
        <v>2093</v>
      </c>
      <c r="D49">
        <v>33</v>
      </c>
      <c r="E49">
        <v>58</v>
      </c>
    </row>
    <row r="50" spans="3:5" x14ac:dyDescent="0.15">
      <c r="C50" t="s">
        <v>2103</v>
      </c>
      <c r="D50">
        <v>33</v>
      </c>
      <c r="E50">
        <v>59</v>
      </c>
    </row>
    <row r="51" spans="3:5" x14ac:dyDescent="0.15">
      <c r="C51" t="s">
        <v>2095</v>
      </c>
      <c r="D51">
        <v>40</v>
      </c>
      <c r="E51">
        <v>52</v>
      </c>
    </row>
    <row r="52" spans="3:5" x14ac:dyDescent="0.15">
      <c r="C52" t="s">
        <v>2104</v>
      </c>
      <c r="D52">
        <v>43</v>
      </c>
      <c r="E52">
        <v>48</v>
      </c>
    </row>
    <row r="53" spans="3:5" x14ac:dyDescent="0.15">
      <c r="C53" t="s">
        <v>2097</v>
      </c>
      <c r="D53">
        <v>41</v>
      </c>
      <c r="E53">
        <v>51</v>
      </c>
    </row>
    <row r="55" spans="3:5" x14ac:dyDescent="0.15">
      <c r="C55" t="s">
        <v>1820</v>
      </c>
    </row>
    <row r="57" spans="3:5" x14ac:dyDescent="0.15">
      <c r="C57" t="s">
        <v>1794</v>
      </c>
    </row>
    <row r="58" spans="3:5" x14ac:dyDescent="0.15">
      <c r="C58" t="s">
        <v>1795</v>
      </c>
    </row>
    <row r="59" spans="3:5" x14ac:dyDescent="0.15">
      <c r="C59" t="s">
        <v>1796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61"/>
  <sheetViews>
    <sheetView topLeftCell="A16" workbookViewId="0">
      <selection activeCell="H24" sqref="H24"/>
    </sheetView>
  </sheetViews>
  <sheetFormatPr baseColWidth="10" defaultColWidth="8.83203125" defaultRowHeight="14" x14ac:dyDescent="0.15"/>
  <sheetData>
    <row r="10" spans="3:3" x14ac:dyDescent="0.15">
      <c r="C10" t="s">
        <v>2004</v>
      </c>
    </row>
    <row r="11" spans="3:3" x14ac:dyDescent="0.15">
      <c r="C11" t="s">
        <v>2062</v>
      </c>
    </row>
    <row r="12" spans="3:3" x14ac:dyDescent="0.15">
      <c r="C12" t="s">
        <v>1858</v>
      </c>
    </row>
    <row r="14" spans="3:3" x14ac:dyDescent="0.15">
      <c r="C14" t="s">
        <v>1724</v>
      </c>
    </row>
    <row r="16" spans="3:3" x14ac:dyDescent="0.15">
      <c r="C16" t="s">
        <v>1725</v>
      </c>
    </row>
    <row r="17" spans="3:5" x14ac:dyDescent="0.15">
      <c r="C17" t="s">
        <v>1726</v>
      </c>
    </row>
    <row r="19" spans="3:5" x14ac:dyDescent="0.15">
      <c r="C19" t="s">
        <v>1797</v>
      </c>
    </row>
    <row r="20" spans="3:5" x14ac:dyDescent="0.15">
      <c r="C20" t="s">
        <v>2105</v>
      </c>
    </row>
    <row r="22" spans="3:5" x14ac:dyDescent="0.15">
      <c r="C22" t="s">
        <v>1728</v>
      </c>
    </row>
    <row r="24" spans="3:5" x14ac:dyDescent="0.15">
      <c r="C24" t="s">
        <v>1729</v>
      </c>
      <c r="D24" t="s">
        <v>2007</v>
      </c>
      <c r="E24" t="s">
        <v>2008</v>
      </c>
    </row>
    <row r="25" spans="3:5" x14ac:dyDescent="0.15">
      <c r="C25" t="s">
        <v>2067</v>
      </c>
      <c r="D25">
        <v>61</v>
      </c>
      <c r="E25">
        <v>30</v>
      </c>
    </row>
    <row r="26" spans="3:5" x14ac:dyDescent="0.15">
      <c r="C26" t="s">
        <v>2068</v>
      </c>
      <c r="D26">
        <v>56</v>
      </c>
      <c r="E26">
        <v>37</v>
      </c>
    </row>
    <row r="27" spans="3:5" x14ac:dyDescent="0.15">
      <c r="C27" t="s">
        <v>2069</v>
      </c>
      <c r="D27">
        <v>62</v>
      </c>
      <c r="E27">
        <v>32</v>
      </c>
    </row>
    <row r="28" spans="3:5" x14ac:dyDescent="0.15">
      <c r="C28" t="s">
        <v>2070</v>
      </c>
      <c r="D28">
        <v>57</v>
      </c>
      <c r="E28">
        <v>37</v>
      </c>
    </row>
    <row r="29" spans="3:5" x14ac:dyDescent="0.15">
      <c r="C29" t="s">
        <v>2071</v>
      </c>
      <c r="D29">
        <v>58</v>
      </c>
      <c r="E29">
        <v>35</v>
      </c>
    </row>
    <row r="30" spans="3:5" x14ac:dyDescent="0.15">
      <c r="C30" t="s">
        <v>2072</v>
      </c>
      <c r="D30">
        <v>57</v>
      </c>
      <c r="E30">
        <v>36</v>
      </c>
    </row>
    <row r="31" spans="3:5" x14ac:dyDescent="0.15">
      <c r="C31" t="s">
        <v>2073</v>
      </c>
      <c r="D31">
        <v>55</v>
      </c>
      <c r="E31">
        <v>38</v>
      </c>
    </row>
    <row r="32" spans="3:5" x14ac:dyDescent="0.15">
      <c r="C32" t="s">
        <v>2100</v>
      </c>
      <c r="D32">
        <v>62</v>
      </c>
      <c r="E32">
        <v>33</v>
      </c>
    </row>
    <row r="33" spans="3:5" x14ac:dyDescent="0.15">
      <c r="C33" t="s">
        <v>2075</v>
      </c>
      <c r="D33">
        <v>65</v>
      </c>
      <c r="E33">
        <v>31</v>
      </c>
    </row>
    <row r="34" spans="3:5" x14ac:dyDescent="0.15">
      <c r="C34" t="s">
        <v>2076</v>
      </c>
      <c r="D34">
        <v>49</v>
      </c>
      <c r="E34">
        <v>45</v>
      </c>
    </row>
    <row r="35" spans="3:5" x14ac:dyDescent="0.15">
      <c r="C35" t="s">
        <v>2101</v>
      </c>
      <c r="D35">
        <v>54</v>
      </c>
      <c r="E35">
        <v>40</v>
      </c>
    </row>
    <row r="36" spans="3:5" x14ac:dyDescent="0.15">
      <c r="C36" t="s">
        <v>2077</v>
      </c>
      <c r="D36">
        <v>56</v>
      </c>
      <c r="E36">
        <v>37</v>
      </c>
    </row>
    <row r="37" spans="3:5" x14ac:dyDescent="0.15">
      <c r="C37" t="s">
        <v>2078</v>
      </c>
      <c r="D37">
        <v>53</v>
      </c>
      <c r="E37">
        <v>40</v>
      </c>
    </row>
    <row r="38" spans="3:5" x14ac:dyDescent="0.15">
      <c r="C38" t="s">
        <v>2079</v>
      </c>
      <c r="D38">
        <v>50</v>
      </c>
      <c r="E38">
        <v>37</v>
      </c>
    </row>
    <row r="39" spans="3:5" x14ac:dyDescent="0.15">
      <c r="C39" t="s">
        <v>2080</v>
      </c>
      <c r="D39">
        <v>48</v>
      </c>
      <c r="E39">
        <v>46</v>
      </c>
    </row>
    <row r="40" spans="3:5" x14ac:dyDescent="0.15">
      <c r="C40" t="s">
        <v>2081</v>
      </c>
      <c r="D40">
        <v>54</v>
      </c>
      <c r="E40">
        <v>39</v>
      </c>
    </row>
    <row r="41" spans="3:5" x14ac:dyDescent="0.15">
      <c r="C41" t="s">
        <v>2102</v>
      </c>
      <c r="D41">
        <v>54</v>
      </c>
      <c r="E41">
        <v>41</v>
      </c>
    </row>
    <row r="42" spans="3:5" x14ac:dyDescent="0.15">
      <c r="C42" t="s">
        <v>2082</v>
      </c>
      <c r="D42">
        <v>40</v>
      </c>
      <c r="E42">
        <v>54</v>
      </c>
    </row>
    <row r="43" spans="3:5" x14ac:dyDescent="0.15">
      <c r="C43" t="s">
        <v>2083</v>
      </c>
      <c r="D43">
        <v>35</v>
      </c>
      <c r="E43">
        <v>62</v>
      </c>
    </row>
    <row r="44" spans="3:5" x14ac:dyDescent="0.15">
      <c r="C44" t="s">
        <v>2084</v>
      </c>
      <c r="D44">
        <v>31</v>
      </c>
      <c r="E44">
        <v>64</v>
      </c>
    </row>
    <row r="45" spans="3:5" x14ac:dyDescent="0.15">
      <c r="C45" t="s">
        <v>2085</v>
      </c>
      <c r="D45">
        <v>28</v>
      </c>
      <c r="E45">
        <v>67</v>
      </c>
    </row>
    <row r="46" spans="3:5" x14ac:dyDescent="0.15">
      <c r="C46" t="s">
        <v>2086</v>
      </c>
      <c r="D46">
        <v>27</v>
      </c>
      <c r="E46">
        <v>67</v>
      </c>
    </row>
    <row r="47" spans="3:5" x14ac:dyDescent="0.15">
      <c r="C47" t="s">
        <v>2087</v>
      </c>
      <c r="D47">
        <v>33</v>
      </c>
      <c r="E47">
        <v>61</v>
      </c>
    </row>
    <row r="48" spans="3:5" x14ac:dyDescent="0.15">
      <c r="C48" t="s">
        <v>2088</v>
      </c>
      <c r="D48">
        <v>32</v>
      </c>
      <c r="E48">
        <v>64</v>
      </c>
    </row>
    <row r="49" spans="3:5" x14ac:dyDescent="0.15">
      <c r="C49" t="s">
        <v>2089</v>
      </c>
      <c r="D49">
        <v>34</v>
      </c>
      <c r="E49">
        <v>59</v>
      </c>
    </row>
    <row r="50" spans="3:5" x14ac:dyDescent="0.15">
      <c r="C50" t="s">
        <v>2090</v>
      </c>
      <c r="D50">
        <v>39</v>
      </c>
      <c r="E50">
        <v>55</v>
      </c>
    </row>
    <row r="51" spans="3:5" x14ac:dyDescent="0.15">
      <c r="C51" t="s">
        <v>2091</v>
      </c>
      <c r="D51">
        <v>41</v>
      </c>
      <c r="E51">
        <v>52</v>
      </c>
    </row>
    <row r="52" spans="3:5" x14ac:dyDescent="0.15">
      <c r="C52" t="s">
        <v>2092</v>
      </c>
      <c r="D52">
        <v>30</v>
      </c>
      <c r="E52">
        <v>64</v>
      </c>
    </row>
    <row r="53" spans="3:5" x14ac:dyDescent="0.15">
      <c r="C53" t="s">
        <v>2093</v>
      </c>
      <c r="D53">
        <v>32</v>
      </c>
      <c r="E53">
        <v>62</v>
      </c>
    </row>
    <row r="54" spans="3:5" x14ac:dyDescent="0.15">
      <c r="C54" t="s">
        <v>2103</v>
      </c>
      <c r="D54">
        <v>31</v>
      </c>
      <c r="E54">
        <v>64</v>
      </c>
    </row>
    <row r="55" spans="3:5" x14ac:dyDescent="0.15">
      <c r="C55" t="s">
        <v>2095</v>
      </c>
      <c r="D55">
        <v>37</v>
      </c>
      <c r="E55">
        <v>57</v>
      </c>
    </row>
    <row r="56" spans="3:5" x14ac:dyDescent="0.15">
      <c r="C56" t="s">
        <v>2104</v>
      </c>
      <c r="D56">
        <v>39</v>
      </c>
      <c r="E56">
        <v>53</v>
      </c>
    </row>
    <row r="57" spans="3:5" x14ac:dyDescent="0.15">
      <c r="C57" t="s">
        <v>2097</v>
      </c>
      <c r="D57">
        <v>38</v>
      </c>
      <c r="E57">
        <v>57</v>
      </c>
    </row>
    <row r="59" spans="3:5" x14ac:dyDescent="0.15">
      <c r="C59" t="s">
        <v>1820</v>
      </c>
    </row>
    <row r="61" spans="3:5" x14ac:dyDescent="0.15">
      <c r="C61" t="s">
        <v>1794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9"/>
  <sheetViews>
    <sheetView workbookViewId="0">
      <selection activeCell="I21" sqref="I21"/>
    </sheetView>
  </sheetViews>
  <sheetFormatPr baseColWidth="10" defaultColWidth="8.83203125" defaultRowHeight="14" x14ac:dyDescent="0.15"/>
  <sheetData>
    <row r="5" spans="3:7" x14ac:dyDescent="0.15">
      <c r="C5" t="s">
        <v>2106</v>
      </c>
    </row>
    <row r="7" spans="3:7" x14ac:dyDescent="0.15">
      <c r="C7" t="s">
        <v>2107</v>
      </c>
    </row>
    <row r="9" spans="3:7" x14ac:dyDescent="0.15">
      <c r="C9" t="s">
        <v>2108</v>
      </c>
    </row>
    <row r="11" spans="3:7" x14ac:dyDescent="0.15">
      <c r="C11" t="s">
        <v>1728</v>
      </c>
    </row>
    <row r="13" spans="3:7" x14ac:dyDescent="0.15">
      <c r="C13" t="s">
        <v>1729</v>
      </c>
      <c r="D13" t="s">
        <v>1863</v>
      </c>
      <c r="E13" t="s">
        <v>1614</v>
      </c>
      <c r="F13" t="s">
        <v>1864</v>
      </c>
      <c r="G13" t="s">
        <v>1803</v>
      </c>
    </row>
    <row r="14" spans="3:7" x14ac:dyDescent="0.15">
      <c r="D14" t="s">
        <v>1801</v>
      </c>
      <c r="F14" t="s">
        <v>1865</v>
      </c>
    </row>
    <row r="15" spans="3:7" x14ac:dyDescent="0.15">
      <c r="C15" t="s">
        <v>2109</v>
      </c>
      <c r="D15">
        <v>16</v>
      </c>
      <c r="E15">
        <v>41</v>
      </c>
      <c r="F15">
        <v>33</v>
      </c>
      <c r="G15">
        <v>9</v>
      </c>
    </row>
    <row r="16" spans="3:7" x14ac:dyDescent="0.15">
      <c r="C16" t="s">
        <v>2110</v>
      </c>
      <c r="D16">
        <v>14</v>
      </c>
      <c r="E16">
        <v>39</v>
      </c>
      <c r="F16">
        <v>39</v>
      </c>
      <c r="G16">
        <v>8</v>
      </c>
    </row>
    <row r="17" spans="3:7" x14ac:dyDescent="0.15">
      <c r="C17" t="s">
        <v>2111</v>
      </c>
      <c r="D17">
        <v>15</v>
      </c>
      <c r="E17">
        <v>39</v>
      </c>
      <c r="F17">
        <v>40</v>
      </c>
      <c r="G17">
        <v>6</v>
      </c>
    </row>
    <row r="18" spans="3:7" x14ac:dyDescent="0.15">
      <c r="C18" t="s">
        <v>2112</v>
      </c>
      <c r="D18">
        <v>14</v>
      </c>
      <c r="E18">
        <v>36</v>
      </c>
      <c r="F18">
        <v>44</v>
      </c>
      <c r="G18">
        <v>6</v>
      </c>
    </row>
    <row r="19" spans="3:7" x14ac:dyDescent="0.15">
      <c r="C19" t="s">
        <v>2113</v>
      </c>
      <c r="D19">
        <v>19</v>
      </c>
      <c r="E19">
        <v>41</v>
      </c>
      <c r="F19">
        <v>34</v>
      </c>
      <c r="G19">
        <v>6</v>
      </c>
    </row>
    <row r="20" spans="3:7" x14ac:dyDescent="0.15">
      <c r="C20" t="s">
        <v>2114</v>
      </c>
      <c r="D20">
        <v>16</v>
      </c>
      <c r="E20">
        <v>39</v>
      </c>
      <c r="F20">
        <v>37</v>
      </c>
      <c r="G20">
        <v>8</v>
      </c>
    </row>
    <row r="21" spans="3:7" x14ac:dyDescent="0.15">
      <c r="C21" t="s">
        <v>2115</v>
      </c>
      <c r="D21">
        <v>19</v>
      </c>
      <c r="E21">
        <v>43</v>
      </c>
      <c r="F21">
        <v>31</v>
      </c>
      <c r="G21">
        <v>7</v>
      </c>
    </row>
    <row r="22" spans="3:7" x14ac:dyDescent="0.15">
      <c r="C22" t="s">
        <v>2116</v>
      </c>
      <c r="D22">
        <v>14</v>
      </c>
      <c r="E22">
        <v>40</v>
      </c>
      <c r="F22">
        <v>39</v>
      </c>
      <c r="G22">
        <v>7</v>
      </c>
    </row>
    <row r="23" spans="3:7" x14ac:dyDescent="0.15">
      <c r="C23" t="s">
        <v>2117</v>
      </c>
      <c r="D23">
        <v>13</v>
      </c>
      <c r="E23">
        <v>37</v>
      </c>
      <c r="F23">
        <v>45</v>
      </c>
      <c r="G23">
        <v>5</v>
      </c>
    </row>
    <row r="24" spans="3:7" x14ac:dyDescent="0.15">
      <c r="C24" t="s">
        <v>2118</v>
      </c>
      <c r="D24">
        <v>16</v>
      </c>
      <c r="E24">
        <v>46</v>
      </c>
      <c r="F24">
        <v>30</v>
      </c>
      <c r="G24">
        <v>8</v>
      </c>
    </row>
    <row r="25" spans="3:7" x14ac:dyDescent="0.15">
      <c r="C25" t="s">
        <v>2119</v>
      </c>
      <c r="D25">
        <v>17</v>
      </c>
      <c r="E25">
        <v>36</v>
      </c>
      <c r="F25">
        <v>37</v>
      </c>
      <c r="G25">
        <v>10</v>
      </c>
    </row>
    <row r="26" spans="3:7" x14ac:dyDescent="0.15">
      <c r="C26" t="s">
        <v>2120</v>
      </c>
      <c r="D26">
        <v>12</v>
      </c>
      <c r="E26">
        <v>37</v>
      </c>
      <c r="F26">
        <v>42</v>
      </c>
      <c r="G26">
        <v>8</v>
      </c>
    </row>
    <row r="27" spans="3:7" x14ac:dyDescent="0.15">
      <c r="C27" t="s">
        <v>2121</v>
      </c>
      <c r="D27">
        <v>13</v>
      </c>
      <c r="E27">
        <v>34</v>
      </c>
      <c r="F27">
        <v>47</v>
      </c>
      <c r="G27">
        <v>6</v>
      </c>
    </row>
    <row r="28" spans="3:7" x14ac:dyDescent="0.15">
      <c r="C28" t="s">
        <v>2122</v>
      </c>
      <c r="D28">
        <v>14</v>
      </c>
      <c r="E28">
        <v>37</v>
      </c>
      <c r="F28">
        <v>41</v>
      </c>
      <c r="G28">
        <v>8</v>
      </c>
    </row>
    <row r="29" spans="3:7" x14ac:dyDescent="0.15">
      <c r="C29" t="s">
        <v>2123</v>
      </c>
      <c r="D29">
        <v>16</v>
      </c>
      <c r="E29">
        <v>43</v>
      </c>
      <c r="F29">
        <v>33</v>
      </c>
      <c r="G29">
        <v>8</v>
      </c>
    </row>
    <row r="30" spans="3:7" x14ac:dyDescent="0.15">
      <c r="C30" t="s">
        <v>2124</v>
      </c>
      <c r="D30">
        <v>12</v>
      </c>
      <c r="E30">
        <v>35</v>
      </c>
      <c r="F30">
        <v>46</v>
      </c>
      <c r="G30">
        <v>7</v>
      </c>
    </row>
    <row r="31" spans="3:7" x14ac:dyDescent="0.15">
      <c r="C31" t="s">
        <v>2125</v>
      </c>
      <c r="D31">
        <v>12</v>
      </c>
      <c r="E31">
        <v>35</v>
      </c>
      <c r="F31">
        <v>48</v>
      </c>
      <c r="G31">
        <v>5</v>
      </c>
    </row>
    <row r="32" spans="3:7" x14ac:dyDescent="0.15">
      <c r="C32" t="s">
        <v>2126</v>
      </c>
      <c r="D32">
        <v>11</v>
      </c>
      <c r="E32">
        <v>36</v>
      </c>
      <c r="F32">
        <v>46</v>
      </c>
      <c r="G32">
        <v>7</v>
      </c>
    </row>
    <row r="33" spans="3:7" x14ac:dyDescent="0.15">
      <c r="C33" t="s">
        <v>2127</v>
      </c>
      <c r="D33">
        <v>15</v>
      </c>
      <c r="E33">
        <v>38</v>
      </c>
      <c r="F33">
        <v>42</v>
      </c>
      <c r="G33">
        <v>5</v>
      </c>
    </row>
    <row r="34" spans="3:7" x14ac:dyDescent="0.15">
      <c r="C34" t="s">
        <v>2128</v>
      </c>
      <c r="D34">
        <v>15</v>
      </c>
      <c r="E34">
        <v>42</v>
      </c>
      <c r="F34">
        <v>36</v>
      </c>
      <c r="G34">
        <v>7</v>
      </c>
    </row>
    <row r="35" spans="3:7" x14ac:dyDescent="0.15">
      <c r="C35" t="s">
        <v>2129</v>
      </c>
      <c r="D35">
        <v>17</v>
      </c>
      <c r="E35">
        <v>45</v>
      </c>
      <c r="F35">
        <v>28</v>
      </c>
      <c r="G35">
        <v>9</v>
      </c>
    </row>
    <row r="36" spans="3:7" x14ac:dyDescent="0.15">
      <c r="C36" t="s">
        <v>2130</v>
      </c>
      <c r="D36">
        <v>22</v>
      </c>
      <c r="E36">
        <v>46</v>
      </c>
      <c r="F36">
        <v>24</v>
      </c>
      <c r="G36">
        <v>8</v>
      </c>
    </row>
    <row r="37" spans="3:7" x14ac:dyDescent="0.15">
      <c r="C37" t="s">
        <v>2029</v>
      </c>
      <c r="D37">
        <v>17</v>
      </c>
      <c r="E37">
        <v>47</v>
      </c>
      <c r="F37">
        <v>29</v>
      </c>
      <c r="G37">
        <v>7</v>
      </c>
    </row>
    <row r="39" spans="3:7" x14ac:dyDescent="0.15">
      <c r="C39" t="s">
        <v>2131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2"/>
  <sheetViews>
    <sheetView showGridLines="0" workbookViewId="0">
      <pane ySplit="1" topLeftCell="A317" activePane="bottomLeft" state="frozen"/>
      <selection activeCell="J1" sqref="J1"/>
      <selection pane="bottomLeft" activeCell="G331" sqref="G331"/>
    </sheetView>
  </sheetViews>
  <sheetFormatPr baseColWidth="10" defaultColWidth="10.33203125" defaultRowHeight="20" customHeight="1" x14ac:dyDescent="0.15"/>
  <cols>
    <col min="1" max="9" width="10.33203125" style="1"/>
    <col min="10" max="10" width="16.33203125" style="1" customWidth="1"/>
    <col min="11" max="11" width="15.83203125" style="1" customWidth="1"/>
    <col min="12" max="16384" width="10.33203125" style="1"/>
  </cols>
  <sheetData>
    <row r="1" spans="1:17" ht="14.25" customHeight="1" x14ac:dyDescent="0.15">
      <c r="A1" s="2" t="s">
        <v>1611</v>
      </c>
      <c r="B1" s="2" t="s">
        <v>1612</v>
      </c>
      <c r="C1" s="2" t="s">
        <v>1610</v>
      </c>
      <c r="D1" s="2" t="s">
        <v>1613</v>
      </c>
      <c r="E1" s="2" t="s">
        <v>1647</v>
      </c>
      <c r="F1" s="2" t="s">
        <v>1648</v>
      </c>
      <c r="G1" s="2" t="s">
        <v>1614</v>
      </c>
      <c r="H1" s="2" t="s">
        <v>1605</v>
      </c>
      <c r="I1" s="2" t="s">
        <v>1352</v>
      </c>
      <c r="J1" s="2" t="s">
        <v>1353</v>
      </c>
      <c r="K1" s="2" t="s">
        <v>1354</v>
      </c>
      <c r="L1" s="3" t="s">
        <v>1607</v>
      </c>
      <c r="M1" s="2" t="s">
        <v>1723</v>
      </c>
      <c r="N1" s="4" t="s">
        <v>1357</v>
      </c>
      <c r="O1" s="2" t="s">
        <v>1634</v>
      </c>
      <c r="P1" s="2" t="s">
        <v>1631</v>
      </c>
      <c r="Q1" s="2" t="s">
        <v>1360</v>
      </c>
    </row>
    <row r="2" spans="1:17" ht="14.25" customHeight="1" x14ac:dyDescent="0.15">
      <c r="A2" s="2" t="s">
        <v>633</v>
      </c>
      <c r="B2" s="2">
        <v>1975</v>
      </c>
      <c r="C2" s="2" t="s">
        <v>564</v>
      </c>
      <c r="D2" s="2">
        <v>15</v>
      </c>
      <c r="E2" s="2"/>
      <c r="F2" s="2"/>
      <c r="G2" s="2"/>
      <c r="H2" s="2"/>
      <c r="I2" s="2"/>
      <c r="J2" s="2"/>
      <c r="K2" s="2"/>
      <c r="L2" s="3"/>
      <c r="M2" s="2"/>
      <c r="N2" s="4"/>
      <c r="O2" s="2"/>
      <c r="P2" s="2" t="s">
        <v>2572</v>
      </c>
      <c r="Q2" s="2"/>
    </row>
    <row r="3" spans="1:17" ht="14.25" customHeight="1" x14ac:dyDescent="0.15">
      <c r="A3" s="2" t="s">
        <v>633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2"/>
      <c r="N3" s="4"/>
      <c r="O3" s="2"/>
      <c r="P3" s="2"/>
      <c r="Q3" s="2"/>
    </row>
    <row r="4" spans="1:17" ht="14.25" customHeight="1" x14ac:dyDescent="0.15">
      <c r="A4" s="2" t="s">
        <v>633</v>
      </c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2"/>
      <c r="N4" s="4"/>
      <c r="O4" s="2"/>
      <c r="P4" s="2"/>
      <c r="Q4" s="2"/>
    </row>
    <row r="5" spans="1:17" ht="14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2"/>
      <c r="N5" s="4"/>
      <c r="O5" s="2"/>
      <c r="P5" s="2"/>
      <c r="Q5" s="2"/>
    </row>
    <row r="6" spans="1:17" ht="14.2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2"/>
      <c r="N6" s="4"/>
      <c r="O6" s="2"/>
      <c r="P6" s="2"/>
      <c r="Q6" s="2"/>
    </row>
    <row r="7" spans="1:17" ht="14.25" customHeight="1" x14ac:dyDescent="0.15">
      <c r="A7" s="2" t="s">
        <v>633</v>
      </c>
      <c r="B7" s="2"/>
      <c r="C7" s="2"/>
      <c r="D7" s="2"/>
      <c r="E7" s="2"/>
      <c r="F7" s="2"/>
      <c r="G7" s="2"/>
      <c r="H7" s="2"/>
      <c r="I7" s="2"/>
      <c r="J7" s="2"/>
      <c r="K7" s="2"/>
      <c r="L7" s="3"/>
      <c r="M7" s="2"/>
      <c r="N7" s="4"/>
      <c r="O7" s="2"/>
      <c r="P7" s="2"/>
      <c r="Q7" s="2"/>
    </row>
    <row r="8" spans="1:17" ht="14.25" customHeight="1" x14ac:dyDescent="0.15">
      <c r="A8" s="2" t="s">
        <v>633</v>
      </c>
      <c r="B8" s="2">
        <v>1987</v>
      </c>
      <c r="C8" s="2" t="s">
        <v>638</v>
      </c>
      <c r="D8" s="2">
        <v>15</v>
      </c>
      <c r="E8" s="35">
        <v>9</v>
      </c>
      <c r="F8" s="35">
        <v>54</v>
      </c>
      <c r="G8" s="35">
        <v>35</v>
      </c>
      <c r="H8" s="35">
        <f t="shared" ref="H8:H71" si="0">-SUM(E8:G8)+100</f>
        <v>2</v>
      </c>
      <c r="I8" s="2" t="s">
        <v>639</v>
      </c>
      <c r="J8" s="2" t="s">
        <v>640</v>
      </c>
      <c r="K8" s="2" t="s">
        <v>641</v>
      </c>
      <c r="L8" s="3">
        <v>2</v>
      </c>
      <c r="M8" s="2">
        <v>95</v>
      </c>
      <c r="N8" s="4"/>
      <c r="O8" s="2"/>
      <c r="P8" s="2" t="s">
        <v>1609</v>
      </c>
      <c r="Q8" s="5" t="s">
        <v>552</v>
      </c>
    </row>
    <row r="9" spans="1:17" ht="14.25" customHeight="1" x14ac:dyDescent="0.15">
      <c r="A9" s="2" t="s">
        <v>633</v>
      </c>
      <c r="B9" s="2">
        <v>1987</v>
      </c>
      <c r="C9" s="2" t="s">
        <v>636</v>
      </c>
      <c r="D9" s="2">
        <v>15</v>
      </c>
      <c r="E9" s="35">
        <v>11</v>
      </c>
      <c r="F9" s="35">
        <v>58</v>
      </c>
      <c r="G9" s="35">
        <v>29</v>
      </c>
      <c r="H9" s="35">
        <f t="shared" si="0"/>
        <v>2</v>
      </c>
      <c r="I9" s="2" t="s">
        <v>639</v>
      </c>
      <c r="J9" s="2" t="s">
        <v>640</v>
      </c>
      <c r="K9" s="2" t="s">
        <v>641</v>
      </c>
      <c r="L9" s="3">
        <v>2</v>
      </c>
      <c r="M9" s="2">
        <v>95</v>
      </c>
      <c r="N9" s="4"/>
      <c r="O9" s="2"/>
      <c r="P9" s="2" t="s">
        <v>1609</v>
      </c>
      <c r="Q9" s="5" t="s">
        <v>552</v>
      </c>
    </row>
    <row r="10" spans="1:17" ht="14.25" customHeight="1" x14ac:dyDescent="0.15">
      <c r="A10" s="2" t="s">
        <v>633</v>
      </c>
      <c r="B10" s="2">
        <v>1988</v>
      </c>
      <c r="C10" s="2" t="s">
        <v>554</v>
      </c>
      <c r="D10" s="2">
        <v>15</v>
      </c>
      <c r="E10" s="35">
        <v>8</v>
      </c>
      <c r="F10" s="35">
        <v>65</v>
      </c>
      <c r="G10" s="35">
        <v>25</v>
      </c>
      <c r="H10" s="35">
        <f t="shared" si="0"/>
        <v>2</v>
      </c>
      <c r="I10" s="2" t="s">
        <v>639</v>
      </c>
      <c r="J10" s="2" t="s">
        <v>640</v>
      </c>
      <c r="K10" s="2" t="s">
        <v>641</v>
      </c>
      <c r="L10" s="3">
        <v>2</v>
      </c>
      <c r="M10" s="2">
        <v>95</v>
      </c>
      <c r="N10" s="4"/>
      <c r="O10" s="2"/>
      <c r="P10" s="2" t="s">
        <v>1609</v>
      </c>
      <c r="Q10" s="5" t="s">
        <v>552</v>
      </c>
    </row>
    <row r="11" spans="1:17" ht="14.25" customHeight="1" x14ac:dyDescent="0.15">
      <c r="A11" s="2" t="s">
        <v>633</v>
      </c>
      <c r="B11" s="2">
        <v>1988</v>
      </c>
      <c r="C11" s="2" t="s">
        <v>628</v>
      </c>
      <c r="D11" s="2">
        <v>15</v>
      </c>
      <c r="E11" s="35">
        <v>10</v>
      </c>
      <c r="F11" s="35">
        <v>65</v>
      </c>
      <c r="G11" s="35">
        <v>23</v>
      </c>
      <c r="H11" s="35">
        <f t="shared" si="0"/>
        <v>2</v>
      </c>
      <c r="I11" s="2" t="s">
        <v>639</v>
      </c>
      <c r="J11" s="2" t="s">
        <v>640</v>
      </c>
      <c r="K11" s="2" t="s">
        <v>641</v>
      </c>
      <c r="L11" s="3">
        <v>2</v>
      </c>
      <c r="M11" s="2">
        <v>95</v>
      </c>
      <c r="N11" s="4"/>
      <c r="O11" s="2"/>
      <c r="P11" s="2" t="s">
        <v>1609</v>
      </c>
      <c r="Q11" s="5" t="s">
        <v>552</v>
      </c>
    </row>
    <row r="12" spans="1:17" ht="14.25" customHeight="1" x14ac:dyDescent="0.15">
      <c r="A12" s="2" t="s">
        <v>633</v>
      </c>
      <c r="B12" s="2">
        <v>1988</v>
      </c>
      <c r="C12" s="2" t="s">
        <v>553</v>
      </c>
      <c r="D12" s="2">
        <v>15</v>
      </c>
      <c r="E12" s="35">
        <v>7</v>
      </c>
      <c r="F12" s="35">
        <v>65</v>
      </c>
      <c r="G12" s="35">
        <v>24</v>
      </c>
      <c r="H12" s="35">
        <f t="shared" si="0"/>
        <v>4</v>
      </c>
      <c r="I12" s="2" t="s">
        <v>639</v>
      </c>
      <c r="J12" s="2" t="s">
        <v>640</v>
      </c>
      <c r="K12" s="2" t="s">
        <v>641</v>
      </c>
      <c r="L12" s="3">
        <v>2</v>
      </c>
      <c r="M12" s="2">
        <v>95</v>
      </c>
      <c r="N12" s="4"/>
      <c r="O12" s="2"/>
      <c r="P12" s="2" t="s">
        <v>1609</v>
      </c>
      <c r="Q12" s="5" t="s">
        <v>552</v>
      </c>
    </row>
    <row r="13" spans="1:17" ht="14.25" customHeight="1" x14ac:dyDescent="0.15">
      <c r="A13" s="2" t="s">
        <v>633</v>
      </c>
      <c r="B13" s="2">
        <v>1989</v>
      </c>
      <c r="C13" s="2" t="s">
        <v>628</v>
      </c>
      <c r="D13" s="2">
        <v>15</v>
      </c>
      <c r="E13" s="35">
        <v>7</v>
      </c>
      <c r="F13" s="35">
        <v>62</v>
      </c>
      <c r="G13" s="35">
        <v>28</v>
      </c>
      <c r="H13" s="35">
        <f t="shared" si="0"/>
        <v>3</v>
      </c>
      <c r="I13" s="2" t="s">
        <v>639</v>
      </c>
      <c r="J13" s="2" t="s">
        <v>640</v>
      </c>
      <c r="K13" s="2" t="s">
        <v>641</v>
      </c>
      <c r="L13" s="3">
        <v>2</v>
      </c>
      <c r="M13" s="2">
        <v>95</v>
      </c>
      <c r="N13" s="4"/>
      <c r="O13" s="2"/>
      <c r="P13" s="2" t="s">
        <v>1609</v>
      </c>
      <c r="Q13" s="5" t="s">
        <v>552</v>
      </c>
    </row>
    <row r="14" spans="1:17" ht="14.25" customHeight="1" x14ac:dyDescent="0.15">
      <c r="A14" s="2" t="s">
        <v>633</v>
      </c>
      <c r="B14" s="2">
        <v>1989</v>
      </c>
      <c r="C14" s="2" t="s">
        <v>637</v>
      </c>
      <c r="D14" s="2">
        <v>15</v>
      </c>
      <c r="E14" s="35">
        <v>5</v>
      </c>
      <c r="F14" s="35">
        <v>68</v>
      </c>
      <c r="G14" s="35">
        <v>24</v>
      </c>
      <c r="H14" s="35">
        <f t="shared" si="0"/>
        <v>3</v>
      </c>
      <c r="I14" s="2" t="s">
        <v>639</v>
      </c>
      <c r="J14" s="2" t="s">
        <v>640</v>
      </c>
      <c r="K14" s="2" t="s">
        <v>641</v>
      </c>
      <c r="L14" s="3">
        <v>2</v>
      </c>
      <c r="M14" s="2">
        <v>95</v>
      </c>
      <c r="N14" s="4"/>
      <c r="O14" s="2"/>
      <c r="P14" s="2" t="s">
        <v>1609</v>
      </c>
      <c r="Q14" s="5" t="s">
        <v>552</v>
      </c>
    </row>
    <row r="15" spans="1:17" ht="14.25" customHeight="1" x14ac:dyDescent="0.15">
      <c r="A15" s="2" t="s">
        <v>633</v>
      </c>
      <c r="B15" s="2">
        <v>1990</v>
      </c>
      <c r="C15" s="2" t="s">
        <v>555</v>
      </c>
      <c r="D15" s="2">
        <v>15</v>
      </c>
      <c r="E15" s="35">
        <v>7</v>
      </c>
      <c r="F15" s="35">
        <v>64</v>
      </c>
      <c r="G15" s="35">
        <v>27</v>
      </c>
      <c r="H15" s="35">
        <f t="shared" si="0"/>
        <v>2</v>
      </c>
      <c r="I15" s="2" t="s">
        <v>639</v>
      </c>
      <c r="J15" s="2" t="s">
        <v>640</v>
      </c>
      <c r="K15" s="2" t="s">
        <v>641</v>
      </c>
      <c r="L15" s="3">
        <v>2</v>
      </c>
      <c r="M15" s="2">
        <v>95</v>
      </c>
      <c r="N15" s="4"/>
      <c r="O15" s="2"/>
      <c r="P15" s="2" t="s">
        <v>1609</v>
      </c>
      <c r="Q15" s="5" t="s">
        <v>552</v>
      </c>
    </row>
    <row r="16" spans="1:17" ht="14.25" customHeight="1" x14ac:dyDescent="0.15">
      <c r="A16" s="2" t="s">
        <v>633</v>
      </c>
      <c r="B16" s="2">
        <v>1990</v>
      </c>
      <c r="C16" s="2" t="s">
        <v>561</v>
      </c>
      <c r="D16" s="2">
        <v>15</v>
      </c>
      <c r="E16" s="35">
        <v>36</v>
      </c>
      <c r="F16" s="35">
        <v>19</v>
      </c>
      <c r="G16" s="35">
        <v>43</v>
      </c>
      <c r="H16" s="35">
        <f t="shared" si="0"/>
        <v>2</v>
      </c>
      <c r="I16" s="2" t="s">
        <v>557</v>
      </c>
      <c r="J16" s="2" t="s">
        <v>558</v>
      </c>
      <c r="K16" s="2" t="s">
        <v>559</v>
      </c>
      <c r="L16" s="3">
        <v>2</v>
      </c>
      <c r="M16" s="2">
        <v>95</v>
      </c>
      <c r="N16" s="4"/>
      <c r="O16" s="2"/>
      <c r="P16" s="2" t="s">
        <v>1609</v>
      </c>
      <c r="Q16" s="5" t="s">
        <v>560</v>
      </c>
    </row>
    <row r="17" spans="1:17" s="38" customFormat="1" ht="14.25" customHeight="1" x14ac:dyDescent="0.15">
      <c r="A17" s="2" t="s">
        <v>633</v>
      </c>
      <c r="B17" s="2">
        <v>1990</v>
      </c>
      <c r="C17" s="2" t="s">
        <v>628</v>
      </c>
      <c r="D17" s="2">
        <v>15</v>
      </c>
      <c r="E17" s="35">
        <v>9</v>
      </c>
      <c r="F17" s="35">
        <v>56</v>
      </c>
      <c r="G17" s="35">
        <v>34</v>
      </c>
      <c r="H17" s="35">
        <f t="shared" si="0"/>
        <v>1</v>
      </c>
      <c r="I17" s="2" t="s">
        <v>639</v>
      </c>
      <c r="J17" s="2" t="s">
        <v>640</v>
      </c>
      <c r="K17" s="2" t="s">
        <v>641</v>
      </c>
      <c r="L17" s="3">
        <v>2</v>
      </c>
      <c r="M17" s="2">
        <v>95</v>
      </c>
      <c r="N17" s="4"/>
      <c r="O17" s="2"/>
      <c r="P17" s="2" t="s">
        <v>1609</v>
      </c>
      <c r="Q17" s="5" t="s">
        <v>552</v>
      </c>
    </row>
    <row r="18" spans="1:17" s="38" customFormat="1" ht="14.25" customHeight="1" x14ac:dyDescent="0.15">
      <c r="A18" s="36" t="s">
        <v>633</v>
      </c>
      <c r="B18" s="36">
        <v>1990</v>
      </c>
      <c r="C18" s="36" t="s">
        <v>628</v>
      </c>
      <c r="D18" s="36">
        <v>15</v>
      </c>
      <c r="E18" s="36">
        <v>71</v>
      </c>
      <c r="F18" s="36">
        <v>4</v>
      </c>
      <c r="G18" s="36">
        <v>18</v>
      </c>
      <c r="H18" s="36">
        <f t="shared" si="0"/>
        <v>7</v>
      </c>
      <c r="I18" s="36" t="s">
        <v>557</v>
      </c>
      <c r="J18" s="36" t="s">
        <v>558</v>
      </c>
      <c r="K18" s="36" t="s">
        <v>559</v>
      </c>
      <c r="L18" s="36">
        <v>2</v>
      </c>
      <c r="M18" s="36">
        <v>95</v>
      </c>
      <c r="N18" s="36"/>
      <c r="O18" s="36"/>
      <c r="P18" s="36" t="s">
        <v>1609</v>
      </c>
      <c r="Q18" s="36" t="s">
        <v>1855</v>
      </c>
    </row>
    <row r="19" spans="1:17" ht="14.25" customHeight="1" x14ac:dyDescent="0.15">
      <c r="A19" s="2" t="s">
        <v>633</v>
      </c>
      <c r="B19" s="2">
        <v>1990</v>
      </c>
      <c r="C19" s="2" t="s">
        <v>637</v>
      </c>
      <c r="D19" s="2">
        <v>15</v>
      </c>
      <c r="E19" s="35">
        <v>34</v>
      </c>
      <c r="F19" s="35">
        <v>20</v>
      </c>
      <c r="G19" s="35">
        <v>43</v>
      </c>
      <c r="H19" s="35">
        <f t="shared" si="0"/>
        <v>3</v>
      </c>
      <c r="I19" s="2" t="s">
        <v>557</v>
      </c>
      <c r="J19" s="2" t="s">
        <v>558</v>
      </c>
      <c r="K19" s="2" t="s">
        <v>559</v>
      </c>
      <c r="L19" s="3">
        <v>2</v>
      </c>
      <c r="M19" s="2">
        <v>95</v>
      </c>
      <c r="N19" s="4"/>
      <c r="O19" s="2"/>
      <c r="P19" s="2" t="s">
        <v>1609</v>
      </c>
      <c r="Q19" s="5" t="s">
        <v>560</v>
      </c>
    </row>
    <row r="20" spans="1:17" ht="14.25" customHeight="1" x14ac:dyDescent="0.15">
      <c r="A20" s="2" t="s">
        <v>633</v>
      </c>
      <c r="B20" s="2">
        <v>1991</v>
      </c>
      <c r="C20" s="2" t="s">
        <v>635</v>
      </c>
      <c r="D20" s="2">
        <v>15</v>
      </c>
      <c r="E20" s="35">
        <v>18</v>
      </c>
      <c r="F20" s="35">
        <v>41</v>
      </c>
      <c r="G20" s="35">
        <v>39</v>
      </c>
      <c r="H20" s="35">
        <f t="shared" si="0"/>
        <v>2</v>
      </c>
      <c r="I20" s="2" t="s">
        <v>557</v>
      </c>
      <c r="J20" s="2" t="s">
        <v>558</v>
      </c>
      <c r="K20" s="2" t="s">
        <v>559</v>
      </c>
      <c r="L20" s="3">
        <v>2</v>
      </c>
      <c r="M20" s="2">
        <v>95</v>
      </c>
      <c r="N20" s="4"/>
      <c r="O20" s="2"/>
      <c r="P20" s="2" t="s">
        <v>1609</v>
      </c>
      <c r="Q20" s="5" t="s">
        <v>560</v>
      </c>
    </row>
    <row r="21" spans="1:17" ht="14.25" customHeight="1" x14ac:dyDescent="0.15">
      <c r="A21" s="2" t="s">
        <v>633</v>
      </c>
      <c r="B21" s="2">
        <v>1991</v>
      </c>
      <c r="C21" s="2" t="s">
        <v>628</v>
      </c>
      <c r="D21" s="2">
        <v>15</v>
      </c>
      <c r="E21" s="35">
        <v>23</v>
      </c>
      <c r="F21" s="35">
        <v>34</v>
      </c>
      <c r="G21" s="35">
        <v>40</v>
      </c>
      <c r="H21" s="35">
        <f t="shared" si="0"/>
        <v>3</v>
      </c>
      <c r="I21" s="2" t="s">
        <v>557</v>
      </c>
      <c r="J21" s="2" t="s">
        <v>558</v>
      </c>
      <c r="K21" s="2" t="s">
        <v>559</v>
      </c>
      <c r="L21" s="3">
        <v>2</v>
      </c>
      <c r="M21" s="2">
        <v>95</v>
      </c>
      <c r="N21" s="4"/>
      <c r="O21" s="2"/>
      <c r="P21" s="2" t="s">
        <v>1609</v>
      </c>
      <c r="Q21" s="5" t="s">
        <v>560</v>
      </c>
    </row>
    <row r="22" spans="1:17" ht="14.25" customHeight="1" x14ac:dyDescent="0.15">
      <c r="A22" s="2" t="s">
        <v>633</v>
      </c>
      <c r="B22" s="2">
        <v>1992</v>
      </c>
      <c r="C22" s="2" t="s">
        <v>635</v>
      </c>
      <c r="D22" s="2">
        <v>15</v>
      </c>
      <c r="E22" s="35">
        <v>9</v>
      </c>
      <c r="F22" s="35">
        <v>68</v>
      </c>
      <c r="G22" s="35">
        <v>21</v>
      </c>
      <c r="H22" s="35">
        <f t="shared" si="0"/>
        <v>2</v>
      </c>
      <c r="I22" s="2" t="s">
        <v>557</v>
      </c>
      <c r="J22" s="2" t="s">
        <v>558</v>
      </c>
      <c r="K22" s="2" t="s">
        <v>559</v>
      </c>
      <c r="L22" s="3">
        <v>2</v>
      </c>
      <c r="M22" s="2">
        <v>95</v>
      </c>
      <c r="N22" s="4"/>
      <c r="O22" s="2"/>
      <c r="P22" s="2" t="s">
        <v>1609</v>
      </c>
      <c r="Q22" s="5" t="s">
        <v>560</v>
      </c>
    </row>
    <row r="23" spans="1:17" ht="14.25" customHeight="1" x14ac:dyDescent="0.15">
      <c r="A23" s="2" t="s">
        <v>633</v>
      </c>
      <c r="B23" s="2">
        <v>1992</v>
      </c>
      <c r="C23" s="2" t="s">
        <v>554</v>
      </c>
      <c r="D23" s="2">
        <v>15</v>
      </c>
      <c r="E23" s="35">
        <v>34</v>
      </c>
      <c r="F23" s="35">
        <v>11</v>
      </c>
      <c r="G23" s="35">
        <v>45</v>
      </c>
      <c r="H23" s="35">
        <f t="shared" si="0"/>
        <v>10</v>
      </c>
      <c r="I23" s="2" t="s">
        <v>639</v>
      </c>
      <c r="J23" s="2" t="s">
        <v>562</v>
      </c>
      <c r="K23" s="2" t="s">
        <v>563</v>
      </c>
      <c r="L23" s="3">
        <v>2</v>
      </c>
      <c r="M23" s="2">
        <v>95</v>
      </c>
      <c r="N23" s="4"/>
      <c r="O23" s="2"/>
      <c r="P23" s="2" t="s">
        <v>1609</v>
      </c>
      <c r="Q23" s="2"/>
    </row>
    <row r="24" spans="1:17" ht="14.25" customHeight="1" x14ac:dyDescent="0.15">
      <c r="A24" s="2" t="s">
        <v>633</v>
      </c>
      <c r="B24" s="2">
        <v>1992</v>
      </c>
      <c r="C24" s="2" t="s">
        <v>628</v>
      </c>
      <c r="D24" s="2">
        <v>15</v>
      </c>
      <c r="E24" s="35">
        <v>15</v>
      </c>
      <c r="F24" s="35">
        <v>48</v>
      </c>
      <c r="G24" s="35">
        <v>35</v>
      </c>
      <c r="H24" s="35">
        <f t="shared" si="0"/>
        <v>2</v>
      </c>
      <c r="I24" s="2" t="s">
        <v>557</v>
      </c>
      <c r="J24" s="2" t="s">
        <v>558</v>
      </c>
      <c r="K24" s="2" t="s">
        <v>559</v>
      </c>
      <c r="L24" s="3">
        <v>2</v>
      </c>
      <c r="M24" s="2">
        <v>95</v>
      </c>
      <c r="N24" s="4"/>
      <c r="O24" s="2"/>
      <c r="P24" s="2" t="s">
        <v>1609</v>
      </c>
      <c r="Q24" s="5" t="s">
        <v>560</v>
      </c>
    </row>
    <row r="25" spans="1:17" ht="14.25" customHeight="1" x14ac:dyDescent="0.15">
      <c r="A25" s="2" t="s">
        <v>633</v>
      </c>
      <c r="B25" s="2">
        <v>1992</v>
      </c>
      <c r="C25" s="2" t="s">
        <v>637</v>
      </c>
      <c r="D25" s="2">
        <v>15</v>
      </c>
      <c r="E25" s="35">
        <v>18</v>
      </c>
      <c r="F25" s="35">
        <v>21</v>
      </c>
      <c r="G25" s="35">
        <v>40</v>
      </c>
      <c r="H25" s="35">
        <f t="shared" si="0"/>
        <v>21</v>
      </c>
      <c r="I25" s="2" t="s">
        <v>639</v>
      </c>
      <c r="J25" s="2" t="s">
        <v>562</v>
      </c>
      <c r="K25" s="2" t="s">
        <v>563</v>
      </c>
      <c r="L25" s="3">
        <v>2</v>
      </c>
      <c r="M25" s="2">
        <v>95</v>
      </c>
      <c r="N25" s="4"/>
      <c r="O25" s="2"/>
      <c r="P25" s="2" t="s">
        <v>1609</v>
      </c>
      <c r="Q25" s="2"/>
    </row>
    <row r="26" spans="1:17" ht="14.25" customHeight="1" x14ac:dyDescent="0.15">
      <c r="A26" s="2" t="s">
        <v>633</v>
      </c>
      <c r="B26" s="2">
        <v>1993</v>
      </c>
      <c r="C26" s="2" t="s">
        <v>565</v>
      </c>
      <c r="D26" s="2">
        <v>15</v>
      </c>
      <c r="E26" s="35">
        <v>17</v>
      </c>
      <c r="F26" s="35">
        <v>27</v>
      </c>
      <c r="G26" s="35">
        <v>49</v>
      </c>
      <c r="H26" s="35">
        <f t="shared" si="0"/>
        <v>7</v>
      </c>
      <c r="I26" s="2" t="s">
        <v>639</v>
      </c>
      <c r="J26" s="2" t="s">
        <v>562</v>
      </c>
      <c r="K26" s="2" t="s">
        <v>563</v>
      </c>
      <c r="L26" s="3">
        <v>2</v>
      </c>
      <c r="M26" s="2">
        <v>95</v>
      </c>
      <c r="N26" s="4"/>
      <c r="O26" s="2"/>
      <c r="P26" s="2" t="s">
        <v>1609</v>
      </c>
      <c r="Q26" s="2"/>
    </row>
    <row r="27" spans="1:17" ht="14.25" customHeight="1" x14ac:dyDescent="0.15">
      <c r="A27" s="2" t="s">
        <v>633</v>
      </c>
      <c r="B27" s="2">
        <v>1993</v>
      </c>
      <c r="C27" s="2" t="s">
        <v>635</v>
      </c>
      <c r="D27" s="2">
        <v>15</v>
      </c>
      <c r="E27" s="35">
        <v>15</v>
      </c>
      <c r="F27" s="35">
        <v>34</v>
      </c>
      <c r="G27" s="35">
        <v>48</v>
      </c>
      <c r="H27" s="35">
        <f t="shared" si="0"/>
        <v>3</v>
      </c>
      <c r="I27" s="2" t="s">
        <v>639</v>
      </c>
      <c r="J27" s="2" t="s">
        <v>562</v>
      </c>
      <c r="K27" s="2" t="s">
        <v>563</v>
      </c>
      <c r="L27" s="3">
        <v>2</v>
      </c>
      <c r="M27" s="2">
        <v>95</v>
      </c>
      <c r="N27" s="4"/>
      <c r="O27" s="2"/>
      <c r="P27" s="2" t="s">
        <v>1609</v>
      </c>
      <c r="Q27" s="2"/>
    </row>
    <row r="28" spans="1:17" ht="14.25" customHeight="1" x14ac:dyDescent="0.15">
      <c r="A28" s="2" t="s">
        <v>633</v>
      </c>
      <c r="B28" s="2">
        <v>1993</v>
      </c>
      <c r="C28" s="2" t="s">
        <v>554</v>
      </c>
      <c r="D28" s="2">
        <v>15</v>
      </c>
      <c r="E28" s="35">
        <v>18</v>
      </c>
      <c r="F28" s="35">
        <v>34</v>
      </c>
      <c r="G28" s="35">
        <v>45</v>
      </c>
      <c r="H28" s="35">
        <f t="shared" si="0"/>
        <v>3</v>
      </c>
      <c r="I28" s="2" t="s">
        <v>639</v>
      </c>
      <c r="J28" s="2" t="s">
        <v>562</v>
      </c>
      <c r="K28" s="2" t="s">
        <v>563</v>
      </c>
      <c r="L28" s="3">
        <v>2</v>
      </c>
      <c r="M28" s="2">
        <v>95</v>
      </c>
      <c r="N28" s="4"/>
      <c r="O28" s="2"/>
      <c r="P28" s="2" t="s">
        <v>1609</v>
      </c>
      <c r="Q28" s="2"/>
    </row>
    <row r="29" spans="1:17" ht="14.25" customHeight="1" x14ac:dyDescent="0.15">
      <c r="A29" s="2" t="s">
        <v>633</v>
      </c>
      <c r="B29" s="2">
        <v>1993</v>
      </c>
      <c r="C29" s="2" t="s">
        <v>564</v>
      </c>
      <c r="D29" s="2">
        <v>15</v>
      </c>
      <c r="E29" s="35">
        <v>36</v>
      </c>
      <c r="F29" s="35">
        <v>8</v>
      </c>
      <c r="G29" s="35">
        <v>44</v>
      </c>
      <c r="H29" s="35">
        <f t="shared" si="0"/>
        <v>12</v>
      </c>
      <c r="I29" s="2" t="s">
        <v>639</v>
      </c>
      <c r="J29" s="2" t="s">
        <v>562</v>
      </c>
      <c r="K29" s="2" t="s">
        <v>563</v>
      </c>
      <c r="L29" s="3">
        <v>2</v>
      </c>
      <c r="M29" s="2">
        <v>95</v>
      </c>
      <c r="N29" s="4"/>
      <c r="O29" s="2"/>
      <c r="P29" s="2" t="s">
        <v>1609</v>
      </c>
      <c r="Q29" s="2"/>
    </row>
    <row r="30" spans="1:17" ht="14.25" customHeight="1" x14ac:dyDescent="0.15">
      <c r="A30" s="2" t="s">
        <v>633</v>
      </c>
      <c r="B30" s="2">
        <v>1993</v>
      </c>
      <c r="C30" s="2" t="s">
        <v>561</v>
      </c>
      <c r="D30" s="2">
        <v>15</v>
      </c>
      <c r="E30" s="35">
        <v>17</v>
      </c>
      <c r="F30" s="35">
        <v>27</v>
      </c>
      <c r="G30" s="35">
        <v>52</v>
      </c>
      <c r="H30" s="35">
        <f t="shared" si="0"/>
        <v>4</v>
      </c>
      <c r="I30" s="2" t="s">
        <v>639</v>
      </c>
      <c r="J30" s="2" t="s">
        <v>562</v>
      </c>
      <c r="K30" s="2" t="s">
        <v>563</v>
      </c>
      <c r="L30" s="3">
        <v>2</v>
      </c>
      <c r="M30" s="2">
        <v>95</v>
      </c>
      <c r="N30" s="4"/>
      <c r="O30" s="2"/>
      <c r="P30" s="2" t="s">
        <v>1609</v>
      </c>
      <c r="Q30" s="2"/>
    </row>
    <row r="31" spans="1:17" ht="14.25" customHeight="1" x14ac:dyDescent="0.15">
      <c r="A31" s="2" t="s">
        <v>633</v>
      </c>
      <c r="B31" s="2">
        <v>1993</v>
      </c>
      <c r="C31" s="2" t="s">
        <v>628</v>
      </c>
      <c r="D31" s="2">
        <v>15</v>
      </c>
      <c r="E31" s="35">
        <v>24</v>
      </c>
      <c r="F31" s="35">
        <v>18</v>
      </c>
      <c r="G31" s="35">
        <v>51</v>
      </c>
      <c r="H31" s="35">
        <f t="shared" si="0"/>
        <v>7</v>
      </c>
      <c r="I31" s="2" t="s">
        <v>639</v>
      </c>
      <c r="J31" s="2" t="s">
        <v>562</v>
      </c>
      <c r="K31" s="2" t="s">
        <v>563</v>
      </c>
      <c r="L31" s="3">
        <v>2</v>
      </c>
      <c r="M31" s="2">
        <v>95</v>
      </c>
      <c r="N31" s="4"/>
      <c r="O31" s="2"/>
      <c r="P31" s="2" t="s">
        <v>1609</v>
      </c>
      <c r="Q31" s="2"/>
    </row>
    <row r="32" spans="1:17" ht="14.25" customHeight="1" x14ac:dyDescent="0.15">
      <c r="A32" s="2" t="s">
        <v>633</v>
      </c>
      <c r="B32" s="2">
        <v>1993</v>
      </c>
      <c r="C32" s="2" t="s">
        <v>628</v>
      </c>
      <c r="D32" s="2">
        <v>15</v>
      </c>
      <c r="E32" s="35">
        <v>21</v>
      </c>
      <c r="F32" s="35">
        <v>21</v>
      </c>
      <c r="G32" s="35">
        <v>54</v>
      </c>
      <c r="H32" s="35">
        <f t="shared" si="0"/>
        <v>4</v>
      </c>
      <c r="I32" s="2" t="s">
        <v>639</v>
      </c>
      <c r="J32" s="2" t="s">
        <v>562</v>
      </c>
      <c r="K32" s="2" t="s">
        <v>563</v>
      </c>
      <c r="L32" s="3">
        <v>2</v>
      </c>
      <c r="M32" s="2">
        <v>95</v>
      </c>
      <c r="N32" s="4"/>
      <c r="O32" s="2"/>
      <c r="P32" s="2" t="s">
        <v>1609</v>
      </c>
      <c r="Q32" s="2"/>
    </row>
    <row r="33" spans="1:17" ht="14.25" customHeight="1" x14ac:dyDescent="0.15">
      <c r="A33" s="2" t="s">
        <v>633</v>
      </c>
      <c r="B33" s="2">
        <v>1993</v>
      </c>
      <c r="C33" s="2" t="s">
        <v>638</v>
      </c>
      <c r="D33" s="2">
        <v>15</v>
      </c>
      <c r="E33" s="35">
        <v>19</v>
      </c>
      <c r="F33" s="35">
        <v>26</v>
      </c>
      <c r="G33" s="35">
        <v>50</v>
      </c>
      <c r="H33" s="35">
        <f t="shared" si="0"/>
        <v>5</v>
      </c>
      <c r="I33" s="2" t="s">
        <v>639</v>
      </c>
      <c r="J33" s="2" t="s">
        <v>562</v>
      </c>
      <c r="K33" s="2" t="s">
        <v>563</v>
      </c>
      <c r="L33" s="3">
        <v>2</v>
      </c>
      <c r="M33" s="2">
        <v>95</v>
      </c>
      <c r="N33" s="4"/>
      <c r="O33" s="2"/>
      <c r="P33" s="2" t="s">
        <v>1609</v>
      </c>
      <c r="Q33" s="2"/>
    </row>
    <row r="34" spans="1:17" ht="14.25" customHeight="1" x14ac:dyDescent="0.15">
      <c r="A34" s="2" t="s">
        <v>633</v>
      </c>
      <c r="B34" s="2">
        <v>1993</v>
      </c>
      <c r="C34" s="2" t="s">
        <v>636</v>
      </c>
      <c r="D34" s="2">
        <v>15</v>
      </c>
      <c r="E34" s="35">
        <v>12</v>
      </c>
      <c r="F34" s="35">
        <v>41</v>
      </c>
      <c r="G34" s="35">
        <v>43</v>
      </c>
      <c r="H34" s="35">
        <f t="shared" si="0"/>
        <v>4</v>
      </c>
      <c r="I34" s="2" t="s">
        <v>639</v>
      </c>
      <c r="J34" s="2" t="s">
        <v>562</v>
      </c>
      <c r="K34" s="2" t="s">
        <v>563</v>
      </c>
      <c r="L34" s="3">
        <v>2</v>
      </c>
      <c r="M34" s="2">
        <v>95</v>
      </c>
      <c r="N34" s="4"/>
      <c r="O34" s="2"/>
      <c r="P34" s="2" t="s">
        <v>1609</v>
      </c>
      <c r="Q34" s="2"/>
    </row>
    <row r="35" spans="1:17" ht="14.25" customHeight="1" x14ac:dyDescent="0.15">
      <c r="A35" s="2" t="s">
        <v>633</v>
      </c>
      <c r="B35" s="2">
        <v>1994</v>
      </c>
      <c r="C35" s="2" t="s">
        <v>565</v>
      </c>
      <c r="D35" s="2">
        <v>15</v>
      </c>
      <c r="E35" s="35">
        <v>16</v>
      </c>
      <c r="F35" s="35">
        <v>38</v>
      </c>
      <c r="G35" s="35">
        <v>43</v>
      </c>
      <c r="H35" s="35">
        <f t="shared" si="0"/>
        <v>3</v>
      </c>
      <c r="I35" s="2" t="s">
        <v>639</v>
      </c>
      <c r="J35" s="2" t="s">
        <v>562</v>
      </c>
      <c r="K35" s="2" t="s">
        <v>563</v>
      </c>
      <c r="L35" s="3">
        <v>2</v>
      </c>
      <c r="M35" s="2">
        <v>95</v>
      </c>
      <c r="N35" s="4"/>
      <c r="O35" s="2"/>
      <c r="P35" s="2" t="s">
        <v>1609</v>
      </c>
      <c r="Q35" s="2"/>
    </row>
    <row r="36" spans="1:17" ht="14.25" customHeight="1" x14ac:dyDescent="0.15">
      <c r="A36" s="2" t="s">
        <v>633</v>
      </c>
      <c r="B36" s="2">
        <v>1994</v>
      </c>
      <c r="C36" s="2" t="s">
        <v>635</v>
      </c>
      <c r="D36" s="2">
        <v>15</v>
      </c>
      <c r="E36" s="35">
        <v>37</v>
      </c>
      <c r="F36" s="35">
        <v>13</v>
      </c>
      <c r="G36" s="35">
        <v>46</v>
      </c>
      <c r="H36" s="35">
        <f t="shared" si="0"/>
        <v>4</v>
      </c>
      <c r="I36" s="2" t="s">
        <v>639</v>
      </c>
      <c r="J36" s="2" t="s">
        <v>562</v>
      </c>
      <c r="K36" s="2" t="s">
        <v>563</v>
      </c>
      <c r="L36" s="3">
        <v>2</v>
      </c>
      <c r="M36" s="2">
        <v>95</v>
      </c>
      <c r="N36" s="4"/>
      <c r="O36" s="2"/>
      <c r="P36" s="2" t="s">
        <v>1609</v>
      </c>
      <c r="Q36" s="2"/>
    </row>
    <row r="37" spans="1:17" ht="14.25" customHeight="1" x14ac:dyDescent="0.15">
      <c r="A37" s="2" t="s">
        <v>633</v>
      </c>
      <c r="B37" s="2">
        <v>1994</v>
      </c>
      <c r="C37" s="2" t="s">
        <v>554</v>
      </c>
      <c r="D37" s="2">
        <v>15</v>
      </c>
      <c r="E37" s="35">
        <v>41</v>
      </c>
      <c r="F37" s="35">
        <v>8</v>
      </c>
      <c r="G37" s="35">
        <v>48</v>
      </c>
      <c r="H37" s="35">
        <f t="shared" si="0"/>
        <v>3</v>
      </c>
      <c r="I37" s="2" t="s">
        <v>639</v>
      </c>
      <c r="J37" s="2" t="s">
        <v>562</v>
      </c>
      <c r="K37" s="2" t="s">
        <v>563</v>
      </c>
      <c r="L37" s="3">
        <v>2</v>
      </c>
      <c r="M37" s="2">
        <v>95</v>
      </c>
      <c r="N37" s="4"/>
      <c r="O37" s="2"/>
      <c r="P37" s="2" t="s">
        <v>1609</v>
      </c>
      <c r="Q37" s="2"/>
    </row>
    <row r="38" spans="1:17" ht="14.25" customHeight="1" x14ac:dyDescent="0.15">
      <c r="A38" s="2" t="s">
        <v>633</v>
      </c>
      <c r="B38" s="2">
        <v>1994</v>
      </c>
      <c r="C38" s="2" t="s">
        <v>628</v>
      </c>
      <c r="D38" s="2">
        <v>15</v>
      </c>
      <c r="E38" s="35">
        <v>15</v>
      </c>
      <c r="F38" s="35">
        <v>37</v>
      </c>
      <c r="G38" s="35">
        <v>45</v>
      </c>
      <c r="H38" s="35">
        <f t="shared" si="0"/>
        <v>3</v>
      </c>
      <c r="I38" s="2" t="s">
        <v>639</v>
      </c>
      <c r="J38" s="2" t="s">
        <v>562</v>
      </c>
      <c r="K38" s="2" t="s">
        <v>563</v>
      </c>
      <c r="L38" s="3">
        <v>2</v>
      </c>
      <c r="M38" s="2">
        <v>95</v>
      </c>
      <c r="N38" s="4"/>
      <c r="O38" s="2"/>
      <c r="P38" s="2" t="s">
        <v>1609</v>
      </c>
      <c r="Q38" s="2"/>
    </row>
    <row r="39" spans="1:17" ht="14.25" customHeight="1" x14ac:dyDescent="0.15">
      <c r="A39" s="2" t="s">
        <v>633</v>
      </c>
      <c r="B39" s="2">
        <v>1994</v>
      </c>
      <c r="C39" s="2" t="s">
        <v>553</v>
      </c>
      <c r="D39" s="2">
        <v>15</v>
      </c>
      <c r="E39" s="35">
        <v>40</v>
      </c>
      <c r="F39" s="35">
        <v>10</v>
      </c>
      <c r="G39" s="35">
        <v>46</v>
      </c>
      <c r="H39" s="35">
        <f t="shared" si="0"/>
        <v>4</v>
      </c>
      <c r="I39" s="2" t="s">
        <v>639</v>
      </c>
      <c r="J39" s="2" t="s">
        <v>562</v>
      </c>
      <c r="K39" s="2" t="s">
        <v>563</v>
      </c>
      <c r="L39" s="3">
        <v>2</v>
      </c>
      <c r="M39" s="2">
        <v>95</v>
      </c>
      <c r="N39" s="4"/>
      <c r="O39" s="2"/>
      <c r="P39" s="2" t="s">
        <v>1609</v>
      </c>
      <c r="Q39" s="2"/>
    </row>
    <row r="40" spans="1:17" ht="14.25" customHeight="1" x14ac:dyDescent="0.15">
      <c r="A40" s="2" t="s">
        <v>633</v>
      </c>
      <c r="B40" s="2">
        <v>1994</v>
      </c>
      <c r="C40" s="2" t="s">
        <v>637</v>
      </c>
      <c r="D40" s="2">
        <v>15</v>
      </c>
      <c r="E40" s="35">
        <v>32</v>
      </c>
      <c r="F40" s="35">
        <v>13</v>
      </c>
      <c r="G40" s="35">
        <v>49</v>
      </c>
      <c r="H40" s="35">
        <f t="shared" si="0"/>
        <v>6</v>
      </c>
      <c r="I40" s="2" t="s">
        <v>639</v>
      </c>
      <c r="J40" s="2" t="s">
        <v>562</v>
      </c>
      <c r="K40" s="2" t="s">
        <v>563</v>
      </c>
      <c r="L40" s="3">
        <v>2</v>
      </c>
      <c r="M40" s="2">
        <v>95</v>
      </c>
      <c r="N40" s="4"/>
      <c r="O40" s="2"/>
      <c r="P40" s="2" t="s">
        <v>1609</v>
      </c>
      <c r="Q40" s="2"/>
    </row>
    <row r="41" spans="1:17" ht="14.25" customHeight="1" x14ac:dyDescent="0.15">
      <c r="A41" s="2" t="s">
        <v>633</v>
      </c>
      <c r="B41" s="2">
        <v>1995</v>
      </c>
      <c r="C41" s="2" t="s">
        <v>554</v>
      </c>
      <c r="D41" s="2">
        <v>15</v>
      </c>
      <c r="E41" s="35">
        <v>41</v>
      </c>
      <c r="F41" s="35">
        <v>15</v>
      </c>
      <c r="G41" s="35">
        <v>40</v>
      </c>
      <c r="H41" s="35">
        <f t="shared" si="0"/>
        <v>4</v>
      </c>
      <c r="I41" s="2" t="s">
        <v>566</v>
      </c>
      <c r="J41" s="2" t="s">
        <v>1645</v>
      </c>
      <c r="K41" s="2"/>
      <c r="L41" s="3">
        <v>2</v>
      </c>
      <c r="M41" s="2">
        <v>95</v>
      </c>
      <c r="N41" s="4"/>
      <c r="O41" s="2"/>
      <c r="P41" s="2" t="s">
        <v>1609</v>
      </c>
      <c r="Q41" s="2"/>
    </row>
    <row r="42" spans="1:17" ht="14.25" customHeight="1" x14ac:dyDescent="0.15">
      <c r="A42" s="2" t="s">
        <v>633</v>
      </c>
      <c r="B42" s="2">
        <v>1995</v>
      </c>
      <c r="C42" s="2" t="s">
        <v>561</v>
      </c>
      <c r="D42" s="2">
        <v>15</v>
      </c>
      <c r="E42" s="35">
        <v>40</v>
      </c>
      <c r="F42" s="35">
        <v>17</v>
      </c>
      <c r="G42" s="35">
        <v>40</v>
      </c>
      <c r="H42" s="35">
        <f t="shared" si="0"/>
        <v>3</v>
      </c>
      <c r="I42" s="2" t="s">
        <v>566</v>
      </c>
      <c r="J42" s="2" t="s">
        <v>1645</v>
      </c>
      <c r="K42" s="2"/>
      <c r="L42" s="3">
        <v>2</v>
      </c>
      <c r="M42" s="2">
        <v>95</v>
      </c>
      <c r="N42" s="4"/>
      <c r="O42" s="2"/>
      <c r="P42" s="2" t="s">
        <v>1609</v>
      </c>
      <c r="Q42" s="2"/>
    </row>
    <row r="43" spans="1:17" ht="14.25" customHeight="1" x14ac:dyDescent="0.15">
      <c r="A43" s="2" t="s">
        <v>633</v>
      </c>
      <c r="B43" s="2">
        <v>1995</v>
      </c>
      <c r="C43" s="2" t="s">
        <v>628</v>
      </c>
      <c r="D43" s="2">
        <v>15</v>
      </c>
      <c r="E43" s="35">
        <v>39</v>
      </c>
      <c r="F43" s="35">
        <v>16</v>
      </c>
      <c r="G43" s="35">
        <v>40</v>
      </c>
      <c r="H43" s="35">
        <f t="shared" si="0"/>
        <v>5</v>
      </c>
      <c r="I43" s="2" t="s">
        <v>566</v>
      </c>
      <c r="J43" s="2" t="s">
        <v>1645</v>
      </c>
      <c r="K43" s="2"/>
      <c r="L43" s="3">
        <v>2</v>
      </c>
      <c r="M43" s="2">
        <v>95</v>
      </c>
      <c r="N43" s="4"/>
      <c r="O43" s="2"/>
      <c r="P43" s="2" t="s">
        <v>1609</v>
      </c>
      <c r="Q43" s="2"/>
    </row>
    <row r="44" spans="1:17" ht="14.25" customHeight="1" x14ac:dyDescent="0.15">
      <c r="A44" s="2" t="s">
        <v>633</v>
      </c>
      <c r="B44" s="2">
        <v>1995</v>
      </c>
      <c r="C44" s="2" t="s">
        <v>637</v>
      </c>
      <c r="D44" s="2">
        <v>15</v>
      </c>
      <c r="E44" s="35">
        <v>42</v>
      </c>
      <c r="F44" s="35">
        <v>15</v>
      </c>
      <c r="G44" s="35">
        <v>39</v>
      </c>
      <c r="H44" s="35">
        <f t="shared" si="0"/>
        <v>4</v>
      </c>
      <c r="I44" s="2" t="s">
        <v>566</v>
      </c>
      <c r="J44" s="2" t="s">
        <v>1645</v>
      </c>
      <c r="K44" s="2"/>
      <c r="L44" s="3">
        <v>2</v>
      </c>
      <c r="M44" s="2">
        <v>95</v>
      </c>
      <c r="N44" s="4"/>
      <c r="O44" s="2"/>
      <c r="P44" s="2" t="s">
        <v>1609</v>
      </c>
      <c r="Q44" s="2"/>
    </row>
    <row r="45" spans="1:17" ht="14.25" customHeight="1" x14ac:dyDescent="0.15">
      <c r="A45" s="2" t="s">
        <v>633</v>
      </c>
      <c r="B45" s="2">
        <v>1996</v>
      </c>
      <c r="C45" s="2" t="s">
        <v>554</v>
      </c>
      <c r="D45" s="2">
        <v>15</v>
      </c>
      <c r="E45" s="35">
        <v>47</v>
      </c>
      <c r="F45" s="35">
        <v>12</v>
      </c>
      <c r="G45" s="35">
        <v>38</v>
      </c>
      <c r="H45" s="35">
        <f t="shared" si="0"/>
        <v>3</v>
      </c>
      <c r="I45" s="2" t="s">
        <v>566</v>
      </c>
      <c r="J45" s="2" t="s">
        <v>1645</v>
      </c>
      <c r="K45" s="2"/>
      <c r="L45" s="3">
        <v>2</v>
      </c>
      <c r="M45" s="2">
        <v>95</v>
      </c>
      <c r="N45" s="4"/>
      <c r="O45" s="2"/>
      <c r="P45" s="2" t="s">
        <v>1609</v>
      </c>
      <c r="Q45" s="2"/>
    </row>
    <row r="46" spans="1:17" ht="14.25" customHeight="1" x14ac:dyDescent="0.15">
      <c r="A46" s="2" t="s">
        <v>633</v>
      </c>
      <c r="B46" s="2">
        <v>1996</v>
      </c>
      <c r="C46" s="2" t="s">
        <v>561</v>
      </c>
      <c r="D46" s="2">
        <v>15</v>
      </c>
      <c r="E46" s="35">
        <v>30</v>
      </c>
      <c r="F46" s="35">
        <v>25</v>
      </c>
      <c r="G46" s="35">
        <v>41</v>
      </c>
      <c r="H46" s="35">
        <f t="shared" si="0"/>
        <v>4</v>
      </c>
      <c r="I46" s="2" t="s">
        <v>566</v>
      </c>
      <c r="J46" s="2" t="s">
        <v>1645</v>
      </c>
      <c r="K46" s="2"/>
      <c r="L46" s="3">
        <v>2</v>
      </c>
      <c r="M46" s="2">
        <v>95</v>
      </c>
      <c r="N46" s="4"/>
      <c r="O46" s="2"/>
      <c r="P46" s="2" t="s">
        <v>1609</v>
      </c>
      <c r="Q46" s="2"/>
    </row>
    <row r="47" spans="1:17" ht="14.25" customHeight="1" x14ac:dyDescent="0.15">
      <c r="A47" s="2" t="s">
        <v>633</v>
      </c>
      <c r="B47" s="2">
        <v>1996</v>
      </c>
      <c r="C47" s="2" t="s">
        <v>637</v>
      </c>
      <c r="D47" s="2">
        <v>15</v>
      </c>
      <c r="E47" s="35">
        <v>43</v>
      </c>
      <c r="F47" s="35">
        <v>17</v>
      </c>
      <c r="G47" s="35">
        <v>38</v>
      </c>
      <c r="H47" s="35">
        <f t="shared" si="0"/>
        <v>2</v>
      </c>
      <c r="I47" s="2" t="s">
        <v>566</v>
      </c>
      <c r="J47" s="2" t="s">
        <v>1645</v>
      </c>
      <c r="K47" s="2"/>
      <c r="L47" s="3">
        <v>2</v>
      </c>
      <c r="M47" s="2">
        <v>95</v>
      </c>
      <c r="N47" s="4"/>
      <c r="O47" s="2"/>
      <c r="P47" s="2" t="s">
        <v>1609</v>
      </c>
      <c r="Q47" s="2"/>
    </row>
    <row r="48" spans="1:17" ht="14.25" customHeight="1" x14ac:dyDescent="0.15">
      <c r="A48" s="2" t="s">
        <v>633</v>
      </c>
      <c r="B48" s="2">
        <v>1997</v>
      </c>
      <c r="C48" s="2" t="s">
        <v>554</v>
      </c>
      <c r="D48" s="2">
        <v>15</v>
      </c>
      <c r="E48" s="35">
        <v>37</v>
      </c>
      <c r="F48" s="35">
        <v>20</v>
      </c>
      <c r="G48" s="35">
        <v>40</v>
      </c>
      <c r="H48" s="35">
        <f t="shared" si="0"/>
        <v>3</v>
      </c>
      <c r="I48" s="2" t="s">
        <v>566</v>
      </c>
      <c r="J48" s="2" t="s">
        <v>1645</v>
      </c>
      <c r="K48" s="2"/>
      <c r="L48" s="3">
        <v>2</v>
      </c>
      <c r="M48" s="2">
        <v>95</v>
      </c>
      <c r="N48" s="4"/>
      <c r="O48" s="2"/>
      <c r="P48" s="2" t="s">
        <v>1609</v>
      </c>
      <c r="Q48" s="2"/>
    </row>
    <row r="49" spans="1:17" ht="14.25" customHeight="1" x14ac:dyDescent="0.15">
      <c r="A49" s="2" t="s">
        <v>633</v>
      </c>
      <c r="B49" s="2">
        <v>1997</v>
      </c>
      <c r="C49" s="2" t="s">
        <v>561</v>
      </c>
      <c r="D49" s="2">
        <v>15</v>
      </c>
      <c r="E49" s="35">
        <v>39</v>
      </c>
      <c r="F49" s="35">
        <v>16</v>
      </c>
      <c r="G49" s="35">
        <v>39</v>
      </c>
      <c r="H49" s="35">
        <f t="shared" si="0"/>
        <v>6</v>
      </c>
      <c r="I49" s="2" t="s">
        <v>566</v>
      </c>
      <c r="J49" s="2" t="s">
        <v>1645</v>
      </c>
      <c r="K49" s="2"/>
      <c r="L49" s="3">
        <v>2</v>
      </c>
      <c r="M49" s="2">
        <v>95</v>
      </c>
      <c r="N49" s="4"/>
      <c r="O49" s="2"/>
      <c r="P49" s="2" t="s">
        <v>1609</v>
      </c>
      <c r="Q49" s="2"/>
    </row>
    <row r="50" spans="1:17" ht="14.25" customHeight="1" x14ac:dyDescent="0.15">
      <c r="A50" s="2" t="s">
        <v>633</v>
      </c>
      <c r="B50" s="2">
        <v>1997</v>
      </c>
      <c r="C50" s="2" t="s">
        <v>638</v>
      </c>
      <c r="D50" s="2">
        <v>15</v>
      </c>
      <c r="E50" s="35">
        <v>42</v>
      </c>
      <c r="F50" s="35">
        <v>18</v>
      </c>
      <c r="G50" s="35">
        <v>38</v>
      </c>
      <c r="H50" s="35">
        <f t="shared" si="0"/>
        <v>2</v>
      </c>
      <c r="I50" s="2" t="s">
        <v>566</v>
      </c>
      <c r="J50" s="2" t="s">
        <v>1645</v>
      </c>
      <c r="K50" s="2"/>
      <c r="L50" s="3">
        <v>2</v>
      </c>
      <c r="M50" s="2">
        <v>95</v>
      </c>
      <c r="N50" s="4"/>
      <c r="O50" s="2"/>
      <c r="P50" s="2" t="s">
        <v>1609</v>
      </c>
      <c r="Q50" s="2"/>
    </row>
    <row r="51" spans="1:17" ht="14.25" customHeight="1" x14ac:dyDescent="0.15">
      <c r="A51" s="2" t="s">
        <v>633</v>
      </c>
      <c r="B51" s="2">
        <v>1997</v>
      </c>
      <c r="C51" s="2" t="s">
        <v>637</v>
      </c>
      <c r="D51" s="2">
        <v>15</v>
      </c>
      <c r="E51" s="35">
        <v>43</v>
      </c>
      <c r="F51" s="35">
        <v>15</v>
      </c>
      <c r="G51" s="35">
        <v>41</v>
      </c>
      <c r="H51" s="35">
        <f t="shared" si="0"/>
        <v>1</v>
      </c>
      <c r="I51" s="2" t="s">
        <v>566</v>
      </c>
      <c r="J51" s="2" t="s">
        <v>1645</v>
      </c>
      <c r="K51" s="2"/>
      <c r="L51" s="3">
        <v>2</v>
      </c>
      <c r="M51" s="2">
        <v>95</v>
      </c>
      <c r="N51" s="4"/>
      <c r="O51" s="2"/>
      <c r="P51" s="2" t="s">
        <v>1609</v>
      </c>
      <c r="Q51" s="2"/>
    </row>
    <row r="52" spans="1:17" ht="14.25" customHeight="1" x14ac:dyDescent="0.15">
      <c r="A52" s="2" t="s">
        <v>633</v>
      </c>
      <c r="B52" s="2">
        <v>1998</v>
      </c>
      <c r="C52" s="2" t="s">
        <v>565</v>
      </c>
      <c r="D52" s="2">
        <v>15</v>
      </c>
      <c r="E52" s="35">
        <v>35</v>
      </c>
      <c r="F52" s="35">
        <v>21</v>
      </c>
      <c r="G52" s="35">
        <v>41</v>
      </c>
      <c r="H52" s="35">
        <f t="shared" si="0"/>
        <v>3</v>
      </c>
      <c r="I52" s="2" t="s">
        <v>566</v>
      </c>
      <c r="J52" s="2" t="s">
        <v>1645</v>
      </c>
      <c r="K52" s="2"/>
      <c r="L52" s="3">
        <v>2</v>
      </c>
      <c r="M52" s="2">
        <v>95</v>
      </c>
      <c r="N52" s="4"/>
      <c r="O52" s="2"/>
      <c r="P52" s="2" t="s">
        <v>1609</v>
      </c>
      <c r="Q52" s="2"/>
    </row>
    <row r="53" spans="1:17" ht="14.25" customHeight="1" x14ac:dyDescent="0.15">
      <c r="A53" s="2" t="s">
        <v>633</v>
      </c>
      <c r="B53" s="2">
        <v>1998</v>
      </c>
      <c r="C53" s="2" t="s">
        <v>635</v>
      </c>
      <c r="D53" s="2">
        <v>15</v>
      </c>
      <c r="E53" s="35">
        <v>40</v>
      </c>
      <c r="F53" s="35">
        <v>18</v>
      </c>
      <c r="G53" s="35">
        <v>39</v>
      </c>
      <c r="H53" s="35">
        <f t="shared" si="0"/>
        <v>3</v>
      </c>
      <c r="I53" s="2" t="s">
        <v>566</v>
      </c>
      <c r="J53" s="2" t="s">
        <v>1645</v>
      </c>
      <c r="K53" s="2"/>
      <c r="L53" s="3">
        <v>2</v>
      </c>
      <c r="M53" s="2">
        <v>95</v>
      </c>
      <c r="N53" s="4"/>
      <c r="O53" s="2"/>
      <c r="P53" s="2" t="s">
        <v>1609</v>
      </c>
      <c r="Q53" s="2"/>
    </row>
    <row r="54" spans="1:17" ht="14.25" customHeight="1" x14ac:dyDescent="0.15">
      <c r="A54" s="2" t="s">
        <v>633</v>
      </c>
      <c r="B54" s="2">
        <v>1998</v>
      </c>
      <c r="C54" s="2" t="s">
        <v>554</v>
      </c>
      <c r="D54" s="2">
        <v>15</v>
      </c>
      <c r="E54" s="35">
        <v>35</v>
      </c>
      <c r="F54" s="35">
        <v>25</v>
      </c>
      <c r="G54" s="35">
        <v>37</v>
      </c>
      <c r="H54" s="35">
        <f t="shared" si="0"/>
        <v>3</v>
      </c>
      <c r="I54" s="2" t="s">
        <v>566</v>
      </c>
      <c r="J54" s="2" t="s">
        <v>1645</v>
      </c>
      <c r="K54" s="2"/>
      <c r="L54" s="3">
        <v>2</v>
      </c>
      <c r="M54" s="2">
        <v>95</v>
      </c>
      <c r="N54" s="4"/>
      <c r="O54" s="2"/>
      <c r="P54" s="2" t="s">
        <v>1609</v>
      </c>
      <c r="Q54" s="2"/>
    </row>
    <row r="55" spans="1:17" ht="14.25" customHeight="1" x14ac:dyDescent="0.15">
      <c r="A55" s="2" t="s">
        <v>633</v>
      </c>
      <c r="B55" s="2">
        <v>1998</v>
      </c>
      <c r="C55" s="2" t="s">
        <v>568</v>
      </c>
      <c r="D55" s="2">
        <v>15</v>
      </c>
      <c r="E55" s="35">
        <v>38</v>
      </c>
      <c r="F55" s="35">
        <v>19</v>
      </c>
      <c r="G55" s="35">
        <v>41</v>
      </c>
      <c r="H55" s="35">
        <f t="shared" si="0"/>
        <v>2</v>
      </c>
      <c r="I55" s="2" t="s">
        <v>566</v>
      </c>
      <c r="J55" s="2" t="s">
        <v>1645</v>
      </c>
      <c r="K55" s="2"/>
      <c r="L55" s="3">
        <v>2</v>
      </c>
      <c r="M55" s="2">
        <v>95</v>
      </c>
      <c r="N55" s="4"/>
      <c r="O55" s="2"/>
      <c r="P55" s="2" t="s">
        <v>1609</v>
      </c>
      <c r="Q55" s="2"/>
    </row>
    <row r="56" spans="1:17" ht="14.25" customHeight="1" x14ac:dyDescent="0.15">
      <c r="A56" s="2" t="s">
        <v>633</v>
      </c>
      <c r="B56" s="2">
        <v>1998</v>
      </c>
      <c r="C56" s="2" t="s">
        <v>561</v>
      </c>
      <c r="D56" s="2">
        <v>15</v>
      </c>
      <c r="E56" s="35">
        <v>31</v>
      </c>
      <c r="F56" s="35">
        <v>25</v>
      </c>
      <c r="G56" s="35">
        <v>41</v>
      </c>
      <c r="H56" s="35">
        <f t="shared" si="0"/>
        <v>3</v>
      </c>
      <c r="I56" s="2" t="s">
        <v>566</v>
      </c>
      <c r="J56" s="2" t="s">
        <v>1645</v>
      </c>
      <c r="K56" s="2"/>
      <c r="L56" s="3">
        <v>2</v>
      </c>
      <c r="M56" s="2">
        <v>95</v>
      </c>
      <c r="N56" s="4"/>
      <c r="O56" s="2"/>
      <c r="P56" s="2" t="s">
        <v>1609</v>
      </c>
      <c r="Q56" s="2"/>
    </row>
    <row r="57" spans="1:17" ht="14.25" customHeight="1" x14ac:dyDescent="0.15">
      <c r="A57" s="2" t="s">
        <v>633</v>
      </c>
      <c r="B57" s="2">
        <v>1998</v>
      </c>
      <c r="C57" s="2" t="s">
        <v>628</v>
      </c>
      <c r="D57" s="2">
        <v>15</v>
      </c>
      <c r="E57" s="35">
        <v>38</v>
      </c>
      <c r="F57" s="35">
        <v>21</v>
      </c>
      <c r="G57" s="35">
        <v>39</v>
      </c>
      <c r="H57" s="35">
        <f t="shared" si="0"/>
        <v>2</v>
      </c>
      <c r="I57" s="2" t="s">
        <v>566</v>
      </c>
      <c r="J57" s="2" t="s">
        <v>1645</v>
      </c>
      <c r="K57" s="2"/>
      <c r="L57" s="3">
        <v>2</v>
      </c>
      <c r="M57" s="2">
        <v>95</v>
      </c>
      <c r="N57" s="4"/>
      <c r="O57" s="2"/>
      <c r="P57" s="2" t="s">
        <v>1609</v>
      </c>
      <c r="Q57" s="2"/>
    </row>
    <row r="58" spans="1:17" ht="14.25" customHeight="1" x14ac:dyDescent="0.15">
      <c r="A58" s="2" t="s">
        <v>633</v>
      </c>
      <c r="B58" s="2">
        <v>1998</v>
      </c>
      <c r="C58" s="2" t="s">
        <v>638</v>
      </c>
      <c r="D58" s="2">
        <v>15</v>
      </c>
      <c r="E58" s="35">
        <v>31</v>
      </c>
      <c r="F58" s="35">
        <v>24</v>
      </c>
      <c r="G58" s="35">
        <v>43</v>
      </c>
      <c r="H58" s="35">
        <f t="shared" si="0"/>
        <v>2</v>
      </c>
      <c r="I58" s="2" t="s">
        <v>566</v>
      </c>
      <c r="J58" s="2" t="s">
        <v>1645</v>
      </c>
      <c r="K58" s="2"/>
      <c r="L58" s="3">
        <v>2</v>
      </c>
      <c r="M58" s="2">
        <v>95</v>
      </c>
      <c r="N58" s="4"/>
      <c r="O58" s="2"/>
      <c r="P58" s="2" t="s">
        <v>1609</v>
      </c>
      <c r="Q58" s="2"/>
    </row>
    <row r="59" spans="1:17" ht="14.25" customHeight="1" x14ac:dyDescent="0.15">
      <c r="A59" s="2" t="s">
        <v>633</v>
      </c>
      <c r="B59" s="2">
        <v>1998</v>
      </c>
      <c r="C59" s="2" t="s">
        <v>637</v>
      </c>
      <c r="D59" s="2">
        <v>15</v>
      </c>
      <c r="E59" s="35">
        <v>43</v>
      </c>
      <c r="F59" s="35">
        <v>17</v>
      </c>
      <c r="G59" s="35">
        <v>37</v>
      </c>
      <c r="H59" s="35">
        <f t="shared" si="0"/>
        <v>3</v>
      </c>
      <c r="I59" s="2" t="s">
        <v>566</v>
      </c>
      <c r="J59" s="2" t="s">
        <v>1645</v>
      </c>
      <c r="K59" s="2"/>
      <c r="L59" s="3">
        <v>2</v>
      </c>
      <c r="M59" s="2">
        <v>95</v>
      </c>
      <c r="N59" s="4"/>
      <c r="O59" s="2"/>
      <c r="P59" s="2" t="s">
        <v>1609</v>
      </c>
      <c r="Q59" s="2"/>
    </row>
    <row r="60" spans="1:17" ht="14.25" customHeight="1" x14ac:dyDescent="0.15">
      <c r="A60" s="2" t="s">
        <v>633</v>
      </c>
      <c r="B60" s="27">
        <v>1998</v>
      </c>
      <c r="C60" s="27" t="s">
        <v>554</v>
      </c>
      <c r="D60" s="27"/>
      <c r="E60" s="27">
        <v>32</v>
      </c>
      <c r="F60" s="27">
        <v>23</v>
      </c>
      <c r="G60" s="27">
        <v>43</v>
      </c>
      <c r="H60" s="27">
        <f t="shared" si="0"/>
        <v>2</v>
      </c>
      <c r="I60" s="27" t="s">
        <v>566</v>
      </c>
      <c r="J60" s="2" t="s">
        <v>1645</v>
      </c>
      <c r="K60" s="27"/>
      <c r="L60" s="27"/>
      <c r="M60" s="27"/>
      <c r="N60" s="27"/>
      <c r="O60" s="27"/>
      <c r="P60" s="27"/>
      <c r="Q60" s="27"/>
    </row>
    <row r="61" spans="1:17" ht="14.25" customHeight="1" x14ac:dyDescent="0.15">
      <c r="A61" s="2" t="s">
        <v>633</v>
      </c>
      <c r="B61" s="27">
        <v>1998</v>
      </c>
      <c r="C61" s="27" t="s">
        <v>568</v>
      </c>
      <c r="D61" s="27"/>
      <c r="E61" s="27">
        <v>31</v>
      </c>
      <c r="F61" s="27">
        <v>23</v>
      </c>
      <c r="G61" s="27">
        <v>46</v>
      </c>
      <c r="H61" s="27">
        <f t="shared" si="0"/>
        <v>0</v>
      </c>
      <c r="I61" s="27" t="s">
        <v>566</v>
      </c>
      <c r="J61" s="2" t="s">
        <v>1645</v>
      </c>
      <c r="K61" s="27"/>
      <c r="L61" s="27"/>
      <c r="M61" s="27"/>
      <c r="N61" s="27"/>
      <c r="O61" s="27"/>
      <c r="P61" s="27"/>
      <c r="Q61" s="27"/>
    </row>
    <row r="62" spans="1:17" ht="14.25" customHeight="1" x14ac:dyDescent="0.15">
      <c r="A62" s="2" t="s">
        <v>633</v>
      </c>
      <c r="B62" s="2">
        <v>1999</v>
      </c>
      <c r="C62" s="2" t="s">
        <v>554</v>
      </c>
      <c r="D62" s="2">
        <v>15</v>
      </c>
      <c r="E62" s="35">
        <v>16</v>
      </c>
      <c r="F62" s="35">
        <v>46</v>
      </c>
      <c r="G62" s="35">
        <v>36</v>
      </c>
      <c r="H62" s="35">
        <f t="shared" si="0"/>
        <v>2</v>
      </c>
      <c r="I62" s="2" t="s">
        <v>566</v>
      </c>
      <c r="J62" s="2" t="s">
        <v>1646</v>
      </c>
      <c r="K62" s="2"/>
      <c r="L62" s="3">
        <v>2</v>
      </c>
      <c r="M62" s="2">
        <v>95</v>
      </c>
      <c r="N62" s="4"/>
      <c r="O62" s="2"/>
      <c r="P62" s="2" t="s">
        <v>1609</v>
      </c>
      <c r="Q62" s="2"/>
    </row>
    <row r="63" spans="1:17" ht="14.25" customHeight="1" x14ac:dyDescent="0.15">
      <c r="A63" s="2" t="s">
        <v>633</v>
      </c>
      <c r="B63" s="2">
        <v>1999</v>
      </c>
      <c r="C63" s="2" t="s">
        <v>564</v>
      </c>
      <c r="D63" s="2">
        <v>15</v>
      </c>
      <c r="E63" s="35">
        <v>21</v>
      </c>
      <c r="F63" s="35">
        <v>36</v>
      </c>
      <c r="G63" s="35">
        <v>39</v>
      </c>
      <c r="H63" s="35">
        <f t="shared" si="0"/>
        <v>4</v>
      </c>
      <c r="I63" s="2" t="s">
        <v>566</v>
      </c>
      <c r="J63" s="2" t="s">
        <v>1646</v>
      </c>
      <c r="K63" s="2"/>
      <c r="L63" s="3">
        <v>2</v>
      </c>
      <c r="M63" s="2">
        <v>95</v>
      </c>
      <c r="N63" s="4"/>
      <c r="O63" s="2"/>
      <c r="P63" s="2" t="s">
        <v>1609</v>
      </c>
      <c r="Q63" s="2"/>
    </row>
    <row r="64" spans="1:17" ht="14.25" customHeight="1" x14ac:dyDescent="0.15">
      <c r="A64" s="2" t="s">
        <v>633</v>
      </c>
      <c r="B64" s="2">
        <v>1999</v>
      </c>
      <c r="C64" s="2" t="s">
        <v>561</v>
      </c>
      <c r="D64" s="2">
        <v>15</v>
      </c>
      <c r="E64" s="35">
        <v>16</v>
      </c>
      <c r="F64" s="35">
        <v>44</v>
      </c>
      <c r="G64" s="35">
        <v>38</v>
      </c>
      <c r="H64" s="35">
        <f t="shared" si="0"/>
        <v>2</v>
      </c>
      <c r="I64" s="2" t="s">
        <v>566</v>
      </c>
      <c r="J64" s="2" t="s">
        <v>1646</v>
      </c>
      <c r="K64" s="2"/>
      <c r="L64" s="3">
        <v>2</v>
      </c>
      <c r="M64" s="2">
        <v>95</v>
      </c>
      <c r="N64" s="4"/>
      <c r="O64" s="2"/>
      <c r="P64" s="2" t="s">
        <v>1609</v>
      </c>
      <c r="Q64" s="2"/>
    </row>
    <row r="65" spans="1:17" ht="14.25" customHeight="1" x14ac:dyDescent="0.15">
      <c r="A65" s="2" t="s">
        <v>633</v>
      </c>
      <c r="B65" s="2">
        <v>1999</v>
      </c>
      <c r="C65" s="2" t="s">
        <v>637</v>
      </c>
      <c r="D65" s="2">
        <v>15</v>
      </c>
      <c r="E65" s="35">
        <v>13</v>
      </c>
      <c r="F65" s="35">
        <v>56</v>
      </c>
      <c r="G65" s="35">
        <v>27</v>
      </c>
      <c r="H65" s="35">
        <f t="shared" si="0"/>
        <v>4</v>
      </c>
      <c r="I65" s="2" t="s">
        <v>566</v>
      </c>
      <c r="J65" s="2" t="s">
        <v>1646</v>
      </c>
      <c r="K65" s="2"/>
      <c r="L65" s="3">
        <v>2</v>
      </c>
      <c r="M65" s="2">
        <v>95</v>
      </c>
      <c r="N65" s="4"/>
      <c r="O65" s="2"/>
      <c r="P65" s="2" t="s">
        <v>1609</v>
      </c>
      <c r="Q65" s="2"/>
    </row>
    <row r="66" spans="1:17" ht="14.25" customHeight="1" x14ac:dyDescent="0.15">
      <c r="A66" s="2" t="s">
        <v>633</v>
      </c>
      <c r="B66" s="27">
        <v>1999</v>
      </c>
      <c r="C66" s="27" t="s">
        <v>565</v>
      </c>
      <c r="D66" s="27"/>
      <c r="E66" s="27">
        <v>17</v>
      </c>
      <c r="F66" s="27">
        <v>46</v>
      </c>
      <c r="G66" s="27">
        <v>35</v>
      </c>
      <c r="H66" s="27">
        <f t="shared" si="0"/>
        <v>2</v>
      </c>
      <c r="I66" s="27" t="s">
        <v>566</v>
      </c>
      <c r="J66" s="2" t="s">
        <v>1646</v>
      </c>
      <c r="K66" s="27"/>
      <c r="L66" s="27"/>
      <c r="M66" s="27"/>
      <c r="N66" s="27"/>
      <c r="O66" s="27"/>
      <c r="P66" s="27"/>
      <c r="Q66" s="27"/>
    </row>
    <row r="67" spans="1:17" ht="14.25" customHeight="1" x14ac:dyDescent="0.15">
      <c r="A67" s="2" t="s">
        <v>633</v>
      </c>
      <c r="B67" s="27">
        <v>1999</v>
      </c>
      <c r="C67" s="27" t="s">
        <v>635</v>
      </c>
      <c r="D67" s="27"/>
      <c r="E67" s="27">
        <v>12</v>
      </c>
      <c r="F67" s="27">
        <v>59</v>
      </c>
      <c r="G67" s="27">
        <v>28</v>
      </c>
      <c r="H67" s="27">
        <f t="shared" si="0"/>
        <v>1</v>
      </c>
      <c r="I67" s="27" t="s">
        <v>566</v>
      </c>
      <c r="J67" s="2" t="s">
        <v>1646</v>
      </c>
      <c r="K67" s="27"/>
      <c r="L67" s="27"/>
      <c r="M67" s="27"/>
      <c r="N67" s="27"/>
      <c r="O67" s="27"/>
      <c r="P67" s="27"/>
      <c r="Q67" s="27"/>
    </row>
    <row r="68" spans="1:17" ht="14.25" customHeight="1" x14ac:dyDescent="0.15">
      <c r="A68" s="2" t="s">
        <v>633</v>
      </c>
      <c r="B68" s="27">
        <v>1999</v>
      </c>
      <c r="C68" s="27" t="s">
        <v>554</v>
      </c>
      <c r="D68" s="27"/>
      <c r="E68" s="27">
        <v>12</v>
      </c>
      <c r="F68" s="27">
        <v>59</v>
      </c>
      <c r="G68" s="27">
        <v>26</v>
      </c>
      <c r="H68" s="27">
        <f t="shared" si="0"/>
        <v>3</v>
      </c>
      <c r="I68" s="27" t="s">
        <v>566</v>
      </c>
      <c r="J68" s="2" t="s">
        <v>1646</v>
      </c>
      <c r="K68" s="27"/>
      <c r="L68" s="27"/>
      <c r="M68" s="27"/>
      <c r="N68" s="27"/>
      <c r="O68" s="27"/>
      <c r="P68" s="27"/>
      <c r="Q68" s="27"/>
    </row>
    <row r="69" spans="1:17" ht="14.25" customHeight="1" x14ac:dyDescent="0.15">
      <c r="A69" s="2" t="s">
        <v>633</v>
      </c>
      <c r="B69" s="27">
        <v>1999</v>
      </c>
      <c r="C69" s="27" t="s">
        <v>1649</v>
      </c>
      <c r="D69" s="27"/>
      <c r="E69" s="27">
        <v>19</v>
      </c>
      <c r="F69" s="27">
        <v>47</v>
      </c>
      <c r="G69" s="27">
        <v>32</v>
      </c>
      <c r="H69" s="27">
        <f t="shared" si="0"/>
        <v>2</v>
      </c>
      <c r="I69" s="27" t="s">
        <v>566</v>
      </c>
      <c r="J69" s="2" t="s">
        <v>1646</v>
      </c>
      <c r="K69" s="27"/>
      <c r="L69" s="27"/>
      <c r="M69" s="27"/>
      <c r="N69" s="27"/>
      <c r="O69" s="27"/>
      <c r="P69" s="27"/>
      <c r="Q69" s="27"/>
    </row>
    <row r="70" spans="1:17" ht="14.25" customHeight="1" x14ac:dyDescent="0.15">
      <c r="A70" s="2" t="s">
        <v>633</v>
      </c>
      <c r="B70" s="27">
        <v>1999</v>
      </c>
      <c r="C70" s="27" t="s">
        <v>555</v>
      </c>
      <c r="D70" s="27"/>
      <c r="E70" s="27">
        <v>27</v>
      </c>
      <c r="F70" s="27">
        <v>33</v>
      </c>
      <c r="G70" s="27">
        <v>37</v>
      </c>
      <c r="H70" s="27">
        <f t="shared" si="0"/>
        <v>3</v>
      </c>
      <c r="I70" s="27" t="s">
        <v>566</v>
      </c>
      <c r="J70" s="2" t="s">
        <v>1646</v>
      </c>
      <c r="K70" s="27"/>
      <c r="L70" s="27"/>
      <c r="M70" s="27"/>
      <c r="N70" s="27"/>
      <c r="O70" s="27"/>
      <c r="P70" s="27"/>
      <c r="Q70" s="27"/>
    </row>
    <row r="71" spans="1:17" ht="14.25" customHeight="1" x14ac:dyDescent="0.15">
      <c r="A71" s="2" t="s">
        <v>633</v>
      </c>
      <c r="B71" s="27">
        <v>1999</v>
      </c>
      <c r="C71" s="27" t="s">
        <v>568</v>
      </c>
      <c r="D71" s="27"/>
      <c r="E71" s="27">
        <v>12</v>
      </c>
      <c r="F71" s="27">
        <v>53</v>
      </c>
      <c r="G71" s="27">
        <v>33</v>
      </c>
      <c r="H71" s="27">
        <f t="shared" si="0"/>
        <v>2</v>
      </c>
      <c r="I71" s="27" t="s">
        <v>566</v>
      </c>
      <c r="J71" s="2" t="s">
        <v>1646</v>
      </c>
      <c r="K71" s="27"/>
      <c r="L71" s="27"/>
      <c r="M71" s="27"/>
      <c r="N71" s="27"/>
      <c r="O71" s="27"/>
      <c r="P71" s="27"/>
      <c r="Q71" s="27"/>
    </row>
    <row r="72" spans="1:17" ht="14.25" customHeight="1" x14ac:dyDescent="0.15">
      <c r="A72" s="2" t="s">
        <v>633</v>
      </c>
      <c r="B72" s="27">
        <v>1999</v>
      </c>
      <c r="C72" s="27" t="s">
        <v>628</v>
      </c>
      <c r="D72" s="27"/>
      <c r="E72" s="27">
        <v>16</v>
      </c>
      <c r="F72" s="27">
        <v>43</v>
      </c>
      <c r="G72" s="27">
        <v>39</v>
      </c>
      <c r="H72" s="27">
        <f t="shared" ref="H72:H135" si="1">-SUM(E72:G72)+100</f>
        <v>2</v>
      </c>
      <c r="I72" s="27" t="s">
        <v>566</v>
      </c>
      <c r="J72" s="2" t="s">
        <v>1646</v>
      </c>
      <c r="K72" s="27"/>
      <c r="L72" s="27"/>
      <c r="M72" s="27"/>
      <c r="N72" s="27"/>
      <c r="O72" s="27"/>
      <c r="P72" s="27"/>
      <c r="Q72" s="27"/>
    </row>
    <row r="73" spans="1:17" ht="14.25" customHeight="1" x14ac:dyDescent="0.15">
      <c r="A73" s="2" t="s">
        <v>633</v>
      </c>
      <c r="B73" s="27">
        <v>1999</v>
      </c>
      <c r="C73" s="27" t="s">
        <v>638</v>
      </c>
      <c r="D73" s="27"/>
      <c r="E73" s="27">
        <v>15</v>
      </c>
      <c r="F73" s="27">
        <v>51</v>
      </c>
      <c r="G73" s="27">
        <v>32</v>
      </c>
      <c r="H73" s="27">
        <f t="shared" si="1"/>
        <v>2</v>
      </c>
      <c r="I73" s="27" t="s">
        <v>566</v>
      </c>
      <c r="J73" s="2" t="s">
        <v>1646</v>
      </c>
      <c r="K73" s="27"/>
      <c r="L73" s="27"/>
      <c r="M73" s="27"/>
      <c r="N73" s="27"/>
      <c r="O73" s="27"/>
      <c r="P73" s="27"/>
      <c r="Q73" s="27"/>
    </row>
    <row r="74" spans="1:17" ht="14.25" customHeight="1" x14ac:dyDescent="0.15">
      <c r="A74" s="2" t="s">
        <v>633</v>
      </c>
      <c r="B74" s="27">
        <v>1999</v>
      </c>
      <c r="C74" s="27" t="s">
        <v>636</v>
      </c>
      <c r="D74" s="27"/>
      <c r="E74" s="27">
        <v>11</v>
      </c>
      <c r="F74" s="27">
        <v>59</v>
      </c>
      <c r="G74" s="27">
        <v>28</v>
      </c>
      <c r="H74" s="27">
        <f t="shared" si="1"/>
        <v>2</v>
      </c>
      <c r="I74" s="27" t="s">
        <v>566</v>
      </c>
      <c r="J74" s="2" t="s">
        <v>1646</v>
      </c>
      <c r="K74" s="27"/>
      <c r="L74" s="27"/>
      <c r="M74" s="27"/>
      <c r="N74" s="27"/>
      <c r="O74" s="27"/>
      <c r="P74" s="27"/>
      <c r="Q74" s="27"/>
    </row>
    <row r="75" spans="1:17" ht="14.25" customHeight="1" x14ac:dyDescent="0.15">
      <c r="A75" s="2" t="s">
        <v>633</v>
      </c>
      <c r="B75" s="27">
        <v>1999</v>
      </c>
      <c r="C75" s="27" t="s">
        <v>553</v>
      </c>
      <c r="D75" s="27"/>
      <c r="E75" s="27">
        <v>8</v>
      </c>
      <c r="F75" s="27">
        <v>62</v>
      </c>
      <c r="G75" s="27">
        <v>27</v>
      </c>
      <c r="H75" s="27">
        <f t="shared" si="1"/>
        <v>3</v>
      </c>
      <c r="I75" s="27" t="s">
        <v>566</v>
      </c>
      <c r="J75" s="2" t="s">
        <v>1646</v>
      </c>
      <c r="K75" s="27"/>
      <c r="L75" s="27"/>
      <c r="M75" s="27"/>
      <c r="N75" s="27"/>
      <c r="O75" s="27"/>
      <c r="P75" s="27"/>
      <c r="Q75" s="27"/>
    </row>
    <row r="76" spans="1:17" ht="14.25" customHeight="1" x14ac:dyDescent="0.15">
      <c r="A76" s="2" t="s">
        <v>633</v>
      </c>
      <c r="B76" s="27">
        <v>1999</v>
      </c>
      <c r="C76" s="27" t="s">
        <v>637</v>
      </c>
      <c r="D76" s="27"/>
      <c r="E76" s="27">
        <v>8</v>
      </c>
      <c r="F76" s="27">
        <v>65</v>
      </c>
      <c r="G76" s="27">
        <v>26</v>
      </c>
      <c r="H76" s="27">
        <f t="shared" si="1"/>
        <v>1</v>
      </c>
      <c r="I76" s="27" t="s">
        <v>566</v>
      </c>
      <c r="J76" s="2" t="s">
        <v>1646</v>
      </c>
      <c r="K76" s="27"/>
      <c r="L76" s="27"/>
      <c r="M76" s="27"/>
      <c r="N76" s="27"/>
      <c r="O76" s="27"/>
      <c r="P76" s="27"/>
      <c r="Q76" s="27"/>
    </row>
    <row r="77" spans="1:17" ht="14.25" customHeight="1" x14ac:dyDescent="0.15">
      <c r="A77" s="2" t="s">
        <v>633</v>
      </c>
      <c r="B77" s="2">
        <v>2000</v>
      </c>
      <c r="C77" s="2" t="s">
        <v>554</v>
      </c>
      <c r="D77" s="2">
        <v>15</v>
      </c>
      <c r="E77" s="35">
        <v>24</v>
      </c>
      <c r="F77" s="35">
        <v>35</v>
      </c>
      <c r="G77" s="35">
        <v>39</v>
      </c>
      <c r="H77" s="35">
        <f t="shared" si="1"/>
        <v>2</v>
      </c>
      <c r="I77" s="2" t="s">
        <v>566</v>
      </c>
      <c r="J77" s="2" t="s">
        <v>1646</v>
      </c>
      <c r="K77" s="2"/>
      <c r="L77" s="3">
        <v>2</v>
      </c>
      <c r="M77" s="2">
        <v>95</v>
      </c>
      <c r="N77" s="4"/>
      <c r="O77" s="2"/>
      <c r="P77" s="2" t="s">
        <v>1609</v>
      </c>
      <c r="Q77" s="2"/>
    </row>
    <row r="78" spans="1:17" ht="14.25" customHeight="1" x14ac:dyDescent="0.15">
      <c r="A78" s="2" t="s">
        <v>633</v>
      </c>
      <c r="B78" s="2">
        <v>2000</v>
      </c>
      <c r="C78" s="2" t="s">
        <v>561</v>
      </c>
      <c r="D78" s="2">
        <v>15</v>
      </c>
      <c r="E78" s="35">
        <v>19</v>
      </c>
      <c r="F78" s="35">
        <v>41</v>
      </c>
      <c r="G78" s="35">
        <v>38</v>
      </c>
      <c r="H78" s="35">
        <f t="shared" si="1"/>
        <v>2</v>
      </c>
      <c r="I78" s="2" t="s">
        <v>566</v>
      </c>
      <c r="J78" s="2" t="s">
        <v>1646</v>
      </c>
      <c r="K78" s="2"/>
      <c r="L78" s="3">
        <v>2</v>
      </c>
      <c r="M78" s="2">
        <v>95</v>
      </c>
      <c r="N78" s="4"/>
      <c r="O78" s="2"/>
      <c r="P78" s="2" t="s">
        <v>1609</v>
      </c>
      <c r="Q78" s="2"/>
    </row>
    <row r="79" spans="1:17" ht="14.25" customHeight="1" x14ac:dyDescent="0.15">
      <c r="A79" s="2" t="s">
        <v>633</v>
      </c>
      <c r="B79" s="2">
        <v>2000</v>
      </c>
      <c r="C79" s="2" t="s">
        <v>628</v>
      </c>
      <c r="D79" s="2">
        <v>15</v>
      </c>
      <c r="E79" s="35">
        <v>18</v>
      </c>
      <c r="F79" s="35">
        <v>43</v>
      </c>
      <c r="G79" s="35">
        <v>37</v>
      </c>
      <c r="H79" s="35">
        <f t="shared" si="1"/>
        <v>2</v>
      </c>
      <c r="I79" s="2" t="s">
        <v>566</v>
      </c>
      <c r="J79" s="2" t="s">
        <v>1646</v>
      </c>
      <c r="K79" s="2"/>
      <c r="L79" s="3">
        <v>2</v>
      </c>
      <c r="M79" s="2">
        <v>95</v>
      </c>
      <c r="N79" s="4"/>
      <c r="O79" s="2"/>
      <c r="P79" s="2" t="s">
        <v>1609</v>
      </c>
      <c r="Q79" s="2"/>
    </row>
    <row r="80" spans="1:17" ht="14.25" customHeight="1" x14ac:dyDescent="0.15">
      <c r="A80" s="2" t="s">
        <v>633</v>
      </c>
      <c r="B80" s="2">
        <v>2000</v>
      </c>
      <c r="C80" s="2" t="s">
        <v>553</v>
      </c>
      <c r="D80" s="2">
        <v>15</v>
      </c>
      <c r="E80" s="35">
        <v>23</v>
      </c>
      <c r="F80" s="35">
        <v>38</v>
      </c>
      <c r="G80" s="35">
        <v>38</v>
      </c>
      <c r="H80" s="35">
        <f t="shared" si="1"/>
        <v>1</v>
      </c>
      <c r="I80" s="2" t="s">
        <v>566</v>
      </c>
      <c r="J80" s="2" t="s">
        <v>1646</v>
      </c>
      <c r="K80" s="2"/>
      <c r="L80" s="3">
        <v>2</v>
      </c>
      <c r="M80" s="2">
        <v>95</v>
      </c>
      <c r="N80" s="4"/>
      <c r="O80" s="2"/>
      <c r="P80" s="2" t="s">
        <v>1609</v>
      </c>
      <c r="Q80" s="2"/>
    </row>
    <row r="81" spans="1:17" ht="14.25" customHeight="1" x14ac:dyDescent="0.15">
      <c r="A81" s="2" t="s">
        <v>633</v>
      </c>
      <c r="B81" s="27">
        <v>2000</v>
      </c>
      <c r="C81" s="27" t="s">
        <v>565</v>
      </c>
      <c r="D81" s="27"/>
      <c r="E81" s="27">
        <v>14</v>
      </c>
      <c r="F81" s="27">
        <v>51</v>
      </c>
      <c r="G81" s="27">
        <v>34</v>
      </c>
      <c r="H81" s="27">
        <f t="shared" si="1"/>
        <v>1</v>
      </c>
      <c r="I81" s="27" t="s">
        <v>566</v>
      </c>
      <c r="J81" s="2" t="s">
        <v>1646</v>
      </c>
      <c r="K81" s="27"/>
      <c r="L81" s="27"/>
      <c r="M81" s="27"/>
      <c r="N81" s="27"/>
      <c r="O81" s="27"/>
      <c r="P81" s="27"/>
      <c r="Q81" s="27"/>
    </row>
    <row r="82" spans="1:17" ht="14.25" customHeight="1" x14ac:dyDescent="0.15">
      <c r="A82" s="2" t="s">
        <v>633</v>
      </c>
      <c r="B82" s="27">
        <v>2000</v>
      </c>
      <c r="C82" s="27" t="s">
        <v>635</v>
      </c>
      <c r="D82" s="27"/>
      <c r="E82" s="27">
        <v>18.8</v>
      </c>
      <c r="F82" s="27">
        <v>39.299999999999997</v>
      </c>
      <c r="G82" s="27">
        <v>39.1</v>
      </c>
      <c r="H82" s="27">
        <f t="shared" si="1"/>
        <v>2.8000000000000114</v>
      </c>
      <c r="I82" s="27" t="s">
        <v>566</v>
      </c>
      <c r="J82" s="2" t="s">
        <v>1646</v>
      </c>
      <c r="K82" s="27"/>
      <c r="L82" s="27"/>
      <c r="M82" s="27"/>
      <c r="N82" s="27"/>
      <c r="O82" s="27"/>
      <c r="P82" s="27"/>
      <c r="Q82" s="27"/>
    </row>
    <row r="83" spans="1:17" ht="14.25" customHeight="1" x14ac:dyDescent="0.15">
      <c r="A83" s="2" t="s">
        <v>633</v>
      </c>
      <c r="B83" s="27">
        <v>2000</v>
      </c>
      <c r="C83" s="27" t="s">
        <v>554</v>
      </c>
      <c r="D83" s="27"/>
      <c r="E83" s="27">
        <v>23</v>
      </c>
      <c r="F83" s="27">
        <v>38</v>
      </c>
      <c r="G83" s="27">
        <v>34.6</v>
      </c>
      <c r="H83" s="27">
        <f t="shared" si="1"/>
        <v>4.4000000000000057</v>
      </c>
      <c r="I83" s="27" t="s">
        <v>566</v>
      </c>
      <c r="J83" s="2" t="s">
        <v>1646</v>
      </c>
      <c r="K83" s="27"/>
      <c r="L83" s="27"/>
      <c r="M83" s="27"/>
      <c r="N83" s="27"/>
      <c r="O83" s="27"/>
      <c r="P83" s="27"/>
      <c r="Q83" s="27"/>
    </row>
    <row r="84" spans="1:17" ht="14.25" customHeight="1" x14ac:dyDescent="0.15">
      <c r="A84" s="2" t="s">
        <v>633</v>
      </c>
      <c r="B84" s="27">
        <v>2000</v>
      </c>
      <c r="C84" s="27" t="s">
        <v>564</v>
      </c>
      <c r="D84" s="27"/>
      <c r="E84" s="27">
        <v>16</v>
      </c>
      <c r="F84" s="27">
        <v>49</v>
      </c>
      <c r="G84" s="27">
        <v>33</v>
      </c>
      <c r="H84" s="27">
        <f t="shared" si="1"/>
        <v>2</v>
      </c>
      <c r="I84" s="27" t="s">
        <v>566</v>
      </c>
      <c r="J84" s="2" t="s">
        <v>1646</v>
      </c>
      <c r="K84" s="27"/>
      <c r="L84" s="27"/>
      <c r="M84" s="27"/>
      <c r="N84" s="27"/>
      <c r="O84" s="27"/>
      <c r="P84" s="27"/>
      <c r="Q84" s="27"/>
    </row>
    <row r="85" spans="1:17" ht="14.25" customHeight="1" x14ac:dyDescent="0.15">
      <c r="A85" s="2" t="s">
        <v>633</v>
      </c>
      <c r="B85" s="27">
        <v>2000</v>
      </c>
      <c r="C85" s="27" t="s">
        <v>555</v>
      </c>
      <c r="D85" s="27"/>
      <c r="E85" s="27">
        <v>16</v>
      </c>
      <c r="F85" s="27">
        <v>43</v>
      </c>
      <c r="G85" s="27">
        <v>40</v>
      </c>
      <c r="H85" s="27">
        <f t="shared" si="1"/>
        <v>1</v>
      </c>
      <c r="I85" s="27" t="s">
        <v>566</v>
      </c>
      <c r="J85" s="2" t="s">
        <v>1646</v>
      </c>
      <c r="K85" s="27"/>
      <c r="L85" s="27"/>
      <c r="M85" s="27"/>
      <c r="N85" s="27"/>
      <c r="O85" s="27"/>
      <c r="P85" s="27"/>
      <c r="Q85" s="27"/>
    </row>
    <row r="86" spans="1:17" ht="14.25" customHeight="1" x14ac:dyDescent="0.15">
      <c r="A86" s="2" t="s">
        <v>633</v>
      </c>
      <c r="B86" s="27">
        <v>2000</v>
      </c>
      <c r="C86" s="27" t="s">
        <v>568</v>
      </c>
      <c r="D86" s="27"/>
      <c r="E86" s="27">
        <v>19</v>
      </c>
      <c r="F86" s="27">
        <v>44</v>
      </c>
      <c r="G86" s="27">
        <v>34</v>
      </c>
      <c r="H86" s="27">
        <f t="shared" si="1"/>
        <v>3</v>
      </c>
      <c r="I86" s="27" t="s">
        <v>566</v>
      </c>
      <c r="J86" s="2" t="s">
        <v>1646</v>
      </c>
      <c r="K86" s="27"/>
      <c r="L86" s="27"/>
      <c r="M86" s="27"/>
      <c r="N86" s="27"/>
      <c r="O86" s="27"/>
      <c r="P86" s="27"/>
      <c r="Q86" s="27"/>
    </row>
    <row r="87" spans="1:17" ht="14.25" customHeight="1" x14ac:dyDescent="0.15">
      <c r="A87" s="2" t="s">
        <v>633</v>
      </c>
      <c r="B87" s="27">
        <v>2000</v>
      </c>
      <c r="C87" s="27" t="s">
        <v>561</v>
      </c>
      <c r="D87" s="27"/>
      <c r="E87" s="27">
        <v>13</v>
      </c>
      <c r="F87" s="27">
        <v>59</v>
      </c>
      <c r="G87" s="27">
        <v>26</v>
      </c>
      <c r="H87" s="27">
        <f t="shared" si="1"/>
        <v>2</v>
      </c>
      <c r="I87" s="27" t="s">
        <v>566</v>
      </c>
      <c r="J87" s="2" t="s">
        <v>1646</v>
      </c>
      <c r="K87" s="27"/>
      <c r="L87" s="27"/>
      <c r="M87" s="27"/>
      <c r="N87" s="27"/>
      <c r="O87" s="27"/>
      <c r="P87" s="27"/>
      <c r="Q87" s="27"/>
    </row>
    <row r="88" spans="1:17" ht="14.25" customHeight="1" x14ac:dyDescent="0.15">
      <c r="A88" s="2" t="s">
        <v>633</v>
      </c>
      <c r="B88" s="27">
        <v>2000</v>
      </c>
      <c r="C88" s="27" t="s">
        <v>628</v>
      </c>
      <c r="D88" s="27"/>
      <c r="E88" s="27">
        <v>16</v>
      </c>
      <c r="F88" s="27">
        <v>51</v>
      </c>
      <c r="G88" s="27">
        <v>31</v>
      </c>
      <c r="H88" s="27">
        <f t="shared" si="1"/>
        <v>2</v>
      </c>
      <c r="I88" s="27" t="s">
        <v>566</v>
      </c>
      <c r="J88" s="2" t="s">
        <v>1646</v>
      </c>
      <c r="K88" s="27"/>
      <c r="L88" s="27"/>
      <c r="M88" s="27"/>
      <c r="N88" s="27"/>
      <c r="O88" s="27"/>
      <c r="P88" s="27"/>
      <c r="Q88" s="27"/>
    </row>
    <row r="89" spans="1:17" ht="14.25" customHeight="1" x14ac:dyDescent="0.15">
      <c r="A89" s="2" t="s">
        <v>633</v>
      </c>
      <c r="B89" s="27">
        <v>2000</v>
      </c>
      <c r="C89" s="27" t="s">
        <v>638</v>
      </c>
      <c r="D89" s="27"/>
      <c r="E89" s="27">
        <v>15</v>
      </c>
      <c r="F89" s="27">
        <v>53</v>
      </c>
      <c r="G89" s="27">
        <v>31</v>
      </c>
      <c r="H89" s="27">
        <f t="shared" si="1"/>
        <v>1</v>
      </c>
      <c r="I89" s="27" t="s">
        <v>566</v>
      </c>
      <c r="J89" s="2" t="s">
        <v>1646</v>
      </c>
      <c r="K89" s="27"/>
      <c r="L89" s="27"/>
      <c r="M89" s="27"/>
      <c r="N89" s="27"/>
      <c r="O89" s="27"/>
      <c r="P89" s="27"/>
      <c r="Q89" s="27"/>
    </row>
    <row r="90" spans="1:17" ht="14.25" customHeight="1" x14ac:dyDescent="0.15">
      <c r="A90" s="2" t="s">
        <v>633</v>
      </c>
      <c r="B90" s="27">
        <v>2000</v>
      </c>
      <c r="C90" s="27" t="s">
        <v>1650</v>
      </c>
      <c r="D90" s="27"/>
      <c r="E90" s="27">
        <v>19.100000000000001</v>
      </c>
      <c r="F90" s="27">
        <v>35.700000000000003</v>
      </c>
      <c r="G90" s="27">
        <v>41.7</v>
      </c>
      <c r="H90" s="27">
        <f t="shared" si="1"/>
        <v>3.5</v>
      </c>
      <c r="I90" s="27" t="s">
        <v>566</v>
      </c>
      <c r="J90" s="2" t="s">
        <v>1646</v>
      </c>
      <c r="K90" s="27"/>
      <c r="L90" s="27"/>
      <c r="M90" s="27"/>
      <c r="N90" s="27"/>
      <c r="O90" s="27"/>
      <c r="P90" s="27"/>
      <c r="Q90" s="27"/>
    </row>
    <row r="91" spans="1:17" ht="14.25" customHeight="1" x14ac:dyDescent="0.15">
      <c r="A91" s="2" t="s">
        <v>633</v>
      </c>
      <c r="B91" s="27">
        <v>2000</v>
      </c>
      <c r="C91" s="27" t="s">
        <v>637</v>
      </c>
      <c r="D91" s="27"/>
      <c r="E91" s="27">
        <v>23.4</v>
      </c>
      <c r="F91" s="27">
        <v>38</v>
      </c>
      <c r="G91" s="27">
        <v>35.799999999999997</v>
      </c>
      <c r="H91" s="27">
        <f t="shared" si="1"/>
        <v>2.8000000000000114</v>
      </c>
      <c r="I91" s="27" t="s">
        <v>566</v>
      </c>
      <c r="J91" s="2" t="s">
        <v>1646</v>
      </c>
      <c r="K91" s="27"/>
      <c r="L91" s="27"/>
      <c r="M91" s="27"/>
      <c r="N91" s="27"/>
      <c r="O91" s="27"/>
      <c r="P91" s="27"/>
      <c r="Q91" s="27"/>
    </row>
    <row r="92" spans="1:17" ht="14.25" customHeight="1" x14ac:dyDescent="0.15">
      <c r="A92" s="2" t="s">
        <v>633</v>
      </c>
      <c r="B92" s="2">
        <v>2001</v>
      </c>
      <c r="C92" s="2" t="s">
        <v>554</v>
      </c>
      <c r="D92" s="2">
        <v>15</v>
      </c>
      <c r="E92" s="35">
        <v>24</v>
      </c>
      <c r="F92" s="35">
        <v>35</v>
      </c>
      <c r="G92" s="35">
        <v>40</v>
      </c>
      <c r="H92" s="35">
        <f t="shared" si="1"/>
        <v>1</v>
      </c>
      <c r="I92" s="2" t="s">
        <v>566</v>
      </c>
      <c r="J92" s="2" t="s">
        <v>1646</v>
      </c>
      <c r="K92" s="2"/>
      <c r="L92" s="3">
        <v>2</v>
      </c>
      <c r="M92" s="2">
        <v>95</v>
      </c>
      <c r="N92" s="4"/>
      <c r="O92" s="2"/>
      <c r="P92" s="2" t="s">
        <v>1609</v>
      </c>
      <c r="Q92" s="2"/>
    </row>
    <row r="93" spans="1:17" ht="14.25" customHeight="1" x14ac:dyDescent="0.15">
      <c r="A93" s="2" t="s">
        <v>633</v>
      </c>
      <c r="B93" s="2">
        <v>2001</v>
      </c>
      <c r="C93" s="2" t="s">
        <v>561</v>
      </c>
      <c r="D93" s="2">
        <v>15</v>
      </c>
      <c r="E93" s="35">
        <v>19</v>
      </c>
      <c r="F93" s="35">
        <v>42</v>
      </c>
      <c r="G93" s="35">
        <v>38</v>
      </c>
      <c r="H93" s="35">
        <f t="shared" si="1"/>
        <v>1</v>
      </c>
      <c r="I93" s="2" t="s">
        <v>566</v>
      </c>
      <c r="J93" s="2" t="s">
        <v>1646</v>
      </c>
      <c r="K93" s="2"/>
      <c r="L93" s="3">
        <v>2</v>
      </c>
      <c r="M93" s="2">
        <v>95</v>
      </c>
      <c r="N93" s="4"/>
      <c r="O93" s="2"/>
      <c r="P93" s="2" t="s">
        <v>1609</v>
      </c>
      <c r="Q93" s="2"/>
    </row>
    <row r="94" spans="1:17" ht="14.25" customHeight="1" x14ac:dyDescent="0.15">
      <c r="A94" s="2" t="s">
        <v>633</v>
      </c>
      <c r="B94" s="2">
        <v>2001</v>
      </c>
      <c r="C94" s="2" t="s">
        <v>628</v>
      </c>
      <c r="D94" s="2">
        <v>15</v>
      </c>
      <c r="E94" s="35">
        <v>26</v>
      </c>
      <c r="F94" s="35">
        <v>30</v>
      </c>
      <c r="G94" s="35">
        <v>42</v>
      </c>
      <c r="H94" s="35">
        <f t="shared" si="1"/>
        <v>2</v>
      </c>
      <c r="I94" s="2" t="s">
        <v>566</v>
      </c>
      <c r="J94" s="2" t="s">
        <v>1646</v>
      </c>
      <c r="K94" s="2"/>
      <c r="L94" s="3">
        <v>2</v>
      </c>
      <c r="M94" s="2">
        <v>95</v>
      </c>
      <c r="N94" s="4"/>
      <c r="O94" s="2"/>
      <c r="P94" s="2" t="s">
        <v>1609</v>
      </c>
      <c r="Q94" s="2"/>
    </row>
    <row r="95" spans="1:17" ht="14.25" customHeight="1" x14ac:dyDescent="0.15">
      <c r="A95" s="2" t="s">
        <v>633</v>
      </c>
      <c r="B95" s="2">
        <v>2001</v>
      </c>
      <c r="C95" s="2" t="s">
        <v>636</v>
      </c>
      <c r="D95" s="2">
        <v>15</v>
      </c>
      <c r="E95" s="35">
        <v>24</v>
      </c>
      <c r="F95" s="35">
        <v>36</v>
      </c>
      <c r="G95" s="35">
        <v>39</v>
      </c>
      <c r="H95" s="35">
        <f t="shared" si="1"/>
        <v>1</v>
      </c>
      <c r="I95" s="2" t="s">
        <v>566</v>
      </c>
      <c r="J95" s="2" t="s">
        <v>1646</v>
      </c>
      <c r="K95" s="2"/>
      <c r="L95" s="3">
        <v>2</v>
      </c>
      <c r="M95" s="2">
        <v>95</v>
      </c>
      <c r="N95" s="4"/>
      <c r="O95" s="2"/>
      <c r="P95" s="2" t="s">
        <v>1609</v>
      </c>
      <c r="Q95" s="2"/>
    </row>
    <row r="96" spans="1:17" ht="14.25" customHeight="1" x14ac:dyDescent="0.15">
      <c r="A96" s="2" t="s">
        <v>633</v>
      </c>
      <c r="B96" s="2">
        <v>2001</v>
      </c>
      <c r="C96" s="2" t="s">
        <v>637</v>
      </c>
      <c r="D96" s="2">
        <v>15</v>
      </c>
      <c r="E96" s="35">
        <v>22</v>
      </c>
      <c r="F96" s="35">
        <v>36</v>
      </c>
      <c r="G96" s="35">
        <v>40</v>
      </c>
      <c r="H96" s="35">
        <f t="shared" si="1"/>
        <v>2</v>
      </c>
      <c r="I96" s="2" t="s">
        <v>566</v>
      </c>
      <c r="J96" s="2" t="s">
        <v>1646</v>
      </c>
      <c r="K96" s="2"/>
      <c r="L96" s="3">
        <v>2</v>
      </c>
      <c r="M96" s="2">
        <v>95</v>
      </c>
      <c r="N96" s="4"/>
      <c r="O96" s="2"/>
      <c r="P96" s="2" t="s">
        <v>1609</v>
      </c>
      <c r="Q96" s="2"/>
    </row>
    <row r="97" spans="1:17" ht="14.25" customHeight="1" x14ac:dyDescent="0.15">
      <c r="A97" s="2" t="s">
        <v>633</v>
      </c>
      <c r="B97" s="27">
        <v>2001</v>
      </c>
      <c r="C97" s="27" t="s">
        <v>565</v>
      </c>
      <c r="D97" s="27"/>
      <c r="E97" s="27">
        <v>29.7</v>
      </c>
      <c r="F97" s="27">
        <v>27.9</v>
      </c>
      <c r="G97" s="27">
        <v>38.9</v>
      </c>
      <c r="H97" s="27">
        <f t="shared" si="1"/>
        <v>3.5</v>
      </c>
      <c r="I97" s="27" t="s">
        <v>566</v>
      </c>
      <c r="J97" s="2" t="s">
        <v>1646</v>
      </c>
      <c r="K97" s="27"/>
      <c r="L97" s="27"/>
      <c r="M97" s="27"/>
      <c r="N97" s="27"/>
      <c r="O97" s="27"/>
      <c r="P97" s="27"/>
      <c r="Q97" s="27"/>
    </row>
    <row r="98" spans="1:17" ht="14.25" customHeight="1" x14ac:dyDescent="0.15">
      <c r="A98" s="2" t="s">
        <v>633</v>
      </c>
      <c r="B98" s="27">
        <v>2001</v>
      </c>
      <c r="C98" s="27" t="s">
        <v>635</v>
      </c>
      <c r="D98" s="27"/>
      <c r="E98" s="27">
        <v>21.7</v>
      </c>
      <c r="F98" s="27">
        <v>40</v>
      </c>
      <c r="G98" s="27">
        <v>35.299999999999997</v>
      </c>
      <c r="H98" s="27">
        <f t="shared" si="1"/>
        <v>3</v>
      </c>
      <c r="I98" s="27" t="s">
        <v>566</v>
      </c>
      <c r="J98" s="2" t="s">
        <v>1646</v>
      </c>
      <c r="K98" s="27"/>
      <c r="L98" s="27"/>
      <c r="M98" s="27"/>
      <c r="N98" s="27"/>
      <c r="O98" s="27"/>
      <c r="P98" s="27"/>
      <c r="Q98" s="27"/>
    </row>
    <row r="99" spans="1:17" ht="14.25" customHeight="1" x14ac:dyDescent="0.15">
      <c r="A99" s="2" t="s">
        <v>633</v>
      </c>
      <c r="B99" s="27">
        <v>2001</v>
      </c>
      <c r="C99" s="27" t="s">
        <v>554</v>
      </c>
      <c r="D99" s="27"/>
      <c r="E99" s="27">
        <v>22.9</v>
      </c>
      <c r="F99" s="27">
        <v>35.200000000000003</v>
      </c>
      <c r="G99" s="27">
        <v>38</v>
      </c>
      <c r="H99" s="27">
        <f t="shared" si="1"/>
        <v>3.9000000000000057</v>
      </c>
      <c r="I99" s="27" t="s">
        <v>566</v>
      </c>
      <c r="J99" s="2" t="s">
        <v>1646</v>
      </c>
      <c r="K99" s="27"/>
      <c r="L99" s="27"/>
      <c r="M99" s="27"/>
      <c r="N99" s="27"/>
      <c r="O99" s="27"/>
      <c r="P99" s="27"/>
      <c r="Q99" s="27"/>
    </row>
    <row r="100" spans="1:17" ht="14.25" customHeight="1" x14ac:dyDescent="0.15">
      <c r="A100" s="2" t="s">
        <v>633</v>
      </c>
      <c r="B100" s="27">
        <v>2001</v>
      </c>
      <c r="C100" s="27" t="s">
        <v>564</v>
      </c>
      <c r="D100" s="27"/>
      <c r="E100" s="27">
        <v>26.2</v>
      </c>
      <c r="F100" s="27">
        <v>29.5</v>
      </c>
      <c r="G100" s="27">
        <v>39.799999999999997</v>
      </c>
      <c r="H100" s="27">
        <f t="shared" si="1"/>
        <v>4.5</v>
      </c>
      <c r="I100" s="27" t="s">
        <v>566</v>
      </c>
      <c r="J100" s="2" t="s">
        <v>1646</v>
      </c>
      <c r="K100" s="27"/>
      <c r="L100" s="27"/>
      <c r="M100" s="27"/>
      <c r="N100" s="27"/>
      <c r="O100" s="27"/>
      <c r="P100" s="27"/>
      <c r="Q100" s="27"/>
    </row>
    <row r="101" spans="1:17" ht="14.25" customHeight="1" x14ac:dyDescent="0.15">
      <c r="A101" s="2" t="s">
        <v>633</v>
      </c>
      <c r="B101" s="27">
        <v>2001</v>
      </c>
      <c r="C101" s="27" t="s">
        <v>555</v>
      </c>
      <c r="D101" s="27"/>
      <c r="E101" s="27">
        <v>25.4</v>
      </c>
      <c r="F101" s="27">
        <v>30.6</v>
      </c>
      <c r="G101" s="27">
        <v>40.4</v>
      </c>
      <c r="H101" s="27">
        <f t="shared" si="1"/>
        <v>3.5999999999999943</v>
      </c>
      <c r="I101" s="27" t="s">
        <v>566</v>
      </c>
      <c r="J101" s="2" t="s">
        <v>1646</v>
      </c>
      <c r="K101" s="27"/>
      <c r="L101" s="27"/>
      <c r="M101" s="27"/>
      <c r="N101" s="27"/>
      <c r="O101" s="27"/>
      <c r="P101" s="27"/>
      <c r="Q101" s="27"/>
    </row>
    <row r="102" spans="1:17" ht="14.25" customHeight="1" x14ac:dyDescent="0.15">
      <c r="A102" s="2" t="s">
        <v>633</v>
      </c>
      <c r="B102" s="27">
        <v>2001</v>
      </c>
      <c r="C102" s="27" t="s">
        <v>568</v>
      </c>
      <c r="D102" s="27"/>
      <c r="E102" s="27">
        <v>19.8</v>
      </c>
      <c r="F102" s="27">
        <v>43.6</v>
      </c>
      <c r="G102" s="27">
        <v>33.5</v>
      </c>
      <c r="H102" s="27">
        <f t="shared" si="1"/>
        <v>3.0999999999999943</v>
      </c>
      <c r="I102" s="27" t="s">
        <v>566</v>
      </c>
      <c r="J102" s="2" t="s">
        <v>1646</v>
      </c>
      <c r="K102" s="27"/>
      <c r="L102" s="27"/>
      <c r="M102" s="27"/>
      <c r="N102" s="27"/>
      <c r="O102" s="27"/>
      <c r="P102" s="27"/>
      <c r="Q102" s="27"/>
    </row>
    <row r="103" spans="1:17" ht="14.25" customHeight="1" x14ac:dyDescent="0.15">
      <c r="A103" s="2" t="s">
        <v>633</v>
      </c>
      <c r="B103" s="27">
        <v>2001</v>
      </c>
      <c r="C103" s="27" t="s">
        <v>561</v>
      </c>
      <c r="D103" s="27"/>
      <c r="E103" s="27">
        <v>17.7</v>
      </c>
      <c r="F103" s="27">
        <v>44.5</v>
      </c>
      <c r="G103" s="27">
        <v>35.1</v>
      </c>
      <c r="H103" s="27">
        <f t="shared" si="1"/>
        <v>2.6999999999999886</v>
      </c>
      <c r="I103" s="27" t="s">
        <v>566</v>
      </c>
      <c r="J103" s="2" t="s">
        <v>1646</v>
      </c>
      <c r="K103" s="27"/>
      <c r="L103" s="27"/>
      <c r="M103" s="27"/>
      <c r="N103" s="27"/>
      <c r="O103" s="27"/>
      <c r="P103" s="27"/>
      <c r="Q103" s="27"/>
    </row>
    <row r="104" spans="1:17" ht="14.25" customHeight="1" x14ac:dyDescent="0.15">
      <c r="A104" s="2" t="s">
        <v>633</v>
      </c>
      <c r="B104" s="27">
        <v>2001</v>
      </c>
      <c r="C104" s="27" t="s">
        <v>628</v>
      </c>
      <c r="D104" s="27"/>
      <c r="E104" s="27">
        <v>33.299999999999997</v>
      </c>
      <c r="F104" s="27">
        <v>26.6</v>
      </c>
      <c r="G104" s="27">
        <v>36.700000000000003</v>
      </c>
      <c r="H104" s="27">
        <f t="shared" si="1"/>
        <v>3.4000000000000057</v>
      </c>
      <c r="I104" s="27" t="s">
        <v>566</v>
      </c>
      <c r="J104" s="2" t="s">
        <v>1646</v>
      </c>
      <c r="K104" s="27"/>
      <c r="L104" s="27"/>
      <c r="M104" s="27"/>
      <c r="N104" s="27"/>
      <c r="O104" s="27"/>
      <c r="P104" s="27"/>
      <c r="Q104" s="27"/>
    </row>
    <row r="105" spans="1:17" ht="14.25" customHeight="1" x14ac:dyDescent="0.15">
      <c r="A105" s="2" t="s">
        <v>633</v>
      </c>
      <c r="B105" s="27">
        <v>2001</v>
      </c>
      <c r="C105" s="27" t="s">
        <v>638</v>
      </c>
      <c r="D105" s="27"/>
      <c r="E105" s="27">
        <v>22.1</v>
      </c>
      <c r="F105" s="27">
        <v>37.1</v>
      </c>
      <c r="G105" s="27">
        <v>36.200000000000003</v>
      </c>
      <c r="H105" s="27">
        <f t="shared" si="1"/>
        <v>4.5999999999999943</v>
      </c>
      <c r="I105" s="27" t="s">
        <v>566</v>
      </c>
      <c r="J105" s="2" t="s">
        <v>1646</v>
      </c>
      <c r="K105" s="27"/>
      <c r="L105" s="27"/>
      <c r="M105" s="27"/>
      <c r="N105" s="27"/>
      <c r="O105" s="27"/>
      <c r="P105" s="27"/>
      <c r="Q105" s="27"/>
    </row>
    <row r="106" spans="1:17" ht="14.25" customHeight="1" x14ac:dyDescent="0.15">
      <c r="A106" s="2" t="s">
        <v>633</v>
      </c>
      <c r="B106" s="27">
        <v>2001</v>
      </c>
      <c r="C106" s="27" t="s">
        <v>553</v>
      </c>
      <c r="D106" s="27"/>
      <c r="E106" s="27">
        <v>22</v>
      </c>
      <c r="F106" s="27">
        <v>36.4</v>
      </c>
      <c r="G106" s="27">
        <v>38.9</v>
      </c>
      <c r="H106" s="27">
        <f t="shared" si="1"/>
        <v>2.7000000000000028</v>
      </c>
      <c r="I106" s="27" t="s">
        <v>566</v>
      </c>
      <c r="J106" s="2" t="s">
        <v>1646</v>
      </c>
      <c r="K106" s="27"/>
      <c r="L106" s="27"/>
      <c r="M106" s="27"/>
      <c r="N106" s="27"/>
      <c r="O106" s="27"/>
      <c r="P106" s="27"/>
      <c r="Q106" s="27"/>
    </row>
    <row r="107" spans="1:17" ht="14.25" customHeight="1" x14ac:dyDescent="0.15">
      <c r="A107" s="2" t="s">
        <v>633</v>
      </c>
      <c r="B107" s="27">
        <v>2001</v>
      </c>
      <c r="C107" s="27" t="s">
        <v>637</v>
      </c>
      <c r="D107" s="27"/>
      <c r="E107" s="27">
        <v>21.7</v>
      </c>
      <c r="F107" s="27">
        <v>39.4</v>
      </c>
      <c r="G107" s="27">
        <v>36.1</v>
      </c>
      <c r="H107" s="27">
        <f t="shared" si="1"/>
        <v>2.8000000000000114</v>
      </c>
      <c r="I107" s="27" t="s">
        <v>566</v>
      </c>
      <c r="J107" s="2" t="s">
        <v>1646</v>
      </c>
      <c r="K107" s="27"/>
      <c r="L107" s="27"/>
      <c r="M107" s="27"/>
      <c r="N107" s="27"/>
      <c r="O107" s="27"/>
      <c r="P107" s="27"/>
      <c r="Q107" s="27"/>
    </row>
    <row r="108" spans="1:17" ht="14.25" customHeight="1" x14ac:dyDescent="0.15">
      <c r="A108" s="2" t="s">
        <v>633</v>
      </c>
      <c r="B108" s="2">
        <v>2002</v>
      </c>
      <c r="C108" s="2" t="s">
        <v>554</v>
      </c>
      <c r="D108" s="2">
        <v>15</v>
      </c>
      <c r="E108" s="35">
        <v>26</v>
      </c>
      <c r="F108" s="35">
        <v>36</v>
      </c>
      <c r="G108" s="35">
        <v>36</v>
      </c>
      <c r="H108" s="35">
        <f t="shared" si="1"/>
        <v>2</v>
      </c>
      <c r="I108" s="2" t="s">
        <v>566</v>
      </c>
      <c r="J108" s="2" t="s">
        <v>1646</v>
      </c>
      <c r="K108" s="2"/>
      <c r="L108" s="3">
        <v>2</v>
      </c>
      <c r="M108" s="2">
        <v>95</v>
      </c>
      <c r="N108" s="4"/>
      <c r="O108" s="2"/>
      <c r="P108" s="2" t="s">
        <v>1609</v>
      </c>
      <c r="Q108" s="2"/>
    </row>
    <row r="109" spans="1:17" ht="14.25" customHeight="1" x14ac:dyDescent="0.15">
      <c r="A109" s="2" t="s">
        <v>633</v>
      </c>
      <c r="B109" s="2">
        <v>2002</v>
      </c>
      <c r="C109" s="2" t="s">
        <v>568</v>
      </c>
      <c r="D109" s="2">
        <v>15</v>
      </c>
      <c r="E109" s="35">
        <v>31</v>
      </c>
      <c r="F109" s="35">
        <v>26</v>
      </c>
      <c r="G109" s="35">
        <v>40</v>
      </c>
      <c r="H109" s="35">
        <f t="shared" si="1"/>
        <v>3</v>
      </c>
      <c r="I109" s="2" t="s">
        <v>566</v>
      </c>
      <c r="J109" s="2" t="s">
        <v>1646</v>
      </c>
      <c r="K109" s="2"/>
      <c r="L109" s="3">
        <v>2</v>
      </c>
      <c r="M109" s="2">
        <v>95</v>
      </c>
      <c r="N109" s="4"/>
      <c r="O109" s="2"/>
      <c r="P109" s="2" t="s">
        <v>1609</v>
      </c>
      <c r="Q109" s="2"/>
    </row>
    <row r="110" spans="1:17" ht="14.25" customHeight="1" x14ac:dyDescent="0.15">
      <c r="A110" s="2" t="s">
        <v>633</v>
      </c>
      <c r="B110" s="2">
        <v>2002</v>
      </c>
      <c r="C110" s="2" t="s">
        <v>568</v>
      </c>
      <c r="D110" s="2">
        <v>15</v>
      </c>
      <c r="E110" s="35">
        <v>25</v>
      </c>
      <c r="F110" s="35">
        <v>34</v>
      </c>
      <c r="G110" s="35">
        <v>39</v>
      </c>
      <c r="H110" s="35">
        <f t="shared" si="1"/>
        <v>2</v>
      </c>
      <c r="I110" s="2" t="s">
        <v>566</v>
      </c>
      <c r="J110" s="2" t="s">
        <v>1646</v>
      </c>
      <c r="K110" s="2"/>
      <c r="L110" s="3">
        <v>2</v>
      </c>
      <c r="M110" s="2">
        <v>95</v>
      </c>
      <c r="N110" s="4"/>
      <c r="O110" s="2"/>
      <c r="P110" s="2" t="s">
        <v>1609</v>
      </c>
      <c r="Q110" s="2"/>
    </row>
    <row r="111" spans="1:17" ht="14.25" customHeight="1" x14ac:dyDescent="0.15">
      <c r="A111" s="2" t="s">
        <v>633</v>
      </c>
      <c r="B111" s="2">
        <v>2002</v>
      </c>
      <c r="C111" s="2" t="s">
        <v>553</v>
      </c>
      <c r="D111" s="2">
        <v>15</v>
      </c>
      <c r="E111" s="35">
        <v>23</v>
      </c>
      <c r="F111" s="35">
        <v>32</v>
      </c>
      <c r="G111" s="35">
        <v>42</v>
      </c>
      <c r="H111" s="35">
        <f t="shared" si="1"/>
        <v>3</v>
      </c>
      <c r="I111" s="2" t="s">
        <v>566</v>
      </c>
      <c r="J111" s="2" t="s">
        <v>1646</v>
      </c>
      <c r="K111" s="2"/>
      <c r="L111" s="3">
        <v>2</v>
      </c>
      <c r="M111" s="2">
        <v>95</v>
      </c>
      <c r="N111" s="4"/>
      <c r="O111" s="2"/>
      <c r="P111" s="2" t="s">
        <v>1609</v>
      </c>
      <c r="Q111" s="2"/>
    </row>
    <row r="112" spans="1:17" ht="14.25" customHeight="1" x14ac:dyDescent="0.15">
      <c r="A112" s="2" t="s">
        <v>633</v>
      </c>
      <c r="B112" s="2">
        <v>2002</v>
      </c>
      <c r="C112" s="2" t="s">
        <v>553</v>
      </c>
      <c r="D112" s="2">
        <v>15</v>
      </c>
      <c r="E112" s="35">
        <v>26</v>
      </c>
      <c r="F112" s="35">
        <v>32</v>
      </c>
      <c r="G112" s="35">
        <v>38</v>
      </c>
      <c r="H112" s="35">
        <f t="shared" si="1"/>
        <v>4</v>
      </c>
      <c r="I112" s="2" t="s">
        <v>566</v>
      </c>
      <c r="J112" s="2" t="s">
        <v>1646</v>
      </c>
      <c r="K112" s="2"/>
      <c r="L112" s="3">
        <v>2</v>
      </c>
      <c r="M112" s="2">
        <v>95</v>
      </c>
      <c r="N112" s="4"/>
      <c r="O112" s="2"/>
      <c r="P112" s="2" t="s">
        <v>1609</v>
      </c>
      <c r="Q112" s="2"/>
    </row>
    <row r="113" spans="1:17" ht="14.25" customHeight="1" x14ac:dyDescent="0.15">
      <c r="A113" s="2" t="s">
        <v>633</v>
      </c>
      <c r="B113" s="2">
        <v>2002</v>
      </c>
      <c r="C113" s="2" t="s">
        <v>637</v>
      </c>
      <c r="D113" s="2">
        <v>15</v>
      </c>
      <c r="E113" s="35">
        <v>23</v>
      </c>
      <c r="F113" s="35">
        <v>34</v>
      </c>
      <c r="G113" s="35">
        <v>40</v>
      </c>
      <c r="H113" s="35">
        <f t="shared" si="1"/>
        <v>3</v>
      </c>
      <c r="I113" s="2" t="s">
        <v>566</v>
      </c>
      <c r="J113" s="2" t="s">
        <v>1646</v>
      </c>
      <c r="K113" s="2"/>
      <c r="L113" s="3">
        <v>2</v>
      </c>
      <c r="M113" s="2">
        <v>95</v>
      </c>
      <c r="N113" s="4"/>
      <c r="O113" s="2"/>
      <c r="P113" s="2" t="s">
        <v>1609</v>
      </c>
      <c r="Q113" s="2"/>
    </row>
    <row r="114" spans="1:17" ht="14.25" customHeight="1" x14ac:dyDescent="0.15">
      <c r="A114" s="2" t="s">
        <v>633</v>
      </c>
      <c r="B114" s="2">
        <v>2002</v>
      </c>
      <c r="C114" s="2" t="s">
        <v>637</v>
      </c>
      <c r="D114" s="2">
        <v>15</v>
      </c>
      <c r="E114" s="35">
        <v>23</v>
      </c>
      <c r="F114" s="35">
        <v>35</v>
      </c>
      <c r="G114" s="35">
        <v>39</v>
      </c>
      <c r="H114" s="35">
        <f t="shared" si="1"/>
        <v>3</v>
      </c>
      <c r="I114" s="2" t="s">
        <v>566</v>
      </c>
      <c r="J114" s="2" t="s">
        <v>1646</v>
      </c>
      <c r="K114" s="2"/>
      <c r="L114" s="3">
        <v>2</v>
      </c>
      <c r="M114" s="2">
        <v>95</v>
      </c>
      <c r="N114" s="4"/>
      <c r="O114" s="2"/>
      <c r="P114" s="2" t="s">
        <v>1609</v>
      </c>
      <c r="Q114" s="2"/>
    </row>
    <row r="115" spans="1:17" ht="14.25" customHeight="1" x14ac:dyDescent="0.15">
      <c r="A115" s="2" t="s">
        <v>633</v>
      </c>
      <c r="B115" s="27">
        <v>2002</v>
      </c>
      <c r="C115" s="27" t="s">
        <v>565</v>
      </c>
      <c r="D115" s="27"/>
      <c r="E115" s="27">
        <v>25.6</v>
      </c>
      <c r="F115" s="27">
        <v>32.6</v>
      </c>
      <c r="G115" s="27">
        <v>37.1</v>
      </c>
      <c r="H115" s="27">
        <f t="shared" si="1"/>
        <v>4.6999999999999886</v>
      </c>
      <c r="I115" s="27" t="s">
        <v>566</v>
      </c>
      <c r="J115" s="2" t="s">
        <v>1646</v>
      </c>
      <c r="K115" s="27"/>
      <c r="L115" s="27"/>
      <c r="M115" s="27"/>
      <c r="N115" s="27"/>
      <c r="O115" s="27"/>
      <c r="P115" s="27"/>
      <c r="Q115" s="27"/>
    </row>
    <row r="116" spans="1:17" ht="14.25" customHeight="1" x14ac:dyDescent="0.15">
      <c r="A116" s="2" t="s">
        <v>633</v>
      </c>
      <c r="B116" s="27">
        <v>2002</v>
      </c>
      <c r="C116" s="27" t="s">
        <v>635</v>
      </c>
      <c r="D116" s="27"/>
      <c r="E116" s="27">
        <v>27.6</v>
      </c>
      <c r="F116" s="27">
        <v>29.6</v>
      </c>
      <c r="G116" s="27">
        <v>40.299999999999997</v>
      </c>
      <c r="H116" s="27">
        <f t="shared" si="1"/>
        <v>2.5</v>
      </c>
      <c r="I116" s="27" t="s">
        <v>566</v>
      </c>
      <c r="J116" s="2" t="s">
        <v>1646</v>
      </c>
      <c r="K116" s="27"/>
      <c r="L116" s="27"/>
      <c r="M116" s="27"/>
      <c r="N116" s="27"/>
      <c r="O116" s="27"/>
      <c r="P116" s="27"/>
      <c r="Q116" s="27"/>
    </row>
    <row r="117" spans="1:17" ht="14.25" customHeight="1" x14ac:dyDescent="0.15">
      <c r="A117" s="2" t="s">
        <v>633</v>
      </c>
      <c r="B117" s="27">
        <v>2002</v>
      </c>
      <c r="C117" s="27" t="s">
        <v>564</v>
      </c>
      <c r="D117" s="27"/>
      <c r="E117" s="27">
        <v>27.4</v>
      </c>
      <c r="F117" s="27">
        <v>28.8</v>
      </c>
      <c r="G117" s="27">
        <v>39.799999999999997</v>
      </c>
      <c r="H117" s="27">
        <f t="shared" si="1"/>
        <v>4</v>
      </c>
      <c r="I117" s="27" t="s">
        <v>566</v>
      </c>
      <c r="J117" s="2" t="s">
        <v>1646</v>
      </c>
      <c r="K117" s="27"/>
      <c r="L117" s="27"/>
      <c r="M117" s="27"/>
      <c r="N117" s="27"/>
      <c r="O117" s="27"/>
      <c r="P117" s="27"/>
      <c r="Q117" s="27"/>
    </row>
    <row r="118" spans="1:17" ht="14.25" customHeight="1" x14ac:dyDescent="0.15">
      <c r="A118" s="2" t="s">
        <v>633</v>
      </c>
      <c r="B118" s="27">
        <v>2002</v>
      </c>
      <c r="C118" s="27" t="s">
        <v>555</v>
      </c>
      <c r="D118" s="27"/>
      <c r="E118" s="27">
        <v>26.7</v>
      </c>
      <c r="F118" s="27">
        <v>30.5</v>
      </c>
      <c r="G118" s="27">
        <v>38.9</v>
      </c>
      <c r="H118" s="27">
        <f t="shared" si="1"/>
        <v>3.9000000000000057</v>
      </c>
      <c r="I118" s="27" t="s">
        <v>566</v>
      </c>
      <c r="J118" s="2" t="s">
        <v>1646</v>
      </c>
      <c r="K118" s="27"/>
      <c r="L118" s="27"/>
      <c r="M118" s="27"/>
      <c r="N118" s="27"/>
      <c r="O118" s="27"/>
      <c r="P118" s="27"/>
      <c r="Q118" s="27"/>
    </row>
    <row r="119" spans="1:17" ht="14.25" customHeight="1" x14ac:dyDescent="0.15">
      <c r="A119" s="2" t="s">
        <v>633</v>
      </c>
      <c r="B119" s="27">
        <v>2002</v>
      </c>
      <c r="C119" s="27" t="s">
        <v>568</v>
      </c>
      <c r="D119" s="27"/>
      <c r="E119" s="27">
        <v>26.7</v>
      </c>
      <c r="F119" s="27">
        <v>27.2</v>
      </c>
      <c r="G119" s="27">
        <v>43.4</v>
      </c>
      <c r="H119" s="27">
        <f t="shared" si="1"/>
        <v>2.7000000000000028</v>
      </c>
      <c r="I119" s="27" t="s">
        <v>566</v>
      </c>
      <c r="J119" s="2" t="s">
        <v>1646</v>
      </c>
      <c r="K119" s="27"/>
      <c r="L119" s="27"/>
      <c r="M119" s="27"/>
      <c r="N119" s="27"/>
      <c r="O119" s="27"/>
      <c r="P119" s="27"/>
      <c r="Q119" s="27"/>
    </row>
    <row r="120" spans="1:17" ht="14.25" customHeight="1" x14ac:dyDescent="0.15">
      <c r="A120" s="2" t="s">
        <v>633</v>
      </c>
      <c r="B120" s="27">
        <v>2002</v>
      </c>
      <c r="C120" s="27" t="s">
        <v>561</v>
      </c>
      <c r="D120" s="27"/>
      <c r="E120" s="27">
        <v>29.8</v>
      </c>
      <c r="F120" s="27">
        <v>26</v>
      </c>
      <c r="G120" s="27">
        <v>39.799999999999997</v>
      </c>
      <c r="H120" s="27">
        <f t="shared" si="1"/>
        <v>4.4000000000000057</v>
      </c>
      <c r="I120" s="27" t="s">
        <v>566</v>
      </c>
      <c r="J120" s="2" t="s">
        <v>1646</v>
      </c>
      <c r="K120" s="27"/>
      <c r="L120" s="27"/>
      <c r="M120" s="27"/>
      <c r="N120" s="27"/>
      <c r="O120" s="27"/>
      <c r="P120" s="27"/>
      <c r="Q120" s="27"/>
    </row>
    <row r="121" spans="1:17" ht="14.25" customHeight="1" x14ac:dyDescent="0.15">
      <c r="A121" s="2" t="s">
        <v>633</v>
      </c>
      <c r="B121" s="27">
        <v>2002</v>
      </c>
      <c r="C121" s="27" t="s">
        <v>628</v>
      </c>
      <c r="D121" s="27"/>
      <c r="E121" s="27">
        <v>28.1</v>
      </c>
      <c r="F121" s="27">
        <v>29.1</v>
      </c>
      <c r="G121" s="27">
        <v>38.700000000000003</v>
      </c>
      <c r="H121" s="27">
        <f t="shared" si="1"/>
        <v>4.0999999999999943</v>
      </c>
      <c r="I121" s="27" t="s">
        <v>566</v>
      </c>
      <c r="J121" s="2" t="s">
        <v>1646</v>
      </c>
      <c r="K121" s="27"/>
      <c r="L121" s="27"/>
      <c r="M121" s="27"/>
      <c r="N121" s="27"/>
      <c r="O121" s="27"/>
      <c r="P121" s="27"/>
      <c r="Q121" s="27"/>
    </row>
    <row r="122" spans="1:17" ht="14.25" customHeight="1" x14ac:dyDescent="0.15">
      <c r="A122" s="2" t="s">
        <v>633</v>
      </c>
      <c r="B122" s="27">
        <v>2002</v>
      </c>
      <c r="C122" s="27" t="s">
        <v>638</v>
      </c>
      <c r="D122" s="27"/>
      <c r="E122" s="27">
        <v>28.2</v>
      </c>
      <c r="F122" s="27">
        <v>29.5</v>
      </c>
      <c r="G122" s="27">
        <v>37.9</v>
      </c>
      <c r="H122" s="27">
        <f t="shared" si="1"/>
        <v>4.4000000000000057</v>
      </c>
      <c r="I122" s="27" t="s">
        <v>566</v>
      </c>
      <c r="J122" s="2" t="s">
        <v>1646</v>
      </c>
      <c r="K122" s="27"/>
      <c r="L122" s="27"/>
      <c r="M122" s="27"/>
      <c r="N122" s="27"/>
      <c r="O122" s="27"/>
      <c r="P122" s="27"/>
      <c r="Q122" s="27"/>
    </row>
    <row r="123" spans="1:17" ht="14.25" customHeight="1" x14ac:dyDescent="0.15">
      <c r="A123" s="2" t="s">
        <v>633</v>
      </c>
      <c r="B123" s="27">
        <v>2002</v>
      </c>
      <c r="C123" s="27" t="s">
        <v>553</v>
      </c>
      <c r="D123" s="27"/>
      <c r="E123" s="27">
        <v>24.3</v>
      </c>
      <c r="F123" s="27">
        <v>34.4</v>
      </c>
      <c r="G123" s="27">
        <v>38.6</v>
      </c>
      <c r="H123" s="27">
        <f t="shared" si="1"/>
        <v>2.6999999999999886</v>
      </c>
      <c r="I123" s="27" t="s">
        <v>566</v>
      </c>
      <c r="J123" s="2" t="s">
        <v>1646</v>
      </c>
      <c r="K123" s="27"/>
      <c r="L123" s="27"/>
      <c r="M123" s="27"/>
      <c r="N123" s="27"/>
      <c r="O123" s="27"/>
      <c r="P123" s="27"/>
      <c r="Q123" s="27"/>
    </row>
    <row r="124" spans="1:17" ht="14.25" customHeight="1" x14ac:dyDescent="0.15">
      <c r="A124" s="2" t="s">
        <v>633</v>
      </c>
      <c r="B124" s="27">
        <v>2002</v>
      </c>
      <c r="C124" s="27" t="s">
        <v>637</v>
      </c>
      <c r="D124" s="27"/>
      <c r="E124" s="27">
        <v>25.2</v>
      </c>
      <c r="F124" s="27">
        <v>33.799999999999997</v>
      </c>
      <c r="G124" s="27">
        <v>37.700000000000003</v>
      </c>
      <c r="H124" s="27">
        <f t="shared" si="1"/>
        <v>3.2999999999999972</v>
      </c>
      <c r="I124" s="27" t="s">
        <v>566</v>
      </c>
      <c r="J124" s="2" t="s">
        <v>1646</v>
      </c>
      <c r="K124" s="27"/>
      <c r="L124" s="27"/>
      <c r="M124" s="27"/>
      <c r="N124" s="27"/>
      <c r="O124" s="27"/>
      <c r="P124" s="27"/>
      <c r="Q124" s="27"/>
    </row>
    <row r="125" spans="1:17" ht="14.25" customHeight="1" x14ac:dyDescent="0.15">
      <c r="A125" s="2" t="s">
        <v>633</v>
      </c>
      <c r="B125" s="2">
        <v>2003</v>
      </c>
      <c r="C125" s="2" t="s">
        <v>565</v>
      </c>
      <c r="D125" s="2">
        <v>14</v>
      </c>
      <c r="E125" s="35">
        <v>43</v>
      </c>
      <c r="F125" s="35">
        <v>10</v>
      </c>
      <c r="G125" s="35">
        <v>40</v>
      </c>
      <c r="H125" s="35">
        <f t="shared" si="1"/>
        <v>7</v>
      </c>
      <c r="I125" s="2" t="s">
        <v>629</v>
      </c>
      <c r="J125" s="2" t="s">
        <v>1644</v>
      </c>
      <c r="K125" s="2"/>
      <c r="L125" s="3"/>
      <c r="M125" s="2"/>
      <c r="N125" s="4"/>
      <c r="O125" s="2"/>
      <c r="P125" s="2" t="s">
        <v>1609</v>
      </c>
      <c r="Q125" s="2"/>
    </row>
    <row r="126" spans="1:17" ht="14.25" customHeight="1" x14ac:dyDescent="0.15">
      <c r="A126" s="2" t="s">
        <v>633</v>
      </c>
      <c r="B126" s="2">
        <v>2003</v>
      </c>
      <c r="C126" s="2" t="s">
        <v>554</v>
      </c>
      <c r="D126" s="2">
        <v>15</v>
      </c>
      <c r="E126" s="35">
        <v>42</v>
      </c>
      <c r="F126" s="35">
        <v>15</v>
      </c>
      <c r="G126" s="35">
        <v>41</v>
      </c>
      <c r="H126" s="35">
        <f t="shared" si="1"/>
        <v>2</v>
      </c>
      <c r="I126" s="2" t="s">
        <v>629</v>
      </c>
      <c r="J126" s="2" t="s">
        <v>1644</v>
      </c>
      <c r="K126" s="2"/>
      <c r="L126" s="3">
        <v>2</v>
      </c>
      <c r="M126" s="2">
        <v>95</v>
      </c>
      <c r="N126" s="4">
        <v>3795</v>
      </c>
      <c r="O126" s="2"/>
      <c r="P126" s="2" t="s">
        <v>1609</v>
      </c>
      <c r="Q126" s="5" t="s">
        <v>533</v>
      </c>
    </row>
    <row r="127" spans="1:17" ht="14.25" customHeight="1" x14ac:dyDescent="0.15">
      <c r="A127" s="2" t="s">
        <v>633</v>
      </c>
      <c r="B127" s="2">
        <v>2003</v>
      </c>
      <c r="C127" s="2" t="s">
        <v>635</v>
      </c>
      <c r="D127" s="2">
        <v>22</v>
      </c>
      <c r="E127" s="35">
        <v>45</v>
      </c>
      <c r="F127" s="35">
        <v>10</v>
      </c>
      <c r="G127" s="35">
        <v>42</v>
      </c>
      <c r="H127" s="35">
        <f t="shared" si="1"/>
        <v>3</v>
      </c>
      <c r="I127" s="2" t="s">
        <v>629</v>
      </c>
      <c r="J127" s="2" t="s">
        <v>1644</v>
      </c>
      <c r="K127" s="2"/>
      <c r="L127" s="3"/>
      <c r="M127" s="2"/>
      <c r="N127" s="4"/>
      <c r="O127" s="2"/>
      <c r="P127" s="2" t="s">
        <v>1609</v>
      </c>
      <c r="Q127" s="2"/>
    </row>
    <row r="128" spans="1:17" ht="14.25" customHeight="1" x14ac:dyDescent="0.15">
      <c r="A128" s="2" t="s">
        <v>633</v>
      </c>
      <c r="B128" s="2">
        <v>2003</v>
      </c>
      <c r="C128" s="2" t="s">
        <v>561</v>
      </c>
      <c r="D128" s="2">
        <v>25</v>
      </c>
      <c r="E128" s="35">
        <v>42</v>
      </c>
      <c r="F128" s="35">
        <v>11</v>
      </c>
      <c r="G128" s="35">
        <v>43</v>
      </c>
      <c r="H128" s="35">
        <f t="shared" si="1"/>
        <v>4</v>
      </c>
      <c r="I128" s="2" t="s">
        <v>629</v>
      </c>
      <c r="J128" s="2" t="s">
        <v>1644</v>
      </c>
      <c r="K128" s="2"/>
      <c r="L128" s="3"/>
      <c r="M128" s="2"/>
      <c r="N128" s="4"/>
      <c r="O128" s="2"/>
      <c r="P128" s="2" t="s">
        <v>1609</v>
      </c>
      <c r="Q128" s="2"/>
    </row>
    <row r="129" spans="1:17" ht="14.25" customHeight="1" x14ac:dyDescent="0.15">
      <c r="A129" s="2" t="s">
        <v>633</v>
      </c>
      <c r="B129" s="2">
        <v>2003</v>
      </c>
      <c r="C129" s="2" t="s">
        <v>553</v>
      </c>
      <c r="D129" s="2">
        <v>29</v>
      </c>
      <c r="E129" s="35">
        <v>42</v>
      </c>
      <c r="F129" s="35">
        <v>11</v>
      </c>
      <c r="G129" s="35">
        <v>44</v>
      </c>
      <c r="H129" s="35">
        <f t="shared" si="1"/>
        <v>3</v>
      </c>
      <c r="I129" s="2" t="s">
        <v>629</v>
      </c>
      <c r="J129" s="2" t="s">
        <v>1644</v>
      </c>
      <c r="K129" s="2"/>
      <c r="L129" s="3"/>
      <c r="M129" s="2"/>
      <c r="N129" s="4"/>
      <c r="O129" s="2"/>
      <c r="P129" s="2" t="s">
        <v>1609</v>
      </c>
      <c r="Q129" s="2"/>
    </row>
    <row r="130" spans="1:17" ht="14.25" customHeight="1" x14ac:dyDescent="0.15">
      <c r="A130" s="46" t="s">
        <v>633</v>
      </c>
      <c r="B130" s="46">
        <v>2003</v>
      </c>
      <c r="C130" s="46" t="s">
        <v>565</v>
      </c>
      <c r="D130" s="46"/>
      <c r="E130" s="50">
        <v>47.7</v>
      </c>
      <c r="F130" s="50">
        <v>9.4</v>
      </c>
      <c r="G130" s="50">
        <v>34.799999999999997</v>
      </c>
      <c r="H130" s="50">
        <f t="shared" si="1"/>
        <v>8.0999999999999943</v>
      </c>
      <c r="I130" s="46" t="s">
        <v>629</v>
      </c>
      <c r="J130" s="46" t="s">
        <v>1644</v>
      </c>
      <c r="K130" s="46"/>
      <c r="L130" s="46"/>
      <c r="M130" s="46"/>
      <c r="N130" s="46"/>
      <c r="O130" s="46"/>
      <c r="P130" s="46"/>
      <c r="Q130" s="46"/>
    </row>
    <row r="131" spans="1:17" ht="14.25" customHeight="1" x14ac:dyDescent="0.15">
      <c r="A131" s="27" t="s">
        <v>633</v>
      </c>
      <c r="B131" s="27">
        <v>2003</v>
      </c>
      <c r="C131" s="27" t="s">
        <v>635</v>
      </c>
      <c r="D131" s="27"/>
      <c r="E131" s="27">
        <v>48.3</v>
      </c>
      <c r="F131" s="27">
        <v>10</v>
      </c>
      <c r="G131" s="27">
        <v>38.6</v>
      </c>
      <c r="H131" s="27">
        <f t="shared" si="1"/>
        <v>3.0999999999999943</v>
      </c>
      <c r="I131" s="27" t="s">
        <v>629</v>
      </c>
      <c r="J131" s="27" t="s">
        <v>1644</v>
      </c>
      <c r="K131" s="27"/>
      <c r="L131" s="27"/>
      <c r="M131" s="27"/>
      <c r="N131" s="27"/>
      <c r="O131" s="27"/>
      <c r="P131" s="27"/>
      <c r="Q131" s="27"/>
    </row>
    <row r="132" spans="1:17" ht="14.25" customHeight="1" x14ac:dyDescent="0.15">
      <c r="A132" s="27" t="s">
        <v>633</v>
      </c>
      <c r="B132" s="27">
        <v>2003</v>
      </c>
      <c r="C132" s="27" t="s">
        <v>554</v>
      </c>
      <c r="D132" s="27"/>
      <c r="E132" s="27">
        <v>41</v>
      </c>
      <c r="F132" s="27">
        <v>12.9</v>
      </c>
      <c r="G132" s="27">
        <v>41.9</v>
      </c>
      <c r="H132" s="27">
        <f t="shared" si="1"/>
        <v>4.2000000000000028</v>
      </c>
      <c r="I132" s="27" t="s">
        <v>629</v>
      </c>
      <c r="J132" s="27" t="s">
        <v>1644</v>
      </c>
      <c r="K132" s="27"/>
      <c r="L132" s="27"/>
      <c r="M132" s="27"/>
      <c r="N132" s="27"/>
      <c r="O132" s="27"/>
      <c r="P132" s="27"/>
      <c r="Q132" s="27"/>
    </row>
    <row r="133" spans="1:17" ht="14.25" customHeight="1" x14ac:dyDescent="0.15">
      <c r="A133" s="46" t="s">
        <v>633</v>
      </c>
      <c r="B133" s="46">
        <v>2003</v>
      </c>
      <c r="C133" s="46" t="s">
        <v>555</v>
      </c>
      <c r="D133" s="46"/>
      <c r="E133" s="50">
        <v>56.6</v>
      </c>
      <c r="F133" s="50">
        <v>2.2999999999999998</v>
      </c>
      <c r="G133" s="50">
        <v>17.7</v>
      </c>
      <c r="H133" s="50">
        <f t="shared" si="1"/>
        <v>23.400000000000006</v>
      </c>
      <c r="I133" s="46" t="s">
        <v>629</v>
      </c>
      <c r="J133" s="46" t="s">
        <v>1644</v>
      </c>
      <c r="K133" s="46"/>
      <c r="L133" s="46"/>
      <c r="M133" s="46"/>
      <c r="N133" s="46"/>
      <c r="O133" s="46"/>
      <c r="P133" s="48"/>
      <c r="Q133" s="46"/>
    </row>
    <row r="134" spans="1:17" ht="14.25" customHeight="1" x14ac:dyDescent="0.15">
      <c r="A134" s="27" t="s">
        <v>633</v>
      </c>
      <c r="B134" s="27">
        <v>2003</v>
      </c>
      <c r="C134" s="27" t="s">
        <v>568</v>
      </c>
      <c r="D134" s="27"/>
      <c r="E134" s="27">
        <v>46.3</v>
      </c>
      <c r="F134" s="27">
        <v>10.3</v>
      </c>
      <c r="G134" s="27">
        <v>38.799999999999997</v>
      </c>
      <c r="H134" s="27">
        <f t="shared" si="1"/>
        <v>4.6000000000000085</v>
      </c>
      <c r="I134" s="27" t="s">
        <v>629</v>
      </c>
      <c r="J134" s="27" t="s">
        <v>1644</v>
      </c>
      <c r="K134" s="27"/>
      <c r="L134" s="27"/>
      <c r="M134" s="27"/>
      <c r="N134" s="27"/>
      <c r="O134" s="27"/>
      <c r="P134" s="27"/>
      <c r="Q134" s="27"/>
    </row>
    <row r="135" spans="1:17" ht="14.25" customHeight="1" x14ac:dyDescent="0.15">
      <c r="A135" s="46" t="s">
        <v>633</v>
      </c>
      <c r="B135" s="46">
        <v>2003</v>
      </c>
      <c r="C135" s="46" t="s">
        <v>628</v>
      </c>
      <c r="D135" s="46"/>
      <c r="E135" s="50">
        <v>45</v>
      </c>
      <c r="F135" s="50">
        <v>7.9</v>
      </c>
      <c r="G135" s="50">
        <v>32.700000000000003</v>
      </c>
      <c r="H135" s="50">
        <f t="shared" si="1"/>
        <v>14.400000000000006</v>
      </c>
      <c r="I135" s="46" t="s">
        <v>629</v>
      </c>
      <c r="J135" s="46" t="s">
        <v>1644</v>
      </c>
      <c r="K135" s="46"/>
      <c r="L135" s="46"/>
      <c r="M135" s="46"/>
      <c r="N135" s="46"/>
      <c r="O135" s="46"/>
      <c r="P135" s="46"/>
      <c r="Q135" s="46"/>
    </row>
    <row r="136" spans="1:17" ht="14.25" customHeight="1" x14ac:dyDescent="0.15">
      <c r="A136" s="27" t="s">
        <v>633</v>
      </c>
      <c r="B136" s="27">
        <v>2003</v>
      </c>
      <c r="C136" s="27" t="s">
        <v>638</v>
      </c>
      <c r="D136" s="27"/>
      <c r="E136" s="27">
        <v>51.6</v>
      </c>
      <c r="F136" s="27">
        <v>7.2</v>
      </c>
      <c r="G136" s="27">
        <v>35.700000000000003</v>
      </c>
      <c r="H136" s="27">
        <f t="shared" ref="H136:H199" si="2">-SUM(E136:G136)+100</f>
        <v>5.5</v>
      </c>
      <c r="I136" s="27" t="s">
        <v>629</v>
      </c>
      <c r="J136" s="27" t="s">
        <v>1644</v>
      </c>
      <c r="K136" s="27"/>
      <c r="L136" s="27"/>
      <c r="M136" s="27"/>
      <c r="N136" s="27"/>
      <c r="O136" s="27"/>
      <c r="P136" s="27"/>
      <c r="Q136" s="27"/>
    </row>
    <row r="137" spans="1:17" ht="14.25" customHeight="1" x14ac:dyDescent="0.15">
      <c r="A137" s="27" t="s">
        <v>633</v>
      </c>
      <c r="B137" s="27">
        <v>2003</v>
      </c>
      <c r="C137" s="27" t="s">
        <v>553</v>
      </c>
      <c r="D137" s="27"/>
      <c r="E137" s="27">
        <v>41.6</v>
      </c>
      <c r="F137" s="27">
        <v>12.3</v>
      </c>
      <c r="G137" s="27">
        <v>42.3</v>
      </c>
      <c r="H137" s="27">
        <f t="shared" si="2"/>
        <v>3.7999999999999972</v>
      </c>
      <c r="I137" s="27" t="s">
        <v>629</v>
      </c>
      <c r="J137" s="27" t="s">
        <v>1644</v>
      </c>
      <c r="K137" s="27"/>
      <c r="L137" s="27"/>
      <c r="M137" s="27"/>
      <c r="N137" s="27"/>
      <c r="O137" s="27"/>
      <c r="P137" s="27"/>
      <c r="Q137" s="27"/>
    </row>
    <row r="138" spans="1:17" ht="14.25" customHeight="1" x14ac:dyDescent="0.15">
      <c r="A138" s="2" t="s">
        <v>633</v>
      </c>
      <c r="B138" s="2">
        <v>2004</v>
      </c>
      <c r="C138" s="2" t="s">
        <v>628</v>
      </c>
      <c r="D138" s="2">
        <v>1</v>
      </c>
      <c r="E138" s="35">
        <v>38</v>
      </c>
      <c r="F138" s="35">
        <v>17</v>
      </c>
      <c r="G138" s="35">
        <v>43</v>
      </c>
      <c r="H138" s="35">
        <f t="shared" si="2"/>
        <v>2</v>
      </c>
      <c r="I138" s="2" t="s">
        <v>629</v>
      </c>
      <c r="J138" s="2" t="s">
        <v>1644</v>
      </c>
      <c r="K138" s="2"/>
      <c r="L138" s="3">
        <v>2</v>
      </c>
      <c r="M138" s="2">
        <v>95</v>
      </c>
      <c r="N138" s="4">
        <v>3795</v>
      </c>
      <c r="O138" s="2"/>
      <c r="P138" s="2" t="s">
        <v>1609</v>
      </c>
      <c r="Q138" s="5" t="s">
        <v>533</v>
      </c>
    </row>
    <row r="139" spans="1:17" ht="14.25" customHeight="1" x14ac:dyDescent="0.15">
      <c r="A139" s="2" t="s">
        <v>633</v>
      </c>
      <c r="B139" s="2">
        <v>2004</v>
      </c>
      <c r="C139" s="2" t="s">
        <v>554</v>
      </c>
      <c r="D139" s="2">
        <v>17</v>
      </c>
      <c r="E139" s="35">
        <v>45</v>
      </c>
      <c r="F139" s="35">
        <v>13</v>
      </c>
      <c r="G139" s="35">
        <v>40</v>
      </c>
      <c r="H139" s="35">
        <f t="shared" si="2"/>
        <v>2</v>
      </c>
      <c r="I139" s="2" t="s">
        <v>629</v>
      </c>
      <c r="J139" s="28" t="s">
        <v>1644</v>
      </c>
      <c r="K139" s="2"/>
      <c r="L139" s="3">
        <v>2</v>
      </c>
      <c r="M139" s="2">
        <v>95</v>
      </c>
      <c r="N139" s="4">
        <v>3795</v>
      </c>
      <c r="O139" s="2"/>
      <c r="P139" s="2" t="s">
        <v>1609</v>
      </c>
      <c r="Q139" s="5" t="s">
        <v>533</v>
      </c>
    </row>
    <row r="140" spans="1:17" ht="14.25" customHeight="1" x14ac:dyDescent="0.15">
      <c r="A140" s="2" t="s">
        <v>633</v>
      </c>
      <c r="B140" s="2">
        <v>2004</v>
      </c>
      <c r="C140" s="2" t="s">
        <v>635</v>
      </c>
      <c r="D140" s="2">
        <v>19</v>
      </c>
      <c r="E140" s="35">
        <v>35</v>
      </c>
      <c r="F140" s="35">
        <v>17</v>
      </c>
      <c r="G140" s="35">
        <v>45</v>
      </c>
      <c r="H140" s="35">
        <f t="shared" si="2"/>
        <v>3</v>
      </c>
      <c r="I140" s="2" t="s">
        <v>629</v>
      </c>
      <c r="J140" s="28" t="s">
        <v>1644</v>
      </c>
      <c r="K140" s="2"/>
      <c r="L140" s="3">
        <v>2</v>
      </c>
      <c r="M140" s="2">
        <v>95</v>
      </c>
      <c r="N140" s="4">
        <v>3795</v>
      </c>
      <c r="O140" s="2"/>
      <c r="P140" s="2" t="s">
        <v>1609</v>
      </c>
      <c r="Q140" s="5" t="s">
        <v>533</v>
      </c>
    </row>
    <row r="141" spans="1:17" ht="14.25" customHeight="1" x14ac:dyDescent="0.15">
      <c r="A141" s="27" t="s">
        <v>633</v>
      </c>
      <c r="B141" s="27">
        <v>2004</v>
      </c>
      <c r="C141" s="27" t="s">
        <v>635</v>
      </c>
      <c r="D141" s="27"/>
      <c r="E141" s="27">
        <v>38.200000000000003</v>
      </c>
      <c r="F141" s="27">
        <v>17.7</v>
      </c>
      <c r="G141" s="27">
        <v>40.799999999999997</v>
      </c>
      <c r="H141" s="27">
        <f t="shared" si="2"/>
        <v>3.2999999999999972</v>
      </c>
      <c r="I141" s="27" t="s">
        <v>629</v>
      </c>
      <c r="J141" s="32" t="s">
        <v>1644</v>
      </c>
      <c r="K141" s="27"/>
      <c r="L141" s="27"/>
      <c r="M141" s="27"/>
      <c r="N141" s="27"/>
      <c r="O141" s="27"/>
      <c r="P141" s="27"/>
      <c r="Q141" s="27"/>
    </row>
    <row r="142" spans="1:17" ht="14.25" customHeight="1" x14ac:dyDescent="0.15">
      <c r="A142" s="27" t="s">
        <v>633</v>
      </c>
      <c r="B142" s="27">
        <v>2004</v>
      </c>
      <c r="C142" s="27" t="s">
        <v>554</v>
      </c>
      <c r="D142" s="27"/>
      <c r="E142" s="27">
        <v>44.5</v>
      </c>
      <c r="F142" s="27">
        <v>14.4</v>
      </c>
      <c r="G142" s="27">
        <v>38.200000000000003</v>
      </c>
      <c r="H142" s="27">
        <f t="shared" si="2"/>
        <v>2.9000000000000057</v>
      </c>
      <c r="I142" s="27" t="s">
        <v>629</v>
      </c>
      <c r="J142" s="32" t="s">
        <v>1644</v>
      </c>
      <c r="K142" s="27"/>
      <c r="L142" s="27"/>
      <c r="M142" s="27"/>
      <c r="N142" s="27"/>
      <c r="O142" s="27"/>
      <c r="P142" s="27"/>
      <c r="Q142" s="27"/>
    </row>
    <row r="143" spans="1:17" ht="14.25" customHeight="1" x14ac:dyDescent="0.15">
      <c r="A143" s="27" t="s">
        <v>633</v>
      </c>
      <c r="B143" s="27">
        <v>2004</v>
      </c>
      <c r="C143" s="27" t="s">
        <v>564</v>
      </c>
      <c r="D143" s="27"/>
      <c r="E143" s="27">
        <v>39.9</v>
      </c>
      <c r="F143" s="27">
        <v>15.1</v>
      </c>
      <c r="G143" s="27">
        <v>40.6</v>
      </c>
      <c r="H143" s="27">
        <f t="shared" si="2"/>
        <v>4.4000000000000057</v>
      </c>
      <c r="I143" s="27" t="s">
        <v>629</v>
      </c>
      <c r="J143" s="32" t="s">
        <v>1644</v>
      </c>
      <c r="K143" s="27"/>
      <c r="L143" s="27"/>
      <c r="M143" s="27"/>
      <c r="N143" s="27"/>
      <c r="O143" s="27"/>
      <c r="P143" s="27"/>
      <c r="Q143" s="27"/>
    </row>
    <row r="144" spans="1:17" ht="14.25" customHeight="1" x14ac:dyDescent="0.15">
      <c r="A144" s="27" t="s">
        <v>633</v>
      </c>
      <c r="B144" s="27">
        <v>2004</v>
      </c>
      <c r="C144" s="27" t="s">
        <v>561</v>
      </c>
      <c r="D144" s="27"/>
      <c r="E144" s="27">
        <v>29.4</v>
      </c>
      <c r="F144" s="27">
        <v>24.1</v>
      </c>
      <c r="G144" s="27">
        <v>44.2</v>
      </c>
      <c r="H144" s="27">
        <f t="shared" si="2"/>
        <v>2.2999999999999972</v>
      </c>
      <c r="I144" s="27" t="s">
        <v>629</v>
      </c>
      <c r="J144" s="32" t="s">
        <v>1644</v>
      </c>
      <c r="K144" s="27"/>
      <c r="L144" s="27"/>
      <c r="M144" s="27"/>
      <c r="N144" s="27"/>
      <c r="O144" s="27"/>
      <c r="P144" s="27"/>
      <c r="Q144" s="27"/>
    </row>
    <row r="145" spans="1:17" ht="14.25" customHeight="1" x14ac:dyDescent="0.15">
      <c r="A145" s="27" t="s">
        <v>633</v>
      </c>
      <c r="B145" s="27">
        <v>2004</v>
      </c>
      <c r="C145" s="27" t="s">
        <v>628</v>
      </c>
      <c r="D145" s="27"/>
      <c r="E145" s="27">
        <v>34.6</v>
      </c>
      <c r="F145" s="27">
        <v>19.399999999999999</v>
      </c>
      <c r="G145" s="27">
        <v>42.7</v>
      </c>
      <c r="H145" s="27">
        <f t="shared" si="2"/>
        <v>3.2999999999999972</v>
      </c>
      <c r="I145" s="27" t="s">
        <v>629</v>
      </c>
      <c r="J145" s="1" t="s">
        <v>1644</v>
      </c>
      <c r="K145" s="32"/>
      <c r="L145" s="27"/>
      <c r="M145" s="27"/>
      <c r="N145" s="27"/>
      <c r="O145" s="27"/>
      <c r="P145" s="27"/>
      <c r="Q145" s="27"/>
    </row>
    <row r="146" spans="1:17" ht="14.25" customHeight="1" x14ac:dyDescent="0.15">
      <c r="A146" s="27" t="s">
        <v>633</v>
      </c>
      <c r="B146" s="27">
        <v>2004</v>
      </c>
      <c r="C146" s="27" t="s">
        <v>638</v>
      </c>
      <c r="D146" s="27"/>
      <c r="E146" s="27">
        <v>34.6</v>
      </c>
      <c r="F146" s="27">
        <v>20</v>
      </c>
      <c r="G146" s="27">
        <v>43.5</v>
      </c>
      <c r="H146" s="27">
        <f t="shared" si="2"/>
        <v>1.9000000000000057</v>
      </c>
      <c r="I146" s="27" t="s">
        <v>629</v>
      </c>
      <c r="J146" s="32" t="s">
        <v>1644</v>
      </c>
      <c r="K146" s="32"/>
      <c r="L146" s="27"/>
      <c r="M146" s="27"/>
      <c r="N146" s="27"/>
      <c r="O146" s="27"/>
      <c r="P146" s="27"/>
      <c r="Q146" s="27"/>
    </row>
    <row r="147" spans="1:17" ht="14.25" customHeight="1" x14ac:dyDescent="0.15">
      <c r="A147" s="27" t="s">
        <v>633</v>
      </c>
      <c r="B147" s="27">
        <v>2004</v>
      </c>
      <c r="C147" s="27" t="s">
        <v>637</v>
      </c>
      <c r="D147" s="27"/>
      <c r="E147" s="27">
        <v>41.3</v>
      </c>
      <c r="F147" s="27">
        <v>16.399999999999999</v>
      </c>
      <c r="G147" s="27">
        <v>39.1</v>
      </c>
      <c r="H147" s="27">
        <f t="shared" si="2"/>
        <v>3.2000000000000028</v>
      </c>
      <c r="I147" s="27" t="s">
        <v>629</v>
      </c>
      <c r="J147" s="32" t="s">
        <v>1644</v>
      </c>
      <c r="L147" s="27"/>
      <c r="M147" s="27"/>
      <c r="N147" s="27"/>
      <c r="O147" s="27"/>
      <c r="P147" s="27"/>
      <c r="Q147" s="27"/>
    </row>
    <row r="148" spans="1:17" ht="14.25" customHeight="1" x14ac:dyDescent="0.15">
      <c r="A148" s="2" t="s">
        <v>633</v>
      </c>
      <c r="B148" s="2">
        <v>2005</v>
      </c>
      <c r="C148" s="2" t="s">
        <v>561</v>
      </c>
      <c r="D148" s="2">
        <v>1</v>
      </c>
      <c r="E148" s="35">
        <v>35</v>
      </c>
      <c r="F148" s="35">
        <v>18</v>
      </c>
      <c r="G148" s="35">
        <v>45</v>
      </c>
      <c r="H148" s="35">
        <f t="shared" si="2"/>
        <v>2</v>
      </c>
      <c r="I148" s="2" t="s">
        <v>629</v>
      </c>
      <c r="J148" s="28" t="s">
        <v>1644</v>
      </c>
      <c r="K148" s="28"/>
      <c r="L148" s="3">
        <v>2</v>
      </c>
      <c r="M148" s="2">
        <v>95</v>
      </c>
      <c r="N148" s="4">
        <v>3795</v>
      </c>
      <c r="O148" s="2"/>
      <c r="P148" s="2" t="s">
        <v>1609</v>
      </c>
      <c r="Q148" s="5" t="s">
        <v>533</v>
      </c>
    </row>
    <row r="149" spans="1:17" ht="14.25" customHeight="1" x14ac:dyDescent="0.15">
      <c r="A149" s="2" t="s">
        <v>633</v>
      </c>
      <c r="B149" s="2">
        <v>2005</v>
      </c>
      <c r="C149" s="2" t="s">
        <v>635</v>
      </c>
      <c r="D149" s="2">
        <v>10</v>
      </c>
      <c r="E149" s="35">
        <v>31</v>
      </c>
      <c r="F149" s="35">
        <v>26</v>
      </c>
      <c r="G149" s="35">
        <v>41</v>
      </c>
      <c r="H149" s="35">
        <f t="shared" si="2"/>
        <v>2</v>
      </c>
      <c r="I149" s="2" t="s">
        <v>629</v>
      </c>
      <c r="J149" s="28" t="s">
        <v>1644</v>
      </c>
      <c r="K149" s="28"/>
      <c r="L149" s="3">
        <v>2</v>
      </c>
      <c r="M149" s="2">
        <v>95</v>
      </c>
      <c r="N149" s="4">
        <v>3795</v>
      </c>
      <c r="O149" s="2"/>
      <c r="P149" s="2" t="s">
        <v>1609</v>
      </c>
      <c r="Q149" s="5" t="s">
        <v>533</v>
      </c>
    </row>
    <row r="150" spans="1:17" ht="14.25" customHeight="1" x14ac:dyDescent="0.15">
      <c r="A150" s="2" t="s">
        <v>633</v>
      </c>
      <c r="B150" s="2">
        <v>2005</v>
      </c>
      <c r="C150" s="2" t="s">
        <v>554</v>
      </c>
      <c r="D150" s="2">
        <v>14</v>
      </c>
      <c r="E150" s="35">
        <v>28</v>
      </c>
      <c r="F150" s="35">
        <v>29</v>
      </c>
      <c r="G150" s="35">
        <v>41</v>
      </c>
      <c r="H150" s="35">
        <f t="shared" si="2"/>
        <v>2</v>
      </c>
      <c r="I150" s="2" t="s">
        <v>629</v>
      </c>
      <c r="J150" s="28" t="s">
        <v>1644</v>
      </c>
      <c r="K150" s="28"/>
      <c r="L150" s="3">
        <v>2</v>
      </c>
      <c r="M150" s="2">
        <v>95</v>
      </c>
      <c r="N150" s="4">
        <v>3795</v>
      </c>
      <c r="O150" s="2"/>
      <c r="P150" s="2" t="s">
        <v>1609</v>
      </c>
      <c r="Q150" s="5" t="s">
        <v>533</v>
      </c>
    </row>
    <row r="151" spans="1:17" ht="14.25" customHeight="1" x14ac:dyDescent="0.15">
      <c r="A151" s="2" t="s">
        <v>633</v>
      </c>
      <c r="B151" s="2">
        <v>2005</v>
      </c>
      <c r="C151" s="2" t="s">
        <v>561</v>
      </c>
      <c r="D151" s="2">
        <v>16</v>
      </c>
      <c r="E151" s="35">
        <v>36</v>
      </c>
      <c r="F151" s="35">
        <v>19</v>
      </c>
      <c r="G151" s="35">
        <v>44</v>
      </c>
      <c r="H151" s="35">
        <f t="shared" si="2"/>
        <v>1</v>
      </c>
      <c r="I151" s="2" t="s">
        <v>629</v>
      </c>
      <c r="J151" s="28" t="s">
        <v>1644</v>
      </c>
      <c r="K151" s="28"/>
      <c r="L151" s="3">
        <v>2</v>
      </c>
      <c r="M151" s="2">
        <v>95</v>
      </c>
      <c r="N151" s="4">
        <v>3795</v>
      </c>
      <c r="O151" s="2"/>
      <c r="P151" s="2" t="s">
        <v>1609</v>
      </c>
      <c r="Q151" s="5" t="s">
        <v>533</v>
      </c>
    </row>
    <row r="152" spans="1:17" ht="14.25" customHeight="1" x14ac:dyDescent="0.15">
      <c r="A152" s="2" t="s">
        <v>633</v>
      </c>
      <c r="B152" s="2">
        <v>2005</v>
      </c>
      <c r="C152" s="2" t="s">
        <v>568</v>
      </c>
      <c r="D152" s="2">
        <v>21</v>
      </c>
      <c r="E152" s="35">
        <v>35</v>
      </c>
      <c r="F152" s="35">
        <v>23</v>
      </c>
      <c r="G152" s="35">
        <v>40</v>
      </c>
      <c r="H152" s="35">
        <f t="shared" si="2"/>
        <v>2</v>
      </c>
      <c r="I152" s="2" t="s">
        <v>629</v>
      </c>
      <c r="J152" s="28" t="s">
        <v>1644</v>
      </c>
      <c r="K152" s="28"/>
      <c r="L152" s="3">
        <v>2</v>
      </c>
      <c r="M152" s="2">
        <v>95</v>
      </c>
      <c r="N152" s="4">
        <v>3795</v>
      </c>
      <c r="O152" s="2"/>
      <c r="P152" s="2" t="s">
        <v>1609</v>
      </c>
      <c r="Q152" s="5" t="s">
        <v>533</v>
      </c>
    </row>
    <row r="153" spans="1:17" ht="14.25" customHeight="1" x14ac:dyDescent="0.15">
      <c r="A153" s="2" t="s">
        <v>633</v>
      </c>
      <c r="B153" s="2">
        <v>2005</v>
      </c>
      <c r="C153" s="2" t="s">
        <v>553</v>
      </c>
      <c r="D153" s="2">
        <v>21</v>
      </c>
      <c r="E153" s="35">
        <v>28</v>
      </c>
      <c r="F153" s="35">
        <v>28</v>
      </c>
      <c r="G153" s="35">
        <v>42</v>
      </c>
      <c r="H153" s="35">
        <f t="shared" si="2"/>
        <v>2</v>
      </c>
      <c r="I153" s="2" t="s">
        <v>629</v>
      </c>
      <c r="J153" s="28" t="s">
        <v>1644</v>
      </c>
      <c r="K153" s="28"/>
      <c r="L153" s="3">
        <v>2</v>
      </c>
      <c r="M153" s="2">
        <v>95</v>
      </c>
      <c r="N153" s="4">
        <v>3795</v>
      </c>
      <c r="O153" s="2"/>
      <c r="P153" s="2" t="s">
        <v>1609</v>
      </c>
      <c r="Q153" s="5" t="s">
        <v>533</v>
      </c>
    </row>
    <row r="154" spans="1:17" ht="14.25" customHeight="1" x14ac:dyDescent="0.15">
      <c r="A154" s="27" t="s">
        <v>633</v>
      </c>
      <c r="B154" s="27">
        <v>2005</v>
      </c>
      <c r="C154" s="27" t="s">
        <v>565</v>
      </c>
      <c r="D154" s="27"/>
      <c r="E154" s="27">
        <v>41.9</v>
      </c>
      <c r="F154" s="27">
        <v>16</v>
      </c>
      <c r="G154" s="27">
        <v>39.799999999999997</v>
      </c>
      <c r="H154" s="27">
        <f t="shared" si="2"/>
        <v>2.3000000000000114</v>
      </c>
      <c r="I154" s="27" t="s">
        <v>629</v>
      </c>
      <c r="J154" s="32" t="s">
        <v>1644</v>
      </c>
      <c r="K154" s="32"/>
      <c r="L154" s="27"/>
      <c r="M154" s="27"/>
      <c r="N154" s="27"/>
      <c r="O154" s="27"/>
      <c r="P154" s="27"/>
      <c r="Q154" s="27"/>
    </row>
    <row r="155" spans="1:17" ht="14.25" customHeight="1" x14ac:dyDescent="0.15">
      <c r="A155" s="27" t="s">
        <v>633</v>
      </c>
      <c r="B155" s="27">
        <v>2005</v>
      </c>
      <c r="C155" s="27" t="s">
        <v>564</v>
      </c>
      <c r="D155" s="27"/>
      <c r="E155" s="27">
        <v>42.5</v>
      </c>
      <c r="F155" s="27">
        <v>13.9</v>
      </c>
      <c r="G155" s="27">
        <v>39.9</v>
      </c>
      <c r="H155" s="27">
        <f t="shared" si="2"/>
        <v>3.7000000000000028</v>
      </c>
      <c r="I155" s="27" t="s">
        <v>629</v>
      </c>
      <c r="J155" s="32" t="s">
        <v>1644</v>
      </c>
      <c r="K155" s="32"/>
      <c r="L155" s="27"/>
      <c r="M155" s="27"/>
      <c r="N155" s="27"/>
      <c r="O155" s="27"/>
      <c r="P155" s="27"/>
      <c r="Q155" s="27"/>
    </row>
    <row r="156" spans="1:17" ht="14.25" customHeight="1" x14ac:dyDescent="0.15">
      <c r="A156" s="27" t="s">
        <v>633</v>
      </c>
      <c r="B156" s="27">
        <v>2005</v>
      </c>
      <c r="C156" s="27" t="s">
        <v>568</v>
      </c>
      <c r="D156" s="27"/>
      <c r="E156" s="27">
        <v>40.299999999999997</v>
      </c>
      <c r="F156" s="27">
        <v>20</v>
      </c>
      <c r="G156" s="27">
        <v>37.1</v>
      </c>
      <c r="H156" s="27">
        <f t="shared" si="2"/>
        <v>2.5999999999999943</v>
      </c>
      <c r="I156" s="27" t="s">
        <v>629</v>
      </c>
      <c r="J156" s="32" t="s">
        <v>1644</v>
      </c>
      <c r="K156" s="32"/>
      <c r="L156" s="27"/>
      <c r="M156" s="27"/>
      <c r="N156" s="27"/>
      <c r="O156" s="27"/>
      <c r="P156" s="27"/>
      <c r="Q156" s="27"/>
    </row>
    <row r="157" spans="1:17" ht="14.25" customHeight="1" x14ac:dyDescent="0.15">
      <c r="A157" s="27" t="s">
        <v>633</v>
      </c>
      <c r="B157" s="27">
        <v>2005</v>
      </c>
      <c r="C157" s="27" t="s">
        <v>638</v>
      </c>
      <c r="D157" s="27"/>
      <c r="E157" s="27">
        <v>39.799999999999997</v>
      </c>
      <c r="F157" s="27">
        <v>18.8</v>
      </c>
      <c r="G157" s="27">
        <v>38.299999999999997</v>
      </c>
      <c r="H157" s="27">
        <f t="shared" si="2"/>
        <v>3.1000000000000085</v>
      </c>
      <c r="I157" s="27" t="s">
        <v>629</v>
      </c>
      <c r="J157" s="1" t="s">
        <v>1644</v>
      </c>
      <c r="L157" s="27"/>
      <c r="M157" s="27"/>
      <c r="N157" s="27"/>
      <c r="O157" s="27"/>
      <c r="P157" s="27"/>
      <c r="Q157" s="27"/>
    </row>
    <row r="158" spans="1:17" ht="14.25" customHeight="1" x14ac:dyDescent="0.15">
      <c r="A158" s="27" t="s">
        <v>633</v>
      </c>
      <c r="B158" s="27">
        <v>2005</v>
      </c>
      <c r="C158" s="27" t="s">
        <v>636</v>
      </c>
      <c r="D158" s="27"/>
      <c r="E158" s="27">
        <v>31.1</v>
      </c>
      <c r="F158" s="27">
        <v>29</v>
      </c>
      <c r="G158" s="27">
        <v>37.6</v>
      </c>
      <c r="H158" s="27">
        <f t="shared" si="2"/>
        <v>2.2999999999999972</v>
      </c>
      <c r="I158" s="27" t="s">
        <v>629</v>
      </c>
      <c r="J158" s="1" t="s">
        <v>1644</v>
      </c>
      <c r="L158" s="27"/>
      <c r="M158" s="27"/>
      <c r="N158" s="27"/>
      <c r="O158" s="27"/>
      <c r="P158" s="27"/>
      <c r="Q158" s="27"/>
    </row>
    <row r="159" spans="1:17" ht="14.25" customHeight="1" x14ac:dyDescent="0.15">
      <c r="A159" s="27" t="s">
        <v>633</v>
      </c>
      <c r="B159" s="27">
        <v>2005</v>
      </c>
      <c r="C159" s="27" t="s">
        <v>637</v>
      </c>
      <c r="D159" s="27"/>
      <c r="E159" s="27">
        <v>35.799999999999997</v>
      </c>
      <c r="F159" s="27">
        <v>24</v>
      </c>
      <c r="G159" s="32">
        <v>38.200000000000003</v>
      </c>
      <c r="H159" s="27">
        <f t="shared" si="2"/>
        <v>2</v>
      </c>
      <c r="I159" s="27" t="s">
        <v>629</v>
      </c>
      <c r="J159" s="32" t="s">
        <v>1644</v>
      </c>
      <c r="L159" s="27"/>
      <c r="M159" s="27"/>
      <c r="N159" s="27"/>
      <c r="O159" s="27"/>
      <c r="P159" s="27"/>
      <c r="Q159" s="27"/>
    </row>
    <row r="160" spans="1:17" ht="14.25" customHeight="1" x14ac:dyDescent="0.15">
      <c r="A160" s="2" t="s">
        <v>633</v>
      </c>
      <c r="B160" s="2">
        <v>2006</v>
      </c>
      <c r="C160" s="2" t="s">
        <v>564</v>
      </c>
      <c r="D160" s="2">
        <v>2</v>
      </c>
      <c r="E160" s="35">
        <v>36</v>
      </c>
      <c r="F160" s="35">
        <v>23</v>
      </c>
      <c r="G160" s="40">
        <v>39</v>
      </c>
      <c r="H160" s="35">
        <f t="shared" si="2"/>
        <v>2</v>
      </c>
      <c r="I160" s="2" t="s">
        <v>629</v>
      </c>
      <c r="J160" s="28" t="s">
        <v>1644</v>
      </c>
      <c r="K160" s="28"/>
      <c r="L160" s="3">
        <v>2</v>
      </c>
      <c r="M160" s="2">
        <v>95</v>
      </c>
      <c r="N160" s="4">
        <v>3795</v>
      </c>
      <c r="O160" s="2"/>
      <c r="P160" s="2" t="s">
        <v>1609</v>
      </c>
      <c r="Q160" s="5" t="s">
        <v>533</v>
      </c>
    </row>
    <row r="161" spans="1:17" ht="14.25" customHeight="1" x14ac:dyDescent="0.15">
      <c r="A161" s="2" t="s">
        <v>633</v>
      </c>
      <c r="B161" s="2">
        <v>2006</v>
      </c>
      <c r="C161" s="2" t="s">
        <v>637</v>
      </c>
      <c r="D161" s="2">
        <v>5</v>
      </c>
      <c r="E161" s="35">
        <v>48</v>
      </c>
      <c r="F161" s="35">
        <v>18</v>
      </c>
      <c r="G161" s="35">
        <v>33</v>
      </c>
      <c r="H161" s="35">
        <f t="shared" si="2"/>
        <v>1</v>
      </c>
      <c r="I161" s="2" t="s">
        <v>629</v>
      </c>
      <c r="J161" s="28" t="s">
        <v>1644</v>
      </c>
      <c r="K161" s="2"/>
      <c r="L161" s="3"/>
      <c r="M161" s="2"/>
      <c r="N161" s="4"/>
      <c r="O161" s="2"/>
      <c r="P161" s="2" t="s">
        <v>1609</v>
      </c>
      <c r="Q161" s="5"/>
    </row>
    <row r="162" spans="1:17" ht="14.25" customHeight="1" x14ac:dyDescent="0.15">
      <c r="A162" s="2" t="s">
        <v>633</v>
      </c>
      <c r="B162" s="2">
        <v>2006</v>
      </c>
      <c r="C162" s="2" t="s">
        <v>553</v>
      </c>
      <c r="D162" s="2">
        <v>6</v>
      </c>
      <c r="E162" s="35">
        <v>49</v>
      </c>
      <c r="F162" s="35">
        <v>17</v>
      </c>
      <c r="G162" s="35">
        <v>33</v>
      </c>
      <c r="H162" s="35">
        <f t="shared" si="2"/>
        <v>1</v>
      </c>
      <c r="I162" s="2" t="s">
        <v>629</v>
      </c>
      <c r="J162" s="28" t="s">
        <v>1644</v>
      </c>
      <c r="K162" s="28"/>
      <c r="L162" s="3"/>
      <c r="M162" s="2"/>
      <c r="N162" s="4"/>
      <c r="O162" s="2"/>
      <c r="P162" s="2" t="s">
        <v>1609</v>
      </c>
      <c r="Q162" s="5"/>
    </row>
    <row r="163" spans="1:17" ht="14.25" customHeight="1" x14ac:dyDescent="0.15">
      <c r="A163" s="2" t="s">
        <v>633</v>
      </c>
      <c r="B163" s="2">
        <v>2006</v>
      </c>
      <c r="C163" s="2" t="s">
        <v>565</v>
      </c>
      <c r="D163" s="2">
        <v>7</v>
      </c>
      <c r="E163" s="35">
        <v>37</v>
      </c>
      <c r="F163" s="35">
        <v>23</v>
      </c>
      <c r="G163" s="35">
        <v>38</v>
      </c>
      <c r="H163" s="35">
        <f t="shared" si="2"/>
        <v>2</v>
      </c>
      <c r="I163" s="2" t="s">
        <v>629</v>
      </c>
      <c r="J163" s="28" t="s">
        <v>1644</v>
      </c>
      <c r="K163" s="28"/>
      <c r="L163" s="3">
        <v>2</v>
      </c>
      <c r="M163" s="2">
        <v>95</v>
      </c>
      <c r="N163" s="4">
        <v>3795</v>
      </c>
      <c r="O163" s="2"/>
      <c r="P163" s="2" t="s">
        <v>1609</v>
      </c>
      <c r="Q163" s="5" t="s">
        <v>533</v>
      </c>
    </row>
    <row r="164" spans="1:17" ht="14.25" customHeight="1" x14ac:dyDescent="0.15">
      <c r="A164" s="2" t="s">
        <v>633</v>
      </c>
      <c r="B164" s="2">
        <v>2006</v>
      </c>
      <c r="C164" s="2" t="s">
        <v>635</v>
      </c>
      <c r="D164" s="2">
        <v>8</v>
      </c>
      <c r="E164" s="35">
        <v>45</v>
      </c>
      <c r="F164" s="35">
        <v>18</v>
      </c>
      <c r="G164" s="35">
        <v>36</v>
      </c>
      <c r="H164" s="35">
        <f t="shared" si="2"/>
        <v>1</v>
      </c>
      <c r="I164" s="2" t="s">
        <v>629</v>
      </c>
      <c r="J164" s="28" t="s">
        <v>1644</v>
      </c>
      <c r="K164" s="28"/>
      <c r="L164" s="3"/>
      <c r="M164" s="2"/>
      <c r="N164" s="4"/>
      <c r="O164" s="2"/>
      <c r="P164" s="2" t="s">
        <v>1609</v>
      </c>
      <c r="Q164" s="5"/>
    </row>
    <row r="165" spans="1:17" ht="14.25" customHeight="1" x14ac:dyDescent="0.15">
      <c r="A165" s="2" t="s">
        <v>633</v>
      </c>
      <c r="B165" s="2">
        <v>2006</v>
      </c>
      <c r="C165" s="2" t="s">
        <v>553</v>
      </c>
      <c r="D165" s="2">
        <v>10</v>
      </c>
      <c r="E165" s="40">
        <v>49</v>
      </c>
      <c r="F165" s="35">
        <v>17</v>
      </c>
      <c r="G165" s="35">
        <v>33</v>
      </c>
      <c r="H165" s="35">
        <f t="shared" si="2"/>
        <v>1</v>
      </c>
      <c r="I165" s="2" t="s">
        <v>629</v>
      </c>
      <c r="J165" s="28" t="s">
        <v>1644</v>
      </c>
      <c r="K165" s="28"/>
      <c r="L165" s="3"/>
      <c r="M165" s="2"/>
      <c r="N165" s="4"/>
      <c r="O165" s="2"/>
      <c r="P165" s="2" t="s">
        <v>1609</v>
      </c>
      <c r="Q165" s="5"/>
    </row>
    <row r="166" spans="1:17" ht="14.25" customHeight="1" x14ac:dyDescent="0.15">
      <c r="A166" s="2" t="s">
        <v>633</v>
      </c>
      <c r="B166" s="2">
        <v>2006</v>
      </c>
      <c r="C166" s="2" t="s">
        <v>637</v>
      </c>
      <c r="D166" s="2">
        <v>12</v>
      </c>
      <c r="E166" s="35">
        <v>46</v>
      </c>
      <c r="F166" s="35">
        <v>18</v>
      </c>
      <c r="G166" s="35">
        <v>35</v>
      </c>
      <c r="H166" s="35">
        <f t="shared" si="2"/>
        <v>1</v>
      </c>
      <c r="I166" s="2" t="s">
        <v>629</v>
      </c>
      <c r="J166" s="28" t="s">
        <v>1644</v>
      </c>
      <c r="K166" s="28"/>
      <c r="L166" s="3"/>
      <c r="M166" s="2"/>
      <c r="N166" s="4"/>
      <c r="O166" s="2"/>
      <c r="P166" s="2" t="s">
        <v>1609</v>
      </c>
      <c r="Q166" s="5"/>
    </row>
    <row r="167" spans="1:17" ht="14.25" customHeight="1" x14ac:dyDescent="0.15">
      <c r="A167" s="2" t="s">
        <v>633</v>
      </c>
      <c r="B167" s="2">
        <v>2006</v>
      </c>
      <c r="C167" s="2" t="s">
        <v>554</v>
      </c>
      <c r="D167" s="2">
        <v>13</v>
      </c>
      <c r="E167" s="35">
        <v>52</v>
      </c>
      <c r="F167" s="35">
        <v>14</v>
      </c>
      <c r="G167" s="35">
        <v>34</v>
      </c>
      <c r="H167" s="35">
        <f t="shared" si="2"/>
        <v>0</v>
      </c>
      <c r="I167" s="2" t="s">
        <v>629</v>
      </c>
      <c r="J167" s="28" t="s">
        <v>1644</v>
      </c>
      <c r="K167" s="28"/>
      <c r="L167" s="3"/>
      <c r="M167" s="2"/>
      <c r="N167" s="4"/>
      <c r="O167" s="2"/>
      <c r="P167" s="2" t="s">
        <v>1609</v>
      </c>
      <c r="Q167" s="5"/>
    </row>
    <row r="168" spans="1:17" ht="14.25" customHeight="1" x14ac:dyDescent="0.15">
      <c r="A168" s="2" t="s">
        <v>633</v>
      </c>
      <c r="B168" s="2">
        <v>2006</v>
      </c>
      <c r="C168" s="2" t="s">
        <v>628</v>
      </c>
      <c r="D168" s="2">
        <v>17</v>
      </c>
      <c r="E168" s="35">
        <v>38</v>
      </c>
      <c r="F168" s="35">
        <v>23</v>
      </c>
      <c r="G168" s="35">
        <v>38</v>
      </c>
      <c r="H168" s="35">
        <f t="shared" si="2"/>
        <v>1</v>
      </c>
      <c r="I168" s="2" t="s">
        <v>629</v>
      </c>
      <c r="J168" s="28" t="s">
        <v>1644</v>
      </c>
      <c r="K168" s="28"/>
      <c r="L168" s="3">
        <v>2</v>
      </c>
      <c r="M168" s="2">
        <v>95</v>
      </c>
      <c r="N168" s="4">
        <v>3795</v>
      </c>
      <c r="O168" s="2"/>
      <c r="P168" s="2" t="s">
        <v>1609</v>
      </c>
      <c r="Q168" s="5" t="s">
        <v>533</v>
      </c>
    </row>
    <row r="169" spans="1:17" ht="14.25" customHeight="1" x14ac:dyDescent="0.15">
      <c r="A169" s="2" t="s">
        <v>633</v>
      </c>
      <c r="B169" s="2">
        <v>2006</v>
      </c>
      <c r="C169" s="2" t="s">
        <v>553</v>
      </c>
      <c r="D169" s="2">
        <v>17</v>
      </c>
      <c r="E169" s="35">
        <v>51</v>
      </c>
      <c r="F169" s="35">
        <v>15</v>
      </c>
      <c r="G169" s="35">
        <v>33</v>
      </c>
      <c r="H169" s="35">
        <f t="shared" si="2"/>
        <v>1</v>
      </c>
      <c r="I169" s="2" t="s">
        <v>629</v>
      </c>
      <c r="J169" s="28" t="s">
        <v>1644</v>
      </c>
      <c r="K169" s="2"/>
      <c r="L169" s="3"/>
      <c r="M169" s="2"/>
      <c r="N169" s="4"/>
      <c r="O169" s="2"/>
      <c r="P169" s="2" t="s">
        <v>1609</v>
      </c>
      <c r="Q169" s="5"/>
    </row>
    <row r="170" spans="1:17" ht="14.25" customHeight="1" x14ac:dyDescent="0.15">
      <c r="A170" s="2" t="s">
        <v>633</v>
      </c>
      <c r="B170" s="2">
        <v>2006</v>
      </c>
      <c r="C170" s="2" t="s">
        <v>568</v>
      </c>
      <c r="D170" s="2">
        <v>18</v>
      </c>
      <c r="E170" s="35">
        <v>38</v>
      </c>
      <c r="F170" s="35">
        <v>21</v>
      </c>
      <c r="G170" s="35">
        <v>40</v>
      </c>
      <c r="H170" s="35">
        <f t="shared" si="2"/>
        <v>1</v>
      </c>
      <c r="I170" s="2" t="s">
        <v>629</v>
      </c>
      <c r="J170" s="28" t="s">
        <v>1644</v>
      </c>
      <c r="K170" s="2"/>
      <c r="L170" s="3"/>
      <c r="M170" s="2"/>
      <c r="N170" s="4"/>
      <c r="O170" s="2"/>
      <c r="P170" s="2" t="s">
        <v>1609</v>
      </c>
      <c r="Q170" s="5"/>
    </row>
    <row r="171" spans="1:17" ht="14.25" customHeight="1" x14ac:dyDescent="0.15">
      <c r="A171" s="2" t="s">
        <v>633</v>
      </c>
      <c r="B171" s="2">
        <v>2006</v>
      </c>
      <c r="C171" s="2" t="s">
        <v>637</v>
      </c>
      <c r="D171" s="2">
        <v>19</v>
      </c>
      <c r="E171" s="35">
        <v>48</v>
      </c>
      <c r="F171" s="35">
        <v>18</v>
      </c>
      <c r="G171" s="35">
        <v>34</v>
      </c>
      <c r="H171" s="35">
        <f t="shared" si="2"/>
        <v>0</v>
      </c>
      <c r="I171" s="2" t="s">
        <v>629</v>
      </c>
      <c r="J171" s="28" t="s">
        <v>1644</v>
      </c>
      <c r="K171" s="2"/>
      <c r="L171" s="3"/>
      <c r="M171" s="2"/>
      <c r="N171" s="4"/>
      <c r="O171" s="2"/>
      <c r="P171" s="2" t="s">
        <v>1609</v>
      </c>
      <c r="Q171" s="5"/>
    </row>
    <row r="172" spans="1:17" ht="20" customHeight="1" x14ac:dyDescent="0.15">
      <c r="A172" s="2" t="s">
        <v>633</v>
      </c>
      <c r="B172" s="28">
        <v>2006</v>
      </c>
      <c r="C172" s="28" t="s">
        <v>564</v>
      </c>
      <c r="D172" s="28">
        <v>21</v>
      </c>
      <c r="E172" s="40">
        <v>37</v>
      </c>
      <c r="F172" s="40">
        <v>22</v>
      </c>
      <c r="G172" s="40">
        <v>39</v>
      </c>
      <c r="H172" s="40">
        <f t="shared" si="2"/>
        <v>2</v>
      </c>
      <c r="I172" s="2" t="s">
        <v>629</v>
      </c>
      <c r="J172" s="28" t="s">
        <v>1644</v>
      </c>
      <c r="K172" s="28"/>
      <c r="L172" s="30">
        <v>2</v>
      </c>
      <c r="M172" s="2">
        <v>95</v>
      </c>
      <c r="N172" s="4">
        <v>3795</v>
      </c>
      <c r="O172" s="28"/>
      <c r="P172" s="2" t="s">
        <v>1609</v>
      </c>
      <c r="Q172" s="52" t="s">
        <v>533</v>
      </c>
    </row>
    <row r="173" spans="1:17" ht="20" customHeight="1" x14ac:dyDescent="0.15">
      <c r="A173" s="2" t="s">
        <v>633</v>
      </c>
      <c r="B173" s="28">
        <v>2006</v>
      </c>
      <c r="C173" s="28" t="s">
        <v>635</v>
      </c>
      <c r="D173" s="28">
        <v>22</v>
      </c>
      <c r="E173" s="40">
        <v>52</v>
      </c>
      <c r="F173" s="40">
        <v>16</v>
      </c>
      <c r="G173" s="40">
        <v>31</v>
      </c>
      <c r="H173" s="40">
        <f t="shared" si="2"/>
        <v>1</v>
      </c>
      <c r="I173" s="2" t="s">
        <v>629</v>
      </c>
      <c r="J173" s="28" t="s">
        <v>1644</v>
      </c>
      <c r="K173" s="28"/>
      <c r="L173" s="30"/>
      <c r="M173" s="2"/>
      <c r="N173" s="4"/>
      <c r="O173" s="28"/>
      <c r="P173" s="2" t="s">
        <v>1609</v>
      </c>
      <c r="Q173" s="52"/>
    </row>
    <row r="174" spans="1:17" ht="20" customHeight="1" x14ac:dyDescent="0.15">
      <c r="A174" s="2" t="s">
        <v>633</v>
      </c>
      <c r="B174" s="28">
        <v>2006</v>
      </c>
      <c r="C174" s="28" t="s">
        <v>637</v>
      </c>
      <c r="D174" s="28">
        <v>22</v>
      </c>
      <c r="E174" s="40">
        <v>46</v>
      </c>
      <c r="F174" s="40">
        <v>18</v>
      </c>
      <c r="G174" s="40">
        <v>34</v>
      </c>
      <c r="H174" s="40">
        <f t="shared" si="2"/>
        <v>2</v>
      </c>
      <c r="I174" s="2" t="s">
        <v>629</v>
      </c>
      <c r="J174" s="28" t="s">
        <v>1644</v>
      </c>
      <c r="K174" s="28"/>
      <c r="L174" s="30"/>
      <c r="M174" s="2"/>
      <c r="N174" s="4"/>
      <c r="O174" s="28"/>
      <c r="P174" s="2" t="s">
        <v>1609</v>
      </c>
      <c r="Q174" s="52"/>
    </row>
    <row r="175" spans="1:17" ht="20" customHeight="1" x14ac:dyDescent="0.15">
      <c r="A175" s="2" t="s">
        <v>633</v>
      </c>
      <c r="B175" s="28">
        <v>2006</v>
      </c>
      <c r="C175" s="28" t="s">
        <v>638</v>
      </c>
      <c r="D175" s="28">
        <v>24</v>
      </c>
      <c r="E175" s="40">
        <v>39</v>
      </c>
      <c r="F175" s="40">
        <v>22</v>
      </c>
      <c r="G175" s="40">
        <v>37</v>
      </c>
      <c r="H175" s="40">
        <f t="shared" si="2"/>
        <v>2</v>
      </c>
      <c r="I175" s="2" t="s">
        <v>629</v>
      </c>
      <c r="J175" s="28" t="s">
        <v>1644</v>
      </c>
      <c r="K175" s="28"/>
      <c r="L175" s="30"/>
      <c r="M175" s="2"/>
      <c r="N175" s="31"/>
      <c r="O175" s="28"/>
      <c r="P175" s="2" t="s">
        <v>1609</v>
      </c>
      <c r="Q175" s="52"/>
    </row>
    <row r="176" spans="1:17" ht="20" customHeight="1" x14ac:dyDescent="0.15">
      <c r="A176" s="2" t="s">
        <v>633</v>
      </c>
      <c r="B176" s="28">
        <v>2006</v>
      </c>
      <c r="C176" s="28" t="s">
        <v>553</v>
      </c>
      <c r="D176" s="28">
        <v>24</v>
      </c>
      <c r="E176" s="40">
        <v>53</v>
      </c>
      <c r="F176" s="40">
        <v>15</v>
      </c>
      <c r="G176" s="40">
        <v>31</v>
      </c>
      <c r="H176" s="40">
        <f t="shared" si="2"/>
        <v>1</v>
      </c>
      <c r="I176" s="28" t="s">
        <v>629</v>
      </c>
      <c r="J176" s="28" t="s">
        <v>1644</v>
      </c>
      <c r="K176" s="28"/>
      <c r="L176" s="30"/>
      <c r="M176" s="2"/>
      <c r="N176" s="31"/>
      <c r="O176" s="28"/>
      <c r="P176" s="28" t="s">
        <v>1609</v>
      </c>
      <c r="Q176" s="52"/>
    </row>
    <row r="177" spans="1:17" ht="20" customHeight="1" x14ac:dyDescent="0.15">
      <c r="A177" s="2" t="s">
        <v>633</v>
      </c>
      <c r="B177" s="28">
        <v>2006</v>
      </c>
      <c r="C177" s="28" t="s">
        <v>637</v>
      </c>
      <c r="D177" s="28">
        <v>27</v>
      </c>
      <c r="E177" s="40">
        <v>47</v>
      </c>
      <c r="F177" s="40">
        <v>17</v>
      </c>
      <c r="G177" s="40">
        <v>34</v>
      </c>
      <c r="H177" s="40">
        <f t="shared" si="2"/>
        <v>2</v>
      </c>
      <c r="I177" s="28" t="s">
        <v>629</v>
      </c>
      <c r="J177" s="28" t="s">
        <v>1644</v>
      </c>
      <c r="K177" s="28"/>
      <c r="L177" s="30"/>
      <c r="M177" s="2"/>
      <c r="N177" s="31"/>
      <c r="O177" s="28"/>
      <c r="P177" s="28" t="s">
        <v>1609</v>
      </c>
      <c r="Q177" s="52"/>
    </row>
    <row r="178" spans="1:17" ht="20" customHeight="1" x14ac:dyDescent="0.15">
      <c r="A178" s="2" t="s">
        <v>633</v>
      </c>
      <c r="B178" s="28">
        <v>2006</v>
      </c>
      <c r="C178" s="28" t="s">
        <v>635</v>
      </c>
      <c r="D178" s="28">
        <v>29</v>
      </c>
      <c r="E178" s="40">
        <v>48</v>
      </c>
      <c r="F178" s="40">
        <v>16</v>
      </c>
      <c r="G178" s="40">
        <v>36</v>
      </c>
      <c r="H178" s="40">
        <f t="shared" si="2"/>
        <v>0</v>
      </c>
      <c r="I178" s="28" t="s">
        <v>629</v>
      </c>
      <c r="J178" s="28" t="s">
        <v>1644</v>
      </c>
      <c r="K178" s="28"/>
      <c r="L178" s="30"/>
      <c r="M178" s="2"/>
      <c r="N178" s="31"/>
      <c r="O178" s="28"/>
      <c r="P178" s="28" t="s">
        <v>1609</v>
      </c>
      <c r="Q178" s="52"/>
    </row>
    <row r="179" spans="1:17" ht="20" customHeight="1" x14ac:dyDescent="0.15">
      <c r="A179" s="27" t="s">
        <v>633</v>
      </c>
      <c r="B179" s="32">
        <v>2006</v>
      </c>
      <c r="C179" s="32" t="s">
        <v>565</v>
      </c>
      <c r="D179" s="32"/>
      <c r="E179" s="32">
        <v>37.6</v>
      </c>
      <c r="F179" s="32">
        <v>24.1</v>
      </c>
      <c r="G179" s="32">
        <v>36.700000000000003</v>
      </c>
      <c r="H179" s="32">
        <f t="shared" si="2"/>
        <v>1.5999999999999943</v>
      </c>
      <c r="I179" s="32" t="s">
        <v>629</v>
      </c>
      <c r="J179" s="32" t="s">
        <v>1644</v>
      </c>
      <c r="K179" s="32"/>
      <c r="L179" s="32"/>
      <c r="M179" s="27"/>
      <c r="N179" s="32"/>
      <c r="O179" s="32"/>
      <c r="P179" s="32"/>
      <c r="Q179" s="32"/>
    </row>
    <row r="180" spans="1:17" ht="20" customHeight="1" x14ac:dyDescent="0.15">
      <c r="A180" s="27" t="s">
        <v>633</v>
      </c>
      <c r="B180" s="32">
        <v>2006</v>
      </c>
      <c r="C180" s="32" t="s">
        <v>635</v>
      </c>
      <c r="D180" s="32"/>
      <c r="E180" s="32">
        <v>43.6</v>
      </c>
      <c r="F180" s="32">
        <v>15.6</v>
      </c>
      <c r="G180" s="32">
        <v>39.5</v>
      </c>
      <c r="H180" s="32">
        <f t="shared" si="2"/>
        <v>1.2999999999999972</v>
      </c>
      <c r="I180" s="32" t="s">
        <v>629</v>
      </c>
      <c r="J180" s="32" t="s">
        <v>1644</v>
      </c>
      <c r="K180" s="32"/>
      <c r="L180" s="32"/>
      <c r="M180" s="27"/>
      <c r="N180" s="32"/>
      <c r="O180" s="32"/>
      <c r="P180" s="32"/>
      <c r="Q180" s="32"/>
    </row>
    <row r="181" spans="1:17" ht="20" customHeight="1" x14ac:dyDescent="0.15">
      <c r="A181" s="27" t="s">
        <v>633</v>
      </c>
      <c r="B181" s="32">
        <v>2006</v>
      </c>
      <c r="C181" s="32" t="s">
        <v>564</v>
      </c>
      <c r="D181" s="32"/>
      <c r="E181" s="32">
        <v>37.5</v>
      </c>
      <c r="F181" s="32">
        <v>21.4</v>
      </c>
      <c r="G181" s="32">
        <v>40</v>
      </c>
      <c r="H181" s="32">
        <f t="shared" si="2"/>
        <v>1.0999999999999943</v>
      </c>
      <c r="I181" s="32" t="s">
        <v>629</v>
      </c>
      <c r="J181" s="32" t="s">
        <v>1644</v>
      </c>
      <c r="K181" s="32"/>
      <c r="L181" s="32"/>
      <c r="M181" s="27"/>
      <c r="N181" s="32"/>
      <c r="O181" s="32"/>
      <c r="P181" s="32"/>
      <c r="Q181" s="32"/>
    </row>
    <row r="182" spans="1:17" ht="20" customHeight="1" x14ac:dyDescent="0.15">
      <c r="A182" s="27" t="s">
        <v>633</v>
      </c>
      <c r="B182" s="32">
        <v>2006</v>
      </c>
      <c r="C182" s="32" t="s">
        <v>568</v>
      </c>
      <c r="D182" s="32"/>
      <c r="E182" s="32">
        <v>41</v>
      </c>
      <c r="F182" s="32">
        <v>19.3</v>
      </c>
      <c r="G182" s="32">
        <v>38.5</v>
      </c>
      <c r="H182" s="32">
        <f t="shared" si="2"/>
        <v>1.2000000000000028</v>
      </c>
      <c r="I182" s="32" t="s">
        <v>629</v>
      </c>
      <c r="J182" s="32" t="s">
        <v>1644</v>
      </c>
      <c r="K182" s="32"/>
      <c r="L182" s="32"/>
      <c r="M182" s="27"/>
      <c r="N182" s="32"/>
      <c r="O182" s="32"/>
      <c r="P182" s="32"/>
      <c r="Q182" s="32"/>
    </row>
    <row r="183" spans="1:17" ht="20" customHeight="1" x14ac:dyDescent="0.15">
      <c r="A183" s="27" t="s">
        <v>633</v>
      </c>
      <c r="B183" s="32">
        <v>2006</v>
      </c>
      <c r="C183" s="32" t="s">
        <v>638</v>
      </c>
      <c r="D183" s="32"/>
      <c r="E183" s="32">
        <v>38.299999999999997</v>
      </c>
      <c r="F183" s="32">
        <v>22.2</v>
      </c>
      <c r="G183" s="32">
        <v>37.5</v>
      </c>
      <c r="H183" s="32">
        <f t="shared" si="2"/>
        <v>2</v>
      </c>
      <c r="I183" s="32" t="s">
        <v>629</v>
      </c>
      <c r="J183" s="1" t="s">
        <v>1644</v>
      </c>
      <c r="L183" s="32"/>
      <c r="M183" s="27"/>
      <c r="N183" s="32"/>
      <c r="O183" s="32"/>
      <c r="P183" s="32"/>
      <c r="Q183" s="32"/>
    </row>
    <row r="184" spans="1:17" ht="20" customHeight="1" x14ac:dyDescent="0.15">
      <c r="A184" s="2" t="s">
        <v>633</v>
      </c>
      <c r="B184" s="28">
        <v>2007</v>
      </c>
      <c r="C184" s="28" t="s">
        <v>635</v>
      </c>
      <c r="D184" s="28">
        <v>2</v>
      </c>
      <c r="E184" s="40">
        <v>48</v>
      </c>
      <c r="F184" s="40">
        <v>15</v>
      </c>
      <c r="G184" s="40">
        <v>36</v>
      </c>
      <c r="H184" s="40">
        <f t="shared" si="2"/>
        <v>1</v>
      </c>
      <c r="I184" s="28" t="s">
        <v>629</v>
      </c>
      <c r="J184" s="28" t="s">
        <v>1643</v>
      </c>
      <c r="K184" s="28" t="s">
        <v>631</v>
      </c>
      <c r="L184" s="30">
        <v>2</v>
      </c>
      <c r="M184" s="2">
        <v>95</v>
      </c>
      <c r="N184" s="31">
        <v>4100</v>
      </c>
      <c r="O184" s="28">
        <v>171</v>
      </c>
      <c r="P184" s="28" t="s">
        <v>1609</v>
      </c>
      <c r="Q184" s="28"/>
    </row>
    <row r="185" spans="1:17" ht="20" customHeight="1" x14ac:dyDescent="0.15">
      <c r="A185" s="2" t="s">
        <v>633</v>
      </c>
      <c r="B185" s="32">
        <v>2007</v>
      </c>
      <c r="C185" s="32" t="s">
        <v>565</v>
      </c>
      <c r="D185" s="32">
        <v>6</v>
      </c>
      <c r="E185" s="42">
        <v>49.5</v>
      </c>
      <c r="F185" s="42">
        <v>14.6</v>
      </c>
      <c r="G185" s="45">
        <v>34.299999999999997</v>
      </c>
      <c r="H185" s="32">
        <f t="shared" si="2"/>
        <v>1.6000000000000085</v>
      </c>
      <c r="I185" s="28" t="s">
        <v>629</v>
      </c>
      <c r="J185" s="32" t="s">
        <v>1643</v>
      </c>
      <c r="K185" s="32"/>
      <c r="L185" s="42">
        <v>3</v>
      </c>
      <c r="M185" s="2">
        <v>95</v>
      </c>
      <c r="N185" s="42">
        <v>2000</v>
      </c>
      <c r="O185" s="42">
        <v>136</v>
      </c>
      <c r="P185" s="42" t="s">
        <v>1639</v>
      </c>
      <c r="Q185" s="32"/>
    </row>
    <row r="186" spans="1:17" ht="20" customHeight="1" x14ac:dyDescent="0.15">
      <c r="A186" s="2" t="s">
        <v>633</v>
      </c>
      <c r="B186" s="32">
        <v>2007</v>
      </c>
      <c r="C186" s="32" t="s">
        <v>553</v>
      </c>
      <c r="D186" s="32">
        <v>12</v>
      </c>
      <c r="E186" s="32">
        <v>46.5</v>
      </c>
      <c r="F186" s="32">
        <v>16.5</v>
      </c>
      <c r="G186" s="32">
        <v>35.9</v>
      </c>
      <c r="H186" s="32">
        <f t="shared" si="2"/>
        <v>1.0999999999999943</v>
      </c>
      <c r="I186" s="28" t="s">
        <v>629</v>
      </c>
      <c r="J186" s="32" t="s">
        <v>1643</v>
      </c>
      <c r="K186" s="32"/>
      <c r="L186" s="42">
        <v>3</v>
      </c>
      <c r="M186" s="2">
        <v>95</v>
      </c>
      <c r="N186" s="42">
        <v>2000</v>
      </c>
      <c r="O186" s="42">
        <v>136</v>
      </c>
      <c r="P186" s="42" t="s">
        <v>1639</v>
      </c>
      <c r="Q186" s="32"/>
    </row>
    <row r="187" spans="1:17" ht="20" customHeight="1" x14ac:dyDescent="0.15">
      <c r="A187" s="2" t="s">
        <v>633</v>
      </c>
      <c r="B187" s="28">
        <v>2007</v>
      </c>
      <c r="C187" s="28" t="s">
        <v>628</v>
      </c>
      <c r="D187" s="28">
        <v>20</v>
      </c>
      <c r="E187" s="40">
        <v>48</v>
      </c>
      <c r="F187" s="40">
        <v>14</v>
      </c>
      <c r="G187" s="40">
        <v>37</v>
      </c>
      <c r="H187" s="40">
        <f t="shared" si="2"/>
        <v>1</v>
      </c>
      <c r="I187" s="28" t="s">
        <v>629</v>
      </c>
      <c r="J187" s="28" t="s">
        <v>1643</v>
      </c>
      <c r="K187" s="28" t="s">
        <v>631</v>
      </c>
      <c r="L187" s="30">
        <v>2</v>
      </c>
      <c r="M187" s="2">
        <v>95</v>
      </c>
      <c r="N187" s="31">
        <v>4100</v>
      </c>
      <c r="O187" s="28">
        <v>171</v>
      </c>
      <c r="P187" s="28" t="s">
        <v>1609</v>
      </c>
      <c r="Q187" s="28"/>
    </row>
    <row r="188" spans="1:17" ht="20" customHeight="1" x14ac:dyDescent="0.15">
      <c r="A188" s="2" t="s">
        <v>633</v>
      </c>
      <c r="B188" s="32">
        <v>2007</v>
      </c>
      <c r="C188" s="32" t="s">
        <v>561</v>
      </c>
      <c r="D188" s="32">
        <v>22</v>
      </c>
      <c r="E188" s="32">
        <v>47.5</v>
      </c>
      <c r="F188" s="32">
        <v>14</v>
      </c>
      <c r="G188" s="32">
        <v>36.5</v>
      </c>
      <c r="H188" s="32">
        <f t="shared" si="2"/>
        <v>2</v>
      </c>
      <c r="I188" s="28" t="s">
        <v>629</v>
      </c>
      <c r="J188" s="1" t="s">
        <v>1643</v>
      </c>
      <c r="L188" s="42">
        <v>3</v>
      </c>
      <c r="M188" s="2">
        <v>95</v>
      </c>
      <c r="N188" s="42">
        <v>2000</v>
      </c>
      <c r="O188" s="42">
        <v>136</v>
      </c>
      <c r="P188" s="42" t="s">
        <v>1639</v>
      </c>
      <c r="Q188" s="32"/>
    </row>
    <row r="189" spans="1:17" ht="20" customHeight="1" x14ac:dyDescent="0.15">
      <c r="A189" s="2" t="s">
        <v>633</v>
      </c>
      <c r="B189" s="28">
        <v>2007</v>
      </c>
      <c r="C189" s="28" t="s">
        <v>636</v>
      </c>
      <c r="D189" s="28">
        <v>29</v>
      </c>
      <c r="E189" s="40">
        <v>50</v>
      </c>
      <c r="F189" s="40">
        <v>14</v>
      </c>
      <c r="G189" s="40">
        <v>35</v>
      </c>
      <c r="H189" s="40">
        <f t="shared" si="2"/>
        <v>1</v>
      </c>
      <c r="I189" s="28" t="s">
        <v>629</v>
      </c>
      <c r="J189" s="28" t="s">
        <v>1643</v>
      </c>
      <c r="K189" s="28" t="s">
        <v>631</v>
      </c>
      <c r="L189" s="30">
        <v>2</v>
      </c>
      <c r="M189" s="2">
        <v>95</v>
      </c>
      <c r="N189" s="31">
        <v>4100</v>
      </c>
      <c r="O189" s="28">
        <v>171</v>
      </c>
      <c r="P189" s="28" t="s">
        <v>1609</v>
      </c>
      <c r="Q189" s="28"/>
    </row>
    <row r="190" spans="1:17" ht="20" customHeight="1" x14ac:dyDescent="0.15">
      <c r="A190" s="2" t="s">
        <v>633</v>
      </c>
      <c r="B190" s="28">
        <v>2008</v>
      </c>
      <c r="C190" s="28" t="s">
        <v>637</v>
      </c>
      <c r="D190" s="28">
        <v>11</v>
      </c>
      <c r="E190" s="40">
        <v>64</v>
      </c>
      <c r="F190" s="40">
        <v>8</v>
      </c>
      <c r="G190" s="40">
        <v>28</v>
      </c>
      <c r="H190" s="40">
        <f t="shared" si="2"/>
        <v>0</v>
      </c>
      <c r="I190" s="28" t="s">
        <v>629</v>
      </c>
      <c r="J190" s="28" t="s">
        <v>1643</v>
      </c>
      <c r="K190" s="28" t="s">
        <v>631</v>
      </c>
      <c r="L190" s="30">
        <v>2</v>
      </c>
      <c r="M190" s="2">
        <v>95</v>
      </c>
      <c r="N190" s="31">
        <v>4100</v>
      </c>
      <c r="O190" s="28">
        <v>171</v>
      </c>
      <c r="P190" s="28" t="s">
        <v>1609</v>
      </c>
      <c r="Q190" s="28"/>
    </row>
    <row r="191" spans="1:17" ht="20" customHeight="1" x14ac:dyDescent="0.15">
      <c r="A191" s="2" t="s">
        <v>633</v>
      </c>
      <c r="B191" s="32">
        <v>2008</v>
      </c>
      <c r="C191" s="32" t="s">
        <v>554</v>
      </c>
      <c r="D191" s="32">
        <v>12</v>
      </c>
      <c r="E191" s="32">
        <v>71.099999999999994</v>
      </c>
      <c r="F191" s="32">
        <v>6.4</v>
      </c>
      <c r="G191" s="32">
        <v>21.6</v>
      </c>
      <c r="H191" s="32">
        <f t="shared" si="2"/>
        <v>0.90000000000000568</v>
      </c>
      <c r="I191" s="28" t="s">
        <v>629</v>
      </c>
      <c r="J191" s="32" t="s">
        <v>1643</v>
      </c>
      <c r="K191" s="32"/>
      <c r="L191" s="42">
        <v>3</v>
      </c>
      <c r="M191" s="2">
        <v>95</v>
      </c>
      <c r="N191" s="42">
        <v>2000</v>
      </c>
      <c r="O191" s="42">
        <v>136</v>
      </c>
      <c r="P191" s="42" t="s">
        <v>1639</v>
      </c>
      <c r="Q191" s="32"/>
    </row>
    <row r="192" spans="1:17" ht="20" customHeight="1" x14ac:dyDescent="0.15">
      <c r="A192" s="2" t="s">
        <v>633</v>
      </c>
      <c r="B192" s="32">
        <v>2008</v>
      </c>
      <c r="C192" s="32" t="s">
        <v>564</v>
      </c>
      <c r="D192" s="32">
        <v>16</v>
      </c>
      <c r="E192" s="32">
        <v>52.7</v>
      </c>
      <c r="F192" s="32">
        <v>13.7</v>
      </c>
      <c r="G192" s="32">
        <v>32.5</v>
      </c>
      <c r="H192" s="32">
        <f t="shared" si="2"/>
        <v>1.0999999999999943</v>
      </c>
      <c r="I192" s="28" t="s">
        <v>629</v>
      </c>
      <c r="J192" s="32" t="s">
        <v>1643</v>
      </c>
      <c r="K192" s="32"/>
      <c r="L192" s="42">
        <v>3</v>
      </c>
      <c r="M192" s="2">
        <v>95</v>
      </c>
      <c r="N192" s="42">
        <v>2000</v>
      </c>
      <c r="O192" s="42">
        <v>136</v>
      </c>
      <c r="P192" s="42" t="s">
        <v>1639</v>
      </c>
      <c r="Q192" s="32"/>
    </row>
    <row r="193" spans="1:17" ht="20" customHeight="1" x14ac:dyDescent="0.15">
      <c r="A193" s="2" t="s">
        <v>633</v>
      </c>
      <c r="B193" s="32">
        <v>2008</v>
      </c>
      <c r="C193" s="1" t="s">
        <v>637</v>
      </c>
      <c r="D193" s="1">
        <v>19</v>
      </c>
      <c r="E193" s="1">
        <v>68.8</v>
      </c>
      <c r="F193" s="1">
        <v>6.8</v>
      </c>
      <c r="G193" s="1">
        <v>23.2</v>
      </c>
      <c r="H193" s="32">
        <f t="shared" si="2"/>
        <v>1.2000000000000028</v>
      </c>
      <c r="I193" s="28" t="s">
        <v>629</v>
      </c>
      <c r="J193" s="1" t="s">
        <v>1643</v>
      </c>
      <c r="L193" s="42">
        <v>3</v>
      </c>
      <c r="M193" s="2">
        <v>95</v>
      </c>
      <c r="N193" s="42">
        <v>2000</v>
      </c>
      <c r="O193" s="42">
        <v>136</v>
      </c>
      <c r="P193" s="42" t="s">
        <v>1639</v>
      </c>
    </row>
    <row r="194" spans="1:17" ht="20" customHeight="1" x14ac:dyDescent="0.15">
      <c r="A194" s="2" t="s">
        <v>633</v>
      </c>
      <c r="B194" s="32">
        <v>2008</v>
      </c>
      <c r="C194" s="32" t="s">
        <v>565</v>
      </c>
      <c r="D194" s="32">
        <v>25</v>
      </c>
      <c r="E194" s="32">
        <v>57.5</v>
      </c>
      <c r="F194" s="32">
        <v>11.3</v>
      </c>
      <c r="G194" s="32">
        <v>29.6</v>
      </c>
      <c r="H194" s="32">
        <f t="shared" si="2"/>
        <v>1.5999999999999943</v>
      </c>
      <c r="I194" s="28" t="s">
        <v>629</v>
      </c>
      <c r="J194" s="32" t="s">
        <v>1643</v>
      </c>
      <c r="K194" s="32"/>
      <c r="L194" s="42">
        <v>3</v>
      </c>
      <c r="M194" s="2">
        <v>95</v>
      </c>
      <c r="N194" s="42">
        <v>2000</v>
      </c>
      <c r="O194" s="42">
        <v>136</v>
      </c>
      <c r="P194" s="42" t="s">
        <v>1639</v>
      </c>
      <c r="Q194" s="32"/>
    </row>
    <row r="195" spans="1:17" ht="20" customHeight="1" x14ac:dyDescent="0.15">
      <c r="A195" s="2" t="s">
        <v>633</v>
      </c>
      <c r="B195" s="28">
        <v>2008</v>
      </c>
      <c r="C195" s="28" t="s">
        <v>628</v>
      </c>
      <c r="D195" s="28">
        <v>27</v>
      </c>
      <c r="E195" s="40">
        <v>55</v>
      </c>
      <c r="F195" s="40">
        <v>11</v>
      </c>
      <c r="G195" s="40">
        <v>33</v>
      </c>
      <c r="H195" s="40">
        <f t="shared" si="2"/>
        <v>1</v>
      </c>
      <c r="I195" s="28" t="s">
        <v>629</v>
      </c>
      <c r="J195" s="28" t="s">
        <v>1643</v>
      </c>
      <c r="K195" s="28" t="s">
        <v>631</v>
      </c>
      <c r="L195" s="30">
        <v>2</v>
      </c>
      <c r="M195" s="2">
        <v>95</v>
      </c>
      <c r="N195" s="31">
        <v>4100</v>
      </c>
      <c r="O195" s="28">
        <v>171</v>
      </c>
      <c r="P195" s="28" t="s">
        <v>1609</v>
      </c>
      <c r="Q195" s="28"/>
    </row>
    <row r="196" spans="1:17" ht="20" customHeight="1" x14ac:dyDescent="0.15">
      <c r="A196" s="2" t="s">
        <v>633</v>
      </c>
      <c r="B196" s="28">
        <v>2008</v>
      </c>
      <c r="C196" s="28" t="s">
        <v>636</v>
      </c>
      <c r="D196" s="28">
        <v>28</v>
      </c>
      <c r="E196" s="40">
        <v>70</v>
      </c>
      <c r="F196" s="40">
        <v>7</v>
      </c>
      <c r="G196" s="40">
        <v>23</v>
      </c>
      <c r="H196" s="40">
        <f t="shared" si="2"/>
        <v>0</v>
      </c>
      <c r="I196" s="28" t="s">
        <v>629</v>
      </c>
      <c r="J196" s="28" t="s">
        <v>1643</v>
      </c>
      <c r="K196" s="28" t="s">
        <v>631</v>
      </c>
      <c r="L196" s="30">
        <v>2</v>
      </c>
      <c r="M196" s="2">
        <v>95</v>
      </c>
      <c r="N196" s="31">
        <v>4100</v>
      </c>
      <c r="O196" s="28">
        <v>171</v>
      </c>
      <c r="P196" s="28" t="s">
        <v>1609</v>
      </c>
      <c r="Q196" s="28"/>
    </row>
    <row r="197" spans="1:17" ht="20" customHeight="1" x14ac:dyDescent="0.15">
      <c r="A197" s="2" t="s">
        <v>633</v>
      </c>
      <c r="B197" s="32">
        <v>2009</v>
      </c>
      <c r="C197" s="32" t="s">
        <v>637</v>
      </c>
      <c r="D197" s="32">
        <v>4</v>
      </c>
      <c r="E197" s="42">
        <v>65.400000000000006</v>
      </c>
      <c r="F197" s="42">
        <v>7.2</v>
      </c>
      <c r="G197" s="45">
        <v>26.5</v>
      </c>
      <c r="H197" s="32">
        <f t="shared" si="2"/>
        <v>0.89999999999999147</v>
      </c>
      <c r="I197" s="28" t="s">
        <v>629</v>
      </c>
      <c r="J197" s="32" t="s">
        <v>1643</v>
      </c>
      <c r="K197" s="32"/>
      <c r="L197" s="42">
        <v>3</v>
      </c>
      <c r="M197" s="2">
        <v>95</v>
      </c>
      <c r="N197" s="42">
        <v>2000</v>
      </c>
      <c r="O197" s="42">
        <v>136</v>
      </c>
      <c r="P197" s="42" t="s">
        <v>1639</v>
      </c>
      <c r="Q197" s="32"/>
    </row>
    <row r="198" spans="1:17" ht="20" customHeight="1" x14ac:dyDescent="0.15">
      <c r="A198" s="2" t="s">
        <v>633</v>
      </c>
      <c r="B198" s="28">
        <v>2009</v>
      </c>
      <c r="C198" s="28" t="s">
        <v>635</v>
      </c>
      <c r="D198" s="28">
        <v>13</v>
      </c>
      <c r="E198" s="40">
        <v>67</v>
      </c>
      <c r="F198" s="40">
        <v>8</v>
      </c>
      <c r="G198" s="40">
        <v>25</v>
      </c>
      <c r="H198" s="40">
        <f t="shared" si="2"/>
        <v>0</v>
      </c>
      <c r="I198" s="28" t="s">
        <v>629</v>
      </c>
      <c r="J198" s="28" t="s">
        <v>1643</v>
      </c>
      <c r="K198" s="28" t="s">
        <v>631</v>
      </c>
      <c r="L198" s="30">
        <v>2</v>
      </c>
      <c r="M198" s="2">
        <v>95</v>
      </c>
      <c r="N198" s="31">
        <v>4100</v>
      </c>
      <c r="O198" s="28">
        <v>171</v>
      </c>
      <c r="P198" s="28" t="s">
        <v>1609</v>
      </c>
      <c r="Q198" s="28"/>
    </row>
    <row r="199" spans="1:17" ht="20" customHeight="1" x14ac:dyDescent="0.15">
      <c r="A199" s="2" t="s">
        <v>633</v>
      </c>
      <c r="B199" s="28">
        <v>2009</v>
      </c>
      <c r="C199" s="28" t="s">
        <v>554</v>
      </c>
      <c r="D199" s="28">
        <v>18</v>
      </c>
      <c r="E199" s="40">
        <v>72</v>
      </c>
      <c r="F199" s="40">
        <v>6</v>
      </c>
      <c r="G199" s="40">
        <v>21</v>
      </c>
      <c r="H199" s="40">
        <f t="shared" si="2"/>
        <v>1</v>
      </c>
      <c r="I199" s="28" t="s">
        <v>629</v>
      </c>
      <c r="J199" s="28" t="s">
        <v>1643</v>
      </c>
      <c r="K199" s="28"/>
      <c r="L199" s="30"/>
      <c r="M199" s="2">
        <v>95</v>
      </c>
      <c r="N199" s="31"/>
      <c r="O199" s="28"/>
      <c r="P199" s="28" t="s">
        <v>1609</v>
      </c>
      <c r="Q199" s="28"/>
    </row>
    <row r="200" spans="1:17" ht="20" customHeight="1" x14ac:dyDescent="0.15">
      <c r="A200" s="2" t="s">
        <v>633</v>
      </c>
      <c r="B200" s="28">
        <v>2009</v>
      </c>
      <c r="C200" s="28" t="s">
        <v>628</v>
      </c>
      <c r="D200" s="28">
        <v>19</v>
      </c>
      <c r="E200" s="40">
        <v>65</v>
      </c>
      <c r="F200" s="40">
        <v>8</v>
      </c>
      <c r="G200" s="40">
        <v>27</v>
      </c>
      <c r="H200" s="40">
        <f t="shared" ref="H200:H283" si="3">-SUM(E200:G200)+100</f>
        <v>0</v>
      </c>
      <c r="I200" s="28" t="s">
        <v>629</v>
      </c>
      <c r="J200" s="28" t="s">
        <v>1643</v>
      </c>
      <c r="K200" s="28" t="s">
        <v>631</v>
      </c>
      <c r="L200" s="30">
        <v>2</v>
      </c>
      <c r="M200" s="2">
        <v>95</v>
      </c>
      <c r="N200" s="31">
        <v>4100</v>
      </c>
      <c r="O200" s="28">
        <v>171</v>
      </c>
      <c r="P200" s="28" t="s">
        <v>1609</v>
      </c>
      <c r="Q200" s="28"/>
    </row>
    <row r="201" spans="1:17" ht="20" customHeight="1" x14ac:dyDescent="0.15">
      <c r="A201" s="2" t="s">
        <v>633</v>
      </c>
      <c r="B201" s="32">
        <v>2009</v>
      </c>
      <c r="C201" s="32" t="s">
        <v>636</v>
      </c>
      <c r="D201" s="32">
        <v>20</v>
      </c>
      <c r="E201" s="42">
        <v>70</v>
      </c>
      <c r="F201" s="42">
        <v>6.2</v>
      </c>
      <c r="G201" s="45">
        <v>22.7</v>
      </c>
      <c r="H201" s="32">
        <f t="shared" si="3"/>
        <v>1.0999999999999943</v>
      </c>
      <c r="I201" s="28" t="s">
        <v>629</v>
      </c>
      <c r="J201" s="1" t="s">
        <v>1643</v>
      </c>
      <c r="L201" s="42">
        <v>3</v>
      </c>
      <c r="M201" s="2">
        <v>95</v>
      </c>
      <c r="N201" s="42">
        <v>2000</v>
      </c>
      <c r="O201" s="42">
        <v>136</v>
      </c>
      <c r="P201" s="42" t="s">
        <v>1639</v>
      </c>
      <c r="Q201" s="32"/>
    </row>
    <row r="202" spans="1:17" ht="20" customHeight="1" x14ac:dyDescent="0.15">
      <c r="A202" s="2" t="s">
        <v>633</v>
      </c>
      <c r="B202" s="32">
        <v>2009</v>
      </c>
      <c r="C202" s="1" t="s">
        <v>628</v>
      </c>
      <c r="D202" s="1">
        <v>27</v>
      </c>
      <c r="E202" s="1">
        <v>62.4</v>
      </c>
      <c r="F202" s="1">
        <v>7.6</v>
      </c>
      <c r="G202" s="1">
        <v>29.1</v>
      </c>
      <c r="H202" s="32">
        <f t="shared" si="3"/>
        <v>0.90000000000000568</v>
      </c>
      <c r="I202" s="28" t="s">
        <v>629</v>
      </c>
      <c r="J202" s="1" t="s">
        <v>1643</v>
      </c>
      <c r="L202" s="42">
        <v>3</v>
      </c>
      <c r="M202" s="2">
        <v>95</v>
      </c>
      <c r="N202" s="42">
        <v>2000</v>
      </c>
      <c r="O202" s="42">
        <v>136</v>
      </c>
      <c r="P202" s="42" t="s">
        <v>1639</v>
      </c>
    </row>
    <row r="203" spans="1:17" ht="20" customHeight="1" x14ac:dyDescent="0.15">
      <c r="A203" s="2" t="s">
        <v>633</v>
      </c>
      <c r="B203" s="28">
        <v>2009</v>
      </c>
      <c r="C203" s="28" t="s">
        <v>638</v>
      </c>
      <c r="D203" s="28">
        <v>28</v>
      </c>
      <c r="E203" s="40">
        <v>69</v>
      </c>
      <c r="F203" s="40">
        <v>6</v>
      </c>
      <c r="G203" s="40">
        <v>24</v>
      </c>
      <c r="H203" s="40">
        <f t="shared" si="3"/>
        <v>1</v>
      </c>
      <c r="I203" s="28" t="s">
        <v>629</v>
      </c>
      <c r="J203" s="28" t="s">
        <v>1643</v>
      </c>
      <c r="K203" s="28" t="s">
        <v>631</v>
      </c>
      <c r="L203" s="30">
        <v>2</v>
      </c>
      <c r="M203" s="2">
        <v>95</v>
      </c>
      <c r="N203" s="31">
        <v>4100</v>
      </c>
      <c r="O203" s="28">
        <v>171</v>
      </c>
      <c r="P203" s="28" t="s">
        <v>1609</v>
      </c>
      <c r="Q203" s="28"/>
    </row>
    <row r="204" spans="1:17" ht="20" customHeight="1" x14ac:dyDescent="0.15">
      <c r="A204" s="2" t="s">
        <v>633</v>
      </c>
      <c r="B204" s="32">
        <v>2009</v>
      </c>
      <c r="C204" s="32" t="s">
        <v>638</v>
      </c>
      <c r="D204" s="32">
        <v>29</v>
      </c>
      <c r="E204" s="32">
        <v>69.8</v>
      </c>
      <c r="F204" s="32">
        <v>5.8</v>
      </c>
      <c r="G204" s="32">
        <v>23.9</v>
      </c>
      <c r="H204" s="32">
        <f t="shared" si="3"/>
        <v>0.5</v>
      </c>
      <c r="I204" s="28" t="s">
        <v>629</v>
      </c>
      <c r="J204" s="1" t="s">
        <v>1643</v>
      </c>
      <c r="L204" s="42">
        <v>3</v>
      </c>
      <c r="M204" s="2">
        <v>95</v>
      </c>
      <c r="N204" s="42">
        <v>2000</v>
      </c>
      <c r="O204" s="42">
        <v>136</v>
      </c>
      <c r="P204" s="42" t="s">
        <v>1639</v>
      </c>
      <c r="Q204" s="32"/>
    </row>
    <row r="205" spans="1:17" ht="20" customHeight="1" x14ac:dyDescent="0.15">
      <c r="A205" s="2" t="s">
        <v>633</v>
      </c>
      <c r="B205" s="32">
        <v>2009</v>
      </c>
      <c r="C205" s="32" t="s">
        <v>555</v>
      </c>
      <c r="D205" s="32">
        <v>30</v>
      </c>
      <c r="E205" s="32">
        <v>72.5</v>
      </c>
      <c r="F205" s="32">
        <v>5</v>
      </c>
      <c r="G205" s="32">
        <v>21.7</v>
      </c>
      <c r="H205" s="32">
        <f t="shared" si="3"/>
        <v>0.79999999999999716</v>
      </c>
      <c r="I205" s="28" t="s">
        <v>629</v>
      </c>
      <c r="J205" s="32" t="s">
        <v>1643</v>
      </c>
      <c r="K205" s="42"/>
      <c r="L205" s="42">
        <v>3</v>
      </c>
      <c r="M205" s="2">
        <v>95</v>
      </c>
      <c r="N205" s="42">
        <v>2000</v>
      </c>
      <c r="O205" s="42">
        <v>136</v>
      </c>
      <c r="P205" s="42" t="s">
        <v>1639</v>
      </c>
      <c r="Q205" s="32"/>
    </row>
    <row r="206" spans="1:17" ht="20" customHeight="1" x14ac:dyDescent="0.15">
      <c r="A206" s="2" t="s">
        <v>633</v>
      </c>
      <c r="B206" s="28">
        <v>2010</v>
      </c>
      <c r="C206" s="28" t="s">
        <v>568</v>
      </c>
      <c r="D206" s="28">
        <v>1</v>
      </c>
      <c r="E206" s="40">
        <v>78</v>
      </c>
      <c r="F206" s="40">
        <v>4</v>
      </c>
      <c r="G206" s="40">
        <v>17</v>
      </c>
      <c r="H206" s="40">
        <f t="shared" si="3"/>
        <v>1</v>
      </c>
      <c r="I206" s="28" t="s">
        <v>629</v>
      </c>
      <c r="J206" s="28" t="s">
        <v>1643</v>
      </c>
      <c r="K206" s="28"/>
      <c r="L206" s="30"/>
      <c r="M206" s="2">
        <v>95</v>
      </c>
      <c r="N206" s="31"/>
      <c r="O206" s="28"/>
      <c r="P206" s="28" t="s">
        <v>1609</v>
      </c>
      <c r="Q206" s="28"/>
    </row>
    <row r="207" spans="1:17" ht="14.25" customHeight="1" x14ac:dyDescent="0.15">
      <c r="A207" s="2" t="s">
        <v>633</v>
      </c>
      <c r="B207" s="27">
        <v>2010</v>
      </c>
      <c r="C207" s="27" t="s">
        <v>635</v>
      </c>
      <c r="D207" s="27">
        <v>2</v>
      </c>
      <c r="E207" s="27">
        <v>77.5</v>
      </c>
      <c r="F207" s="27">
        <v>4.5999999999999996</v>
      </c>
      <c r="G207" s="53">
        <v>15.4</v>
      </c>
      <c r="H207" s="27">
        <f t="shared" si="3"/>
        <v>2.5</v>
      </c>
      <c r="I207" s="2" t="s">
        <v>629</v>
      </c>
      <c r="J207" s="32" t="s">
        <v>1643</v>
      </c>
      <c r="K207" s="32"/>
      <c r="L207" s="41">
        <v>3</v>
      </c>
      <c r="M207" s="2">
        <v>95</v>
      </c>
      <c r="N207" s="41">
        <v>2000</v>
      </c>
      <c r="O207" s="41">
        <v>136</v>
      </c>
      <c r="P207" s="41" t="s">
        <v>1639</v>
      </c>
      <c r="Q207" s="27"/>
    </row>
    <row r="208" spans="1:17" ht="14.25" customHeight="1" x14ac:dyDescent="0.15">
      <c r="A208" s="2" t="s">
        <v>633</v>
      </c>
      <c r="B208" s="2">
        <v>2010</v>
      </c>
      <c r="C208" s="2" t="s">
        <v>553</v>
      </c>
      <c r="D208" s="2">
        <v>8</v>
      </c>
      <c r="E208" s="35">
        <v>78</v>
      </c>
      <c r="F208" s="35">
        <v>4</v>
      </c>
      <c r="G208" s="51">
        <v>18</v>
      </c>
      <c r="H208" s="35">
        <f t="shared" si="3"/>
        <v>0</v>
      </c>
      <c r="I208" s="2" t="s">
        <v>629</v>
      </c>
      <c r="J208" s="28" t="s">
        <v>1643</v>
      </c>
      <c r="K208" s="28"/>
      <c r="L208" s="3"/>
      <c r="M208" s="2">
        <v>95</v>
      </c>
      <c r="N208" s="4"/>
      <c r="O208" s="2"/>
      <c r="P208" s="2" t="s">
        <v>1609</v>
      </c>
      <c r="Q208" s="2"/>
    </row>
    <row r="209" spans="1:17" ht="14.25" customHeight="1" x14ac:dyDescent="0.15">
      <c r="A209" s="2" t="s">
        <v>633</v>
      </c>
      <c r="B209" s="2">
        <v>2010</v>
      </c>
      <c r="C209" s="2" t="s">
        <v>637</v>
      </c>
      <c r="D209" s="2">
        <v>9</v>
      </c>
      <c r="E209" s="35">
        <v>77</v>
      </c>
      <c r="F209" s="35">
        <v>4</v>
      </c>
      <c r="G209" s="51">
        <v>18</v>
      </c>
      <c r="H209" s="35">
        <f t="shared" si="3"/>
        <v>1</v>
      </c>
      <c r="I209" s="2" t="s">
        <v>629</v>
      </c>
      <c r="J209" s="28" t="s">
        <v>1643</v>
      </c>
      <c r="K209" s="28"/>
      <c r="L209" s="3"/>
      <c r="M209" s="2">
        <v>95</v>
      </c>
      <c r="N209" s="4"/>
      <c r="O209" s="2"/>
      <c r="P209" s="2" t="s">
        <v>1609</v>
      </c>
      <c r="Q209" s="2"/>
    </row>
    <row r="210" spans="1:17" ht="14.25" customHeight="1" x14ac:dyDescent="0.15">
      <c r="A210" s="2" t="s">
        <v>633</v>
      </c>
      <c r="B210" s="2">
        <v>2010</v>
      </c>
      <c r="C210" s="2" t="s">
        <v>635</v>
      </c>
      <c r="D210" s="2">
        <v>12</v>
      </c>
      <c r="E210" s="35">
        <v>77</v>
      </c>
      <c r="F210" s="35">
        <v>4</v>
      </c>
      <c r="G210" s="51">
        <v>18</v>
      </c>
      <c r="H210" s="35">
        <f t="shared" si="3"/>
        <v>1</v>
      </c>
      <c r="I210" s="2" t="s">
        <v>629</v>
      </c>
      <c r="J210" s="28" t="s">
        <v>1643</v>
      </c>
      <c r="K210" s="28"/>
      <c r="L210" s="3"/>
      <c r="M210" s="2">
        <v>95</v>
      </c>
      <c r="N210" s="4"/>
      <c r="O210" s="2"/>
      <c r="P210" s="2" t="s">
        <v>1609</v>
      </c>
      <c r="Q210" s="2"/>
    </row>
    <row r="211" spans="1:17" ht="14.25" customHeight="1" x14ac:dyDescent="0.15">
      <c r="A211" s="2" t="s">
        <v>633</v>
      </c>
      <c r="B211" s="27">
        <v>2010</v>
      </c>
      <c r="C211" s="27" t="s">
        <v>637</v>
      </c>
      <c r="D211" s="27">
        <v>12</v>
      </c>
      <c r="E211" s="27">
        <v>78.400000000000006</v>
      </c>
      <c r="F211" s="27">
        <v>3.9</v>
      </c>
      <c r="G211" s="53">
        <v>15.9</v>
      </c>
      <c r="H211" s="27">
        <f t="shared" si="3"/>
        <v>1.7999999999999829</v>
      </c>
      <c r="I211" s="2" t="s">
        <v>629</v>
      </c>
      <c r="J211" s="32" t="s">
        <v>1643</v>
      </c>
      <c r="K211" s="32"/>
      <c r="L211" s="41">
        <v>3</v>
      </c>
      <c r="M211" s="2">
        <v>95</v>
      </c>
      <c r="N211" s="41">
        <v>2000</v>
      </c>
      <c r="O211" s="41">
        <v>136</v>
      </c>
      <c r="P211" s="41" t="s">
        <v>1639</v>
      </c>
      <c r="Q211" s="27"/>
    </row>
    <row r="212" spans="1:17" ht="14.25" customHeight="1" x14ac:dyDescent="0.15">
      <c r="A212" s="2" t="s">
        <v>633</v>
      </c>
      <c r="B212" s="27">
        <v>2010</v>
      </c>
      <c r="C212" s="27" t="s">
        <v>638</v>
      </c>
      <c r="D212" s="27">
        <v>14</v>
      </c>
      <c r="E212" s="27">
        <v>76.099999999999994</v>
      </c>
      <c r="F212" s="27">
        <v>4.4000000000000004</v>
      </c>
      <c r="G212" s="53">
        <v>19.2</v>
      </c>
      <c r="H212" s="27">
        <f t="shared" si="3"/>
        <v>0.29999999999999716</v>
      </c>
      <c r="I212" s="2" t="s">
        <v>629</v>
      </c>
      <c r="J212" s="32" t="s">
        <v>1643</v>
      </c>
      <c r="K212" s="32"/>
      <c r="L212" s="41">
        <v>3</v>
      </c>
      <c r="M212" s="2">
        <v>95</v>
      </c>
      <c r="N212" s="41">
        <v>2000</v>
      </c>
      <c r="O212" s="41">
        <v>136</v>
      </c>
      <c r="P212" s="41" t="s">
        <v>1639</v>
      </c>
      <c r="Q212" s="27"/>
    </row>
    <row r="213" spans="1:17" ht="14.25" customHeight="1" x14ac:dyDescent="0.15">
      <c r="A213" s="2" t="s">
        <v>633</v>
      </c>
      <c r="B213" s="2">
        <v>2010</v>
      </c>
      <c r="C213" s="2" t="s">
        <v>553</v>
      </c>
      <c r="D213" s="2">
        <v>15</v>
      </c>
      <c r="E213" s="35">
        <v>81</v>
      </c>
      <c r="F213" s="35">
        <v>4</v>
      </c>
      <c r="G213" s="51">
        <v>15</v>
      </c>
      <c r="H213" s="35">
        <f t="shared" si="3"/>
        <v>0</v>
      </c>
      <c r="I213" s="2" t="s">
        <v>629</v>
      </c>
      <c r="J213" s="28" t="s">
        <v>1643</v>
      </c>
      <c r="K213" s="28"/>
      <c r="L213" s="3"/>
      <c r="M213" s="2">
        <v>95</v>
      </c>
      <c r="N213" s="4"/>
      <c r="O213" s="2"/>
      <c r="P213" s="2" t="s">
        <v>1609</v>
      </c>
      <c r="Q213" s="2"/>
    </row>
    <row r="214" spans="1:17" ht="14.25" customHeight="1" x14ac:dyDescent="0.15">
      <c r="A214" s="2" t="s">
        <v>633</v>
      </c>
      <c r="B214" s="2">
        <v>2010</v>
      </c>
      <c r="C214" s="2" t="s">
        <v>637</v>
      </c>
      <c r="D214" s="2">
        <v>15</v>
      </c>
      <c r="E214" s="35">
        <v>78</v>
      </c>
      <c r="F214" s="35">
        <v>4</v>
      </c>
      <c r="G214" s="51">
        <v>18</v>
      </c>
      <c r="H214" s="35">
        <f t="shared" si="3"/>
        <v>0</v>
      </c>
      <c r="I214" s="2" t="s">
        <v>629</v>
      </c>
      <c r="J214" s="28" t="s">
        <v>1643</v>
      </c>
      <c r="K214" s="28"/>
      <c r="L214" s="3"/>
      <c r="M214" s="2">
        <v>95</v>
      </c>
      <c r="N214" s="4"/>
      <c r="O214" s="2"/>
      <c r="P214" s="2" t="s">
        <v>1609</v>
      </c>
      <c r="Q214" s="2"/>
    </row>
    <row r="215" spans="1:17" ht="14.25" customHeight="1" x14ac:dyDescent="0.15">
      <c r="A215" s="2" t="s">
        <v>633</v>
      </c>
      <c r="B215" s="2">
        <v>2010</v>
      </c>
      <c r="C215" s="2" t="s">
        <v>565</v>
      </c>
      <c r="D215" s="2">
        <v>16</v>
      </c>
      <c r="E215" s="35">
        <v>73</v>
      </c>
      <c r="F215" s="35">
        <v>5</v>
      </c>
      <c r="G215" s="51">
        <v>22</v>
      </c>
      <c r="H215" s="35">
        <f t="shared" si="3"/>
        <v>0</v>
      </c>
      <c r="I215" s="2" t="s">
        <v>629</v>
      </c>
      <c r="J215" s="28" t="s">
        <v>1643</v>
      </c>
      <c r="K215" s="28"/>
      <c r="L215" s="3"/>
      <c r="M215" s="2">
        <v>95</v>
      </c>
      <c r="N215" s="4"/>
      <c r="O215" s="2"/>
      <c r="P215" s="2" t="s">
        <v>1609</v>
      </c>
      <c r="Q215" s="2"/>
    </row>
    <row r="216" spans="1:17" ht="14.25" customHeight="1" x14ac:dyDescent="0.15">
      <c r="A216" s="2" t="s">
        <v>633</v>
      </c>
      <c r="B216" s="2">
        <v>2010</v>
      </c>
      <c r="C216" s="2" t="s">
        <v>636</v>
      </c>
      <c r="D216" s="2">
        <v>19</v>
      </c>
      <c r="E216" s="35">
        <v>83</v>
      </c>
      <c r="F216" s="35">
        <v>4</v>
      </c>
      <c r="G216" s="51">
        <v>13</v>
      </c>
      <c r="H216" s="35">
        <f t="shared" ref="H216" si="4">-SUM(E216:G216)+100</f>
        <v>0</v>
      </c>
      <c r="I216" s="2" t="s">
        <v>629</v>
      </c>
      <c r="J216" s="28" t="s">
        <v>1643</v>
      </c>
      <c r="K216" s="28"/>
      <c r="L216" s="3"/>
      <c r="M216" s="2">
        <v>95</v>
      </c>
      <c r="N216" s="4"/>
      <c r="O216" s="2"/>
      <c r="P216" s="2" t="s">
        <v>1609</v>
      </c>
      <c r="Q216" s="2"/>
    </row>
    <row r="217" spans="1:17" s="38" customFormat="1" ht="14.25" customHeight="1" x14ac:dyDescent="0.15">
      <c r="A217" s="36" t="s">
        <v>633</v>
      </c>
      <c r="B217" s="36">
        <v>2010</v>
      </c>
      <c r="C217" s="36" t="s">
        <v>636</v>
      </c>
      <c r="D217" s="36">
        <v>19</v>
      </c>
      <c r="E217" s="36">
        <v>73</v>
      </c>
      <c r="F217" s="36">
        <v>6</v>
      </c>
      <c r="G217" s="56">
        <v>16</v>
      </c>
      <c r="H217" s="36">
        <f t="shared" si="3"/>
        <v>5</v>
      </c>
      <c r="I217" s="36" t="s">
        <v>629</v>
      </c>
      <c r="J217" s="57" t="s">
        <v>1641</v>
      </c>
      <c r="K217" s="58"/>
      <c r="L217" s="36"/>
      <c r="M217" s="36">
        <v>95</v>
      </c>
      <c r="N217" s="36"/>
      <c r="O217" s="36"/>
      <c r="P217" s="36" t="s">
        <v>1609</v>
      </c>
      <c r="Q217" s="36" t="s">
        <v>1855</v>
      </c>
    </row>
    <row r="218" spans="1:17" ht="14.25" customHeight="1" x14ac:dyDescent="0.15">
      <c r="A218" s="2" t="s">
        <v>633</v>
      </c>
      <c r="B218" s="2">
        <v>2010</v>
      </c>
      <c r="C218" s="2" t="s">
        <v>638</v>
      </c>
      <c r="D218" s="2">
        <v>21</v>
      </c>
      <c r="E218" s="35">
        <v>76</v>
      </c>
      <c r="F218" s="35">
        <v>5</v>
      </c>
      <c r="G218" s="51">
        <v>19</v>
      </c>
      <c r="H218" s="35">
        <f t="shared" si="3"/>
        <v>0</v>
      </c>
      <c r="I218" s="2" t="s">
        <v>629</v>
      </c>
      <c r="J218" s="28" t="s">
        <v>1643</v>
      </c>
      <c r="K218" s="28"/>
      <c r="L218" s="3"/>
      <c r="M218" s="2">
        <v>95</v>
      </c>
      <c r="N218" s="4"/>
      <c r="O218" s="2"/>
      <c r="P218" s="2" t="s">
        <v>1609</v>
      </c>
      <c r="Q218" s="2"/>
    </row>
    <row r="219" spans="1:17" ht="14.25" customHeight="1" x14ac:dyDescent="0.15">
      <c r="A219" s="2" t="s">
        <v>633</v>
      </c>
      <c r="B219" s="2">
        <v>2010</v>
      </c>
      <c r="C219" s="2" t="s">
        <v>553</v>
      </c>
      <c r="D219" s="2">
        <v>21</v>
      </c>
      <c r="E219" s="35">
        <v>82</v>
      </c>
      <c r="F219" s="35">
        <v>3</v>
      </c>
      <c r="G219" s="51">
        <v>14</v>
      </c>
      <c r="H219" s="35">
        <f t="shared" si="3"/>
        <v>1</v>
      </c>
      <c r="I219" s="2" t="s">
        <v>629</v>
      </c>
      <c r="J219" s="28" t="s">
        <v>1643</v>
      </c>
      <c r="K219" s="28"/>
      <c r="L219" s="3"/>
      <c r="M219" s="2">
        <v>95</v>
      </c>
      <c r="N219" s="4"/>
      <c r="O219" s="2"/>
      <c r="P219" s="2" t="s">
        <v>1609</v>
      </c>
      <c r="Q219" s="2"/>
    </row>
    <row r="220" spans="1:17" ht="14.25" customHeight="1" x14ac:dyDescent="0.15">
      <c r="A220" s="2" t="s">
        <v>633</v>
      </c>
      <c r="B220" s="2">
        <v>2010</v>
      </c>
      <c r="C220" s="2" t="s">
        <v>637</v>
      </c>
      <c r="D220" s="2">
        <v>22</v>
      </c>
      <c r="E220" s="35">
        <v>78</v>
      </c>
      <c r="F220" s="35">
        <v>4</v>
      </c>
      <c r="G220" s="51">
        <v>17</v>
      </c>
      <c r="H220" s="35">
        <f t="shared" si="3"/>
        <v>1</v>
      </c>
      <c r="I220" s="2" t="s">
        <v>629</v>
      </c>
      <c r="J220" s="28" t="s">
        <v>1643</v>
      </c>
      <c r="K220" s="28"/>
      <c r="L220" s="3"/>
      <c r="M220" s="2">
        <v>95</v>
      </c>
      <c r="N220" s="4"/>
      <c r="O220" s="2"/>
      <c r="P220" s="2" t="s">
        <v>1609</v>
      </c>
      <c r="Q220" s="2"/>
    </row>
    <row r="221" spans="1:17" ht="20" customHeight="1" x14ac:dyDescent="0.15">
      <c r="A221" s="2" t="s">
        <v>633</v>
      </c>
      <c r="B221" s="2">
        <v>2010</v>
      </c>
      <c r="C221" s="28" t="s">
        <v>568</v>
      </c>
      <c r="D221" s="28">
        <v>23</v>
      </c>
      <c r="E221" s="40">
        <v>77</v>
      </c>
      <c r="F221" s="40">
        <v>4</v>
      </c>
      <c r="G221" s="40">
        <v>19</v>
      </c>
      <c r="H221" s="35">
        <f t="shared" si="3"/>
        <v>0</v>
      </c>
      <c r="I221" s="2" t="s">
        <v>629</v>
      </c>
      <c r="J221" s="28" t="s">
        <v>1643</v>
      </c>
      <c r="K221" s="28"/>
      <c r="L221" s="3"/>
      <c r="M221" s="2">
        <v>95</v>
      </c>
      <c r="N221" s="4"/>
      <c r="O221" s="2"/>
      <c r="P221" s="2" t="s">
        <v>1609</v>
      </c>
      <c r="Q221" s="28"/>
    </row>
    <row r="222" spans="1:17" ht="20" customHeight="1" x14ac:dyDescent="0.15">
      <c r="A222" s="2" t="s">
        <v>633</v>
      </c>
      <c r="B222" s="2">
        <v>2010</v>
      </c>
      <c r="C222" s="28" t="s">
        <v>635</v>
      </c>
      <c r="D222" s="28">
        <v>24</v>
      </c>
      <c r="E222" s="40">
        <v>79</v>
      </c>
      <c r="F222" s="40">
        <v>4</v>
      </c>
      <c r="G222" s="40">
        <v>17</v>
      </c>
      <c r="H222" s="35">
        <f t="shared" si="3"/>
        <v>0</v>
      </c>
      <c r="I222" s="2" t="s">
        <v>629</v>
      </c>
      <c r="J222" s="28" t="s">
        <v>1643</v>
      </c>
      <c r="K222" s="28"/>
      <c r="L222" s="3"/>
      <c r="M222" s="2">
        <v>95</v>
      </c>
      <c r="N222" s="4"/>
      <c r="O222" s="2"/>
      <c r="P222" s="2" t="s">
        <v>1609</v>
      </c>
      <c r="Q222" s="28"/>
    </row>
    <row r="223" spans="1:17" ht="20" customHeight="1" x14ac:dyDescent="0.15">
      <c r="A223" s="2" t="s">
        <v>633</v>
      </c>
      <c r="B223" s="2">
        <v>2010</v>
      </c>
      <c r="C223" s="28" t="s">
        <v>564</v>
      </c>
      <c r="D223" s="28">
        <v>25</v>
      </c>
      <c r="E223" s="40">
        <v>73</v>
      </c>
      <c r="F223" s="40">
        <v>5</v>
      </c>
      <c r="G223" s="40">
        <v>20</v>
      </c>
      <c r="H223" s="35">
        <f t="shared" si="3"/>
        <v>2</v>
      </c>
      <c r="I223" s="2" t="s">
        <v>629</v>
      </c>
      <c r="J223" s="28" t="s">
        <v>1643</v>
      </c>
      <c r="K223" s="28"/>
      <c r="L223" s="3"/>
      <c r="M223" s="2">
        <v>95</v>
      </c>
      <c r="N223" s="4"/>
      <c r="O223" s="2"/>
      <c r="P223" s="2" t="s">
        <v>1609</v>
      </c>
      <c r="Q223" s="28"/>
    </row>
    <row r="224" spans="1:17" ht="20" customHeight="1" x14ac:dyDescent="0.15">
      <c r="A224" s="2" t="s">
        <v>633</v>
      </c>
      <c r="B224" s="2">
        <v>2010</v>
      </c>
      <c r="C224" s="28" t="s">
        <v>628</v>
      </c>
      <c r="D224" s="28">
        <v>26</v>
      </c>
      <c r="E224" s="40">
        <v>76</v>
      </c>
      <c r="F224" s="40">
        <v>4</v>
      </c>
      <c r="G224" s="40">
        <v>20</v>
      </c>
      <c r="H224" s="35">
        <f t="shared" si="3"/>
        <v>0</v>
      </c>
      <c r="I224" s="2" t="s">
        <v>629</v>
      </c>
      <c r="J224" s="28" t="s">
        <v>1643</v>
      </c>
      <c r="K224" s="28"/>
      <c r="L224" s="3"/>
      <c r="M224" s="2">
        <v>95</v>
      </c>
      <c r="N224" s="4"/>
      <c r="O224" s="2"/>
      <c r="P224" s="2" t="s">
        <v>1609</v>
      </c>
      <c r="Q224" s="28"/>
    </row>
    <row r="225" spans="1:16384" ht="20" customHeight="1" x14ac:dyDescent="0.15">
      <c r="A225" s="2" t="s">
        <v>633</v>
      </c>
      <c r="B225" s="2">
        <v>2010</v>
      </c>
      <c r="C225" s="28" t="s">
        <v>553</v>
      </c>
      <c r="D225" s="28">
        <v>26</v>
      </c>
      <c r="E225" s="40">
        <v>83</v>
      </c>
      <c r="F225" s="40">
        <v>3</v>
      </c>
      <c r="G225" s="40">
        <v>13</v>
      </c>
      <c r="H225" s="35">
        <f t="shared" si="3"/>
        <v>1</v>
      </c>
      <c r="I225" s="2" t="s">
        <v>629</v>
      </c>
      <c r="J225" s="28" t="s">
        <v>1643</v>
      </c>
      <c r="K225" s="28"/>
      <c r="L225" s="3"/>
      <c r="M225" s="2">
        <v>95</v>
      </c>
      <c r="N225" s="4"/>
      <c r="O225" s="2"/>
      <c r="P225" s="2" t="s">
        <v>1609</v>
      </c>
      <c r="Q225" s="28"/>
    </row>
    <row r="226" spans="1:16384" ht="20" customHeight="1" x14ac:dyDescent="0.15">
      <c r="A226" s="2" t="s">
        <v>633</v>
      </c>
      <c r="B226" s="27">
        <v>2010</v>
      </c>
      <c r="C226" s="32" t="s">
        <v>554</v>
      </c>
      <c r="D226" s="32">
        <v>27</v>
      </c>
      <c r="E226" s="32">
        <v>83.4</v>
      </c>
      <c r="F226" s="32">
        <v>2.2000000000000002</v>
      </c>
      <c r="G226" s="32">
        <v>13.7</v>
      </c>
      <c r="H226" s="27">
        <f t="shared" si="3"/>
        <v>0.69999999999998863</v>
      </c>
      <c r="I226" s="2" t="s">
        <v>629</v>
      </c>
      <c r="J226" s="32" t="s">
        <v>1643</v>
      </c>
      <c r="K226" s="32"/>
      <c r="L226" s="41">
        <v>2.2000000000000002</v>
      </c>
      <c r="M226" s="2">
        <v>95</v>
      </c>
      <c r="N226" s="41">
        <v>2000</v>
      </c>
      <c r="O226" s="41">
        <v>136</v>
      </c>
      <c r="P226" s="41" t="s">
        <v>1639</v>
      </c>
      <c r="Q226" s="32"/>
    </row>
    <row r="227" spans="1:16384" ht="20" customHeight="1" x14ac:dyDescent="0.15">
      <c r="A227" s="2" t="s">
        <v>633</v>
      </c>
      <c r="B227" s="27">
        <v>2010</v>
      </c>
      <c r="C227" s="32" t="s">
        <v>637</v>
      </c>
      <c r="D227" s="1">
        <v>28</v>
      </c>
      <c r="E227" s="1">
        <v>79.400000000000006</v>
      </c>
      <c r="F227" s="1">
        <v>4</v>
      </c>
      <c r="G227" s="1">
        <v>15.9</v>
      </c>
      <c r="H227" s="27">
        <f t="shared" si="3"/>
        <v>0.69999999999998863</v>
      </c>
      <c r="I227" s="2" t="s">
        <v>629</v>
      </c>
      <c r="J227" s="1" t="s">
        <v>1643</v>
      </c>
      <c r="K227" s="27"/>
      <c r="L227" s="41">
        <v>3</v>
      </c>
      <c r="M227" s="2">
        <v>95</v>
      </c>
      <c r="N227" s="41">
        <v>2000</v>
      </c>
      <c r="O227" s="41">
        <v>136</v>
      </c>
      <c r="P227" s="41" t="s">
        <v>1639</v>
      </c>
    </row>
    <row r="228" spans="1:16384" ht="20" customHeight="1" x14ac:dyDescent="0.15">
      <c r="A228" s="2" t="s">
        <v>633</v>
      </c>
      <c r="B228" s="27">
        <v>2010</v>
      </c>
      <c r="C228" s="32" t="s">
        <v>555</v>
      </c>
      <c r="D228" s="32">
        <v>29</v>
      </c>
      <c r="E228" s="32">
        <v>71.400000000000006</v>
      </c>
      <c r="F228" s="32">
        <v>5.8</v>
      </c>
      <c r="G228" s="32">
        <v>22</v>
      </c>
      <c r="H228" s="27">
        <f t="shared" si="3"/>
        <v>0.79999999999999716</v>
      </c>
      <c r="I228" s="2" t="s">
        <v>629</v>
      </c>
      <c r="J228" s="32" t="s">
        <v>1643</v>
      </c>
      <c r="K228" s="32"/>
      <c r="L228" s="41">
        <v>3</v>
      </c>
      <c r="M228" s="2">
        <v>95</v>
      </c>
      <c r="N228" s="41">
        <v>2000</v>
      </c>
      <c r="O228" s="41">
        <v>136</v>
      </c>
      <c r="P228" s="41" t="s">
        <v>1639</v>
      </c>
      <c r="Q228" s="32"/>
    </row>
    <row r="229" spans="1:16384" ht="20" customHeight="1" x14ac:dyDescent="0.15">
      <c r="A229" s="2"/>
      <c r="B229" s="27"/>
      <c r="C229" s="32"/>
      <c r="D229" s="32"/>
      <c r="E229" s="32"/>
      <c r="F229" s="32"/>
      <c r="G229" s="32"/>
      <c r="H229" s="27"/>
      <c r="I229" s="2"/>
      <c r="J229" s="32"/>
      <c r="K229" s="32"/>
      <c r="L229" s="41"/>
      <c r="M229" s="2"/>
      <c r="N229" s="41"/>
      <c r="O229" s="41"/>
      <c r="P229" s="41"/>
      <c r="Q229" s="32"/>
    </row>
    <row r="230" spans="1:16384" ht="20" customHeight="1" x14ac:dyDescent="0.15">
      <c r="A230" s="2"/>
      <c r="B230" s="27"/>
      <c r="C230" s="32"/>
      <c r="D230" s="32"/>
      <c r="E230" s="32"/>
      <c r="F230" s="32"/>
      <c r="G230" s="32"/>
      <c r="H230" s="27"/>
      <c r="I230" s="2"/>
      <c r="J230" s="32"/>
      <c r="K230" s="32"/>
      <c r="L230" s="41"/>
      <c r="M230" s="2"/>
      <c r="N230" s="41"/>
      <c r="O230" s="41"/>
      <c r="P230" s="41"/>
      <c r="Q230" s="32"/>
    </row>
    <row r="231" spans="1:16384" ht="20" customHeight="1" x14ac:dyDescent="0.15">
      <c r="A231" s="2"/>
      <c r="B231" s="27"/>
      <c r="C231" s="32"/>
      <c r="D231" s="32"/>
      <c r="E231" s="32"/>
      <c r="F231" s="32"/>
      <c r="G231" s="32"/>
      <c r="H231" s="27"/>
      <c r="I231" s="2"/>
      <c r="J231" s="32"/>
      <c r="K231" s="32"/>
      <c r="L231" s="41"/>
      <c r="M231" s="2"/>
      <c r="N231" s="41"/>
      <c r="O231" s="41"/>
      <c r="P231" s="41"/>
      <c r="Q231" s="32"/>
    </row>
    <row r="232" spans="1:16384" ht="20" customHeight="1" x14ac:dyDescent="0.15">
      <c r="A232" s="2"/>
      <c r="B232" s="27"/>
      <c r="C232" s="32"/>
      <c r="D232" s="32"/>
      <c r="E232" s="32"/>
      <c r="F232" s="32"/>
      <c r="G232" s="32"/>
      <c r="H232" s="27"/>
      <c r="I232" s="2"/>
      <c r="J232" s="32"/>
      <c r="K232" s="32"/>
      <c r="L232" s="41"/>
      <c r="M232" s="2"/>
      <c r="N232" s="41"/>
      <c r="O232" s="41"/>
      <c r="P232" s="41"/>
      <c r="Q232" s="32"/>
    </row>
    <row r="233" spans="1:16384" ht="20" customHeight="1" x14ac:dyDescent="0.15">
      <c r="A233" s="2"/>
      <c r="B233" s="27"/>
      <c r="C233" s="32"/>
      <c r="D233" s="32"/>
      <c r="E233" s="32"/>
      <c r="F233" s="32"/>
      <c r="G233" s="32"/>
      <c r="H233" s="27"/>
      <c r="I233" s="2"/>
      <c r="J233" s="32"/>
      <c r="K233" s="32"/>
      <c r="L233" s="41"/>
      <c r="M233" s="2"/>
      <c r="N233" s="41"/>
      <c r="O233" s="41"/>
      <c r="P233" s="41"/>
      <c r="Q233" s="32"/>
    </row>
    <row r="234" spans="1:16384" ht="20" customHeight="1" x14ac:dyDescent="0.15">
      <c r="A234" s="2"/>
      <c r="B234" s="27"/>
      <c r="C234" s="32"/>
      <c r="D234" s="32"/>
      <c r="E234" s="32"/>
      <c r="F234" s="32"/>
      <c r="G234" s="32"/>
      <c r="H234" s="27"/>
      <c r="I234" s="2"/>
      <c r="J234" s="32"/>
      <c r="K234" s="32"/>
      <c r="L234" s="41"/>
      <c r="M234" s="2"/>
      <c r="N234" s="41"/>
      <c r="O234" s="41"/>
      <c r="P234" s="41"/>
      <c r="Q234" s="32"/>
    </row>
    <row r="235" spans="1:16384" ht="20" customHeight="1" x14ac:dyDescent="0.15">
      <c r="A235" s="2" t="s">
        <v>633</v>
      </c>
      <c r="B235" s="27">
        <v>2011</v>
      </c>
      <c r="C235" s="32" t="s">
        <v>628</v>
      </c>
      <c r="D235" s="32">
        <v>23</v>
      </c>
      <c r="E235" s="32">
        <v>56</v>
      </c>
      <c r="F235" s="32">
        <v>5</v>
      </c>
      <c r="G235" s="32">
        <v>27</v>
      </c>
      <c r="H235" s="35">
        <f t="shared" si="3"/>
        <v>12</v>
      </c>
      <c r="I235" s="2" t="s">
        <v>629</v>
      </c>
      <c r="J235" s="42" t="s">
        <v>1641</v>
      </c>
      <c r="K235" t="s">
        <v>1856</v>
      </c>
      <c r="L235" s="32">
        <v>2</v>
      </c>
      <c r="M235" s="28">
        <v>95</v>
      </c>
      <c r="N235" s="32"/>
      <c r="O235" s="32"/>
      <c r="P235" s="28" t="s">
        <v>1637</v>
      </c>
      <c r="Q235" s="32"/>
    </row>
    <row r="236" spans="1:16384" ht="20" customHeight="1" x14ac:dyDescent="0.15">
      <c r="A236" s="2" t="s">
        <v>633</v>
      </c>
      <c r="B236" s="27">
        <v>2011</v>
      </c>
      <c r="C236" s="28" t="s">
        <v>568</v>
      </c>
      <c r="D236" s="28">
        <v>31</v>
      </c>
      <c r="E236" s="28">
        <v>48</v>
      </c>
      <c r="F236" s="28">
        <v>12</v>
      </c>
      <c r="G236" s="28">
        <v>36</v>
      </c>
      <c r="H236" s="35">
        <f t="shared" si="3"/>
        <v>4</v>
      </c>
      <c r="I236" s="2" t="s">
        <v>629</v>
      </c>
      <c r="J236" s="42" t="s">
        <v>1641</v>
      </c>
      <c r="K236" t="s">
        <v>1856</v>
      </c>
      <c r="L236" s="32">
        <v>2</v>
      </c>
      <c r="M236" s="28">
        <v>95</v>
      </c>
      <c r="N236" s="32"/>
      <c r="O236" s="32"/>
      <c r="P236" s="28" t="s">
        <v>1637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  <c r="FQ236" s="28"/>
      <c r="FR236" s="28"/>
      <c r="FS236" s="28"/>
      <c r="FT236" s="28"/>
      <c r="FU236" s="28"/>
      <c r="FV236" s="28"/>
      <c r="FW236" s="28"/>
      <c r="FX236" s="28"/>
      <c r="FY236" s="28"/>
      <c r="FZ236" s="28"/>
      <c r="GA236" s="28"/>
      <c r="GB236" s="28"/>
      <c r="GC236" s="28"/>
      <c r="GD236" s="28"/>
      <c r="GE236" s="28"/>
      <c r="GF236" s="28"/>
      <c r="GG236" s="28"/>
      <c r="GH236" s="28"/>
      <c r="GI236" s="28"/>
      <c r="GJ236" s="28"/>
      <c r="GK236" s="28"/>
      <c r="GL236" s="28"/>
      <c r="GM236" s="28"/>
      <c r="GN236" s="28"/>
      <c r="GO236" s="28"/>
      <c r="GP236" s="28"/>
      <c r="GQ236" s="28"/>
      <c r="GR236" s="28"/>
      <c r="GS236" s="28"/>
      <c r="GT236" s="28"/>
      <c r="GU236" s="28"/>
      <c r="GV236" s="28"/>
      <c r="GW236" s="28"/>
      <c r="GX236" s="28"/>
      <c r="GY236" s="28"/>
      <c r="GZ236" s="28"/>
      <c r="HA236" s="28"/>
      <c r="HB236" s="28"/>
      <c r="HC236" s="28"/>
      <c r="HD236" s="28"/>
      <c r="HE236" s="28"/>
      <c r="HF236" s="28"/>
      <c r="HG236" s="28"/>
      <c r="HH236" s="28"/>
      <c r="HI236" s="28"/>
      <c r="HJ236" s="28"/>
      <c r="HK236" s="28"/>
      <c r="HL236" s="28"/>
      <c r="HM236" s="28"/>
      <c r="HN236" s="28"/>
      <c r="HO236" s="28"/>
      <c r="HP236" s="28"/>
      <c r="HQ236" s="28"/>
      <c r="HR236" s="28"/>
      <c r="HS236" s="28"/>
      <c r="HT236" s="28"/>
      <c r="HU236" s="28"/>
      <c r="HV236" s="28"/>
      <c r="HW236" s="28"/>
      <c r="HX236" s="28"/>
      <c r="HY236" s="28"/>
      <c r="HZ236" s="28"/>
      <c r="IA236" s="28"/>
      <c r="IB236" s="28"/>
      <c r="IC236" s="28"/>
      <c r="ID236" s="28"/>
      <c r="IE236" s="28"/>
      <c r="IF236" s="28"/>
      <c r="IG236" s="28"/>
      <c r="IH236" s="28"/>
      <c r="II236" s="28"/>
      <c r="IJ236" s="28"/>
      <c r="IK236" s="28"/>
      <c r="IL236" s="28"/>
      <c r="IM236" s="28"/>
      <c r="IN236" s="28"/>
      <c r="IO236" s="28"/>
      <c r="IP236" s="28"/>
      <c r="IQ236" s="28"/>
      <c r="IR236" s="28"/>
      <c r="IS236" s="28"/>
      <c r="IT236" s="28"/>
      <c r="IU236" s="28"/>
      <c r="IV236" s="28"/>
      <c r="IW236" s="28"/>
      <c r="IX236" s="28"/>
      <c r="IY236" s="28"/>
      <c r="IZ236" s="28"/>
      <c r="JA236" s="28"/>
      <c r="JB236" s="28"/>
      <c r="JC236" s="28"/>
      <c r="JD236" s="28"/>
      <c r="JE236" s="28"/>
      <c r="JF236" s="28"/>
      <c r="JG236" s="28"/>
      <c r="JH236" s="28"/>
      <c r="JI236" s="28"/>
      <c r="JJ236" s="28"/>
      <c r="JK236" s="28"/>
      <c r="JL236" s="28"/>
      <c r="JM236" s="28"/>
      <c r="JN236" s="28"/>
      <c r="JO236" s="28"/>
      <c r="JP236" s="28"/>
      <c r="JQ236" s="28"/>
      <c r="JR236" s="28"/>
      <c r="JS236" s="28"/>
      <c r="JT236" s="28"/>
      <c r="JU236" s="28"/>
      <c r="JV236" s="28"/>
      <c r="JW236" s="28"/>
      <c r="JX236" s="28"/>
      <c r="JY236" s="28"/>
      <c r="JZ236" s="28"/>
      <c r="KA236" s="28"/>
      <c r="KB236" s="28"/>
      <c r="KC236" s="28"/>
      <c r="KD236" s="28"/>
      <c r="KE236" s="28"/>
      <c r="KF236" s="28"/>
      <c r="KG236" s="28"/>
      <c r="KH236" s="28"/>
      <c r="KI236" s="28"/>
      <c r="KJ236" s="28"/>
      <c r="KK236" s="28"/>
      <c r="KL236" s="28"/>
      <c r="KM236" s="28"/>
      <c r="KN236" s="28"/>
      <c r="KO236" s="28"/>
      <c r="KP236" s="28"/>
      <c r="KQ236" s="28"/>
      <c r="KR236" s="28"/>
      <c r="KS236" s="28"/>
      <c r="KT236" s="28"/>
      <c r="KU236" s="28"/>
      <c r="KV236" s="28"/>
      <c r="KW236" s="28"/>
      <c r="KX236" s="28"/>
      <c r="KY236" s="28"/>
      <c r="KZ236" s="28"/>
      <c r="LA236" s="28"/>
      <c r="LB236" s="28"/>
      <c r="LC236" s="28"/>
      <c r="LD236" s="28"/>
      <c r="LE236" s="28"/>
      <c r="LF236" s="28"/>
      <c r="LG236" s="28"/>
      <c r="LH236" s="28"/>
      <c r="LI236" s="28"/>
      <c r="LJ236" s="28"/>
      <c r="LK236" s="28"/>
      <c r="LL236" s="28"/>
      <c r="LM236" s="28"/>
      <c r="LN236" s="28"/>
      <c r="LO236" s="28"/>
      <c r="LP236" s="28"/>
      <c r="LQ236" s="28"/>
      <c r="LR236" s="28"/>
      <c r="LS236" s="28"/>
      <c r="LT236" s="28"/>
      <c r="LU236" s="28"/>
      <c r="LV236" s="28"/>
      <c r="LW236" s="28"/>
      <c r="LX236" s="28"/>
      <c r="LY236" s="28"/>
      <c r="LZ236" s="28"/>
      <c r="MA236" s="28"/>
      <c r="MB236" s="28"/>
      <c r="MC236" s="28"/>
      <c r="MD236" s="28"/>
      <c r="ME236" s="28"/>
      <c r="MF236" s="28"/>
      <c r="MG236" s="28"/>
      <c r="MH236" s="28"/>
      <c r="MI236" s="28"/>
      <c r="MJ236" s="28"/>
      <c r="MK236" s="28"/>
      <c r="ML236" s="28"/>
      <c r="MM236" s="28"/>
      <c r="MN236" s="28"/>
      <c r="MO236" s="28"/>
      <c r="MP236" s="28"/>
      <c r="MQ236" s="28"/>
      <c r="MR236" s="28"/>
      <c r="MS236" s="28"/>
      <c r="MT236" s="28"/>
      <c r="MU236" s="28"/>
      <c r="MV236" s="28"/>
      <c r="MW236" s="28"/>
      <c r="MX236" s="28"/>
      <c r="MY236" s="28"/>
      <c r="MZ236" s="28"/>
      <c r="NA236" s="28"/>
      <c r="NB236" s="28"/>
      <c r="NC236" s="28"/>
      <c r="ND236" s="28"/>
      <c r="NE236" s="28"/>
      <c r="NF236" s="28"/>
      <c r="NG236" s="28"/>
      <c r="NH236" s="28"/>
      <c r="NI236" s="28"/>
      <c r="NJ236" s="28"/>
      <c r="NK236" s="28"/>
      <c r="NL236" s="28"/>
      <c r="NM236" s="28"/>
      <c r="NN236" s="28"/>
      <c r="NO236" s="28"/>
      <c r="NP236" s="28"/>
      <c r="NQ236" s="28"/>
      <c r="NR236" s="28"/>
      <c r="NS236" s="28"/>
      <c r="NT236" s="28"/>
      <c r="NU236" s="28"/>
      <c r="NV236" s="28"/>
      <c r="NW236" s="28"/>
      <c r="NX236" s="28"/>
      <c r="NY236" s="28"/>
      <c r="NZ236" s="28"/>
      <c r="OA236" s="28"/>
      <c r="OB236" s="28"/>
      <c r="OC236" s="28"/>
      <c r="OD236" s="28"/>
      <c r="OE236" s="28"/>
      <c r="OF236" s="28"/>
      <c r="OG236" s="28"/>
      <c r="OH236" s="28"/>
      <c r="OI236" s="28"/>
      <c r="OJ236" s="28"/>
      <c r="OK236" s="28"/>
      <c r="OL236" s="28"/>
      <c r="OM236" s="28"/>
      <c r="ON236" s="28"/>
      <c r="OO236" s="28"/>
      <c r="OP236" s="28"/>
      <c r="OQ236" s="28"/>
      <c r="OR236" s="28"/>
      <c r="OS236" s="28"/>
      <c r="OT236" s="28"/>
      <c r="OU236" s="28"/>
      <c r="OV236" s="28"/>
      <c r="OW236" s="28"/>
      <c r="OX236" s="28"/>
      <c r="OY236" s="28"/>
      <c r="OZ236" s="28"/>
      <c r="PA236" s="28"/>
      <c r="PB236" s="28"/>
      <c r="PC236" s="28"/>
      <c r="PD236" s="28"/>
      <c r="PE236" s="28"/>
      <c r="PF236" s="28"/>
      <c r="PG236" s="28"/>
      <c r="PH236" s="28"/>
      <c r="PI236" s="28"/>
      <c r="PJ236" s="28"/>
      <c r="PK236" s="28"/>
      <c r="PL236" s="28"/>
      <c r="PM236" s="28"/>
      <c r="PN236" s="28"/>
      <c r="PO236" s="28"/>
      <c r="PP236" s="28"/>
      <c r="PQ236" s="28"/>
      <c r="PR236" s="28"/>
      <c r="PS236" s="28"/>
      <c r="PT236" s="28"/>
      <c r="PU236" s="28"/>
      <c r="PV236" s="28"/>
      <c r="PW236" s="28"/>
      <c r="PX236" s="28"/>
      <c r="PY236" s="28"/>
      <c r="PZ236" s="28"/>
      <c r="QA236" s="28"/>
      <c r="QB236" s="28"/>
      <c r="QC236" s="28"/>
      <c r="QD236" s="28"/>
      <c r="QE236" s="28"/>
      <c r="QF236" s="28"/>
      <c r="QG236" s="28"/>
      <c r="QH236" s="28"/>
      <c r="QI236" s="28"/>
      <c r="QJ236" s="28"/>
      <c r="QK236" s="28"/>
      <c r="QL236" s="28"/>
      <c r="QM236" s="28"/>
      <c r="QN236" s="28"/>
      <c r="QO236" s="28"/>
      <c r="QP236" s="28"/>
      <c r="QQ236" s="28"/>
      <c r="QR236" s="28"/>
      <c r="QS236" s="28"/>
      <c r="QT236" s="28"/>
      <c r="QU236" s="28"/>
      <c r="QV236" s="28"/>
      <c r="QW236" s="28"/>
      <c r="QX236" s="28"/>
      <c r="QY236" s="28"/>
      <c r="QZ236" s="28"/>
      <c r="RA236" s="28"/>
      <c r="RB236" s="28"/>
      <c r="RC236" s="28"/>
      <c r="RD236" s="28"/>
      <c r="RE236" s="28"/>
      <c r="RF236" s="28"/>
      <c r="RG236" s="28"/>
      <c r="RH236" s="28"/>
      <c r="RI236" s="28"/>
      <c r="RJ236" s="28"/>
      <c r="RK236" s="28"/>
      <c r="RL236" s="28"/>
      <c r="RM236" s="28"/>
      <c r="RN236" s="28"/>
      <c r="RO236" s="28"/>
      <c r="RP236" s="28"/>
      <c r="RQ236" s="28"/>
      <c r="RR236" s="28"/>
      <c r="RS236" s="28"/>
      <c r="RT236" s="28"/>
      <c r="RU236" s="28"/>
      <c r="RV236" s="28"/>
      <c r="RW236" s="28"/>
      <c r="RX236" s="28"/>
      <c r="RY236" s="28"/>
      <c r="RZ236" s="28"/>
      <c r="SA236" s="28"/>
      <c r="SB236" s="28"/>
      <c r="SC236" s="28"/>
      <c r="SD236" s="28"/>
      <c r="SE236" s="28"/>
      <c r="SF236" s="28"/>
      <c r="SG236" s="28"/>
      <c r="SH236" s="28"/>
      <c r="SI236" s="28"/>
      <c r="SJ236" s="28"/>
      <c r="SK236" s="28"/>
      <c r="SL236" s="28"/>
      <c r="SM236" s="28"/>
      <c r="SN236" s="28"/>
      <c r="SO236" s="28"/>
      <c r="SP236" s="28"/>
      <c r="SQ236" s="28"/>
      <c r="SR236" s="28"/>
      <c r="SS236" s="28"/>
      <c r="ST236" s="28"/>
      <c r="SU236" s="28"/>
      <c r="SV236" s="28"/>
      <c r="SW236" s="28"/>
      <c r="SX236" s="28"/>
      <c r="SY236" s="28"/>
      <c r="SZ236" s="28"/>
      <c r="TA236" s="28"/>
      <c r="TB236" s="28"/>
      <c r="TC236" s="28"/>
      <c r="TD236" s="28"/>
      <c r="TE236" s="28"/>
      <c r="TF236" s="28"/>
      <c r="TG236" s="28"/>
      <c r="TH236" s="28"/>
      <c r="TI236" s="28"/>
      <c r="TJ236" s="28"/>
      <c r="TK236" s="28"/>
      <c r="TL236" s="28"/>
      <c r="TM236" s="28"/>
      <c r="TN236" s="28"/>
      <c r="TO236" s="28"/>
      <c r="TP236" s="28"/>
      <c r="TQ236" s="28"/>
      <c r="TR236" s="28"/>
      <c r="TS236" s="28"/>
      <c r="TT236" s="28"/>
      <c r="TU236" s="28"/>
      <c r="TV236" s="28"/>
      <c r="TW236" s="28"/>
      <c r="TX236" s="28"/>
      <c r="TY236" s="28"/>
      <c r="TZ236" s="28"/>
      <c r="UA236" s="28"/>
      <c r="UB236" s="28"/>
      <c r="UC236" s="28"/>
      <c r="UD236" s="28"/>
      <c r="UE236" s="28"/>
      <c r="UF236" s="28"/>
      <c r="UG236" s="28"/>
      <c r="UH236" s="28"/>
      <c r="UI236" s="28"/>
      <c r="UJ236" s="28"/>
      <c r="UK236" s="28"/>
      <c r="UL236" s="28"/>
      <c r="UM236" s="28"/>
      <c r="UN236" s="28"/>
      <c r="UO236" s="28"/>
      <c r="UP236" s="28"/>
      <c r="UQ236" s="28"/>
      <c r="UR236" s="28"/>
      <c r="US236" s="28"/>
      <c r="UT236" s="28"/>
      <c r="UU236" s="28"/>
      <c r="UV236" s="28"/>
      <c r="UW236" s="28"/>
      <c r="UX236" s="28"/>
      <c r="UY236" s="28"/>
      <c r="UZ236" s="28"/>
      <c r="VA236" s="28"/>
      <c r="VB236" s="28"/>
      <c r="VC236" s="28"/>
      <c r="VD236" s="28"/>
      <c r="VE236" s="28"/>
      <c r="VF236" s="28"/>
      <c r="VG236" s="28"/>
      <c r="VH236" s="28"/>
      <c r="VI236" s="28"/>
      <c r="VJ236" s="28"/>
      <c r="VK236" s="28"/>
      <c r="VL236" s="28"/>
      <c r="VM236" s="28"/>
      <c r="VN236" s="28"/>
      <c r="VO236" s="28"/>
      <c r="VP236" s="28"/>
      <c r="VQ236" s="28"/>
      <c r="VR236" s="28"/>
      <c r="VS236" s="28"/>
      <c r="VT236" s="28"/>
      <c r="VU236" s="28"/>
      <c r="VV236" s="28"/>
      <c r="VW236" s="28"/>
      <c r="VX236" s="28"/>
      <c r="VY236" s="28"/>
      <c r="VZ236" s="28"/>
      <c r="WA236" s="28"/>
      <c r="WB236" s="28"/>
      <c r="WC236" s="28"/>
      <c r="WD236" s="28"/>
      <c r="WE236" s="28"/>
      <c r="WF236" s="28"/>
      <c r="WG236" s="28"/>
      <c r="WH236" s="28"/>
      <c r="WI236" s="28"/>
      <c r="WJ236" s="28"/>
      <c r="WK236" s="28"/>
      <c r="WL236" s="28"/>
      <c r="WM236" s="28"/>
      <c r="WN236" s="28"/>
      <c r="WO236" s="28"/>
      <c r="WP236" s="28"/>
      <c r="WQ236" s="28"/>
      <c r="WR236" s="28"/>
      <c r="WS236" s="28"/>
      <c r="WT236" s="28"/>
      <c r="WU236" s="28"/>
      <c r="WV236" s="28"/>
      <c r="WW236" s="28"/>
      <c r="WX236" s="28"/>
      <c r="WY236" s="28"/>
      <c r="WZ236" s="28"/>
      <c r="XA236" s="28"/>
      <c r="XB236" s="28"/>
      <c r="XC236" s="28"/>
      <c r="XD236" s="28"/>
      <c r="XE236" s="28"/>
      <c r="XF236" s="28"/>
      <c r="XG236" s="28"/>
      <c r="XH236" s="28"/>
      <c r="XI236" s="28"/>
      <c r="XJ236" s="28"/>
      <c r="XK236" s="28"/>
      <c r="XL236" s="28"/>
      <c r="XM236" s="28"/>
      <c r="XN236" s="28"/>
      <c r="XO236" s="28"/>
      <c r="XP236" s="28"/>
      <c r="XQ236" s="28"/>
      <c r="XR236" s="28"/>
      <c r="XS236" s="28"/>
      <c r="XT236" s="28"/>
      <c r="XU236" s="28"/>
      <c r="XV236" s="28"/>
      <c r="XW236" s="28"/>
      <c r="XX236" s="28"/>
      <c r="XY236" s="28"/>
      <c r="XZ236" s="28"/>
      <c r="YA236" s="28"/>
      <c r="YB236" s="28"/>
      <c r="YC236" s="28"/>
      <c r="YD236" s="28"/>
      <c r="YE236" s="28"/>
      <c r="YF236" s="28"/>
      <c r="YG236" s="28"/>
      <c r="YH236" s="28"/>
      <c r="YI236" s="28"/>
      <c r="YJ236" s="28"/>
      <c r="YK236" s="28"/>
      <c r="YL236" s="28"/>
      <c r="YM236" s="28"/>
      <c r="YN236" s="28"/>
      <c r="YO236" s="28"/>
      <c r="YP236" s="28"/>
      <c r="YQ236" s="28"/>
      <c r="YR236" s="28"/>
      <c r="YS236" s="28"/>
      <c r="YT236" s="28"/>
      <c r="YU236" s="28"/>
      <c r="YV236" s="28"/>
      <c r="YW236" s="28"/>
      <c r="YX236" s="28"/>
      <c r="YY236" s="28"/>
      <c r="YZ236" s="28"/>
      <c r="ZA236" s="28"/>
      <c r="ZB236" s="28"/>
      <c r="ZC236" s="28"/>
      <c r="ZD236" s="28"/>
      <c r="ZE236" s="28"/>
      <c r="ZF236" s="28"/>
      <c r="ZG236" s="28"/>
      <c r="ZH236" s="28"/>
      <c r="ZI236" s="28"/>
      <c r="ZJ236" s="28"/>
      <c r="ZK236" s="28"/>
      <c r="ZL236" s="28"/>
      <c r="ZM236" s="28"/>
      <c r="ZN236" s="28"/>
      <c r="ZO236" s="28"/>
      <c r="ZP236" s="28"/>
      <c r="ZQ236" s="28"/>
      <c r="ZR236" s="28"/>
      <c r="ZS236" s="28"/>
      <c r="ZT236" s="28"/>
      <c r="ZU236" s="28"/>
      <c r="ZV236" s="28"/>
      <c r="ZW236" s="28"/>
      <c r="ZX236" s="28"/>
      <c r="ZY236" s="28"/>
      <c r="ZZ236" s="28"/>
      <c r="AAA236" s="28"/>
      <c r="AAB236" s="28"/>
      <c r="AAC236" s="28"/>
      <c r="AAD236" s="28"/>
      <c r="AAE236" s="28"/>
      <c r="AAF236" s="28"/>
      <c r="AAG236" s="28"/>
      <c r="AAH236" s="28"/>
      <c r="AAI236" s="28"/>
      <c r="AAJ236" s="28"/>
      <c r="AAK236" s="28"/>
      <c r="AAL236" s="28"/>
      <c r="AAM236" s="28"/>
      <c r="AAN236" s="28"/>
      <c r="AAO236" s="28"/>
      <c r="AAP236" s="28"/>
      <c r="AAQ236" s="28"/>
      <c r="AAR236" s="28"/>
      <c r="AAS236" s="28"/>
      <c r="AAT236" s="28"/>
      <c r="AAU236" s="28"/>
      <c r="AAV236" s="28"/>
      <c r="AAW236" s="28"/>
      <c r="AAX236" s="28"/>
      <c r="AAY236" s="28"/>
      <c r="AAZ236" s="28"/>
      <c r="ABA236" s="28"/>
      <c r="ABB236" s="28"/>
      <c r="ABC236" s="28"/>
      <c r="ABD236" s="28"/>
      <c r="ABE236" s="28"/>
      <c r="ABF236" s="28"/>
      <c r="ABG236" s="28"/>
      <c r="ABH236" s="28"/>
      <c r="ABI236" s="28"/>
      <c r="ABJ236" s="28"/>
      <c r="ABK236" s="28"/>
      <c r="ABL236" s="28"/>
      <c r="ABM236" s="28"/>
      <c r="ABN236" s="28"/>
      <c r="ABO236" s="28"/>
      <c r="ABP236" s="28"/>
      <c r="ABQ236" s="28"/>
      <c r="ABR236" s="28"/>
      <c r="ABS236" s="28"/>
      <c r="ABT236" s="28"/>
      <c r="ABU236" s="28"/>
      <c r="ABV236" s="28"/>
      <c r="ABW236" s="28"/>
      <c r="ABX236" s="28"/>
      <c r="ABY236" s="28"/>
      <c r="ABZ236" s="28"/>
      <c r="ACA236" s="28"/>
      <c r="ACB236" s="28"/>
      <c r="ACC236" s="28"/>
      <c r="ACD236" s="28"/>
      <c r="ACE236" s="28"/>
      <c r="ACF236" s="28"/>
      <c r="ACG236" s="28"/>
      <c r="ACH236" s="28"/>
      <c r="ACI236" s="28"/>
      <c r="ACJ236" s="28"/>
      <c r="ACK236" s="28"/>
      <c r="ACL236" s="28"/>
      <c r="ACM236" s="28"/>
      <c r="ACN236" s="28"/>
      <c r="ACO236" s="28"/>
      <c r="ACP236" s="28"/>
      <c r="ACQ236" s="28"/>
      <c r="ACR236" s="28"/>
      <c r="ACS236" s="28"/>
      <c r="ACT236" s="28"/>
      <c r="ACU236" s="28"/>
      <c r="ACV236" s="28"/>
      <c r="ACW236" s="28"/>
      <c r="ACX236" s="28"/>
      <c r="ACY236" s="28"/>
      <c r="ACZ236" s="28"/>
      <c r="ADA236" s="28"/>
      <c r="ADB236" s="28"/>
      <c r="ADC236" s="28"/>
      <c r="ADD236" s="28"/>
      <c r="ADE236" s="28"/>
      <c r="ADF236" s="28"/>
      <c r="ADG236" s="28"/>
      <c r="ADH236" s="28"/>
      <c r="ADI236" s="28"/>
      <c r="ADJ236" s="28"/>
      <c r="ADK236" s="28"/>
      <c r="ADL236" s="28"/>
      <c r="ADM236" s="28"/>
      <c r="ADN236" s="28"/>
      <c r="ADO236" s="28"/>
      <c r="ADP236" s="28"/>
      <c r="ADQ236" s="28"/>
      <c r="ADR236" s="28"/>
      <c r="ADS236" s="28"/>
      <c r="ADT236" s="28"/>
      <c r="ADU236" s="28"/>
      <c r="ADV236" s="28"/>
      <c r="ADW236" s="28"/>
      <c r="ADX236" s="28"/>
      <c r="ADY236" s="28"/>
      <c r="ADZ236" s="28"/>
      <c r="AEA236" s="28"/>
      <c r="AEB236" s="28"/>
      <c r="AEC236" s="28"/>
      <c r="AED236" s="28"/>
      <c r="AEE236" s="28"/>
      <c r="AEF236" s="28"/>
      <c r="AEG236" s="28"/>
      <c r="AEH236" s="28"/>
      <c r="AEI236" s="28"/>
      <c r="AEJ236" s="28"/>
      <c r="AEK236" s="28"/>
      <c r="AEL236" s="28"/>
      <c r="AEM236" s="28"/>
      <c r="AEN236" s="28"/>
      <c r="AEO236" s="28"/>
      <c r="AEP236" s="28"/>
      <c r="AEQ236" s="28"/>
      <c r="AER236" s="28"/>
      <c r="AES236" s="28"/>
      <c r="AET236" s="28"/>
      <c r="AEU236" s="28"/>
      <c r="AEV236" s="28"/>
      <c r="AEW236" s="28"/>
      <c r="AEX236" s="28"/>
      <c r="AEY236" s="28"/>
      <c r="AEZ236" s="28"/>
      <c r="AFA236" s="28"/>
      <c r="AFB236" s="28"/>
      <c r="AFC236" s="28"/>
      <c r="AFD236" s="28"/>
      <c r="AFE236" s="28"/>
      <c r="AFF236" s="28"/>
      <c r="AFG236" s="28"/>
      <c r="AFH236" s="28"/>
      <c r="AFI236" s="28"/>
      <c r="AFJ236" s="28"/>
      <c r="AFK236" s="28"/>
      <c r="AFL236" s="28"/>
      <c r="AFM236" s="28"/>
      <c r="AFN236" s="28"/>
      <c r="AFO236" s="28"/>
      <c r="AFP236" s="28"/>
      <c r="AFQ236" s="28"/>
      <c r="AFR236" s="28"/>
      <c r="AFS236" s="28"/>
      <c r="AFT236" s="28"/>
      <c r="AFU236" s="28"/>
      <c r="AFV236" s="28"/>
      <c r="AFW236" s="28"/>
      <c r="AFX236" s="28"/>
      <c r="AFY236" s="28"/>
      <c r="AFZ236" s="28"/>
      <c r="AGA236" s="28"/>
      <c r="AGB236" s="28"/>
      <c r="AGC236" s="28"/>
      <c r="AGD236" s="28"/>
      <c r="AGE236" s="28"/>
      <c r="AGF236" s="28"/>
      <c r="AGG236" s="28"/>
      <c r="AGH236" s="28"/>
      <c r="AGI236" s="28"/>
      <c r="AGJ236" s="28"/>
      <c r="AGK236" s="28"/>
      <c r="AGL236" s="28"/>
      <c r="AGM236" s="28"/>
      <c r="AGN236" s="28"/>
      <c r="AGO236" s="28"/>
      <c r="AGP236" s="28"/>
      <c r="AGQ236" s="28"/>
      <c r="AGR236" s="28"/>
      <c r="AGS236" s="28"/>
      <c r="AGT236" s="28"/>
      <c r="AGU236" s="28"/>
      <c r="AGV236" s="28"/>
      <c r="AGW236" s="28"/>
      <c r="AGX236" s="28"/>
      <c r="AGY236" s="28"/>
      <c r="AGZ236" s="28"/>
      <c r="AHA236" s="28"/>
      <c r="AHB236" s="28"/>
      <c r="AHC236" s="28"/>
      <c r="AHD236" s="28"/>
      <c r="AHE236" s="28"/>
      <c r="AHF236" s="28"/>
      <c r="AHG236" s="28"/>
      <c r="AHH236" s="28"/>
      <c r="AHI236" s="28"/>
      <c r="AHJ236" s="28"/>
      <c r="AHK236" s="28"/>
      <c r="AHL236" s="28"/>
      <c r="AHM236" s="28"/>
      <c r="AHN236" s="28"/>
      <c r="AHO236" s="28"/>
      <c r="AHP236" s="28"/>
      <c r="AHQ236" s="28"/>
      <c r="AHR236" s="28"/>
      <c r="AHS236" s="28"/>
      <c r="AHT236" s="28"/>
      <c r="AHU236" s="28"/>
      <c r="AHV236" s="28"/>
      <c r="AHW236" s="28"/>
      <c r="AHX236" s="28"/>
      <c r="AHY236" s="28"/>
      <c r="AHZ236" s="28"/>
      <c r="AIA236" s="28"/>
      <c r="AIB236" s="28"/>
      <c r="AIC236" s="28"/>
      <c r="AID236" s="28"/>
      <c r="AIE236" s="28"/>
      <c r="AIF236" s="28"/>
      <c r="AIG236" s="28"/>
      <c r="AIH236" s="28"/>
      <c r="AII236" s="28"/>
      <c r="AIJ236" s="28"/>
      <c r="AIK236" s="28"/>
      <c r="AIL236" s="28"/>
      <c r="AIM236" s="28"/>
      <c r="AIN236" s="28"/>
      <c r="AIO236" s="28"/>
      <c r="AIP236" s="28"/>
      <c r="AIQ236" s="28"/>
      <c r="AIR236" s="28"/>
      <c r="AIS236" s="28"/>
      <c r="AIT236" s="28"/>
      <c r="AIU236" s="28"/>
      <c r="AIV236" s="28"/>
      <c r="AIW236" s="28"/>
      <c r="AIX236" s="28"/>
      <c r="AIY236" s="28"/>
      <c r="AIZ236" s="28"/>
      <c r="AJA236" s="28"/>
      <c r="AJB236" s="28"/>
      <c r="AJC236" s="28"/>
      <c r="AJD236" s="28"/>
      <c r="AJE236" s="28"/>
      <c r="AJF236" s="28"/>
      <c r="AJG236" s="28"/>
      <c r="AJH236" s="28"/>
      <c r="AJI236" s="28"/>
      <c r="AJJ236" s="28"/>
      <c r="AJK236" s="28"/>
      <c r="AJL236" s="28"/>
      <c r="AJM236" s="28"/>
      <c r="AJN236" s="28"/>
      <c r="AJO236" s="28"/>
      <c r="AJP236" s="28"/>
      <c r="AJQ236" s="28"/>
      <c r="AJR236" s="28"/>
      <c r="AJS236" s="28"/>
      <c r="AJT236" s="28"/>
      <c r="AJU236" s="28"/>
      <c r="AJV236" s="28"/>
      <c r="AJW236" s="28"/>
      <c r="AJX236" s="28"/>
      <c r="AJY236" s="28"/>
      <c r="AJZ236" s="28"/>
      <c r="AKA236" s="28"/>
      <c r="AKB236" s="28"/>
      <c r="AKC236" s="28"/>
      <c r="AKD236" s="28"/>
      <c r="AKE236" s="28"/>
      <c r="AKF236" s="28"/>
      <c r="AKG236" s="28"/>
      <c r="AKH236" s="28"/>
      <c r="AKI236" s="28"/>
      <c r="AKJ236" s="28"/>
      <c r="AKK236" s="28"/>
      <c r="AKL236" s="28"/>
      <c r="AKM236" s="28"/>
      <c r="AKN236" s="28"/>
      <c r="AKO236" s="28"/>
      <c r="AKP236" s="28"/>
      <c r="AKQ236" s="28"/>
      <c r="AKR236" s="28"/>
      <c r="AKS236" s="28"/>
      <c r="AKT236" s="28"/>
      <c r="AKU236" s="28"/>
      <c r="AKV236" s="28"/>
      <c r="AKW236" s="28"/>
      <c r="AKX236" s="28"/>
      <c r="AKY236" s="28"/>
      <c r="AKZ236" s="28"/>
      <c r="ALA236" s="28"/>
      <c r="ALB236" s="28"/>
      <c r="ALC236" s="28"/>
      <c r="ALD236" s="28"/>
      <c r="ALE236" s="28"/>
      <c r="ALF236" s="28"/>
      <c r="ALG236" s="28"/>
      <c r="ALH236" s="28"/>
      <c r="ALI236" s="28"/>
      <c r="ALJ236" s="28"/>
      <c r="ALK236" s="28"/>
      <c r="ALL236" s="28"/>
      <c r="ALM236" s="28"/>
      <c r="ALN236" s="28"/>
      <c r="ALO236" s="28"/>
      <c r="ALP236" s="28"/>
      <c r="ALQ236" s="28"/>
      <c r="ALR236" s="28"/>
      <c r="ALS236" s="28"/>
      <c r="ALT236" s="28"/>
      <c r="ALU236" s="28"/>
      <c r="ALV236" s="28"/>
      <c r="ALW236" s="28"/>
      <c r="ALX236" s="28"/>
      <c r="ALY236" s="28"/>
      <c r="ALZ236" s="28"/>
      <c r="AMA236" s="28"/>
      <c r="AMB236" s="28"/>
      <c r="AMC236" s="28"/>
      <c r="AMD236" s="28"/>
      <c r="AME236" s="28"/>
      <c r="AMF236" s="28"/>
      <c r="AMG236" s="28"/>
      <c r="AMH236" s="28"/>
      <c r="AMI236" s="28"/>
      <c r="AMJ236" s="28"/>
      <c r="AMK236" s="28"/>
      <c r="AML236" s="28"/>
      <c r="AMM236" s="28"/>
      <c r="AMN236" s="28"/>
      <c r="AMO236" s="28"/>
      <c r="AMP236" s="28"/>
      <c r="AMQ236" s="28"/>
      <c r="AMR236" s="28"/>
      <c r="AMS236" s="28"/>
      <c r="AMT236" s="28"/>
      <c r="AMU236" s="28"/>
      <c r="AMV236" s="28"/>
      <c r="AMW236" s="28"/>
      <c r="AMX236" s="28"/>
      <c r="AMY236" s="28"/>
      <c r="AMZ236" s="28"/>
      <c r="ANA236" s="28"/>
      <c r="ANB236" s="28"/>
      <c r="ANC236" s="28"/>
      <c r="AND236" s="28"/>
      <c r="ANE236" s="28"/>
      <c r="ANF236" s="28"/>
      <c r="ANG236" s="28"/>
      <c r="ANH236" s="28"/>
      <c r="ANI236" s="28"/>
      <c r="ANJ236" s="28"/>
      <c r="ANK236" s="28"/>
      <c r="ANL236" s="28"/>
      <c r="ANM236" s="28"/>
      <c r="ANN236" s="28"/>
      <c r="ANO236" s="28"/>
      <c r="ANP236" s="28"/>
      <c r="ANQ236" s="28"/>
      <c r="ANR236" s="28"/>
      <c r="ANS236" s="28"/>
      <c r="ANT236" s="28"/>
      <c r="ANU236" s="28"/>
      <c r="ANV236" s="28"/>
      <c r="ANW236" s="28"/>
      <c r="ANX236" s="28"/>
      <c r="ANY236" s="28"/>
      <c r="ANZ236" s="28"/>
      <c r="AOA236" s="28"/>
      <c r="AOB236" s="28"/>
      <c r="AOC236" s="28"/>
      <c r="AOD236" s="28"/>
      <c r="AOE236" s="28"/>
      <c r="AOF236" s="28"/>
      <c r="AOG236" s="28"/>
      <c r="AOH236" s="28"/>
      <c r="AOI236" s="28"/>
      <c r="AOJ236" s="28"/>
      <c r="AOK236" s="28"/>
      <c r="AOL236" s="28"/>
      <c r="AOM236" s="28"/>
      <c r="AON236" s="28"/>
      <c r="AOO236" s="28"/>
      <c r="AOP236" s="28"/>
      <c r="AOQ236" s="28"/>
      <c r="AOR236" s="28"/>
      <c r="AOS236" s="28"/>
      <c r="AOT236" s="28"/>
      <c r="AOU236" s="28"/>
      <c r="AOV236" s="28"/>
      <c r="AOW236" s="28"/>
      <c r="AOX236" s="28"/>
      <c r="AOY236" s="28"/>
      <c r="AOZ236" s="28"/>
      <c r="APA236" s="28"/>
      <c r="APB236" s="28"/>
      <c r="APC236" s="28"/>
      <c r="APD236" s="28"/>
      <c r="APE236" s="28"/>
      <c r="APF236" s="28"/>
      <c r="APG236" s="28"/>
      <c r="APH236" s="28"/>
      <c r="API236" s="28"/>
      <c r="APJ236" s="28"/>
      <c r="APK236" s="28"/>
      <c r="APL236" s="28"/>
      <c r="APM236" s="28"/>
      <c r="APN236" s="28"/>
      <c r="APO236" s="28"/>
      <c r="APP236" s="28"/>
      <c r="APQ236" s="28"/>
      <c r="APR236" s="28"/>
      <c r="APS236" s="28"/>
      <c r="APT236" s="28"/>
      <c r="APU236" s="28"/>
      <c r="APV236" s="28"/>
      <c r="APW236" s="28"/>
      <c r="APX236" s="28"/>
      <c r="APY236" s="28"/>
      <c r="APZ236" s="28"/>
      <c r="AQA236" s="28"/>
      <c r="AQB236" s="28"/>
      <c r="AQC236" s="28"/>
      <c r="AQD236" s="28"/>
      <c r="AQE236" s="28"/>
      <c r="AQF236" s="28"/>
      <c r="AQG236" s="28"/>
      <c r="AQH236" s="28"/>
      <c r="AQI236" s="28"/>
      <c r="AQJ236" s="28"/>
      <c r="AQK236" s="28"/>
      <c r="AQL236" s="28"/>
      <c r="AQM236" s="28"/>
      <c r="AQN236" s="28"/>
      <c r="AQO236" s="28"/>
      <c r="AQP236" s="28"/>
      <c r="AQQ236" s="28"/>
      <c r="AQR236" s="28"/>
      <c r="AQS236" s="28"/>
      <c r="AQT236" s="28"/>
      <c r="AQU236" s="28"/>
      <c r="AQV236" s="28"/>
      <c r="AQW236" s="28"/>
      <c r="AQX236" s="28"/>
      <c r="AQY236" s="28"/>
      <c r="AQZ236" s="28"/>
      <c r="ARA236" s="28"/>
      <c r="ARB236" s="28"/>
      <c r="ARC236" s="28"/>
      <c r="ARD236" s="28"/>
      <c r="ARE236" s="28"/>
      <c r="ARF236" s="28"/>
      <c r="ARG236" s="28"/>
      <c r="ARH236" s="28"/>
      <c r="ARI236" s="28"/>
      <c r="ARJ236" s="28"/>
      <c r="ARK236" s="28"/>
      <c r="ARL236" s="28"/>
      <c r="ARM236" s="28"/>
      <c r="ARN236" s="28"/>
      <c r="ARO236" s="28"/>
      <c r="ARP236" s="28"/>
      <c r="ARQ236" s="28"/>
      <c r="ARR236" s="28"/>
      <c r="ARS236" s="28"/>
      <c r="ART236" s="28"/>
      <c r="ARU236" s="28"/>
      <c r="ARV236" s="28"/>
      <c r="ARW236" s="28"/>
      <c r="ARX236" s="28"/>
      <c r="ARY236" s="28"/>
      <c r="ARZ236" s="28"/>
      <c r="ASA236" s="28"/>
      <c r="ASB236" s="28"/>
      <c r="ASC236" s="28"/>
      <c r="ASD236" s="28"/>
      <c r="ASE236" s="28"/>
      <c r="ASF236" s="28"/>
      <c r="ASG236" s="28"/>
      <c r="ASH236" s="28"/>
      <c r="ASI236" s="28"/>
      <c r="ASJ236" s="28"/>
      <c r="ASK236" s="28"/>
      <c r="ASL236" s="28"/>
      <c r="ASM236" s="28"/>
      <c r="ASN236" s="28"/>
      <c r="ASO236" s="28"/>
      <c r="ASP236" s="28"/>
      <c r="ASQ236" s="28"/>
      <c r="ASR236" s="28"/>
      <c r="ASS236" s="28"/>
      <c r="AST236" s="28"/>
      <c r="ASU236" s="28"/>
      <c r="ASV236" s="28"/>
      <c r="ASW236" s="28"/>
      <c r="ASX236" s="28"/>
      <c r="ASY236" s="28"/>
      <c r="ASZ236" s="28"/>
      <c r="ATA236" s="28"/>
      <c r="ATB236" s="28"/>
      <c r="ATC236" s="28"/>
      <c r="ATD236" s="28"/>
      <c r="ATE236" s="28"/>
      <c r="ATF236" s="28"/>
      <c r="ATG236" s="28"/>
      <c r="ATH236" s="28"/>
      <c r="ATI236" s="28"/>
      <c r="ATJ236" s="28"/>
      <c r="ATK236" s="28"/>
      <c r="ATL236" s="28"/>
      <c r="ATM236" s="28"/>
      <c r="ATN236" s="28"/>
      <c r="ATO236" s="28"/>
      <c r="ATP236" s="28"/>
      <c r="ATQ236" s="28"/>
      <c r="ATR236" s="28"/>
      <c r="ATS236" s="28"/>
      <c r="ATT236" s="28"/>
      <c r="ATU236" s="28"/>
      <c r="ATV236" s="28"/>
      <c r="ATW236" s="28"/>
      <c r="ATX236" s="28"/>
      <c r="ATY236" s="28"/>
      <c r="ATZ236" s="28"/>
      <c r="AUA236" s="28"/>
      <c r="AUB236" s="28"/>
      <c r="AUC236" s="28"/>
      <c r="AUD236" s="28"/>
      <c r="AUE236" s="28"/>
      <c r="AUF236" s="28"/>
      <c r="AUG236" s="28"/>
      <c r="AUH236" s="28"/>
      <c r="AUI236" s="28"/>
      <c r="AUJ236" s="28"/>
      <c r="AUK236" s="28"/>
      <c r="AUL236" s="28"/>
      <c r="AUM236" s="28"/>
      <c r="AUN236" s="28"/>
      <c r="AUO236" s="28"/>
      <c r="AUP236" s="28"/>
      <c r="AUQ236" s="28"/>
      <c r="AUR236" s="28"/>
      <c r="AUS236" s="28"/>
      <c r="AUT236" s="28"/>
      <c r="AUU236" s="28"/>
      <c r="AUV236" s="28"/>
      <c r="AUW236" s="28"/>
      <c r="AUX236" s="28"/>
      <c r="AUY236" s="28"/>
      <c r="AUZ236" s="28"/>
      <c r="AVA236" s="28"/>
      <c r="AVB236" s="28"/>
      <c r="AVC236" s="28"/>
      <c r="AVD236" s="28"/>
      <c r="AVE236" s="28"/>
      <c r="AVF236" s="28"/>
      <c r="AVG236" s="28"/>
      <c r="AVH236" s="28"/>
      <c r="AVI236" s="28"/>
      <c r="AVJ236" s="28"/>
      <c r="AVK236" s="28"/>
      <c r="AVL236" s="28"/>
      <c r="AVM236" s="28"/>
      <c r="AVN236" s="28"/>
      <c r="AVO236" s="28"/>
      <c r="AVP236" s="28"/>
      <c r="AVQ236" s="28"/>
      <c r="AVR236" s="28"/>
      <c r="AVS236" s="28"/>
      <c r="AVT236" s="28"/>
      <c r="AVU236" s="28"/>
      <c r="AVV236" s="28"/>
      <c r="AVW236" s="28"/>
      <c r="AVX236" s="28"/>
      <c r="AVY236" s="28"/>
      <c r="AVZ236" s="28"/>
      <c r="AWA236" s="28"/>
      <c r="AWB236" s="28"/>
      <c r="AWC236" s="28"/>
      <c r="AWD236" s="28"/>
      <c r="AWE236" s="28"/>
      <c r="AWF236" s="28"/>
      <c r="AWG236" s="28"/>
      <c r="AWH236" s="28"/>
      <c r="AWI236" s="28"/>
      <c r="AWJ236" s="28"/>
      <c r="AWK236" s="28"/>
      <c r="AWL236" s="28"/>
      <c r="AWM236" s="28"/>
      <c r="AWN236" s="28"/>
      <c r="AWO236" s="28"/>
      <c r="AWP236" s="28"/>
      <c r="AWQ236" s="28"/>
      <c r="AWR236" s="28"/>
      <c r="AWS236" s="28"/>
      <c r="AWT236" s="28"/>
      <c r="AWU236" s="28"/>
      <c r="AWV236" s="28"/>
      <c r="AWW236" s="28"/>
      <c r="AWX236" s="28"/>
      <c r="AWY236" s="28"/>
      <c r="AWZ236" s="28"/>
      <c r="AXA236" s="28"/>
      <c r="AXB236" s="28"/>
      <c r="AXC236" s="28"/>
      <c r="AXD236" s="28"/>
      <c r="AXE236" s="28"/>
      <c r="AXF236" s="28"/>
      <c r="AXG236" s="28"/>
      <c r="AXH236" s="28"/>
      <c r="AXI236" s="28"/>
      <c r="AXJ236" s="28"/>
      <c r="AXK236" s="28"/>
      <c r="AXL236" s="28"/>
      <c r="AXM236" s="28"/>
      <c r="AXN236" s="28"/>
      <c r="AXO236" s="28"/>
      <c r="AXP236" s="28"/>
      <c r="AXQ236" s="28"/>
      <c r="AXR236" s="28"/>
      <c r="AXS236" s="28"/>
      <c r="AXT236" s="28"/>
      <c r="AXU236" s="28"/>
      <c r="AXV236" s="28"/>
      <c r="AXW236" s="28"/>
      <c r="AXX236" s="28"/>
      <c r="AXY236" s="28"/>
      <c r="AXZ236" s="28"/>
      <c r="AYA236" s="28"/>
      <c r="AYB236" s="28"/>
      <c r="AYC236" s="28"/>
      <c r="AYD236" s="28"/>
      <c r="AYE236" s="28"/>
      <c r="AYF236" s="28"/>
      <c r="AYG236" s="28"/>
      <c r="AYH236" s="28"/>
      <c r="AYI236" s="28"/>
      <c r="AYJ236" s="28"/>
      <c r="AYK236" s="28"/>
      <c r="AYL236" s="28"/>
      <c r="AYM236" s="28"/>
      <c r="AYN236" s="28"/>
      <c r="AYO236" s="28"/>
      <c r="AYP236" s="28"/>
      <c r="AYQ236" s="28"/>
      <c r="AYR236" s="28"/>
      <c r="AYS236" s="28"/>
      <c r="AYT236" s="28"/>
      <c r="AYU236" s="28"/>
      <c r="AYV236" s="28"/>
      <c r="AYW236" s="28"/>
      <c r="AYX236" s="28"/>
      <c r="AYY236" s="28"/>
      <c r="AYZ236" s="28"/>
      <c r="AZA236" s="28"/>
      <c r="AZB236" s="28"/>
      <c r="AZC236" s="28"/>
      <c r="AZD236" s="28"/>
      <c r="AZE236" s="28"/>
      <c r="AZF236" s="28"/>
      <c r="AZG236" s="28"/>
      <c r="AZH236" s="28"/>
      <c r="AZI236" s="28"/>
      <c r="AZJ236" s="28"/>
      <c r="AZK236" s="28"/>
      <c r="AZL236" s="28"/>
      <c r="AZM236" s="28"/>
      <c r="AZN236" s="28"/>
      <c r="AZO236" s="28"/>
      <c r="AZP236" s="28"/>
      <c r="AZQ236" s="28"/>
      <c r="AZR236" s="28"/>
      <c r="AZS236" s="28"/>
      <c r="AZT236" s="28"/>
      <c r="AZU236" s="28"/>
      <c r="AZV236" s="28"/>
      <c r="AZW236" s="28"/>
      <c r="AZX236" s="28"/>
      <c r="AZY236" s="28"/>
      <c r="AZZ236" s="28"/>
      <c r="BAA236" s="28"/>
      <c r="BAB236" s="28"/>
      <c r="BAC236" s="28"/>
      <c r="BAD236" s="28"/>
      <c r="BAE236" s="28"/>
      <c r="BAF236" s="28"/>
      <c r="BAG236" s="28"/>
      <c r="BAH236" s="28"/>
      <c r="BAI236" s="28"/>
      <c r="BAJ236" s="28"/>
      <c r="BAK236" s="28"/>
      <c r="BAL236" s="28"/>
      <c r="BAM236" s="28"/>
      <c r="BAN236" s="28"/>
      <c r="BAO236" s="28"/>
      <c r="BAP236" s="28"/>
      <c r="BAQ236" s="28"/>
      <c r="BAR236" s="28"/>
      <c r="BAS236" s="28"/>
      <c r="BAT236" s="28"/>
      <c r="BAU236" s="28"/>
      <c r="BAV236" s="28"/>
      <c r="BAW236" s="28"/>
      <c r="BAX236" s="28"/>
      <c r="BAY236" s="28"/>
      <c r="BAZ236" s="28"/>
      <c r="BBA236" s="28"/>
      <c r="BBB236" s="28"/>
      <c r="BBC236" s="28"/>
      <c r="BBD236" s="28"/>
      <c r="BBE236" s="28"/>
      <c r="BBF236" s="28"/>
      <c r="BBG236" s="28"/>
      <c r="BBH236" s="28"/>
      <c r="BBI236" s="28"/>
      <c r="BBJ236" s="28"/>
      <c r="BBK236" s="28"/>
      <c r="BBL236" s="28"/>
      <c r="BBM236" s="28"/>
      <c r="BBN236" s="28"/>
      <c r="BBO236" s="28"/>
      <c r="BBP236" s="28"/>
      <c r="BBQ236" s="28"/>
      <c r="BBR236" s="28"/>
      <c r="BBS236" s="28"/>
      <c r="BBT236" s="28"/>
      <c r="BBU236" s="28"/>
      <c r="BBV236" s="28"/>
      <c r="BBW236" s="28"/>
      <c r="BBX236" s="28"/>
      <c r="BBY236" s="28"/>
      <c r="BBZ236" s="28"/>
      <c r="BCA236" s="28"/>
      <c r="BCB236" s="28"/>
      <c r="BCC236" s="28"/>
      <c r="BCD236" s="28"/>
      <c r="BCE236" s="28"/>
      <c r="BCF236" s="28"/>
      <c r="BCG236" s="28"/>
      <c r="BCH236" s="28"/>
      <c r="BCI236" s="28"/>
      <c r="BCJ236" s="28"/>
      <c r="BCK236" s="28"/>
      <c r="BCL236" s="28"/>
      <c r="BCM236" s="28"/>
      <c r="BCN236" s="28"/>
      <c r="BCO236" s="28"/>
      <c r="BCP236" s="28"/>
      <c r="BCQ236" s="28"/>
      <c r="BCR236" s="28"/>
      <c r="BCS236" s="28"/>
      <c r="BCT236" s="28"/>
      <c r="BCU236" s="28"/>
      <c r="BCV236" s="28"/>
      <c r="BCW236" s="28"/>
      <c r="BCX236" s="28"/>
      <c r="BCY236" s="28"/>
      <c r="BCZ236" s="28"/>
      <c r="BDA236" s="28"/>
      <c r="BDB236" s="28"/>
      <c r="BDC236" s="28"/>
      <c r="BDD236" s="28"/>
      <c r="BDE236" s="28"/>
      <c r="BDF236" s="28"/>
      <c r="BDG236" s="28"/>
      <c r="BDH236" s="28"/>
      <c r="BDI236" s="28"/>
      <c r="BDJ236" s="28"/>
      <c r="BDK236" s="28"/>
      <c r="BDL236" s="28"/>
      <c r="BDM236" s="28"/>
      <c r="BDN236" s="28"/>
      <c r="BDO236" s="28"/>
      <c r="BDP236" s="28"/>
      <c r="BDQ236" s="28"/>
      <c r="BDR236" s="28"/>
      <c r="BDS236" s="28"/>
      <c r="BDT236" s="28"/>
      <c r="BDU236" s="28"/>
      <c r="BDV236" s="28"/>
      <c r="BDW236" s="28"/>
      <c r="BDX236" s="28"/>
      <c r="BDY236" s="28"/>
      <c r="BDZ236" s="28"/>
      <c r="BEA236" s="28"/>
      <c r="BEB236" s="28"/>
      <c r="BEC236" s="28"/>
      <c r="BED236" s="28"/>
      <c r="BEE236" s="28"/>
      <c r="BEF236" s="28"/>
      <c r="BEG236" s="28"/>
      <c r="BEH236" s="28"/>
      <c r="BEI236" s="28"/>
      <c r="BEJ236" s="28"/>
      <c r="BEK236" s="28"/>
      <c r="BEL236" s="28"/>
      <c r="BEM236" s="28"/>
      <c r="BEN236" s="28"/>
      <c r="BEO236" s="28"/>
      <c r="BEP236" s="28"/>
      <c r="BEQ236" s="28"/>
      <c r="BER236" s="28"/>
      <c r="BES236" s="28"/>
      <c r="BET236" s="28"/>
      <c r="BEU236" s="28"/>
      <c r="BEV236" s="28"/>
      <c r="BEW236" s="28"/>
      <c r="BEX236" s="28"/>
      <c r="BEY236" s="28"/>
      <c r="BEZ236" s="28"/>
      <c r="BFA236" s="28"/>
      <c r="BFB236" s="28"/>
      <c r="BFC236" s="28"/>
      <c r="BFD236" s="28"/>
      <c r="BFE236" s="28"/>
      <c r="BFF236" s="28"/>
      <c r="BFG236" s="28"/>
      <c r="BFH236" s="28"/>
      <c r="BFI236" s="28"/>
      <c r="BFJ236" s="28"/>
      <c r="BFK236" s="28"/>
      <c r="BFL236" s="28"/>
      <c r="BFM236" s="28"/>
      <c r="BFN236" s="28"/>
      <c r="BFO236" s="28"/>
      <c r="BFP236" s="28"/>
      <c r="BFQ236" s="28"/>
      <c r="BFR236" s="28"/>
      <c r="BFS236" s="28"/>
      <c r="BFT236" s="28"/>
      <c r="BFU236" s="28"/>
      <c r="BFV236" s="28"/>
      <c r="BFW236" s="28"/>
      <c r="BFX236" s="28"/>
      <c r="BFY236" s="28"/>
      <c r="BFZ236" s="28"/>
      <c r="BGA236" s="28"/>
      <c r="BGB236" s="28"/>
      <c r="BGC236" s="28"/>
      <c r="BGD236" s="28"/>
      <c r="BGE236" s="28"/>
      <c r="BGF236" s="28"/>
      <c r="BGG236" s="28"/>
      <c r="BGH236" s="28"/>
      <c r="BGI236" s="28"/>
      <c r="BGJ236" s="28"/>
      <c r="BGK236" s="28"/>
      <c r="BGL236" s="28"/>
      <c r="BGM236" s="28"/>
      <c r="BGN236" s="28"/>
      <c r="BGO236" s="28"/>
      <c r="BGP236" s="28"/>
      <c r="BGQ236" s="28"/>
      <c r="BGR236" s="28"/>
      <c r="BGS236" s="28"/>
      <c r="BGT236" s="28"/>
      <c r="BGU236" s="28"/>
      <c r="BGV236" s="28"/>
      <c r="BGW236" s="28"/>
      <c r="BGX236" s="28"/>
      <c r="BGY236" s="28"/>
      <c r="BGZ236" s="28"/>
      <c r="BHA236" s="28"/>
      <c r="BHB236" s="28"/>
      <c r="BHC236" s="28"/>
      <c r="BHD236" s="28"/>
      <c r="BHE236" s="28"/>
      <c r="BHF236" s="28"/>
      <c r="BHG236" s="28"/>
      <c r="BHH236" s="28"/>
      <c r="BHI236" s="28"/>
      <c r="BHJ236" s="28"/>
      <c r="BHK236" s="28"/>
      <c r="BHL236" s="28"/>
      <c r="BHM236" s="28"/>
      <c r="BHN236" s="28"/>
      <c r="BHO236" s="28"/>
      <c r="BHP236" s="28"/>
      <c r="BHQ236" s="28"/>
      <c r="BHR236" s="28"/>
      <c r="BHS236" s="28"/>
      <c r="BHT236" s="28"/>
      <c r="BHU236" s="28"/>
      <c r="BHV236" s="28"/>
      <c r="BHW236" s="28"/>
      <c r="BHX236" s="28"/>
      <c r="BHY236" s="28"/>
      <c r="BHZ236" s="28"/>
      <c r="BIA236" s="28"/>
      <c r="BIB236" s="28"/>
      <c r="BIC236" s="28"/>
      <c r="BID236" s="28"/>
      <c r="BIE236" s="28"/>
      <c r="BIF236" s="28"/>
      <c r="BIG236" s="28"/>
      <c r="BIH236" s="28"/>
      <c r="BII236" s="28"/>
      <c r="BIJ236" s="28"/>
      <c r="BIK236" s="28"/>
      <c r="BIL236" s="28"/>
      <c r="BIM236" s="28"/>
      <c r="BIN236" s="28"/>
      <c r="BIO236" s="28"/>
      <c r="BIP236" s="28"/>
      <c r="BIQ236" s="28"/>
      <c r="BIR236" s="28"/>
      <c r="BIS236" s="28"/>
      <c r="BIT236" s="28"/>
      <c r="BIU236" s="28"/>
      <c r="BIV236" s="28"/>
      <c r="BIW236" s="28"/>
      <c r="BIX236" s="28"/>
      <c r="BIY236" s="28"/>
      <c r="BIZ236" s="28"/>
      <c r="BJA236" s="28"/>
      <c r="BJB236" s="28"/>
      <c r="BJC236" s="28"/>
      <c r="BJD236" s="28"/>
      <c r="BJE236" s="28"/>
      <c r="BJF236" s="28"/>
      <c r="BJG236" s="28"/>
      <c r="BJH236" s="28"/>
      <c r="BJI236" s="28"/>
      <c r="BJJ236" s="28"/>
      <c r="BJK236" s="28"/>
      <c r="BJL236" s="28"/>
      <c r="BJM236" s="28"/>
      <c r="BJN236" s="28"/>
      <c r="BJO236" s="28"/>
      <c r="BJP236" s="28"/>
      <c r="BJQ236" s="28"/>
      <c r="BJR236" s="28"/>
      <c r="BJS236" s="28"/>
      <c r="BJT236" s="28"/>
      <c r="BJU236" s="28"/>
      <c r="BJV236" s="28"/>
      <c r="BJW236" s="28"/>
      <c r="BJX236" s="28"/>
      <c r="BJY236" s="28"/>
      <c r="BJZ236" s="28"/>
      <c r="BKA236" s="28"/>
      <c r="BKB236" s="28"/>
      <c r="BKC236" s="28"/>
      <c r="BKD236" s="28"/>
      <c r="BKE236" s="28"/>
      <c r="BKF236" s="28"/>
      <c r="BKG236" s="28"/>
      <c r="BKH236" s="28"/>
      <c r="BKI236" s="28"/>
      <c r="BKJ236" s="28"/>
      <c r="BKK236" s="28"/>
      <c r="BKL236" s="28"/>
      <c r="BKM236" s="28"/>
      <c r="BKN236" s="28"/>
      <c r="BKO236" s="28"/>
      <c r="BKP236" s="28"/>
      <c r="BKQ236" s="28"/>
      <c r="BKR236" s="28"/>
      <c r="BKS236" s="28"/>
      <c r="BKT236" s="28"/>
      <c r="BKU236" s="28"/>
      <c r="BKV236" s="28"/>
      <c r="BKW236" s="28"/>
      <c r="BKX236" s="28"/>
      <c r="BKY236" s="28"/>
      <c r="BKZ236" s="28"/>
      <c r="BLA236" s="28"/>
      <c r="BLB236" s="28"/>
      <c r="BLC236" s="28"/>
      <c r="BLD236" s="28"/>
      <c r="BLE236" s="28"/>
      <c r="BLF236" s="28"/>
      <c r="BLG236" s="28"/>
      <c r="BLH236" s="28"/>
      <c r="BLI236" s="28"/>
      <c r="BLJ236" s="28"/>
      <c r="BLK236" s="28"/>
      <c r="BLL236" s="28"/>
      <c r="BLM236" s="28"/>
      <c r="BLN236" s="28"/>
      <c r="BLO236" s="28"/>
      <c r="BLP236" s="28"/>
      <c r="BLQ236" s="28"/>
      <c r="BLR236" s="28"/>
      <c r="BLS236" s="28"/>
      <c r="BLT236" s="28"/>
      <c r="BLU236" s="28"/>
      <c r="BLV236" s="28"/>
      <c r="BLW236" s="28"/>
      <c r="BLX236" s="28"/>
      <c r="BLY236" s="28"/>
      <c r="BLZ236" s="28"/>
      <c r="BMA236" s="28"/>
      <c r="BMB236" s="28"/>
      <c r="BMC236" s="28"/>
      <c r="BMD236" s="28"/>
      <c r="BME236" s="28"/>
      <c r="BMF236" s="28"/>
      <c r="BMG236" s="28"/>
      <c r="BMH236" s="28"/>
      <c r="BMI236" s="28"/>
      <c r="BMJ236" s="28"/>
      <c r="BMK236" s="28"/>
      <c r="BML236" s="28"/>
      <c r="BMM236" s="28"/>
      <c r="BMN236" s="28"/>
      <c r="BMO236" s="28"/>
      <c r="BMP236" s="28"/>
      <c r="BMQ236" s="28"/>
      <c r="BMR236" s="28"/>
      <c r="BMS236" s="28"/>
      <c r="BMT236" s="28"/>
      <c r="BMU236" s="28"/>
      <c r="BMV236" s="28"/>
      <c r="BMW236" s="28"/>
      <c r="BMX236" s="28"/>
      <c r="BMY236" s="28"/>
      <c r="BMZ236" s="28"/>
      <c r="BNA236" s="28"/>
      <c r="BNB236" s="28"/>
      <c r="BNC236" s="28"/>
      <c r="BND236" s="28"/>
      <c r="BNE236" s="28"/>
      <c r="BNF236" s="28"/>
      <c r="BNG236" s="28"/>
      <c r="BNH236" s="28"/>
      <c r="BNI236" s="28"/>
      <c r="BNJ236" s="28"/>
      <c r="BNK236" s="28"/>
      <c r="BNL236" s="28"/>
      <c r="BNM236" s="28"/>
      <c r="BNN236" s="28"/>
      <c r="BNO236" s="28"/>
      <c r="BNP236" s="28"/>
      <c r="BNQ236" s="28"/>
      <c r="BNR236" s="28"/>
      <c r="BNS236" s="28"/>
      <c r="BNT236" s="28"/>
      <c r="BNU236" s="28"/>
      <c r="BNV236" s="28"/>
      <c r="BNW236" s="28"/>
      <c r="BNX236" s="28"/>
      <c r="BNY236" s="28"/>
      <c r="BNZ236" s="28"/>
      <c r="BOA236" s="28"/>
      <c r="BOB236" s="28"/>
      <c r="BOC236" s="28"/>
      <c r="BOD236" s="28"/>
      <c r="BOE236" s="28"/>
      <c r="BOF236" s="28"/>
      <c r="BOG236" s="28"/>
      <c r="BOH236" s="28"/>
      <c r="BOI236" s="28"/>
      <c r="BOJ236" s="28"/>
      <c r="BOK236" s="28"/>
      <c r="BOL236" s="28"/>
      <c r="BOM236" s="28"/>
      <c r="BON236" s="28"/>
      <c r="BOO236" s="28"/>
      <c r="BOP236" s="28"/>
      <c r="BOQ236" s="28"/>
      <c r="BOR236" s="28"/>
      <c r="BOS236" s="28"/>
      <c r="BOT236" s="28"/>
      <c r="BOU236" s="28"/>
      <c r="BOV236" s="28"/>
      <c r="BOW236" s="28"/>
      <c r="BOX236" s="28"/>
      <c r="BOY236" s="28"/>
      <c r="BOZ236" s="28"/>
      <c r="BPA236" s="28"/>
      <c r="BPB236" s="28"/>
      <c r="BPC236" s="28"/>
      <c r="BPD236" s="28"/>
      <c r="BPE236" s="28"/>
      <c r="BPF236" s="28"/>
      <c r="BPG236" s="28"/>
      <c r="BPH236" s="28"/>
      <c r="BPI236" s="28"/>
      <c r="BPJ236" s="28"/>
      <c r="BPK236" s="28"/>
      <c r="BPL236" s="28"/>
      <c r="BPM236" s="28"/>
      <c r="BPN236" s="28"/>
      <c r="BPO236" s="28"/>
      <c r="BPP236" s="28"/>
      <c r="BPQ236" s="28"/>
      <c r="BPR236" s="28"/>
      <c r="BPS236" s="28"/>
      <c r="BPT236" s="28"/>
      <c r="BPU236" s="28"/>
      <c r="BPV236" s="28"/>
      <c r="BPW236" s="28"/>
      <c r="BPX236" s="28"/>
      <c r="BPY236" s="28"/>
      <c r="BPZ236" s="28"/>
      <c r="BQA236" s="28"/>
      <c r="BQB236" s="28"/>
      <c r="BQC236" s="28"/>
      <c r="BQD236" s="28"/>
      <c r="BQE236" s="28"/>
      <c r="BQF236" s="28"/>
      <c r="BQG236" s="28"/>
      <c r="BQH236" s="28"/>
      <c r="BQI236" s="28"/>
      <c r="BQJ236" s="28"/>
      <c r="BQK236" s="28"/>
      <c r="BQL236" s="28"/>
      <c r="BQM236" s="28"/>
      <c r="BQN236" s="28"/>
      <c r="BQO236" s="28"/>
      <c r="BQP236" s="28"/>
      <c r="BQQ236" s="28"/>
      <c r="BQR236" s="28"/>
      <c r="BQS236" s="28"/>
      <c r="BQT236" s="28"/>
      <c r="BQU236" s="28"/>
      <c r="BQV236" s="28"/>
      <c r="BQW236" s="28"/>
      <c r="BQX236" s="28"/>
      <c r="BQY236" s="28"/>
      <c r="BQZ236" s="28"/>
      <c r="BRA236" s="28"/>
      <c r="BRB236" s="28"/>
      <c r="BRC236" s="28"/>
      <c r="BRD236" s="28"/>
      <c r="BRE236" s="28"/>
      <c r="BRF236" s="28"/>
      <c r="BRG236" s="28"/>
      <c r="BRH236" s="28"/>
      <c r="BRI236" s="28"/>
      <c r="BRJ236" s="28"/>
      <c r="BRK236" s="28"/>
      <c r="BRL236" s="28"/>
      <c r="BRM236" s="28"/>
      <c r="BRN236" s="28"/>
      <c r="BRO236" s="28"/>
      <c r="BRP236" s="28"/>
      <c r="BRQ236" s="28"/>
      <c r="BRR236" s="28"/>
      <c r="BRS236" s="28"/>
      <c r="BRT236" s="28"/>
      <c r="BRU236" s="28"/>
      <c r="BRV236" s="28"/>
      <c r="BRW236" s="28"/>
      <c r="BRX236" s="28"/>
      <c r="BRY236" s="28"/>
      <c r="BRZ236" s="28"/>
      <c r="BSA236" s="28"/>
      <c r="BSB236" s="28"/>
      <c r="BSC236" s="28"/>
      <c r="BSD236" s="28"/>
      <c r="BSE236" s="28"/>
      <c r="BSF236" s="28"/>
      <c r="BSG236" s="28"/>
      <c r="BSH236" s="28"/>
      <c r="BSI236" s="28"/>
      <c r="BSJ236" s="28"/>
      <c r="BSK236" s="28"/>
      <c r="BSL236" s="28"/>
      <c r="BSM236" s="28"/>
      <c r="BSN236" s="28"/>
      <c r="BSO236" s="28"/>
      <c r="BSP236" s="28"/>
      <c r="BSQ236" s="28"/>
      <c r="BSR236" s="28"/>
      <c r="BSS236" s="28"/>
      <c r="BST236" s="28"/>
      <c r="BSU236" s="28"/>
      <c r="BSV236" s="28"/>
      <c r="BSW236" s="28"/>
      <c r="BSX236" s="28"/>
      <c r="BSY236" s="28"/>
      <c r="BSZ236" s="28"/>
      <c r="BTA236" s="28"/>
      <c r="BTB236" s="28"/>
      <c r="BTC236" s="28"/>
      <c r="BTD236" s="28"/>
      <c r="BTE236" s="28"/>
      <c r="BTF236" s="28"/>
      <c r="BTG236" s="28"/>
      <c r="BTH236" s="28"/>
      <c r="BTI236" s="28"/>
      <c r="BTJ236" s="28"/>
      <c r="BTK236" s="28"/>
      <c r="BTL236" s="28"/>
      <c r="BTM236" s="28"/>
      <c r="BTN236" s="28"/>
      <c r="BTO236" s="28"/>
      <c r="BTP236" s="28"/>
      <c r="BTQ236" s="28"/>
      <c r="BTR236" s="28"/>
      <c r="BTS236" s="28"/>
      <c r="BTT236" s="28"/>
      <c r="BTU236" s="28"/>
      <c r="BTV236" s="28"/>
      <c r="BTW236" s="28"/>
      <c r="BTX236" s="28"/>
      <c r="BTY236" s="28"/>
      <c r="BTZ236" s="28"/>
      <c r="BUA236" s="28"/>
      <c r="BUB236" s="28"/>
      <c r="BUC236" s="28"/>
      <c r="BUD236" s="28"/>
      <c r="BUE236" s="28"/>
      <c r="BUF236" s="28"/>
      <c r="BUG236" s="28"/>
      <c r="BUH236" s="28"/>
      <c r="BUI236" s="28"/>
      <c r="BUJ236" s="28"/>
      <c r="BUK236" s="28"/>
      <c r="BUL236" s="28"/>
      <c r="BUM236" s="28"/>
      <c r="BUN236" s="28"/>
      <c r="BUO236" s="28"/>
      <c r="BUP236" s="28"/>
      <c r="BUQ236" s="28"/>
      <c r="BUR236" s="28"/>
      <c r="BUS236" s="28"/>
      <c r="BUT236" s="28"/>
      <c r="BUU236" s="28"/>
      <c r="BUV236" s="28"/>
      <c r="BUW236" s="28"/>
      <c r="BUX236" s="28"/>
      <c r="BUY236" s="28"/>
      <c r="BUZ236" s="28"/>
      <c r="BVA236" s="28"/>
      <c r="BVB236" s="28"/>
      <c r="BVC236" s="28"/>
      <c r="BVD236" s="28"/>
      <c r="BVE236" s="28"/>
      <c r="BVF236" s="28"/>
      <c r="BVG236" s="28"/>
      <c r="BVH236" s="28"/>
      <c r="BVI236" s="28"/>
      <c r="BVJ236" s="28"/>
      <c r="BVK236" s="28"/>
      <c r="BVL236" s="28"/>
      <c r="BVM236" s="28"/>
      <c r="BVN236" s="28"/>
      <c r="BVO236" s="28"/>
      <c r="BVP236" s="28"/>
      <c r="BVQ236" s="28"/>
      <c r="BVR236" s="28"/>
      <c r="BVS236" s="28"/>
      <c r="BVT236" s="28"/>
      <c r="BVU236" s="28"/>
      <c r="BVV236" s="28"/>
      <c r="BVW236" s="28"/>
      <c r="BVX236" s="28"/>
      <c r="BVY236" s="28"/>
      <c r="BVZ236" s="28"/>
      <c r="BWA236" s="28"/>
      <c r="BWB236" s="28"/>
      <c r="BWC236" s="28"/>
      <c r="BWD236" s="28"/>
      <c r="BWE236" s="28"/>
      <c r="BWF236" s="28"/>
      <c r="BWG236" s="28"/>
      <c r="BWH236" s="28"/>
      <c r="BWI236" s="28"/>
      <c r="BWJ236" s="28"/>
      <c r="BWK236" s="28"/>
      <c r="BWL236" s="28"/>
      <c r="BWM236" s="28"/>
      <c r="BWN236" s="28"/>
      <c r="BWO236" s="28"/>
      <c r="BWP236" s="28"/>
      <c r="BWQ236" s="28"/>
      <c r="BWR236" s="28"/>
      <c r="BWS236" s="28"/>
      <c r="BWT236" s="28"/>
      <c r="BWU236" s="28"/>
      <c r="BWV236" s="28"/>
      <c r="BWW236" s="28"/>
      <c r="BWX236" s="28"/>
      <c r="BWY236" s="28"/>
      <c r="BWZ236" s="28"/>
      <c r="BXA236" s="28"/>
      <c r="BXB236" s="28"/>
      <c r="BXC236" s="28"/>
      <c r="BXD236" s="28"/>
      <c r="BXE236" s="28"/>
      <c r="BXF236" s="28"/>
      <c r="BXG236" s="28"/>
      <c r="BXH236" s="28"/>
      <c r="BXI236" s="28"/>
      <c r="BXJ236" s="28"/>
      <c r="BXK236" s="28"/>
      <c r="BXL236" s="28"/>
      <c r="BXM236" s="28"/>
      <c r="BXN236" s="28"/>
      <c r="BXO236" s="28"/>
      <c r="BXP236" s="28"/>
      <c r="BXQ236" s="28"/>
      <c r="BXR236" s="28"/>
      <c r="BXS236" s="28"/>
      <c r="BXT236" s="28"/>
      <c r="BXU236" s="28"/>
      <c r="BXV236" s="28"/>
      <c r="BXW236" s="28"/>
      <c r="BXX236" s="28"/>
      <c r="BXY236" s="28"/>
      <c r="BXZ236" s="28"/>
      <c r="BYA236" s="28"/>
      <c r="BYB236" s="28"/>
      <c r="BYC236" s="28"/>
      <c r="BYD236" s="28"/>
      <c r="BYE236" s="28"/>
      <c r="BYF236" s="28"/>
      <c r="BYG236" s="28"/>
      <c r="BYH236" s="28"/>
      <c r="BYI236" s="28"/>
      <c r="BYJ236" s="28"/>
      <c r="BYK236" s="28"/>
      <c r="BYL236" s="28"/>
      <c r="BYM236" s="28"/>
      <c r="BYN236" s="28"/>
      <c r="BYO236" s="28"/>
      <c r="BYP236" s="28"/>
      <c r="BYQ236" s="28"/>
      <c r="BYR236" s="28"/>
      <c r="BYS236" s="28"/>
      <c r="BYT236" s="28"/>
      <c r="BYU236" s="28"/>
      <c r="BYV236" s="28"/>
      <c r="BYW236" s="28"/>
      <c r="BYX236" s="28"/>
      <c r="BYY236" s="28"/>
      <c r="BYZ236" s="28"/>
      <c r="BZA236" s="28"/>
      <c r="BZB236" s="28"/>
      <c r="BZC236" s="28"/>
      <c r="BZD236" s="28"/>
      <c r="BZE236" s="28"/>
      <c r="BZF236" s="28"/>
      <c r="BZG236" s="28"/>
      <c r="BZH236" s="28"/>
      <c r="BZI236" s="28"/>
      <c r="BZJ236" s="28"/>
      <c r="BZK236" s="28"/>
      <c r="BZL236" s="28"/>
      <c r="BZM236" s="28"/>
      <c r="BZN236" s="28"/>
      <c r="BZO236" s="28"/>
      <c r="BZP236" s="28"/>
      <c r="BZQ236" s="28"/>
      <c r="BZR236" s="28"/>
      <c r="BZS236" s="28"/>
      <c r="BZT236" s="28"/>
      <c r="BZU236" s="28"/>
      <c r="BZV236" s="28"/>
      <c r="BZW236" s="28"/>
      <c r="BZX236" s="28"/>
      <c r="BZY236" s="28"/>
      <c r="BZZ236" s="28"/>
      <c r="CAA236" s="28"/>
      <c r="CAB236" s="28"/>
      <c r="CAC236" s="28"/>
      <c r="CAD236" s="28"/>
      <c r="CAE236" s="28"/>
      <c r="CAF236" s="28"/>
      <c r="CAG236" s="28"/>
      <c r="CAH236" s="28"/>
      <c r="CAI236" s="28"/>
      <c r="CAJ236" s="28"/>
      <c r="CAK236" s="28"/>
      <c r="CAL236" s="28"/>
      <c r="CAM236" s="28"/>
      <c r="CAN236" s="28"/>
      <c r="CAO236" s="28"/>
      <c r="CAP236" s="28"/>
      <c r="CAQ236" s="28"/>
      <c r="CAR236" s="28"/>
      <c r="CAS236" s="28"/>
      <c r="CAT236" s="28"/>
      <c r="CAU236" s="28"/>
      <c r="CAV236" s="28"/>
      <c r="CAW236" s="28"/>
      <c r="CAX236" s="28"/>
      <c r="CAY236" s="28"/>
      <c r="CAZ236" s="28"/>
      <c r="CBA236" s="28"/>
      <c r="CBB236" s="28"/>
      <c r="CBC236" s="28"/>
      <c r="CBD236" s="28"/>
      <c r="CBE236" s="28"/>
      <c r="CBF236" s="28"/>
      <c r="CBG236" s="28"/>
      <c r="CBH236" s="28"/>
      <c r="CBI236" s="28"/>
      <c r="CBJ236" s="28"/>
      <c r="CBK236" s="28"/>
      <c r="CBL236" s="28"/>
      <c r="CBM236" s="28"/>
      <c r="CBN236" s="28"/>
      <c r="CBO236" s="28"/>
      <c r="CBP236" s="28"/>
      <c r="CBQ236" s="28"/>
      <c r="CBR236" s="28"/>
      <c r="CBS236" s="28"/>
      <c r="CBT236" s="28"/>
      <c r="CBU236" s="28"/>
      <c r="CBV236" s="28"/>
      <c r="CBW236" s="28"/>
      <c r="CBX236" s="28"/>
      <c r="CBY236" s="28"/>
      <c r="CBZ236" s="28"/>
      <c r="CCA236" s="28"/>
      <c r="CCB236" s="28"/>
      <c r="CCC236" s="28"/>
      <c r="CCD236" s="28"/>
      <c r="CCE236" s="28"/>
      <c r="CCF236" s="28"/>
      <c r="CCG236" s="28"/>
      <c r="CCH236" s="28"/>
      <c r="CCI236" s="28"/>
      <c r="CCJ236" s="28"/>
      <c r="CCK236" s="28"/>
      <c r="CCL236" s="28"/>
      <c r="CCM236" s="28"/>
      <c r="CCN236" s="28"/>
      <c r="CCO236" s="28"/>
      <c r="CCP236" s="28"/>
      <c r="CCQ236" s="28"/>
      <c r="CCR236" s="28"/>
      <c r="CCS236" s="28"/>
      <c r="CCT236" s="28"/>
      <c r="CCU236" s="28"/>
      <c r="CCV236" s="28"/>
      <c r="CCW236" s="28"/>
      <c r="CCX236" s="28"/>
      <c r="CCY236" s="28"/>
      <c r="CCZ236" s="28"/>
      <c r="CDA236" s="28"/>
      <c r="CDB236" s="28"/>
      <c r="CDC236" s="28"/>
      <c r="CDD236" s="28"/>
      <c r="CDE236" s="28"/>
      <c r="CDF236" s="28"/>
      <c r="CDG236" s="28"/>
      <c r="CDH236" s="28"/>
      <c r="CDI236" s="28"/>
      <c r="CDJ236" s="28"/>
      <c r="CDK236" s="28"/>
      <c r="CDL236" s="28"/>
      <c r="CDM236" s="28"/>
      <c r="CDN236" s="28"/>
      <c r="CDO236" s="28"/>
      <c r="CDP236" s="28"/>
      <c r="CDQ236" s="28"/>
      <c r="CDR236" s="28"/>
      <c r="CDS236" s="28"/>
      <c r="CDT236" s="28"/>
      <c r="CDU236" s="28"/>
      <c r="CDV236" s="28"/>
      <c r="CDW236" s="28"/>
      <c r="CDX236" s="28"/>
      <c r="CDY236" s="28"/>
      <c r="CDZ236" s="28"/>
      <c r="CEA236" s="28"/>
      <c r="CEB236" s="28"/>
      <c r="CEC236" s="28"/>
      <c r="CED236" s="28"/>
      <c r="CEE236" s="28"/>
      <c r="CEF236" s="28"/>
      <c r="CEG236" s="28"/>
      <c r="CEH236" s="28"/>
      <c r="CEI236" s="28"/>
      <c r="CEJ236" s="28"/>
      <c r="CEK236" s="28"/>
      <c r="CEL236" s="28"/>
      <c r="CEM236" s="28"/>
      <c r="CEN236" s="28"/>
      <c r="CEO236" s="28"/>
      <c r="CEP236" s="28"/>
      <c r="CEQ236" s="28"/>
      <c r="CER236" s="28"/>
      <c r="CES236" s="28"/>
      <c r="CET236" s="28"/>
      <c r="CEU236" s="28"/>
      <c r="CEV236" s="28"/>
      <c r="CEW236" s="28"/>
      <c r="CEX236" s="28"/>
      <c r="CEY236" s="28"/>
      <c r="CEZ236" s="28"/>
      <c r="CFA236" s="28"/>
      <c r="CFB236" s="28"/>
      <c r="CFC236" s="28"/>
      <c r="CFD236" s="28"/>
      <c r="CFE236" s="28"/>
      <c r="CFF236" s="28"/>
      <c r="CFG236" s="28"/>
      <c r="CFH236" s="28"/>
      <c r="CFI236" s="28"/>
      <c r="CFJ236" s="28"/>
      <c r="CFK236" s="28"/>
      <c r="CFL236" s="28"/>
      <c r="CFM236" s="28"/>
      <c r="CFN236" s="28"/>
      <c r="CFO236" s="28"/>
      <c r="CFP236" s="28"/>
      <c r="CFQ236" s="28"/>
      <c r="CFR236" s="28"/>
      <c r="CFS236" s="28"/>
      <c r="CFT236" s="28"/>
      <c r="CFU236" s="28"/>
      <c r="CFV236" s="28"/>
      <c r="CFW236" s="28"/>
      <c r="CFX236" s="28"/>
      <c r="CFY236" s="28"/>
      <c r="CFZ236" s="28"/>
      <c r="CGA236" s="28"/>
      <c r="CGB236" s="28"/>
      <c r="CGC236" s="28"/>
      <c r="CGD236" s="28"/>
      <c r="CGE236" s="28"/>
      <c r="CGF236" s="28"/>
      <c r="CGG236" s="28"/>
      <c r="CGH236" s="28"/>
      <c r="CGI236" s="28"/>
      <c r="CGJ236" s="28"/>
      <c r="CGK236" s="28"/>
      <c r="CGL236" s="28"/>
      <c r="CGM236" s="28"/>
      <c r="CGN236" s="28"/>
      <c r="CGO236" s="28"/>
      <c r="CGP236" s="28"/>
      <c r="CGQ236" s="28"/>
      <c r="CGR236" s="28"/>
      <c r="CGS236" s="28"/>
      <c r="CGT236" s="28"/>
      <c r="CGU236" s="28"/>
      <c r="CGV236" s="28"/>
      <c r="CGW236" s="28"/>
      <c r="CGX236" s="28"/>
      <c r="CGY236" s="28"/>
      <c r="CGZ236" s="28"/>
      <c r="CHA236" s="28"/>
      <c r="CHB236" s="28"/>
      <c r="CHC236" s="28"/>
      <c r="CHD236" s="28"/>
      <c r="CHE236" s="28"/>
      <c r="CHF236" s="28"/>
      <c r="CHG236" s="28"/>
      <c r="CHH236" s="28"/>
      <c r="CHI236" s="28"/>
      <c r="CHJ236" s="28"/>
      <c r="CHK236" s="28"/>
      <c r="CHL236" s="28"/>
      <c r="CHM236" s="28"/>
      <c r="CHN236" s="28"/>
      <c r="CHO236" s="28"/>
      <c r="CHP236" s="28"/>
      <c r="CHQ236" s="28"/>
      <c r="CHR236" s="28"/>
      <c r="CHS236" s="28"/>
      <c r="CHT236" s="28"/>
      <c r="CHU236" s="28"/>
      <c r="CHV236" s="28"/>
      <c r="CHW236" s="28"/>
      <c r="CHX236" s="28"/>
      <c r="CHY236" s="28"/>
      <c r="CHZ236" s="28"/>
      <c r="CIA236" s="28"/>
      <c r="CIB236" s="28"/>
      <c r="CIC236" s="28"/>
      <c r="CID236" s="28"/>
      <c r="CIE236" s="28"/>
      <c r="CIF236" s="28"/>
      <c r="CIG236" s="28"/>
      <c r="CIH236" s="28"/>
      <c r="CII236" s="28"/>
      <c r="CIJ236" s="28"/>
      <c r="CIK236" s="28"/>
      <c r="CIL236" s="28"/>
      <c r="CIM236" s="28"/>
      <c r="CIN236" s="28"/>
      <c r="CIO236" s="28"/>
      <c r="CIP236" s="28"/>
      <c r="CIQ236" s="28"/>
      <c r="CIR236" s="28"/>
      <c r="CIS236" s="28"/>
      <c r="CIT236" s="28"/>
      <c r="CIU236" s="28"/>
      <c r="CIV236" s="28"/>
      <c r="CIW236" s="28"/>
      <c r="CIX236" s="28"/>
      <c r="CIY236" s="28"/>
      <c r="CIZ236" s="28"/>
      <c r="CJA236" s="28"/>
      <c r="CJB236" s="28"/>
      <c r="CJC236" s="28"/>
      <c r="CJD236" s="28"/>
      <c r="CJE236" s="28"/>
      <c r="CJF236" s="28"/>
      <c r="CJG236" s="28"/>
      <c r="CJH236" s="28"/>
      <c r="CJI236" s="28"/>
      <c r="CJJ236" s="28"/>
      <c r="CJK236" s="28"/>
      <c r="CJL236" s="28"/>
      <c r="CJM236" s="28"/>
      <c r="CJN236" s="28"/>
      <c r="CJO236" s="28"/>
      <c r="CJP236" s="28"/>
      <c r="CJQ236" s="28"/>
      <c r="CJR236" s="28"/>
      <c r="CJS236" s="28"/>
      <c r="CJT236" s="28"/>
      <c r="CJU236" s="28"/>
      <c r="CJV236" s="28"/>
      <c r="CJW236" s="28"/>
      <c r="CJX236" s="28"/>
      <c r="CJY236" s="28"/>
      <c r="CJZ236" s="28"/>
      <c r="CKA236" s="28"/>
      <c r="CKB236" s="28"/>
      <c r="CKC236" s="28"/>
      <c r="CKD236" s="28"/>
      <c r="CKE236" s="28"/>
      <c r="CKF236" s="28"/>
      <c r="CKG236" s="28"/>
      <c r="CKH236" s="28"/>
      <c r="CKI236" s="28"/>
      <c r="CKJ236" s="28"/>
      <c r="CKK236" s="28"/>
      <c r="CKL236" s="28"/>
      <c r="CKM236" s="28"/>
      <c r="CKN236" s="28"/>
      <c r="CKO236" s="28"/>
      <c r="CKP236" s="28"/>
      <c r="CKQ236" s="28"/>
      <c r="CKR236" s="28"/>
      <c r="CKS236" s="28"/>
      <c r="CKT236" s="28"/>
      <c r="CKU236" s="28"/>
      <c r="CKV236" s="28"/>
      <c r="CKW236" s="28"/>
      <c r="CKX236" s="28"/>
      <c r="CKY236" s="28"/>
      <c r="CKZ236" s="28"/>
      <c r="CLA236" s="28"/>
      <c r="CLB236" s="28"/>
      <c r="CLC236" s="28"/>
      <c r="CLD236" s="28"/>
      <c r="CLE236" s="28"/>
      <c r="CLF236" s="28"/>
      <c r="CLG236" s="28"/>
      <c r="CLH236" s="28"/>
      <c r="CLI236" s="28"/>
      <c r="CLJ236" s="28"/>
      <c r="CLK236" s="28"/>
      <c r="CLL236" s="28"/>
      <c r="CLM236" s="28"/>
      <c r="CLN236" s="28"/>
      <c r="CLO236" s="28"/>
      <c r="CLP236" s="28"/>
      <c r="CLQ236" s="28"/>
      <c r="CLR236" s="28"/>
      <c r="CLS236" s="28"/>
      <c r="CLT236" s="28"/>
      <c r="CLU236" s="28"/>
      <c r="CLV236" s="28"/>
      <c r="CLW236" s="28"/>
      <c r="CLX236" s="28"/>
      <c r="CLY236" s="28"/>
      <c r="CLZ236" s="28"/>
      <c r="CMA236" s="28"/>
      <c r="CMB236" s="28"/>
      <c r="CMC236" s="28"/>
      <c r="CMD236" s="28"/>
      <c r="CME236" s="28"/>
      <c r="CMF236" s="28"/>
      <c r="CMG236" s="28"/>
      <c r="CMH236" s="28"/>
      <c r="CMI236" s="28"/>
      <c r="CMJ236" s="28"/>
      <c r="CMK236" s="28"/>
      <c r="CML236" s="28"/>
      <c r="CMM236" s="28"/>
      <c r="CMN236" s="28"/>
      <c r="CMO236" s="28"/>
      <c r="CMP236" s="28"/>
      <c r="CMQ236" s="28"/>
      <c r="CMR236" s="28"/>
      <c r="CMS236" s="28"/>
      <c r="CMT236" s="28"/>
      <c r="CMU236" s="28"/>
      <c r="CMV236" s="28"/>
      <c r="CMW236" s="28"/>
      <c r="CMX236" s="28"/>
      <c r="CMY236" s="28"/>
      <c r="CMZ236" s="28"/>
      <c r="CNA236" s="28"/>
      <c r="CNB236" s="28"/>
      <c r="CNC236" s="28"/>
      <c r="CND236" s="28"/>
      <c r="CNE236" s="28"/>
      <c r="CNF236" s="28"/>
      <c r="CNG236" s="28"/>
      <c r="CNH236" s="28"/>
      <c r="CNI236" s="28"/>
      <c r="CNJ236" s="28"/>
      <c r="CNK236" s="28"/>
      <c r="CNL236" s="28"/>
      <c r="CNM236" s="28"/>
      <c r="CNN236" s="28"/>
      <c r="CNO236" s="28"/>
      <c r="CNP236" s="28"/>
      <c r="CNQ236" s="28"/>
      <c r="CNR236" s="28"/>
      <c r="CNS236" s="28"/>
      <c r="CNT236" s="28"/>
      <c r="CNU236" s="28"/>
      <c r="CNV236" s="28"/>
      <c r="CNW236" s="28"/>
      <c r="CNX236" s="28"/>
      <c r="CNY236" s="28"/>
      <c r="CNZ236" s="28"/>
      <c r="COA236" s="28"/>
      <c r="COB236" s="28"/>
      <c r="COC236" s="28"/>
      <c r="COD236" s="28"/>
      <c r="COE236" s="28"/>
      <c r="COF236" s="28"/>
      <c r="COG236" s="28"/>
      <c r="COH236" s="28"/>
      <c r="COI236" s="28"/>
      <c r="COJ236" s="28"/>
      <c r="COK236" s="28"/>
      <c r="COL236" s="28"/>
      <c r="COM236" s="28"/>
      <c r="CON236" s="28"/>
      <c r="COO236" s="28"/>
      <c r="COP236" s="28"/>
      <c r="COQ236" s="28"/>
      <c r="COR236" s="28"/>
      <c r="COS236" s="28"/>
      <c r="COT236" s="28"/>
      <c r="COU236" s="28"/>
      <c r="COV236" s="28"/>
      <c r="COW236" s="28"/>
      <c r="COX236" s="28"/>
      <c r="COY236" s="28"/>
      <c r="COZ236" s="28"/>
      <c r="CPA236" s="28"/>
      <c r="CPB236" s="28"/>
      <c r="CPC236" s="28"/>
      <c r="CPD236" s="28"/>
      <c r="CPE236" s="28"/>
      <c r="CPF236" s="28"/>
      <c r="CPG236" s="28"/>
      <c r="CPH236" s="28"/>
      <c r="CPI236" s="28"/>
      <c r="CPJ236" s="28"/>
      <c r="CPK236" s="28"/>
      <c r="CPL236" s="28"/>
      <c r="CPM236" s="28"/>
      <c r="CPN236" s="28"/>
      <c r="CPO236" s="28"/>
      <c r="CPP236" s="28"/>
      <c r="CPQ236" s="28"/>
      <c r="CPR236" s="28"/>
      <c r="CPS236" s="28"/>
      <c r="CPT236" s="28"/>
      <c r="CPU236" s="28"/>
      <c r="CPV236" s="28"/>
      <c r="CPW236" s="28"/>
      <c r="CPX236" s="28"/>
      <c r="CPY236" s="28"/>
      <c r="CPZ236" s="28"/>
      <c r="CQA236" s="28"/>
      <c r="CQB236" s="28"/>
      <c r="CQC236" s="28"/>
      <c r="CQD236" s="28"/>
      <c r="CQE236" s="28"/>
      <c r="CQF236" s="28"/>
      <c r="CQG236" s="28"/>
      <c r="CQH236" s="28"/>
      <c r="CQI236" s="28"/>
      <c r="CQJ236" s="28"/>
      <c r="CQK236" s="28"/>
      <c r="CQL236" s="28"/>
      <c r="CQM236" s="28"/>
      <c r="CQN236" s="28"/>
      <c r="CQO236" s="28"/>
      <c r="CQP236" s="28"/>
      <c r="CQQ236" s="28"/>
      <c r="CQR236" s="28"/>
      <c r="CQS236" s="28"/>
      <c r="CQT236" s="28"/>
      <c r="CQU236" s="28"/>
      <c r="CQV236" s="28"/>
      <c r="CQW236" s="28"/>
      <c r="CQX236" s="28"/>
      <c r="CQY236" s="28"/>
      <c r="CQZ236" s="28"/>
      <c r="CRA236" s="28"/>
      <c r="CRB236" s="28"/>
      <c r="CRC236" s="28"/>
      <c r="CRD236" s="28"/>
      <c r="CRE236" s="28"/>
      <c r="CRF236" s="28"/>
      <c r="CRG236" s="28"/>
      <c r="CRH236" s="28"/>
      <c r="CRI236" s="28"/>
      <c r="CRJ236" s="28"/>
      <c r="CRK236" s="28"/>
      <c r="CRL236" s="28"/>
      <c r="CRM236" s="28"/>
      <c r="CRN236" s="28"/>
      <c r="CRO236" s="28"/>
      <c r="CRP236" s="28"/>
      <c r="CRQ236" s="28"/>
      <c r="CRR236" s="28"/>
      <c r="CRS236" s="28"/>
      <c r="CRT236" s="28"/>
      <c r="CRU236" s="28"/>
      <c r="CRV236" s="28"/>
      <c r="CRW236" s="28"/>
      <c r="CRX236" s="28"/>
      <c r="CRY236" s="28"/>
      <c r="CRZ236" s="28"/>
      <c r="CSA236" s="28"/>
      <c r="CSB236" s="28"/>
      <c r="CSC236" s="28"/>
      <c r="CSD236" s="28"/>
      <c r="CSE236" s="28"/>
      <c r="CSF236" s="28"/>
      <c r="CSG236" s="28"/>
      <c r="CSH236" s="28"/>
      <c r="CSI236" s="28"/>
      <c r="CSJ236" s="28"/>
      <c r="CSK236" s="28"/>
      <c r="CSL236" s="28"/>
      <c r="CSM236" s="28"/>
      <c r="CSN236" s="28"/>
      <c r="CSO236" s="28"/>
      <c r="CSP236" s="28"/>
      <c r="CSQ236" s="28"/>
      <c r="CSR236" s="28"/>
      <c r="CSS236" s="28"/>
      <c r="CST236" s="28"/>
      <c r="CSU236" s="28"/>
      <c r="CSV236" s="28"/>
      <c r="CSW236" s="28"/>
      <c r="CSX236" s="28"/>
      <c r="CSY236" s="28"/>
      <c r="CSZ236" s="28"/>
      <c r="CTA236" s="28"/>
      <c r="CTB236" s="28"/>
      <c r="CTC236" s="28"/>
      <c r="CTD236" s="28"/>
      <c r="CTE236" s="28"/>
      <c r="CTF236" s="28"/>
      <c r="CTG236" s="28"/>
      <c r="CTH236" s="28"/>
      <c r="CTI236" s="28"/>
      <c r="CTJ236" s="28"/>
      <c r="CTK236" s="28"/>
      <c r="CTL236" s="28"/>
      <c r="CTM236" s="28"/>
      <c r="CTN236" s="28"/>
      <c r="CTO236" s="28"/>
      <c r="CTP236" s="28"/>
      <c r="CTQ236" s="28"/>
      <c r="CTR236" s="28"/>
      <c r="CTS236" s="28"/>
      <c r="CTT236" s="28"/>
      <c r="CTU236" s="28"/>
      <c r="CTV236" s="28"/>
      <c r="CTW236" s="28"/>
      <c r="CTX236" s="28"/>
      <c r="CTY236" s="28"/>
      <c r="CTZ236" s="28"/>
      <c r="CUA236" s="28"/>
      <c r="CUB236" s="28"/>
      <c r="CUC236" s="28"/>
      <c r="CUD236" s="28"/>
      <c r="CUE236" s="28"/>
      <c r="CUF236" s="28"/>
      <c r="CUG236" s="28"/>
      <c r="CUH236" s="28"/>
      <c r="CUI236" s="28"/>
      <c r="CUJ236" s="28"/>
      <c r="CUK236" s="28"/>
      <c r="CUL236" s="28"/>
      <c r="CUM236" s="28"/>
      <c r="CUN236" s="28"/>
      <c r="CUO236" s="28"/>
      <c r="CUP236" s="28"/>
      <c r="CUQ236" s="28"/>
      <c r="CUR236" s="28"/>
      <c r="CUS236" s="28"/>
      <c r="CUT236" s="28"/>
      <c r="CUU236" s="28"/>
      <c r="CUV236" s="28"/>
      <c r="CUW236" s="28"/>
      <c r="CUX236" s="28"/>
      <c r="CUY236" s="28"/>
      <c r="CUZ236" s="28"/>
      <c r="CVA236" s="28"/>
      <c r="CVB236" s="28"/>
      <c r="CVC236" s="28"/>
      <c r="CVD236" s="28"/>
      <c r="CVE236" s="28"/>
      <c r="CVF236" s="28"/>
      <c r="CVG236" s="28"/>
      <c r="CVH236" s="28"/>
      <c r="CVI236" s="28"/>
      <c r="CVJ236" s="28"/>
      <c r="CVK236" s="28"/>
      <c r="CVL236" s="28"/>
      <c r="CVM236" s="28"/>
      <c r="CVN236" s="28"/>
      <c r="CVO236" s="28"/>
      <c r="CVP236" s="28"/>
      <c r="CVQ236" s="28"/>
      <c r="CVR236" s="28"/>
      <c r="CVS236" s="28"/>
      <c r="CVT236" s="28"/>
      <c r="CVU236" s="28"/>
      <c r="CVV236" s="28"/>
      <c r="CVW236" s="28"/>
      <c r="CVX236" s="28"/>
      <c r="CVY236" s="28"/>
      <c r="CVZ236" s="28"/>
      <c r="CWA236" s="28"/>
      <c r="CWB236" s="28"/>
      <c r="CWC236" s="28"/>
      <c r="CWD236" s="28"/>
      <c r="CWE236" s="28"/>
      <c r="CWF236" s="28"/>
      <c r="CWG236" s="28"/>
      <c r="CWH236" s="28"/>
      <c r="CWI236" s="28"/>
      <c r="CWJ236" s="28"/>
      <c r="CWK236" s="28"/>
      <c r="CWL236" s="28"/>
      <c r="CWM236" s="28"/>
      <c r="CWN236" s="28"/>
      <c r="CWO236" s="28"/>
      <c r="CWP236" s="28"/>
      <c r="CWQ236" s="28"/>
      <c r="CWR236" s="28"/>
      <c r="CWS236" s="28"/>
      <c r="CWT236" s="28"/>
      <c r="CWU236" s="28"/>
      <c r="CWV236" s="28"/>
      <c r="CWW236" s="28"/>
      <c r="CWX236" s="28"/>
      <c r="CWY236" s="28"/>
      <c r="CWZ236" s="28"/>
      <c r="CXA236" s="28"/>
      <c r="CXB236" s="28"/>
      <c r="CXC236" s="28"/>
      <c r="CXD236" s="28"/>
      <c r="CXE236" s="28"/>
      <c r="CXF236" s="28"/>
      <c r="CXG236" s="28"/>
      <c r="CXH236" s="28"/>
      <c r="CXI236" s="28"/>
      <c r="CXJ236" s="28"/>
      <c r="CXK236" s="28"/>
      <c r="CXL236" s="28"/>
      <c r="CXM236" s="28"/>
      <c r="CXN236" s="28"/>
      <c r="CXO236" s="28"/>
      <c r="CXP236" s="28"/>
      <c r="CXQ236" s="28"/>
      <c r="CXR236" s="28"/>
      <c r="CXS236" s="28"/>
      <c r="CXT236" s="28"/>
      <c r="CXU236" s="28"/>
      <c r="CXV236" s="28"/>
      <c r="CXW236" s="28"/>
      <c r="CXX236" s="28"/>
      <c r="CXY236" s="28"/>
      <c r="CXZ236" s="28"/>
      <c r="CYA236" s="28"/>
      <c r="CYB236" s="28"/>
      <c r="CYC236" s="28"/>
      <c r="CYD236" s="28"/>
      <c r="CYE236" s="28"/>
      <c r="CYF236" s="28"/>
      <c r="CYG236" s="28"/>
      <c r="CYH236" s="28"/>
      <c r="CYI236" s="28"/>
      <c r="CYJ236" s="28"/>
      <c r="CYK236" s="28"/>
      <c r="CYL236" s="28"/>
      <c r="CYM236" s="28"/>
      <c r="CYN236" s="28"/>
      <c r="CYO236" s="28"/>
      <c r="CYP236" s="28"/>
      <c r="CYQ236" s="28"/>
      <c r="CYR236" s="28"/>
      <c r="CYS236" s="28"/>
      <c r="CYT236" s="28"/>
      <c r="CYU236" s="28"/>
      <c r="CYV236" s="28"/>
      <c r="CYW236" s="28"/>
      <c r="CYX236" s="28"/>
      <c r="CYY236" s="28"/>
      <c r="CYZ236" s="28"/>
      <c r="CZA236" s="28"/>
      <c r="CZB236" s="28"/>
      <c r="CZC236" s="28"/>
      <c r="CZD236" s="28"/>
      <c r="CZE236" s="28"/>
      <c r="CZF236" s="28"/>
      <c r="CZG236" s="28"/>
      <c r="CZH236" s="28"/>
      <c r="CZI236" s="28"/>
      <c r="CZJ236" s="28"/>
      <c r="CZK236" s="28"/>
      <c r="CZL236" s="28"/>
      <c r="CZM236" s="28"/>
      <c r="CZN236" s="28"/>
      <c r="CZO236" s="28"/>
      <c r="CZP236" s="28"/>
      <c r="CZQ236" s="28"/>
      <c r="CZR236" s="28"/>
      <c r="CZS236" s="28"/>
      <c r="CZT236" s="28"/>
      <c r="CZU236" s="28"/>
      <c r="CZV236" s="28"/>
      <c r="CZW236" s="28"/>
      <c r="CZX236" s="28"/>
      <c r="CZY236" s="28"/>
      <c r="CZZ236" s="28"/>
      <c r="DAA236" s="28"/>
      <c r="DAB236" s="28"/>
      <c r="DAC236" s="28"/>
      <c r="DAD236" s="28"/>
      <c r="DAE236" s="28"/>
      <c r="DAF236" s="28"/>
      <c r="DAG236" s="28"/>
      <c r="DAH236" s="28"/>
      <c r="DAI236" s="28"/>
      <c r="DAJ236" s="28"/>
      <c r="DAK236" s="28"/>
      <c r="DAL236" s="28"/>
      <c r="DAM236" s="28"/>
      <c r="DAN236" s="28"/>
      <c r="DAO236" s="28"/>
      <c r="DAP236" s="28"/>
      <c r="DAQ236" s="28"/>
      <c r="DAR236" s="28"/>
      <c r="DAS236" s="28"/>
      <c r="DAT236" s="28"/>
      <c r="DAU236" s="28"/>
      <c r="DAV236" s="28"/>
      <c r="DAW236" s="28"/>
      <c r="DAX236" s="28"/>
      <c r="DAY236" s="28"/>
      <c r="DAZ236" s="28"/>
      <c r="DBA236" s="28"/>
      <c r="DBB236" s="28"/>
      <c r="DBC236" s="28"/>
      <c r="DBD236" s="28"/>
      <c r="DBE236" s="28"/>
      <c r="DBF236" s="28"/>
      <c r="DBG236" s="28"/>
      <c r="DBH236" s="28"/>
      <c r="DBI236" s="28"/>
      <c r="DBJ236" s="28"/>
      <c r="DBK236" s="28"/>
      <c r="DBL236" s="28"/>
      <c r="DBM236" s="28"/>
      <c r="DBN236" s="28"/>
      <c r="DBO236" s="28"/>
      <c r="DBP236" s="28"/>
      <c r="DBQ236" s="28"/>
      <c r="DBR236" s="28"/>
      <c r="DBS236" s="28"/>
      <c r="DBT236" s="28"/>
      <c r="DBU236" s="28"/>
      <c r="DBV236" s="28"/>
      <c r="DBW236" s="28"/>
      <c r="DBX236" s="28"/>
      <c r="DBY236" s="28"/>
      <c r="DBZ236" s="28"/>
      <c r="DCA236" s="28"/>
      <c r="DCB236" s="28"/>
      <c r="DCC236" s="28"/>
      <c r="DCD236" s="28"/>
      <c r="DCE236" s="28"/>
      <c r="DCF236" s="28"/>
      <c r="DCG236" s="28"/>
      <c r="DCH236" s="28"/>
      <c r="DCI236" s="28"/>
      <c r="DCJ236" s="28"/>
      <c r="DCK236" s="28"/>
      <c r="DCL236" s="28"/>
      <c r="DCM236" s="28"/>
      <c r="DCN236" s="28"/>
      <c r="DCO236" s="28"/>
      <c r="DCP236" s="28"/>
      <c r="DCQ236" s="28"/>
      <c r="DCR236" s="28"/>
      <c r="DCS236" s="28"/>
      <c r="DCT236" s="28"/>
      <c r="DCU236" s="28"/>
      <c r="DCV236" s="28"/>
      <c r="DCW236" s="28"/>
      <c r="DCX236" s="28"/>
      <c r="DCY236" s="28"/>
      <c r="DCZ236" s="28"/>
      <c r="DDA236" s="28"/>
      <c r="DDB236" s="28"/>
      <c r="DDC236" s="28"/>
      <c r="DDD236" s="28"/>
      <c r="DDE236" s="28"/>
      <c r="DDF236" s="28"/>
      <c r="DDG236" s="28"/>
      <c r="DDH236" s="28"/>
      <c r="DDI236" s="28"/>
      <c r="DDJ236" s="28"/>
      <c r="DDK236" s="28"/>
      <c r="DDL236" s="28"/>
      <c r="DDM236" s="28"/>
      <c r="DDN236" s="28"/>
      <c r="DDO236" s="28"/>
      <c r="DDP236" s="28"/>
      <c r="DDQ236" s="28"/>
      <c r="DDR236" s="28"/>
      <c r="DDS236" s="28"/>
      <c r="DDT236" s="28"/>
      <c r="DDU236" s="28"/>
      <c r="DDV236" s="28"/>
      <c r="DDW236" s="28"/>
      <c r="DDX236" s="28"/>
      <c r="DDY236" s="28"/>
      <c r="DDZ236" s="28"/>
      <c r="DEA236" s="28"/>
      <c r="DEB236" s="28"/>
      <c r="DEC236" s="28"/>
      <c r="DED236" s="28"/>
      <c r="DEE236" s="28"/>
      <c r="DEF236" s="28"/>
      <c r="DEG236" s="28"/>
      <c r="DEH236" s="28"/>
      <c r="DEI236" s="28"/>
      <c r="DEJ236" s="28"/>
      <c r="DEK236" s="28"/>
      <c r="DEL236" s="28"/>
      <c r="DEM236" s="28"/>
      <c r="DEN236" s="28"/>
      <c r="DEO236" s="28"/>
      <c r="DEP236" s="28"/>
      <c r="DEQ236" s="28"/>
      <c r="DER236" s="28"/>
      <c r="DES236" s="28"/>
      <c r="DET236" s="28"/>
      <c r="DEU236" s="28"/>
      <c r="DEV236" s="28"/>
      <c r="DEW236" s="28"/>
      <c r="DEX236" s="28"/>
      <c r="DEY236" s="28"/>
      <c r="DEZ236" s="28"/>
      <c r="DFA236" s="28"/>
      <c r="DFB236" s="28"/>
      <c r="DFC236" s="28"/>
      <c r="DFD236" s="28"/>
      <c r="DFE236" s="28"/>
      <c r="DFF236" s="28"/>
      <c r="DFG236" s="28"/>
      <c r="DFH236" s="28"/>
      <c r="DFI236" s="28"/>
      <c r="DFJ236" s="28"/>
      <c r="DFK236" s="28"/>
      <c r="DFL236" s="28"/>
      <c r="DFM236" s="28"/>
      <c r="DFN236" s="28"/>
      <c r="DFO236" s="28"/>
      <c r="DFP236" s="28"/>
      <c r="DFQ236" s="28"/>
      <c r="DFR236" s="28"/>
      <c r="DFS236" s="28"/>
      <c r="DFT236" s="28"/>
      <c r="DFU236" s="28"/>
      <c r="DFV236" s="28"/>
      <c r="DFW236" s="28"/>
      <c r="DFX236" s="28"/>
      <c r="DFY236" s="28"/>
      <c r="DFZ236" s="28"/>
      <c r="DGA236" s="28"/>
      <c r="DGB236" s="28"/>
      <c r="DGC236" s="28"/>
      <c r="DGD236" s="28"/>
      <c r="DGE236" s="28"/>
      <c r="DGF236" s="28"/>
      <c r="DGG236" s="28"/>
      <c r="DGH236" s="28"/>
      <c r="DGI236" s="28"/>
      <c r="DGJ236" s="28"/>
      <c r="DGK236" s="28"/>
      <c r="DGL236" s="28"/>
      <c r="DGM236" s="28"/>
      <c r="DGN236" s="28"/>
      <c r="DGO236" s="28"/>
      <c r="DGP236" s="28"/>
      <c r="DGQ236" s="28"/>
      <c r="DGR236" s="28"/>
      <c r="DGS236" s="28"/>
      <c r="DGT236" s="28"/>
      <c r="DGU236" s="28"/>
      <c r="DGV236" s="28"/>
      <c r="DGW236" s="28"/>
      <c r="DGX236" s="28"/>
      <c r="DGY236" s="28"/>
      <c r="DGZ236" s="28"/>
      <c r="DHA236" s="28"/>
      <c r="DHB236" s="28"/>
      <c r="DHC236" s="28"/>
      <c r="DHD236" s="28"/>
      <c r="DHE236" s="28"/>
      <c r="DHF236" s="28"/>
      <c r="DHG236" s="28"/>
      <c r="DHH236" s="28"/>
      <c r="DHI236" s="28"/>
      <c r="DHJ236" s="28"/>
      <c r="DHK236" s="28"/>
      <c r="DHL236" s="28"/>
      <c r="DHM236" s="28"/>
      <c r="DHN236" s="28"/>
      <c r="DHO236" s="28"/>
      <c r="DHP236" s="28"/>
      <c r="DHQ236" s="28"/>
      <c r="DHR236" s="28"/>
      <c r="DHS236" s="28"/>
      <c r="DHT236" s="28"/>
      <c r="DHU236" s="28"/>
      <c r="DHV236" s="28"/>
      <c r="DHW236" s="28"/>
      <c r="DHX236" s="28"/>
      <c r="DHY236" s="28"/>
      <c r="DHZ236" s="28"/>
      <c r="DIA236" s="28"/>
      <c r="DIB236" s="28"/>
      <c r="DIC236" s="28"/>
      <c r="DID236" s="28"/>
      <c r="DIE236" s="28"/>
      <c r="DIF236" s="28"/>
      <c r="DIG236" s="28"/>
      <c r="DIH236" s="28"/>
      <c r="DII236" s="28"/>
      <c r="DIJ236" s="28"/>
      <c r="DIK236" s="28"/>
      <c r="DIL236" s="28"/>
      <c r="DIM236" s="28"/>
      <c r="DIN236" s="28"/>
      <c r="DIO236" s="28"/>
      <c r="DIP236" s="28"/>
      <c r="DIQ236" s="28"/>
      <c r="DIR236" s="28"/>
      <c r="DIS236" s="28"/>
      <c r="DIT236" s="28"/>
      <c r="DIU236" s="28"/>
      <c r="DIV236" s="28"/>
      <c r="DIW236" s="28"/>
      <c r="DIX236" s="28"/>
      <c r="DIY236" s="28"/>
      <c r="DIZ236" s="28"/>
      <c r="DJA236" s="28"/>
      <c r="DJB236" s="28"/>
      <c r="DJC236" s="28"/>
      <c r="DJD236" s="28"/>
      <c r="DJE236" s="28"/>
      <c r="DJF236" s="28"/>
      <c r="DJG236" s="28"/>
      <c r="DJH236" s="28"/>
      <c r="DJI236" s="28"/>
      <c r="DJJ236" s="28"/>
      <c r="DJK236" s="28"/>
      <c r="DJL236" s="28"/>
      <c r="DJM236" s="28"/>
      <c r="DJN236" s="28"/>
      <c r="DJO236" s="28"/>
      <c r="DJP236" s="28"/>
      <c r="DJQ236" s="28"/>
      <c r="DJR236" s="28"/>
      <c r="DJS236" s="28"/>
      <c r="DJT236" s="28"/>
      <c r="DJU236" s="28"/>
      <c r="DJV236" s="28"/>
      <c r="DJW236" s="28"/>
      <c r="DJX236" s="28"/>
      <c r="DJY236" s="28"/>
      <c r="DJZ236" s="28"/>
      <c r="DKA236" s="28"/>
      <c r="DKB236" s="28"/>
      <c r="DKC236" s="28"/>
      <c r="DKD236" s="28"/>
      <c r="DKE236" s="28"/>
      <c r="DKF236" s="28"/>
      <c r="DKG236" s="28"/>
      <c r="DKH236" s="28"/>
      <c r="DKI236" s="28"/>
      <c r="DKJ236" s="28"/>
      <c r="DKK236" s="28"/>
      <c r="DKL236" s="28"/>
      <c r="DKM236" s="28"/>
      <c r="DKN236" s="28"/>
      <c r="DKO236" s="28"/>
      <c r="DKP236" s="28"/>
      <c r="DKQ236" s="28"/>
      <c r="DKR236" s="28"/>
      <c r="DKS236" s="28"/>
      <c r="DKT236" s="28"/>
      <c r="DKU236" s="28"/>
      <c r="DKV236" s="28"/>
      <c r="DKW236" s="28"/>
      <c r="DKX236" s="28"/>
      <c r="DKY236" s="28"/>
      <c r="DKZ236" s="28"/>
      <c r="DLA236" s="28"/>
      <c r="DLB236" s="28"/>
      <c r="DLC236" s="28"/>
      <c r="DLD236" s="28"/>
      <c r="DLE236" s="28"/>
      <c r="DLF236" s="28"/>
      <c r="DLG236" s="28"/>
      <c r="DLH236" s="28"/>
      <c r="DLI236" s="28"/>
      <c r="DLJ236" s="28"/>
      <c r="DLK236" s="28"/>
      <c r="DLL236" s="28"/>
      <c r="DLM236" s="28"/>
      <c r="DLN236" s="28"/>
      <c r="DLO236" s="28"/>
      <c r="DLP236" s="28"/>
      <c r="DLQ236" s="28"/>
      <c r="DLR236" s="28"/>
      <c r="DLS236" s="28"/>
      <c r="DLT236" s="28"/>
      <c r="DLU236" s="28"/>
      <c r="DLV236" s="28"/>
      <c r="DLW236" s="28"/>
      <c r="DLX236" s="28"/>
      <c r="DLY236" s="28"/>
      <c r="DLZ236" s="28"/>
      <c r="DMA236" s="28"/>
      <c r="DMB236" s="28"/>
      <c r="DMC236" s="28"/>
      <c r="DMD236" s="28"/>
      <c r="DME236" s="28"/>
      <c r="DMF236" s="28"/>
      <c r="DMG236" s="28"/>
      <c r="DMH236" s="28"/>
      <c r="DMI236" s="28"/>
      <c r="DMJ236" s="28"/>
      <c r="DMK236" s="28"/>
      <c r="DML236" s="28"/>
      <c r="DMM236" s="28"/>
      <c r="DMN236" s="28"/>
      <c r="DMO236" s="28"/>
      <c r="DMP236" s="28"/>
      <c r="DMQ236" s="28"/>
      <c r="DMR236" s="28"/>
      <c r="DMS236" s="28"/>
      <c r="DMT236" s="28"/>
      <c r="DMU236" s="28"/>
      <c r="DMV236" s="28"/>
      <c r="DMW236" s="28"/>
      <c r="DMX236" s="28"/>
      <c r="DMY236" s="28"/>
      <c r="DMZ236" s="28"/>
      <c r="DNA236" s="28"/>
      <c r="DNB236" s="28"/>
      <c r="DNC236" s="28"/>
      <c r="DND236" s="28"/>
      <c r="DNE236" s="28"/>
      <c r="DNF236" s="28"/>
      <c r="DNG236" s="28"/>
      <c r="DNH236" s="28"/>
      <c r="DNI236" s="28"/>
      <c r="DNJ236" s="28"/>
      <c r="DNK236" s="28"/>
      <c r="DNL236" s="28"/>
      <c r="DNM236" s="28"/>
      <c r="DNN236" s="28"/>
      <c r="DNO236" s="28"/>
      <c r="DNP236" s="28"/>
      <c r="DNQ236" s="28"/>
      <c r="DNR236" s="28"/>
      <c r="DNS236" s="28"/>
      <c r="DNT236" s="28"/>
      <c r="DNU236" s="28"/>
      <c r="DNV236" s="28"/>
      <c r="DNW236" s="28"/>
      <c r="DNX236" s="28"/>
      <c r="DNY236" s="28"/>
      <c r="DNZ236" s="28"/>
      <c r="DOA236" s="28"/>
      <c r="DOB236" s="28"/>
      <c r="DOC236" s="28"/>
      <c r="DOD236" s="28"/>
      <c r="DOE236" s="28"/>
      <c r="DOF236" s="28"/>
      <c r="DOG236" s="28"/>
      <c r="DOH236" s="28"/>
      <c r="DOI236" s="28"/>
      <c r="DOJ236" s="28"/>
      <c r="DOK236" s="28"/>
      <c r="DOL236" s="28"/>
      <c r="DOM236" s="28"/>
      <c r="DON236" s="28"/>
      <c r="DOO236" s="28"/>
      <c r="DOP236" s="28"/>
      <c r="DOQ236" s="28"/>
      <c r="DOR236" s="28"/>
      <c r="DOS236" s="28"/>
      <c r="DOT236" s="28"/>
      <c r="DOU236" s="28"/>
      <c r="DOV236" s="28"/>
      <c r="DOW236" s="28"/>
      <c r="DOX236" s="28"/>
      <c r="DOY236" s="28"/>
      <c r="DOZ236" s="28"/>
      <c r="DPA236" s="28"/>
      <c r="DPB236" s="28"/>
      <c r="DPC236" s="28"/>
      <c r="DPD236" s="28"/>
      <c r="DPE236" s="28"/>
      <c r="DPF236" s="28"/>
      <c r="DPG236" s="28"/>
      <c r="DPH236" s="28"/>
      <c r="DPI236" s="28"/>
      <c r="DPJ236" s="28"/>
      <c r="DPK236" s="28"/>
      <c r="DPL236" s="28"/>
      <c r="DPM236" s="28"/>
      <c r="DPN236" s="28"/>
      <c r="DPO236" s="28"/>
      <c r="DPP236" s="28"/>
      <c r="DPQ236" s="28"/>
      <c r="DPR236" s="28"/>
      <c r="DPS236" s="28"/>
      <c r="DPT236" s="28"/>
      <c r="DPU236" s="28"/>
      <c r="DPV236" s="28"/>
      <c r="DPW236" s="28"/>
      <c r="DPX236" s="28"/>
      <c r="DPY236" s="28"/>
      <c r="DPZ236" s="28"/>
      <c r="DQA236" s="28"/>
      <c r="DQB236" s="28"/>
      <c r="DQC236" s="28"/>
      <c r="DQD236" s="28"/>
      <c r="DQE236" s="28"/>
      <c r="DQF236" s="28"/>
      <c r="DQG236" s="28"/>
      <c r="DQH236" s="28"/>
      <c r="DQI236" s="28"/>
      <c r="DQJ236" s="28"/>
      <c r="DQK236" s="28"/>
      <c r="DQL236" s="28"/>
      <c r="DQM236" s="28"/>
      <c r="DQN236" s="28"/>
      <c r="DQO236" s="28"/>
      <c r="DQP236" s="28"/>
      <c r="DQQ236" s="28"/>
      <c r="DQR236" s="28"/>
      <c r="DQS236" s="28"/>
      <c r="DQT236" s="28"/>
      <c r="DQU236" s="28"/>
      <c r="DQV236" s="28"/>
      <c r="DQW236" s="28"/>
      <c r="DQX236" s="28"/>
      <c r="DQY236" s="28"/>
      <c r="DQZ236" s="28"/>
      <c r="DRA236" s="28"/>
      <c r="DRB236" s="28"/>
      <c r="DRC236" s="28"/>
      <c r="DRD236" s="28"/>
      <c r="DRE236" s="28"/>
      <c r="DRF236" s="28"/>
      <c r="DRG236" s="28"/>
      <c r="DRH236" s="28"/>
      <c r="DRI236" s="28"/>
      <c r="DRJ236" s="28"/>
      <c r="DRK236" s="28"/>
      <c r="DRL236" s="28"/>
      <c r="DRM236" s="28"/>
      <c r="DRN236" s="28"/>
      <c r="DRO236" s="28"/>
      <c r="DRP236" s="28"/>
      <c r="DRQ236" s="28"/>
      <c r="DRR236" s="28"/>
      <c r="DRS236" s="28"/>
      <c r="DRT236" s="28"/>
      <c r="DRU236" s="28"/>
      <c r="DRV236" s="28"/>
      <c r="DRW236" s="28"/>
      <c r="DRX236" s="28"/>
      <c r="DRY236" s="28"/>
      <c r="DRZ236" s="28"/>
      <c r="DSA236" s="28"/>
      <c r="DSB236" s="28"/>
      <c r="DSC236" s="28"/>
      <c r="DSD236" s="28"/>
      <c r="DSE236" s="28"/>
      <c r="DSF236" s="28"/>
      <c r="DSG236" s="28"/>
      <c r="DSH236" s="28"/>
      <c r="DSI236" s="28"/>
      <c r="DSJ236" s="28"/>
      <c r="DSK236" s="28"/>
      <c r="DSL236" s="28"/>
      <c r="DSM236" s="28"/>
      <c r="DSN236" s="28"/>
      <c r="DSO236" s="28"/>
      <c r="DSP236" s="28"/>
      <c r="DSQ236" s="28"/>
      <c r="DSR236" s="28"/>
      <c r="DSS236" s="28"/>
      <c r="DST236" s="28"/>
      <c r="DSU236" s="28"/>
      <c r="DSV236" s="28"/>
      <c r="DSW236" s="28"/>
      <c r="DSX236" s="28"/>
      <c r="DSY236" s="28"/>
      <c r="DSZ236" s="28"/>
      <c r="DTA236" s="28"/>
      <c r="DTB236" s="28"/>
      <c r="DTC236" s="28"/>
      <c r="DTD236" s="28"/>
      <c r="DTE236" s="28"/>
      <c r="DTF236" s="28"/>
      <c r="DTG236" s="28"/>
      <c r="DTH236" s="28"/>
      <c r="DTI236" s="28"/>
      <c r="DTJ236" s="28"/>
      <c r="DTK236" s="28"/>
      <c r="DTL236" s="28"/>
      <c r="DTM236" s="28"/>
      <c r="DTN236" s="28"/>
      <c r="DTO236" s="28"/>
      <c r="DTP236" s="28"/>
      <c r="DTQ236" s="28"/>
      <c r="DTR236" s="28"/>
      <c r="DTS236" s="28"/>
      <c r="DTT236" s="28"/>
      <c r="DTU236" s="28"/>
      <c r="DTV236" s="28"/>
      <c r="DTW236" s="28"/>
      <c r="DTX236" s="28"/>
      <c r="DTY236" s="28"/>
      <c r="DTZ236" s="28"/>
      <c r="DUA236" s="28"/>
      <c r="DUB236" s="28"/>
      <c r="DUC236" s="28"/>
      <c r="DUD236" s="28"/>
      <c r="DUE236" s="28"/>
      <c r="DUF236" s="28"/>
      <c r="DUG236" s="28"/>
      <c r="DUH236" s="28"/>
      <c r="DUI236" s="28"/>
      <c r="DUJ236" s="28"/>
      <c r="DUK236" s="28"/>
      <c r="DUL236" s="28"/>
      <c r="DUM236" s="28"/>
      <c r="DUN236" s="28"/>
      <c r="DUO236" s="28"/>
      <c r="DUP236" s="28"/>
      <c r="DUQ236" s="28"/>
      <c r="DUR236" s="28"/>
      <c r="DUS236" s="28"/>
      <c r="DUT236" s="28"/>
      <c r="DUU236" s="28"/>
      <c r="DUV236" s="28"/>
      <c r="DUW236" s="28"/>
      <c r="DUX236" s="28"/>
      <c r="DUY236" s="28"/>
      <c r="DUZ236" s="28"/>
      <c r="DVA236" s="28"/>
      <c r="DVB236" s="28"/>
      <c r="DVC236" s="28"/>
      <c r="DVD236" s="28"/>
      <c r="DVE236" s="28"/>
      <c r="DVF236" s="28"/>
      <c r="DVG236" s="28"/>
      <c r="DVH236" s="28"/>
      <c r="DVI236" s="28"/>
      <c r="DVJ236" s="28"/>
      <c r="DVK236" s="28"/>
      <c r="DVL236" s="28"/>
      <c r="DVM236" s="28"/>
      <c r="DVN236" s="28"/>
      <c r="DVO236" s="28"/>
      <c r="DVP236" s="28"/>
      <c r="DVQ236" s="28"/>
      <c r="DVR236" s="28"/>
      <c r="DVS236" s="28"/>
      <c r="DVT236" s="28"/>
      <c r="DVU236" s="28"/>
      <c r="DVV236" s="28"/>
      <c r="DVW236" s="28"/>
      <c r="DVX236" s="28"/>
      <c r="DVY236" s="28"/>
      <c r="DVZ236" s="28"/>
      <c r="DWA236" s="28"/>
      <c r="DWB236" s="28"/>
      <c r="DWC236" s="28"/>
      <c r="DWD236" s="28"/>
      <c r="DWE236" s="28"/>
      <c r="DWF236" s="28"/>
      <c r="DWG236" s="28"/>
      <c r="DWH236" s="28"/>
      <c r="DWI236" s="28"/>
      <c r="DWJ236" s="28"/>
      <c r="DWK236" s="28"/>
      <c r="DWL236" s="28"/>
      <c r="DWM236" s="28"/>
      <c r="DWN236" s="28"/>
      <c r="DWO236" s="28"/>
      <c r="DWP236" s="28"/>
      <c r="DWQ236" s="28"/>
      <c r="DWR236" s="28"/>
      <c r="DWS236" s="28"/>
      <c r="DWT236" s="28"/>
      <c r="DWU236" s="28"/>
      <c r="DWV236" s="28"/>
      <c r="DWW236" s="28"/>
      <c r="DWX236" s="28"/>
      <c r="DWY236" s="28"/>
      <c r="DWZ236" s="28"/>
      <c r="DXA236" s="28"/>
      <c r="DXB236" s="28"/>
      <c r="DXC236" s="28"/>
      <c r="DXD236" s="28"/>
      <c r="DXE236" s="28"/>
      <c r="DXF236" s="28"/>
      <c r="DXG236" s="28"/>
      <c r="DXH236" s="28"/>
      <c r="DXI236" s="28"/>
      <c r="DXJ236" s="28"/>
      <c r="DXK236" s="28"/>
      <c r="DXL236" s="28"/>
      <c r="DXM236" s="28"/>
      <c r="DXN236" s="28"/>
      <c r="DXO236" s="28"/>
      <c r="DXP236" s="28"/>
      <c r="DXQ236" s="28"/>
      <c r="DXR236" s="28"/>
      <c r="DXS236" s="28"/>
      <c r="DXT236" s="28"/>
      <c r="DXU236" s="28"/>
      <c r="DXV236" s="28"/>
      <c r="DXW236" s="28"/>
      <c r="DXX236" s="28"/>
      <c r="DXY236" s="28"/>
      <c r="DXZ236" s="28"/>
      <c r="DYA236" s="28"/>
      <c r="DYB236" s="28"/>
      <c r="DYC236" s="28"/>
      <c r="DYD236" s="28"/>
      <c r="DYE236" s="28"/>
      <c r="DYF236" s="28"/>
      <c r="DYG236" s="28"/>
      <c r="DYH236" s="28"/>
      <c r="DYI236" s="28"/>
      <c r="DYJ236" s="28"/>
      <c r="DYK236" s="28"/>
      <c r="DYL236" s="28"/>
      <c r="DYM236" s="28"/>
      <c r="DYN236" s="28"/>
      <c r="DYO236" s="28"/>
      <c r="DYP236" s="28"/>
      <c r="DYQ236" s="28"/>
      <c r="DYR236" s="28"/>
      <c r="DYS236" s="28"/>
      <c r="DYT236" s="28"/>
      <c r="DYU236" s="28"/>
      <c r="DYV236" s="28"/>
      <c r="DYW236" s="28"/>
      <c r="DYX236" s="28"/>
      <c r="DYY236" s="28"/>
      <c r="DYZ236" s="28"/>
      <c r="DZA236" s="28"/>
      <c r="DZB236" s="28"/>
      <c r="DZC236" s="28"/>
      <c r="DZD236" s="28"/>
      <c r="DZE236" s="28"/>
      <c r="DZF236" s="28"/>
      <c r="DZG236" s="28"/>
      <c r="DZH236" s="28"/>
      <c r="DZI236" s="28"/>
      <c r="DZJ236" s="28"/>
      <c r="DZK236" s="28"/>
      <c r="DZL236" s="28"/>
      <c r="DZM236" s="28"/>
      <c r="DZN236" s="28"/>
      <c r="DZO236" s="28"/>
      <c r="DZP236" s="28"/>
      <c r="DZQ236" s="28"/>
      <c r="DZR236" s="28"/>
      <c r="DZS236" s="28"/>
      <c r="DZT236" s="28"/>
      <c r="DZU236" s="28"/>
      <c r="DZV236" s="28"/>
      <c r="DZW236" s="28"/>
      <c r="DZX236" s="28"/>
      <c r="DZY236" s="28"/>
      <c r="DZZ236" s="28"/>
      <c r="EAA236" s="28"/>
      <c r="EAB236" s="28"/>
      <c r="EAC236" s="28"/>
      <c r="EAD236" s="28"/>
      <c r="EAE236" s="28"/>
      <c r="EAF236" s="28"/>
      <c r="EAG236" s="28"/>
      <c r="EAH236" s="28"/>
      <c r="EAI236" s="28"/>
      <c r="EAJ236" s="28"/>
      <c r="EAK236" s="28"/>
      <c r="EAL236" s="28"/>
      <c r="EAM236" s="28"/>
      <c r="EAN236" s="28"/>
      <c r="EAO236" s="28"/>
      <c r="EAP236" s="28"/>
      <c r="EAQ236" s="28"/>
      <c r="EAR236" s="28"/>
      <c r="EAS236" s="28"/>
      <c r="EAT236" s="28"/>
      <c r="EAU236" s="28"/>
      <c r="EAV236" s="28"/>
      <c r="EAW236" s="28"/>
      <c r="EAX236" s="28"/>
      <c r="EAY236" s="28"/>
      <c r="EAZ236" s="28"/>
      <c r="EBA236" s="28"/>
      <c r="EBB236" s="28"/>
      <c r="EBC236" s="28"/>
      <c r="EBD236" s="28"/>
      <c r="EBE236" s="28"/>
      <c r="EBF236" s="28"/>
      <c r="EBG236" s="28"/>
      <c r="EBH236" s="28"/>
      <c r="EBI236" s="28"/>
      <c r="EBJ236" s="28"/>
      <c r="EBK236" s="28"/>
      <c r="EBL236" s="28"/>
      <c r="EBM236" s="28"/>
      <c r="EBN236" s="28"/>
      <c r="EBO236" s="28"/>
      <c r="EBP236" s="28"/>
      <c r="EBQ236" s="28"/>
      <c r="EBR236" s="28"/>
      <c r="EBS236" s="28"/>
      <c r="EBT236" s="28"/>
      <c r="EBU236" s="28"/>
      <c r="EBV236" s="28"/>
      <c r="EBW236" s="28"/>
      <c r="EBX236" s="28"/>
      <c r="EBY236" s="28"/>
      <c r="EBZ236" s="28"/>
      <c r="ECA236" s="28"/>
      <c r="ECB236" s="28"/>
      <c r="ECC236" s="28"/>
      <c r="ECD236" s="28"/>
      <c r="ECE236" s="28"/>
      <c r="ECF236" s="28"/>
      <c r="ECG236" s="28"/>
      <c r="ECH236" s="28"/>
      <c r="ECI236" s="28"/>
      <c r="ECJ236" s="28"/>
      <c r="ECK236" s="28"/>
      <c r="ECL236" s="28"/>
      <c r="ECM236" s="28"/>
      <c r="ECN236" s="28"/>
      <c r="ECO236" s="28"/>
      <c r="ECP236" s="28"/>
      <c r="ECQ236" s="28"/>
      <c r="ECR236" s="28"/>
      <c r="ECS236" s="28"/>
      <c r="ECT236" s="28"/>
      <c r="ECU236" s="28"/>
      <c r="ECV236" s="28"/>
      <c r="ECW236" s="28"/>
      <c r="ECX236" s="28"/>
      <c r="ECY236" s="28"/>
      <c r="ECZ236" s="28"/>
      <c r="EDA236" s="28"/>
      <c r="EDB236" s="28"/>
      <c r="EDC236" s="28"/>
      <c r="EDD236" s="28"/>
      <c r="EDE236" s="28"/>
      <c r="EDF236" s="28"/>
      <c r="EDG236" s="28"/>
      <c r="EDH236" s="28"/>
      <c r="EDI236" s="28"/>
      <c r="EDJ236" s="28"/>
      <c r="EDK236" s="28"/>
      <c r="EDL236" s="28"/>
      <c r="EDM236" s="28"/>
      <c r="EDN236" s="28"/>
      <c r="EDO236" s="28"/>
      <c r="EDP236" s="28"/>
      <c r="EDQ236" s="28"/>
      <c r="EDR236" s="28"/>
      <c r="EDS236" s="28"/>
      <c r="EDT236" s="28"/>
      <c r="EDU236" s="28"/>
      <c r="EDV236" s="28"/>
      <c r="EDW236" s="28"/>
      <c r="EDX236" s="28"/>
      <c r="EDY236" s="28"/>
      <c r="EDZ236" s="28"/>
      <c r="EEA236" s="28"/>
      <c r="EEB236" s="28"/>
      <c r="EEC236" s="28"/>
      <c r="EED236" s="28"/>
      <c r="EEE236" s="28"/>
      <c r="EEF236" s="28"/>
      <c r="EEG236" s="28"/>
      <c r="EEH236" s="28"/>
      <c r="EEI236" s="28"/>
      <c r="EEJ236" s="28"/>
      <c r="EEK236" s="28"/>
      <c r="EEL236" s="28"/>
      <c r="EEM236" s="28"/>
      <c r="EEN236" s="28"/>
      <c r="EEO236" s="28"/>
      <c r="EEP236" s="28"/>
      <c r="EEQ236" s="28"/>
      <c r="EER236" s="28"/>
      <c r="EES236" s="28"/>
      <c r="EET236" s="28"/>
      <c r="EEU236" s="28"/>
      <c r="EEV236" s="28"/>
      <c r="EEW236" s="28"/>
      <c r="EEX236" s="28"/>
      <c r="EEY236" s="28"/>
      <c r="EEZ236" s="28"/>
      <c r="EFA236" s="28"/>
      <c r="EFB236" s="28"/>
      <c r="EFC236" s="28"/>
      <c r="EFD236" s="28"/>
      <c r="EFE236" s="28"/>
      <c r="EFF236" s="28"/>
      <c r="EFG236" s="28"/>
      <c r="EFH236" s="28"/>
      <c r="EFI236" s="28"/>
      <c r="EFJ236" s="28"/>
      <c r="EFK236" s="28"/>
      <c r="EFL236" s="28"/>
      <c r="EFM236" s="28"/>
      <c r="EFN236" s="28"/>
      <c r="EFO236" s="28"/>
      <c r="EFP236" s="28"/>
      <c r="EFQ236" s="28"/>
      <c r="EFR236" s="28"/>
      <c r="EFS236" s="28"/>
      <c r="EFT236" s="28"/>
      <c r="EFU236" s="28"/>
      <c r="EFV236" s="28"/>
      <c r="EFW236" s="28"/>
      <c r="EFX236" s="28"/>
      <c r="EFY236" s="28"/>
      <c r="EFZ236" s="28"/>
      <c r="EGA236" s="28"/>
      <c r="EGB236" s="28"/>
      <c r="EGC236" s="28"/>
      <c r="EGD236" s="28"/>
      <c r="EGE236" s="28"/>
      <c r="EGF236" s="28"/>
      <c r="EGG236" s="28"/>
      <c r="EGH236" s="28"/>
      <c r="EGI236" s="28"/>
      <c r="EGJ236" s="28"/>
      <c r="EGK236" s="28"/>
      <c r="EGL236" s="28"/>
      <c r="EGM236" s="28"/>
      <c r="EGN236" s="28"/>
      <c r="EGO236" s="28"/>
      <c r="EGP236" s="28"/>
      <c r="EGQ236" s="28"/>
      <c r="EGR236" s="28"/>
      <c r="EGS236" s="28"/>
      <c r="EGT236" s="28"/>
      <c r="EGU236" s="28"/>
      <c r="EGV236" s="28"/>
      <c r="EGW236" s="28"/>
      <c r="EGX236" s="28"/>
      <c r="EGY236" s="28"/>
      <c r="EGZ236" s="28"/>
      <c r="EHA236" s="28"/>
      <c r="EHB236" s="28"/>
      <c r="EHC236" s="28"/>
      <c r="EHD236" s="28"/>
      <c r="EHE236" s="28"/>
      <c r="EHF236" s="28"/>
      <c r="EHG236" s="28"/>
      <c r="EHH236" s="28"/>
      <c r="EHI236" s="28"/>
      <c r="EHJ236" s="28"/>
      <c r="EHK236" s="28"/>
      <c r="EHL236" s="28"/>
      <c r="EHM236" s="28"/>
      <c r="EHN236" s="28"/>
      <c r="EHO236" s="28"/>
      <c r="EHP236" s="28"/>
      <c r="EHQ236" s="28"/>
      <c r="EHR236" s="28"/>
      <c r="EHS236" s="28"/>
      <c r="EHT236" s="28"/>
      <c r="EHU236" s="28"/>
      <c r="EHV236" s="28"/>
      <c r="EHW236" s="28"/>
      <c r="EHX236" s="28"/>
      <c r="EHY236" s="28"/>
      <c r="EHZ236" s="28"/>
      <c r="EIA236" s="28"/>
      <c r="EIB236" s="28"/>
      <c r="EIC236" s="28"/>
      <c r="EID236" s="28"/>
      <c r="EIE236" s="28"/>
      <c r="EIF236" s="28"/>
      <c r="EIG236" s="28"/>
      <c r="EIH236" s="28"/>
      <c r="EII236" s="28"/>
      <c r="EIJ236" s="28"/>
      <c r="EIK236" s="28"/>
      <c r="EIL236" s="28"/>
      <c r="EIM236" s="28"/>
      <c r="EIN236" s="28"/>
      <c r="EIO236" s="28"/>
      <c r="EIP236" s="28"/>
      <c r="EIQ236" s="28"/>
      <c r="EIR236" s="28"/>
      <c r="EIS236" s="28"/>
      <c r="EIT236" s="28"/>
      <c r="EIU236" s="28"/>
      <c r="EIV236" s="28"/>
      <c r="EIW236" s="28"/>
      <c r="EIX236" s="28"/>
      <c r="EIY236" s="28"/>
      <c r="EIZ236" s="28"/>
      <c r="EJA236" s="28"/>
      <c r="EJB236" s="28"/>
      <c r="EJC236" s="28"/>
      <c r="EJD236" s="28"/>
      <c r="EJE236" s="28"/>
      <c r="EJF236" s="28"/>
      <c r="EJG236" s="28"/>
      <c r="EJH236" s="28"/>
      <c r="EJI236" s="28"/>
      <c r="EJJ236" s="28"/>
      <c r="EJK236" s="28"/>
      <c r="EJL236" s="28"/>
      <c r="EJM236" s="28"/>
      <c r="EJN236" s="28"/>
      <c r="EJO236" s="28"/>
      <c r="EJP236" s="28"/>
      <c r="EJQ236" s="28"/>
      <c r="EJR236" s="28"/>
      <c r="EJS236" s="28"/>
      <c r="EJT236" s="28"/>
      <c r="EJU236" s="28"/>
      <c r="EJV236" s="28"/>
      <c r="EJW236" s="28"/>
      <c r="EJX236" s="28"/>
      <c r="EJY236" s="28"/>
      <c r="EJZ236" s="28"/>
      <c r="EKA236" s="28"/>
      <c r="EKB236" s="28"/>
      <c r="EKC236" s="28"/>
      <c r="EKD236" s="28"/>
      <c r="EKE236" s="28"/>
      <c r="EKF236" s="28"/>
      <c r="EKG236" s="28"/>
      <c r="EKH236" s="28"/>
      <c r="EKI236" s="28"/>
      <c r="EKJ236" s="28"/>
      <c r="EKK236" s="28"/>
      <c r="EKL236" s="28"/>
      <c r="EKM236" s="28"/>
      <c r="EKN236" s="28"/>
      <c r="EKO236" s="28"/>
      <c r="EKP236" s="28"/>
      <c r="EKQ236" s="28"/>
      <c r="EKR236" s="28"/>
      <c r="EKS236" s="28"/>
      <c r="EKT236" s="28"/>
      <c r="EKU236" s="28"/>
      <c r="EKV236" s="28"/>
      <c r="EKW236" s="28"/>
      <c r="EKX236" s="28"/>
      <c r="EKY236" s="28"/>
      <c r="EKZ236" s="28"/>
      <c r="ELA236" s="28"/>
      <c r="ELB236" s="28"/>
      <c r="ELC236" s="28"/>
      <c r="ELD236" s="28"/>
      <c r="ELE236" s="28"/>
      <c r="ELF236" s="28"/>
      <c r="ELG236" s="28"/>
      <c r="ELH236" s="28"/>
      <c r="ELI236" s="28"/>
      <c r="ELJ236" s="28"/>
      <c r="ELK236" s="28"/>
      <c r="ELL236" s="28"/>
      <c r="ELM236" s="28"/>
      <c r="ELN236" s="28"/>
      <c r="ELO236" s="28"/>
      <c r="ELP236" s="28"/>
      <c r="ELQ236" s="28"/>
      <c r="ELR236" s="28"/>
      <c r="ELS236" s="28"/>
      <c r="ELT236" s="28"/>
      <c r="ELU236" s="28"/>
      <c r="ELV236" s="28"/>
      <c r="ELW236" s="28"/>
      <c r="ELX236" s="28"/>
      <c r="ELY236" s="28"/>
      <c r="ELZ236" s="28"/>
      <c r="EMA236" s="28"/>
      <c r="EMB236" s="28"/>
      <c r="EMC236" s="28"/>
      <c r="EMD236" s="28"/>
      <c r="EME236" s="28"/>
      <c r="EMF236" s="28"/>
      <c r="EMG236" s="28"/>
      <c r="EMH236" s="28"/>
      <c r="EMI236" s="28"/>
      <c r="EMJ236" s="28"/>
      <c r="EMK236" s="28"/>
      <c r="EML236" s="28"/>
      <c r="EMM236" s="28"/>
      <c r="EMN236" s="28"/>
      <c r="EMO236" s="28"/>
      <c r="EMP236" s="28"/>
      <c r="EMQ236" s="28"/>
      <c r="EMR236" s="28"/>
      <c r="EMS236" s="28"/>
      <c r="EMT236" s="28"/>
      <c r="EMU236" s="28"/>
      <c r="EMV236" s="28"/>
      <c r="EMW236" s="28"/>
      <c r="EMX236" s="28"/>
      <c r="EMY236" s="28"/>
      <c r="EMZ236" s="28"/>
      <c r="ENA236" s="28"/>
      <c r="ENB236" s="28"/>
      <c r="ENC236" s="28"/>
      <c r="END236" s="28"/>
      <c r="ENE236" s="28"/>
      <c r="ENF236" s="28"/>
      <c r="ENG236" s="28"/>
      <c r="ENH236" s="28"/>
      <c r="ENI236" s="28"/>
      <c r="ENJ236" s="28"/>
      <c r="ENK236" s="28"/>
      <c r="ENL236" s="28"/>
      <c r="ENM236" s="28"/>
      <c r="ENN236" s="28"/>
      <c r="ENO236" s="28"/>
      <c r="ENP236" s="28"/>
      <c r="ENQ236" s="28"/>
      <c r="ENR236" s="28"/>
      <c r="ENS236" s="28"/>
      <c r="ENT236" s="28"/>
      <c r="ENU236" s="28"/>
      <c r="ENV236" s="28"/>
      <c r="ENW236" s="28"/>
      <c r="ENX236" s="28"/>
      <c r="ENY236" s="28"/>
      <c r="ENZ236" s="28"/>
      <c r="EOA236" s="28"/>
      <c r="EOB236" s="28"/>
      <c r="EOC236" s="28"/>
      <c r="EOD236" s="28"/>
      <c r="EOE236" s="28"/>
      <c r="EOF236" s="28"/>
      <c r="EOG236" s="28"/>
      <c r="EOH236" s="28"/>
      <c r="EOI236" s="28"/>
      <c r="EOJ236" s="28"/>
      <c r="EOK236" s="28"/>
      <c r="EOL236" s="28"/>
      <c r="EOM236" s="28"/>
      <c r="EON236" s="28"/>
      <c r="EOO236" s="28"/>
      <c r="EOP236" s="28"/>
      <c r="EOQ236" s="28"/>
      <c r="EOR236" s="28"/>
      <c r="EOS236" s="28"/>
      <c r="EOT236" s="28"/>
      <c r="EOU236" s="28"/>
      <c r="EOV236" s="28"/>
      <c r="EOW236" s="28"/>
      <c r="EOX236" s="28"/>
      <c r="EOY236" s="28"/>
      <c r="EOZ236" s="28"/>
      <c r="EPA236" s="28"/>
      <c r="EPB236" s="28"/>
      <c r="EPC236" s="28"/>
      <c r="EPD236" s="28"/>
      <c r="EPE236" s="28"/>
      <c r="EPF236" s="28"/>
      <c r="EPG236" s="28"/>
      <c r="EPH236" s="28"/>
      <c r="EPI236" s="28"/>
      <c r="EPJ236" s="28"/>
      <c r="EPK236" s="28"/>
      <c r="EPL236" s="28"/>
      <c r="EPM236" s="28"/>
      <c r="EPN236" s="28"/>
      <c r="EPO236" s="28"/>
      <c r="EPP236" s="28"/>
      <c r="EPQ236" s="28"/>
      <c r="EPR236" s="28"/>
      <c r="EPS236" s="28"/>
      <c r="EPT236" s="28"/>
      <c r="EPU236" s="28"/>
      <c r="EPV236" s="28"/>
      <c r="EPW236" s="28"/>
      <c r="EPX236" s="28"/>
      <c r="EPY236" s="28"/>
      <c r="EPZ236" s="28"/>
      <c r="EQA236" s="28"/>
      <c r="EQB236" s="28"/>
      <c r="EQC236" s="28"/>
      <c r="EQD236" s="28"/>
      <c r="EQE236" s="28"/>
      <c r="EQF236" s="28"/>
      <c r="EQG236" s="28"/>
      <c r="EQH236" s="28"/>
      <c r="EQI236" s="28"/>
      <c r="EQJ236" s="28"/>
      <c r="EQK236" s="28"/>
      <c r="EQL236" s="28"/>
      <c r="EQM236" s="28"/>
      <c r="EQN236" s="28"/>
      <c r="EQO236" s="28"/>
      <c r="EQP236" s="28"/>
      <c r="EQQ236" s="28"/>
      <c r="EQR236" s="28"/>
      <c r="EQS236" s="28"/>
      <c r="EQT236" s="28"/>
      <c r="EQU236" s="28"/>
      <c r="EQV236" s="28"/>
      <c r="EQW236" s="28"/>
      <c r="EQX236" s="28"/>
      <c r="EQY236" s="28"/>
      <c r="EQZ236" s="28"/>
      <c r="ERA236" s="28"/>
      <c r="ERB236" s="28"/>
      <c r="ERC236" s="28"/>
      <c r="ERD236" s="28"/>
      <c r="ERE236" s="28"/>
      <c r="ERF236" s="28"/>
      <c r="ERG236" s="28"/>
      <c r="ERH236" s="28"/>
      <c r="ERI236" s="28"/>
      <c r="ERJ236" s="28"/>
      <c r="ERK236" s="28"/>
      <c r="ERL236" s="28"/>
      <c r="ERM236" s="28"/>
      <c r="ERN236" s="28"/>
      <c r="ERO236" s="28"/>
      <c r="ERP236" s="28"/>
      <c r="ERQ236" s="28"/>
      <c r="ERR236" s="28"/>
      <c r="ERS236" s="28"/>
      <c r="ERT236" s="28"/>
      <c r="ERU236" s="28"/>
      <c r="ERV236" s="28"/>
      <c r="ERW236" s="28"/>
      <c r="ERX236" s="28"/>
      <c r="ERY236" s="28"/>
      <c r="ERZ236" s="28"/>
      <c r="ESA236" s="28"/>
      <c r="ESB236" s="28"/>
      <c r="ESC236" s="28"/>
      <c r="ESD236" s="28"/>
      <c r="ESE236" s="28"/>
      <c r="ESF236" s="28"/>
      <c r="ESG236" s="28"/>
      <c r="ESH236" s="28"/>
      <c r="ESI236" s="28"/>
      <c r="ESJ236" s="28"/>
      <c r="ESK236" s="28"/>
      <c r="ESL236" s="28"/>
      <c r="ESM236" s="28"/>
      <c r="ESN236" s="28"/>
      <c r="ESO236" s="28"/>
      <c r="ESP236" s="28"/>
      <c r="ESQ236" s="28"/>
      <c r="ESR236" s="28"/>
      <c r="ESS236" s="28"/>
      <c r="EST236" s="28"/>
      <c r="ESU236" s="28"/>
      <c r="ESV236" s="28"/>
      <c r="ESW236" s="28"/>
      <c r="ESX236" s="28"/>
      <c r="ESY236" s="28"/>
      <c r="ESZ236" s="28"/>
      <c r="ETA236" s="28"/>
      <c r="ETB236" s="28"/>
      <c r="ETC236" s="28"/>
      <c r="ETD236" s="28"/>
      <c r="ETE236" s="28"/>
      <c r="ETF236" s="28"/>
      <c r="ETG236" s="28"/>
      <c r="ETH236" s="28"/>
      <c r="ETI236" s="28"/>
      <c r="ETJ236" s="28"/>
      <c r="ETK236" s="28"/>
      <c r="ETL236" s="28"/>
      <c r="ETM236" s="28"/>
      <c r="ETN236" s="28"/>
      <c r="ETO236" s="28"/>
      <c r="ETP236" s="28"/>
      <c r="ETQ236" s="28"/>
      <c r="ETR236" s="28"/>
      <c r="ETS236" s="28"/>
      <c r="ETT236" s="28"/>
      <c r="ETU236" s="28"/>
      <c r="ETV236" s="28"/>
      <c r="ETW236" s="28"/>
      <c r="ETX236" s="28"/>
      <c r="ETY236" s="28"/>
      <c r="ETZ236" s="28"/>
      <c r="EUA236" s="28"/>
      <c r="EUB236" s="28"/>
      <c r="EUC236" s="28"/>
      <c r="EUD236" s="28"/>
      <c r="EUE236" s="28"/>
      <c r="EUF236" s="28"/>
      <c r="EUG236" s="28"/>
      <c r="EUH236" s="28"/>
      <c r="EUI236" s="28"/>
      <c r="EUJ236" s="28"/>
      <c r="EUK236" s="28"/>
      <c r="EUL236" s="28"/>
      <c r="EUM236" s="28"/>
      <c r="EUN236" s="28"/>
      <c r="EUO236" s="28"/>
      <c r="EUP236" s="28"/>
      <c r="EUQ236" s="28"/>
      <c r="EUR236" s="28"/>
      <c r="EUS236" s="28"/>
      <c r="EUT236" s="28"/>
      <c r="EUU236" s="28"/>
      <c r="EUV236" s="28"/>
      <c r="EUW236" s="28"/>
      <c r="EUX236" s="28"/>
      <c r="EUY236" s="28"/>
      <c r="EUZ236" s="28"/>
      <c r="EVA236" s="28"/>
      <c r="EVB236" s="28"/>
      <c r="EVC236" s="28"/>
      <c r="EVD236" s="28"/>
      <c r="EVE236" s="28"/>
      <c r="EVF236" s="28"/>
      <c r="EVG236" s="28"/>
      <c r="EVH236" s="28"/>
      <c r="EVI236" s="28"/>
      <c r="EVJ236" s="28"/>
      <c r="EVK236" s="28"/>
      <c r="EVL236" s="28"/>
      <c r="EVM236" s="28"/>
      <c r="EVN236" s="28"/>
      <c r="EVO236" s="28"/>
      <c r="EVP236" s="28"/>
      <c r="EVQ236" s="28"/>
      <c r="EVR236" s="28"/>
      <c r="EVS236" s="28"/>
      <c r="EVT236" s="28"/>
      <c r="EVU236" s="28"/>
      <c r="EVV236" s="28"/>
      <c r="EVW236" s="28"/>
      <c r="EVX236" s="28"/>
      <c r="EVY236" s="28"/>
      <c r="EVZ236" s="28"/>
      <c r="EWA236" s="28"/>
      <c r="EWB236" s="28"/>
      <c r="EWC236" s="28"/>
      <c r="EWD236" s="28"/>
      <c r="EWE236" s="28"/>
      <c r="EWF236" s="28"/>
      <c r="EWG236" s="28"/>
      <c r="EWH236" s="28"/>
      <c r="EWI236" s="28"/>
      <c r="EWJ236" s="28"/>
      <c r="EWK236" s="28"/>
      <c r="EWL236" s="28"/>
      <c r="EWM236" s="28"/>
      <c r="EWN236" s="28"/>
      <c r="EWO236" s="28"/>
      <c r="EWP236" s="28"/>
      <c r="EWQ236" s="28"/>
      <c r="EWR236" s="28"/>
      <c r="EWS236" s="28"/>
      <c r="EWT236" s="28"/>
      <c r="EWU236" s="28"/>
      <c r="EWV236" s="28"/>
      <c r="EWW236" s="28"/>
      <c r="EWX236" s="28"/>
      <c r="EWY236" s="28"/>
      <c r="EWZ236" s="28"/>
      <c r="EXA236" s="28"/>
      <c r="EXB236" s="28"/>
      <c r="EXC236" s="28"/>
      <c r="EXD236" s="28"/>
      <c r="EXE236" s="28"/>
      <c r="EXF236" s="28"/>
      <c r="EXG236" s="28"/>
      <c r="EXH236" s="28"/>
      <c r="EXI236" s="28"/>
      <c r="EXJ236" s="28"/>
      <c r="EXK236" s="28"/>
      <c r="EXL236" s="28"/>
      <c r="EXM236" s="28"/>
      <c r="EXN236" s="28"/>
      <c r="EXO236" s="28"/>
      <c r="EXP236" s="28"/>
      <c r="EXQ236" s="28"/>
      <c r="EXR236" s="28"/>
      <c r="EXS236" s="28"/>
      <c r="EXT236" s="28"/>
      <c r="EXU236" s="28"/>
      <c r="EXV236" s="28"/>
      <c r="EXW236" s="28"/>
      <c r="EXX236" s="28"/>
      <c r="EXY236" s="28"/>
      <c r="EXZ236" s="28"/>
      <c r="EYA236" s="28"/>
      <c r="EYB236" s="28"/>
      <c r="EYC236" s="28"/>
      <c r="EYD236" s="28"/>
      <c r="EYE236" s="28"/>
      <c r="EYF236" s="28"/>
      <c r="EYG236" s="28"/>
      <c r="EYH236" s="28"/>
      <c r="EYI236" s="28"/>
      <c r="EYJ236" s="28"/>
      <c r="EYK236" s="28"/>
      <c r="EYL236" s="28"/>
      <c r="EYM236" s="28"/>
      <c r="EYN236" s="28"/>
      <c r="EYO236" s="28"/>
      <c r="EYP236" s="28"/>
      <c r="EYQ236" s="28"/>
      <c r="EYR236" s="28"/>
      <c r="EYS236" s="28"/>
      <c r="EYT236" s="28"/>
      <c r="EYU236" s="28"/>
      <c r="EYV236" s="28"/>
      <c r="EYW236" s="28"/>
      <c r="EYX236" s="28"/>
      <c r="EYY236" s="28"/>
      <c r="EYZ236" s="28"/>
      <c r="EZA236" s="28"/>
      <c r="EZB236" s="28"/>
      <c r="EZC236" s="28"/>
      <c r="EZD236" s="28"/>
      <c r="EZE236" s="28"/>
      <c r="EZF236" s="28"/>
      <c r="EZG236" s="28"/>
      <c r="EZH236" s="28"/>
      <c r="EZI236" s="28"/>
      <c r="EZJ236" s="28"/>
      <c r="EZK236" s="28"/>
      <c r="EZL236" s="28"/>
      <c r="EZM236" s="28"/>
      <c r="EZN236" s="28"/>
      <c r="EZO236" s="28"/>
      <c r="EZP236" s="28"/>
      <c r="EZQ236" s="28"/>
      <c r="EZR236" s="28"/>
      <c r="EZS236" s="28"/>
      <c r="EZT236" s="28"/>
      <c r="EZU236" s="28"/>
      <c r="EZV236" s="28"/>
      <c r="EZW236" s="28"/>
      <c r="EZX236" s="28"/>
      <c r="EZY236" s="28"/>
      <c r="EZZ236" s="28"/>
      <c r="FAA236" s="28"/>
      <c r="FAB236" s="28"/>
      <c r="FAC236" s="28"/>
      <c r="FAD236" s="28"/>
      <c r="FAE236" s="28"/>
      <c r="FAF236" s="28"/>
      <c r="FAG236" s="28"/>
      <c r="FAH236" s="28"/>
      <c r="FAI236" s="28"/>
      <c r="FAJ236" s="28"/>
      <c r="FAK236" s="28"/>
      <c r="FAL236" s="28"/>
      <c r="FAM236" s="28"/>
      <c r="FAN236" s="28"/>
      <c r="FAO236" s="28"/>
      <c r="FAP236" s="28"/>
      <c r="FAQ236" s="28"/>
      <c r="FAR236" s="28"/>
      <c r="FAS236" s="28"/>
      <c r="FAT236" s="28"/>
      <c r="FAU236" s="28"/>
      <c r="FAV236" s="28"/>
      <c r="FAW236" s="28"/>
      <c r="FAX236" s="28"/>
      <c r="FAY236" s="28"/>
      <c r="FAZ236" s="28"/>
      <c r="FBA236" s="28"/>
      <c r="FBB236" s="28"/>
      <c r="FBC236" s="28"/>
      <c r="FBD236" s="28"/>
      <c r="FBE236" s="28"/>
      <c r="FBF236" s="28"/>
      <c r="FBG236" s="28"/>
      <c r="FBH236" s="28"/>
      <c r="FBI236" s="28"/>
      <c r="FBJ236" s="28"/>
      <c r="FBK236" s="28"/>
      <c r="FBL236" s="28"/>
      <c r="FBM236" s="28"/>
      <c r="FBN236" s="28"/>
      <c r="FBO236" s="28"/>
      <c r="FBP236" s="28"/>
      <c r="FBQ236" s="28"/>
      <c r="FBR236" s="28"/>
      <c r="FBS236" s="28"/>
      <c r="FBT236" s="28"/>
      <c r="FBU236" s="28"/>
      <c r="FBV236" s="28"/>
      <c r="FBW236" s="28"/>
      <c r="FBX236" s="28"/>
      <c r="FBY236" s="28"/>
      <c r="FBZ236" s="28"/>
      <c r="FCA236" s="28"/>
      <c r="FCB236" s="28"/>
      <c r="FCC236" s="28"/>
      <c r="FCD236" s="28"/>
      <c r="FCE236" s="28"/>
      <c r="FCF236" s="28"/>
      <c r="FCG236" s="28"/>
      <c r="FCH236" s="28"/>
      <c r="FCI236" s="28"/>
      <c r="FCJ236" s="28"/>
      <c r="FCK236" s="28"/>
      <c r="FCL236" s="28"/>
      <c r="FCM236" s="28"/>
      <c r="FCN236" s="28"/>
      <c r="FCO236" s="28"/>
      <c r="FCP236" s="28"/>
      <c r="FCQ236" s="28"/>
      <c r="FCR236" s="28"/>
      <c r="FCS236" s="28"/>
      <c r="FCT236" s="28"/>
      <c r="FCU236" s="28"/>
      <c r="FCV236" s="28"/>
      <c r="FCW236" s="28"/>
      <c r="FCX236" s="28"/>
      <c r="FCY236" s="28"/>
      <c r="FCZ236" s="28"/>
      <c r="FDA236" s="28"/>
      <c r="FDB236" s="28"/>
      <c r="FDC236" s="28"/>
      <c r="FDD236" s="28"/>
      <c r="FDE236" s="28"/>
      <c r="FDF236" s="28"/>
      <c r="FDG236" s="28"/>
      <c r="FDH236" s="28"/>
      <c r="FDI236" s="28"/>
      <c r="FDJ236" s="28"/>
      <c r="FDK236" s="28"/>
      <c r="FDL236" s="28"/>
      <c r="FDM236" s="28"/>
      <c r="FDN236" s="28"/>
      <c r="FDO236" s="28"/>
      <c r="FDP236" s="28"/>
      <c r="FDQ236" s="28"/>
      <c r="FDR236" s="28"/>
      <c r="FDS236" s="28"/>
      <c r="FDT236" s="28"/>
      <c r="FDU236" s="28"/>
      <c r="FDV236" s="28"/>
      <c r="FDW236" s="28"/>
      <c r="FDX236" s="28"/>
      <c r="FDY236" s="28"/>
      <c r="FDZ236" s="28"/>
      <c r="FEA236" s="28"/>
      <c r="FEB236" s="28"/>
      <c r="FEC236" s="28"/>
      <c r="FED236" s="28"/>
      <c r="FEE236" s="28"/>
      <c r="FEF236" s="28"/>
      <c r="FEG236" s="28"/>
      <c r="FEH236" s="28"/>
      <c r="FEI236" s="28"/>
      <c r="FEJ236" s="28"/>
      <c r="FEK236" s="28"/>
      <c r="FEL236" s="28"/>
      <c r="FEM236" s="28"/>
      <c r="FEN236" s="28"/>
      <c r="FEO236" s="28"/>
      <c r="FEP236" s="28"/>
      <c r="FEQ236" s="28"/>
      <c r="FER236" s="28"/>
      <c r="FES236" s="28"/>
      <c r="FET236" s="28"/>
      <c r="FEU236" s="28"/>
      <c r="FEV236" s="28"/>
      <c r="FEW236" s="28"/>
      <c r="FEX236" s="28"/>
      <c r="FEY236" s="28"/>
      <c r="FEZ236" s="28"/>
      <c r="FFA236" s="28"/>
      <c r="FFB236" s="28"/>
      <c r="FFC236" s="28"/>
      <c r="FFD236" s="28"/>
      <c r="FFE236" s="28"/>
      <c r="FFF236" s="28"/>
      <c r="FFG236" s="28"/>
      <c r="FFH236" s="28"/>
      <c r="FFI236" s="28"/>
      <c r="FFJ236" s="28"/>
      <c r="FFK236" s="28"/>
      <c r="FFL236" s="28"/>
      <c r="FFM236" s="28"/>
      <c r="FFN236" s="28"/>
      <c r="FFO236" s="28"/>
      <c r="FFP236" s="28"/>
      <c r="FFQ236" s="28"/>
      <c r="FFR236" s="28"/>
      <c r="FFS236" s="28"/>
      <c r="FFT236" s="28"/>
      <c r="FFU236" s="28"/>
      <c r="FFV236" s="28"/>
      <c r="FFW236" s="28"/>
      <c r="FFX236" s="28"/>
      <c r="FFY236" s="28"/>
      <c r="FFZ236" s="28"/>
      <c r="FGA236" s="28"/>
      <c r="FGB236" s="28"/>
      <c r="FGC236" s="28"/>
      <c r="FGD236" s="28"/>
      <c r="FGE236" s="28"/>
      <c r="FGF236" s="28"/>
      <c r="FGG236" s="28"/>
      <c r="FGH236" s="28"/>
      <c r="FGI236" s="28"/>
      <c r="FGJ236" s="28"/>
      <c r="FGK236" s="28"/>
      <c r="FGL236" s="28"/>
      <c r="FGM236" s="28"/>
      <c r="FGN236" s="28"/>
      <c r="FGO236" s="28"/>
      <c r="FGP236" s="28"/>
      <c r="FGQ236" s="28"/>
      <c r="FGR236" s="28"/>
      <c r="FGS236" s="28"/>
      <c r="FGT236" s="28"/>
      <c r="FGU236" s="28"/>
      <c r="FGV236" s="28"/>
      <c r="FGW236" s="28"/>
      <c r="FGX236" s="28"/>
      <c r="FGY236" s="28"/>
      <c r="FGZ236" s="28"/>
      <c r="FHA236" s="28"/>
      <c r="FHB236" s="28"/>
      <c r="FHC236" s="28"/>
      <c r="FHD236" s="28"/>
      <c r="FHE236" s="28"/>
      <c r="FHF236" s="28"/>
      <c r="FHG236" s="28"/>
      <c r="FHH236" s="28"/>
      <c r="FHI236" s="28"/>
      <c r="FHJ236" s="28"/>
      <c r="FHK236" s="28"/>
      <c r="FHL236" s="28"/>
      <c r="FHM236" s="28"/>
      <c r="FHN236" s="28"/>
      <c r="FHO236" s="28"/>
      <c r="FHP236" s="28"/>
      <c r="FHQ236" s="28"/>
      <c r="FHR236" s="28"/>
      <c r="FHS236" s="28"/>
      <c r="FHT236" s="28"/>
      <c r="FHU236" s="28"/>
      <c r="FHV236" s="28"/>
      <c r="FHW236" s="28"/>
      <c r="FHX236" s="28"/>
      <c r="FHY236" s="28"/>
      <c r="FHZ236" s="28"/>
      <c r="FIA236" s="28"/>
      <c r="FIB236" s="28"/>
      <c r="FIC236" s="28"/>
      <c r="FID236" s="28"/>
      <c r="FIE236" s="28"/>
      <c r="FIF236" s="28"/>
      <c r="FIG236" s="28"/>
      <c r="FIH236" s="28"/>
      <c r="FII236" s="28"/>
      <c r="FIJ236" s="28"/>
      <c r="FIK236" s="28"/>
      <c r="FIL236" s="28"/>
      <c r="FIM236" s="28"/>
      <c r="FIN236" s="28"/>
      <c r="FIO236" s="28"/>
      <c r="FIP236" s="28"/>
      <c r="FIQ236" s="28"/>
      <c r="FIR236" s="28"/>
      <c r="FIS236" s="28"/>
      <c r="FIT236" s="28"/>
      <c r="FIU236" s="28"/>
      <c r="FIV236" s="28"/>
      <c r="FIW236" s="28"/>
      <c r="FIX236" s="28"/>
      <c r="FIY236" s="28"/>
      <c r="FIZ236" s="28"/>
      <c r="FJA236" s="28"/>
      <c r="FJB236" s="28"/>
      <c r="FJC236" s="28"/>
      <c r="FJD236" s="28"/>
      <c r="FJE236" s="28"/>
      <c r="FJF236" s="28"/>
      <c r="FJG236" s="28"/>
      <c r="FJH236" s="28"/>
      <c r="FJI236" s="28"/>
      <c r="FJJ236" s="28"/>
      <c r="FJK236" s="28"/>
      <c r="FJL236" s="28"/>
      <c r="FJM236" s="28"/>
      <c r="FJN236" s="28"/>
      <c r="FJO236" s="28"/>
      <c r="FJP236" s="28"/>
      <c r="FJQ236" s="28"/>
      <c r="FJR236" s="28"/>
      <c r="FJS236" s="28"/>
      <c r="FJT236" s="28"/>
      <c r="FJU236" s="28"/>
      <c r="FJV236" s="28"/>
      <c r="FJW236" s="28"/>
      <c r="FJX236" s="28"/>
      <c r="FJY236" s="28"/>
      <c r="FJZ236" s="28"/>
      <c r="FKA236" s="28"/>
      <c r="FKB236" s="28"/>
      <c r="FKC236" s="28"/>
      <c r="FKD236" s="28"/>
      <c r="FKE236" s="28"/>
      <c r="FKF236" s="28"/>
      <c r="FKG236" s="28"/>
      <c r="FKH236" s="28"/>
      <c r="FKI236" s="28"/>
      <c r="FKJ236" s="28"/>
      <c r="FKK236" s="28"/>
      <c r="FKL236" s="28"/>
      <c r="FKM236" s="28"/>
      <c r="FKN236" s="28"/>
      <c r="FKO236" s="28"/>
      <c r="FKP236" s="28"/>
      <c r="FKQ236" s="28"/>
      <c r="FKR236" s="28"/>
      <c r="FKS236" s="28"/>
      <c r="FKT236" s="28"/>
      <c r="FKU236" s="28"/>
      <c r="FKV236" s="28"/>
      <c r="FKW236" s="28"/>
      <c r="FKX236" s="28"/>
      <c r="FKY236" s="28"/>
      <c r="FKZ236" s="28"/>
      <c r="FLA236" s="28"/>
      <c r="FLB236" s="28"/>
      <c r="FLC236" s="28"/>
      <c r="FLD236" s="28"/>
      <c r="FLE236" s="28"/>
      <c r="FLF236" s="28"/>
      <c r="FLG236" s="28"/>
      <c r="FLH236" s="28"/>
      <c r="FLI236" s="28"/>
      <c r="FLJ236" s="28"/>
      <c r="FLK236" s="28"/>
      <c r="FLL236" s="28"/>
      <c r="FLM236" s="28"/>
      <c r="FLN236" s="28"/>
      <c r="FLO236" s="28"/>
      <c r="FLP236" s="28"/>
      <c r="FLQ236" s="28"/>
      <c r="FLR236" s="28"/>
      <c r="FLS236" s="28"/>
      <c r="FLT236" s="28"/>
      <c r="FLU236" s="28"/>
      <c r="FLV236" s="28"/>
      <c r="FLW236" s="28"/>
      <c r="FLX236" s="28"/>
      <c r="FLY236" s="28"/>
      <c r="FLZ236" s="28"/>
      <c r="FMA236" s="28"/>
      <c r="FMB236" s="28"/>
      <c r="FMC236" s="28"/>
      <c r="FMD236" s="28"/>
      <c r="FME236" s="28"/>
      <c r="FMF236" s="28"/>
      <c r="FMG236" s="28"/>
      <c r="FMH236" s="28"/>
      <c r="FMI236" s="28"/>
      <c r="FMJ236" s="28"/>
      <c r="FMK236" s="28"/>
      <c r="FML236" s="28"/>
      <c r="FMM236" s="28"/>
      <c r="FMN236" s="28"/>
      <c r="FMO236" s="28"/>
      <c r="FMP236" s="28"/>
      <c r="FMQ236" s="28"/>
      <c r="FMR236" s="28"/>
      <c r="FMS236" s="28"/>
      <c r="FMT236" s="28"/>
      <c r="FMU236" s="28"/>
      <c r="FMV236" s="28"/>
      <c r="FMW236" s="28"/>
      <c r="FMX236" s="28"/>
      <c r="FMY236" s="28"/>
      <c r="FMZ236" s="28"/>
      <c r="FNA236" s="28"/>
      <c r="FNB236" s="28"/>
      <c r="FNC236" s="28"/>
      <c r="FND236" s="28"/>
      <c r="FNE236" s="28"/>
      <c r="FNF236" s="28"/>
      <c r="FNG236" s="28"/>
      <c r="FNH236" s="28"/>
      <c r="FNI236" s="28"/>
      <c r="FNJ236" s="28"/>
      <c r="FNK236" s="28"/>
      <c r="FNL236" s="28"/>
      <c r="FNM236" s="28"/>
      <c r="FNN236" s="28"/>
      <c r="FNO236" s="28"/>
      <c r="FNP236" s="28"/>
      <c r="FNQ236" s="28"/>
      <c r="FNR236" s="28"/>
      <c r="FNS236" s="28"/>
      <c r="FNT236" s="28"/>
      <c r="FNU236" s="28"/>
      <c r="FNV236" s="28"/>
      <c r="FNW236" s="28"/>
      <c r="FNX236" s="28"/>
      <c r="FNY236" s="28"/>
      <c r="FNZ236" s="28"/>
      <c r="FOA236" s="28"/>
      <c r="FOB236" s="28"/>
      <c r="FOC236" s="28"/>
      <c r="FOD236" s="28"/>
      <c r="FOE236" s="28"/>
      <c r="FOF236" s="28"/>
      <c r="FOG236" s="28"/>
      <c r="FOH236" s="28"/>
      <c r="FOI236" s="28"/>
      <c r="FOJ236" s="28"/>
      <c r="FOK236" s="28"/>
      <c r="FOL236" s="28"/>
      <c r="FOM236" s="28"/>
      <c r="FON236" s="28"/>
      <c r="FOO236" s="28"/>
      <c r="FOP236" s="28"/>
      <c r="FOQ236" s="28"/>
      <c r="FOR236" s="28"/>
      <c r="FOS236" s="28"/>
      <c r="FOT236" s="28"/>
      <c r="FOU236" s="28"/>
      <c r="FOV236" s="28"/>
      <c r="FOW236" s="28"/>
      <c r="FOX236" s="28"/>
      <c r="FOY236" s="28"/>
      <c r="FOZ236" s="28"/>
      <c r="FPA236" s="28"/>
      <c r="FPB236" s="28"/>
      <c r="FPC236" s="28"/>
      <c r="FPD236" s="28"/>
      <c r="FPE236" s="28"/>
      <c r="FPF236" s="28"/>
      <c r="FPG236" s="28"/>
      <c r="FPH236" s="28"/>
      <c r="FPI236" s="28"/>
      <c r="FPJ236" s="28"/>
      <c r="FPK236" s="28"/>
      <c r="FPL236" s="28"/>
      <c r="FPM236" s="28"/>
      <c r="FPN236" s="28"/>
      <c r="FPO236" s="28"/>
      <c r="FPP236" s="28"/>
      <c r="FPQ236" s="28"/>
      <c r="FPR236" s="28"/>
      <c r="FPS236" s="28"/>
      <c r="FPT236" s="28"/>
      <c r="FPU236" s="28"/>
      <c r="FPV236" s="28"/>
      <c r="FPW236" s="28"/>
      <c r="FPX236" s="28"/>
      <c r="FPY236" s="28"/>
      <c r="FPZ236" s="28"/>
      <c r="FQA236" s="28"/>
      <c r="FQB236" s="28"/>
      <c r="FQC236" s="28"/>
      <c r="FQD236" s="28"/>
      <c r="FQE236" s="28"/>
      <c r="FQF236" s="28"/>
      <c r="FQG236" s="28"/>
      <c r="FQH236" s="28"/>
      <c r="FQI236" s="28"/>
      <c r="FQJ236" s="28"/>
      <c r="FQK236" s="28"/>
      <c r="FQL236" s="28"/>
      <c r="FQM236" s="28"/>
      <c r="FQN236" s="28"/>
      <c r="FQO236" s="28"/>
      <c r="FQP236" s="28"/>
      <c r="FQQ236" s="28"/>
      <c r="FQR236" s="28"/>
      <c r="FQS236" s="28"/>
      <c r="FQT236" s="28"/>
      <c r="FQU236" s="28"/>
      <c r="FQV236" s="28"/>
      <c r="FQW236" s="28"/>
      <c r="FQX236" s="28"/>
      <c r="FQY236" s="28"/>
      <c r="FQZ236" s="28"/>
      <c r="FRA236" s="28"/>
      <c r="FRB236" s="28"/>
      <c r="FRC236" s="28"/>
      <c r="FRD236" s="28"/>
      <c r="FRE236" s="28"/>
      <c r="FRF236" s="28"/>
      <c r="FRG236" s="28"/>
      <c r="FRH236" s="28"/>
      <c r="FRI236" s="28"/>
      <c r="FRJ236" s="28"/>
      <c r="FRK236" s="28"/>
      <c r="FRL236" s="28"/>
      <c r="FRM236" s="28"/>
      <c r="FRN236" s="28"/>
      <c r="FRO236" s="28"/>
      <c r="FRP236" s="28"/>
      <c r="FRQ236" s="28"/>
      <c r="FRR236" s="28"/>
      <c r="FRS236" s="28"/>
      <c r="FRT236" s="28"/>
      <c r="FRU236" s="28"/>
      <c r="FRV236" s="28"/>
      <c r="FRW236" s="28"/>
      <c r="FRX236" s="28"/>
      <c r="FRY236" s="28"/>
      <c r="FRZ236" s="28"/>
      <c r="FSA236" s="28"/>
      <c r="FSB236" s="28"/>
      <c r="FSC236" s="28"/>
      <c r="FSD236" s="28"/>
      <c r="FSE236" s="28"/>
      <c r="FSF236" s="28"/>
      <c r="FSG236" s="28"/>
      <c r="FSH236" s="28"/>
      <c r="FSI236" s="28"/>
      <c r="FSJ236" s="28"/>
      <c r="FSK236" s="28"/>
      <c r="FSL236" s="28"/>
      <c r="FSM236" s="28"/>
      <c r="FSN236" s="28"/>
      <c r="FSO236" s="28"/>
      <c r="FSP236" s="28"/>
      <c r="FSQ236" s="28"/>
      <c r="FSR236" s="28"/>
      <c r="FSS236" s="28"/>
      <c r="FST236" s="28"/>
      <c r="FSU236" s="28"/>
      <c r="FSV236" s="28"/>
      <c r="FSW236" s="28"/>
      <c r="FSX236" s="28"/>
      <c r="FSY236" s="28"/>
      <c r="FSZ236" s="28"/>
      <c r="FTA236" s="28"/>
      <c r="FTB236" s="28"/>
      <c r="FTC236" s="28"/>
      <c r="FTD236" s="28"/>
      <c r="FTE236" s="28"/>
      <c r="FTF236" s="28"/>
      <c r="FTG236" s="28"/>
      <c r="FTH236" s="28"/>
      <c r="FTI236" s="28"/>
      <c r="FTJ236" s="28"/>
      <c r="FTK236" s="28"/>
      <c r="FTL236" s="28"/>
      <c r="FTM236" s="28"/>
      <c r="FTN236" s="28"/>
      <c r="FTO236" s="28"/>
      <c r="FTP236" s="28"/>
      <c r="FTQ236" s="28"/>
      <c r="FTR236" s="28"/>
      <c r="FTS236" s="28"/>
      <c r="FTT236" s="28"/>
      <c r="FTU236" s="28"/>
      <c r="FTV236" s="28"/>
      <c r="FTW236" s="28"/>
      <c r="FTX236" s="28"/>
      <c r="FTY236" s="28"/>
      <c r="FTZ236" s="28"/>
      <c r="FUA236" s="28"/>
      <c r="FUB236" s="28"/>
      <c r="FUC236" s="28"/>
      <c r="FUD236" s="28"/>
      <c r="FUE236" s="28"/>
      <c r="FUF236" s="28"/>
      <c r="FUG236" s="28"/>
      <c r="FUH236" s="28"/>
      <c r="FUI236" s="28"/>
      <c r="FUJ236" s="28"/>
      <c r="FUK236" s="28"/>
      <c r="FUL236" s="28"/>
      <c r="FUM236" s="28"/>
      <c r="FUN236" s="28"/>
      <c r="FUO236" s="28"/>
      <c r="FUP236" s="28"/>
      <c r="FUQ236" s="28"/>
      <c r="FUR236" s="28"/>
      <c r="FUS236" s="28"/>
      <c r="FUT236" s="28"/>
      <c r="FUU236" s="28"/>
      <c r="FUV236" s="28"/>
      <c r="FUW236" s="28"/>
      <c r="FUX236" s="28"/>
      <c r="FUY236" s="28"/>
      <c r="FUZ236" s="28"/>
      <c r="FVA236" s="28"/>
      <c r="FVB236" s="28"/>
      <c r="FVC236" s="28"/>
      <c r="FVD236" s="28"/>
      <c r="FVE236" s="28"/>
      <c r="FVF236" s="28"/>
      <c r="FVG236" s="28"/>
      <c r="FVH236" s="28"/>
      <c r="FVI236" s="28"/>
      <c r="FVJ236" s="28"/>
      <c r="FVK236" s="28"/>
      <c r="FVL236" s="28"/>
      <c r="FVM236" s="28"/>
      <c r="FVN236" s="28"/>
      <c r="FVO236" s="28"/>
      <c r="FVP236" s="28"/>
      <c r="FVQ236" s="28"/>
      <c r="FVR236" s="28"/>
      <c r="FVS236" s="28"/>
      <c r="FVT236" s="28"/>
      <c r="FVU236" s="28"/>
      <c r="FVV236" s="28"/>
      <c r="FVW236" s="28"/>
      <c r="FVX236" s="28"/>
      <c r="FVY236" s="28"/>
      <c r="FVZ236" s="28"/>
      <c r="FWA236" s="28"/>
      <c r="FWB236" s="28"/>
      <c r="FWC236" s="28"/>
      <c r="FWD236" s="28"/>
      <c r="FWE236" s="28"/>
      <c r="FWF236" s="28"/>
      <c r="FWG236" s="28"/>
      <c r="FWH236" s="28"/>
      <c r="FWI236" s="28"/>
      <c r="FWJ236" s="28"/>
      <c r="FWK236" s="28"/>
      <c r="FWL236" s="28"/>
      <c r="FWM236" s="28"/>
      <c r="FWN236" s="28"/>
      <c r="FWO236" s="28"/>
      <c r="FWP236" s="28"/>
      <c r="FWQ236" s="28"/>
      <c r="FWR236" s="28"/>
      <c r="FWS236" s="28"/>
      <c r="FWT236" s="28"/>
      <c r="FWU236" s="28"/>
      <c r="FWV236" s="28"/>
      <c r="FWW236" s="28"/>
      <c r="FWX236" s="28"/>
      <c r="FWY236" s="28"/>
      <c r="FWZ236" s="28"/>
      <c r="FXA236" s="28"/>
      <c r="FXB236" s="28"/>
      <c r="FXC236" s="28"/>
      <c r="FXD236" s="28"/>
      <c r="FXE236" s="28"/>
      <c r="FXF236" s="28"/>
      <c r="FXG236" s="28"/>
      <c r="FXH236" s="28"/>
      <c r="FXI236" s="28"/>
      <c r="FXJ236" s="28"/>
      <c r="FXK236" s="28"/>
      <c r="FXL236" s="28"/>
      <c r="FXM236" s="28"/>
      <c r="FXN236" s="28"/>
      <c r="FXO236" s="28"/>
      <c r="FXP236" s="28"/>
      <c r="FXQ236" s="28"/>
      <c r="FXR236" s="28"/>
      <c r="FXS236" s="28"/>
      <c r="FXT236" s="28"/>
      <c r="FXU236" s="28"/>
      <c r="FXV236" s="28"/>
      <c r="FXW236" s="28"/>
      <c r="FXX236" s="28"/>
      <c r="FXY236" s="28"/>
      <c r="FXZ236" s="28"/>
      <c r="FYA236" s="28"/>
      <c r="FYB236" s="28"/>
      <c r="FYC236" s="28"/>
      <c r="FYD236" s="28"/>
      <c r="FYE236" s="28"/>
      <c r="FYF236" s="28"/>
      <c r="FYG236" s="28"/>
      <c r="FYH236" s="28"/>
      <c r="FYI236" s="28"/>
      <c r="FYJ236" s="28"/>
      <c r="FYK236" s="28"/>
      <c r="FYL236" s="28"/>
      <c r="FYM236" s="28"/>
      <c r="FYN236" s="28"/>
      <c r="FYO236" s="28"/>
      <c r="FYP236" s="28"/>
      <c r="FYQ236" s="28"/>
      <c r="FYR236" s="28"/>
      <c r="FYS236" s="28"/>
      <c r="FYT236" s="28"/>
      <c r="FYU236" s="28"/>
      <c r="FYV236" s="28"/>
      <c r="FYW236" s="28"/>
      <c r="FYX236" s="28"/>
      <c r="FYY236" s="28"/>
      <c r="FYZ236" s="28"/>
      <c r="FZA236" s="28"/>
      <c r="FZB236" s="28"/>
      <c r="FZC236" s="28"/>
      <c r="FZD236" s="28"/>
      <c r="FZE236" s="28"/>
      <c r="FZF236" s="28"/>
      <c r="FZG236" s="28"/>
      <c r="FZH236" s="28"/>
      <c r="FZI236" s="28"/>
      <c r="FZJ236" s="28"/>
      <c r="FZK236" s="28"/>
      <c r="FZL236" s="28"/>
      <c r="FZM236" s="28"/>
      <c r="FZN236" s="28"/>
      <c r="FZO236" s="28"/>
      <c r="FZP236" s="28"/>
      <c r="FZQ236" s="28"/>
      <c r="FZR236" s="28"/>
      <c r="FZS236" s="28"/>
      <c r="FZT236" s="28"/>
      <c r="FZU236" s="28"/>
      <c r="FZV236" s="28"/>
      <c r="FZW236" s="28"/>
      <c r="FZX236" s="28"/>
      <c r="FZY236" s="28"/>
      <c r="FZZ236" s="28"/>
      <c r="GAA236" s="28"/>
      <c r="GAB236" s="28"/>
      <c r="GAC236" s="28"/>
      <c r="GAD236" s="28"/>
      <c r="GAE236" s="28"/>
      <c r="GAF236" s="28"/>
      <c r="GAG236" s="28"/>
      <c r="GAH236" s="28"/>
      <c r="GAI236" s="28"/>
      <c r="GAJ236" s="28"/>
      <c r="GAK236" s="28"/>
      <c r="GAL236" s="28"/>
      <c r="GAM236" s="28"/>
      <c r="GAN236" s="28"/>
      <c r="GAO236" s="28"/>
      <c r="GAP236" s="28"/>
      <c r="GAQ236" s="28"/>
      <c r="GAR236" s="28"/>
      <c r="GAS236" s="28"/>
      <c r="GAT236" s="28"/>
      <c r="GAU236" s="28"/>
      <c r="GAV236" s="28"/>
      <c r="GAW236" s="28"/>
      <c r="GAX236" s="28"/>
      <c r="GAY236" s="28"/>
      <c r="GAZ236" s="28"/>
      <c r="GBA236" s="28"/>
      <c r="GBB236" s="28"/>
      <c r="GBC236" s="28"/>
      <c r="GBD236" s="28"/>
      <c r="GBE236" s="28"/>
      <c r="GBF236" s="28"/>
      <c r="GBG236" s="28"/>
      <c r="GBH236" s="28"/>
      <c r="GBI236" s="28"/>
      <c r="GBJ236" s="28"/>
      <c r="GBK236" s="28"/>
      <c r="GBL236" s="28"/>
      <c r="GBM236" s="28"/>
      <c r="GBN236" s="28"/>
      <c r="GBO236" s="28"/>
      <c r="GBP236" s="28"/>
      <c r="GBQ236" s="28"/>
      <c r="GBR236" s="28"/>
      <c r="GBS236" s="28"/>
      <c r="GBT236" s="28"/>
      <c r="GBU236" s="28"/>
      <c r="GBV236" s="28"/>
      <c r="GBW236" s="28"/>
      <c r="GBX236" s="28"/>
      <c r="GBY236" s="28"/>
      <c r="GBZ236" s="28"/>
      <c r="GCA236" s="28"/>
      <c r="GCB236" s="28"/>
      <c r="GCC236" s="28"/>
      <c r="GCD236" s="28"/>
      <c r="GCE236" s="28"/>
      <c r="GCF236" s="28"/>
      <c r="GCG236" s="28"/>
      <c r="GCH236" s="28"/>
      <c r="GCI236" s="28"/>
      <c r="GCJ236" s="28"/>
      <c r="GCK236" s="28"/>
      <c r="GCL236" s="28"/>
      <c r="GCM236" s="28"/>
      <c r="GCN236" s="28"/>
      <c r="GCO236" s="28"/>
      <c r="GCP236" s="28"/>
      <c r="GCQ236" s="28"/>
      <c r="GCR236" s="28"/>
      <c r="GCS236" s="28"/>
      <c r="GCT236" s="28"/>
      <c r="GCU236" s="28"/>
      <c r="GCV236" s="28"/>
      <c r="GCW236" s="28"/>
      <c r="GCX236" s="28"/>
      <c r="GCY236" s="28"/>
      <c r="GCZ236" s="28"/>
      <c r="GDA236" s="28"/>
      <c r="GDB236" s="28"/>
      <c r="GDC236" s="28"/>
      <c r="GDD236" s="28"/>
      <c r="GDE236" s="28"/>
      <c r="GDF236" s="28"/>
      <c r="GDG236" s="28"/>
      <c r="GDH236" s="28"/>
      <c r="GDI236" s="28"/>
      <c r="GDJ236" s="28"/>
      <c r="GDK236" s="28"/>
      <c r="GDL236" s="28"/>
      <c r="GDM236" s="28"/>
      <c r="GDN236" s="28"/>
      <c r="GDO236" s="28"/>
      <c r="GDP236" s="28"/>
      <c r="GDQ236" s="28"/>
      <c r="GDR236" s="28"/>
      <c r="GDS236" s="28"/>
      <c r="GDT236" s="28"/>
      <c r="GDU236" s="28"/>
      <c r="GDV236" s="28"/>
      <c r="GDW236" s="28"/>
      <c r="GDX236" s="28"/>
      <c r="GDY236" s="28"/>
      <c r="GDZ236" s="28"/>
      <c r="GEA236" s="28"/>
      <c r="GEB236" s="28"/>
      <c r="GEC236" s="28"/>
      <c r="GED236" s="28"/>
      <c r="GEE236" s="28"/>
      <c r="GEF236" s="28"/>
      <c r="GEG236" s="28"/>
      <c r="GEH236" s="28"/>
      <c r="GEI236" s="28"/>
      <c r="GEJ236" s="28"/>
      <c r="GEK236" s="28"/>
      <c r="GEL236" s="28"/>
      <c r="GEM236" s="28"/>
      <c r="GEN236" s="28"/>
      <c r="GEO236" s="28"/>
      <c r="GEP236" s="28"/>
      <c r="GEQ236" s="28"/>
      <c r="GER236" s="28"/>
      <c r="GES236" s="28"/>
      <c r="GET236" s="28"/>
      <c r="GEU236" s="28"/>
      <c r="GEV236" s="28"/>
      <c r="GEW236" s="28"/>
      <c r="GEX236" s="28"/>
      <c r="GEY236" s="28"/>
      <c r="GEZ236" s="28"/>
      <c r="GFA236" s="28"/>
      <c r="GFB236" s="28"/>
      <c r="GFC236" s="28"/>
      <c r="GFD236" s="28"/>
      <c r="GFE236" s="28"/>
      <c r="GFF236" s="28"/>
      <c r="GFG236" s="28"/>
      <c r="GFH236" s="28"/>
      <c r="GFI236" s="28"/>
      <c r="GFJ236" s="28"/>
      <c r="GFK236" s="28"/>
      <c r="GFL236" s="28"/>
      <c r="GFM236" s="28"/>
      <c r="GFN236" s="28"/>
      <c r="GFO236" s="28"/>
      <c r="GFP236" s="28"/>
      <c r="GFQ236" s="28"/>
      <c r="GFR236" s="28"/>
      <c r="GFS236" s="28"/>
      <c r="GFT236" s="28"/>
      <c r="GFU236" s="28"/>
      <c r="GFV236" s="28"/>
      <c r="GFW236" s="28"/>
      <c r="GFX236" s="28"/>
      <c r="GFY236" s="28"/>
      <c r="GFZ236" s="28"/>
      <c r="GGA236" s="28"/>
      <c r="GGB236" s="28"/>
      <c r="GGC236" s="28"/>
      <c r="GGD236" s="28"/>
      <c r="GGE236" s="28"/>
      <c r="GGF236" s="28"/>
      <c r="GGG236" s="28"/>
      <c r="GGH236" s="28"/>
      <c r="GGI236" s="28"/>
      <c r="GGJ236" s="28"/>
      <c r="GGK236" s="28"/>
      <c r="GGL236" s="28"/>
      <c r="GGM236" s="28"/>
      <c r="GGN236" s="28"/>
      <c r="GGO236" s="28"/>
      <c r="GGP236" s="28"/>
      <c r="GGQ236" s="28"/>
      <c r="GGR236" s="28"/>
      <c r="GGS236" s="28"/>
      <c r="GGT236" s="28"/>
      <c r="GGU236" s="28"/>
      <c r="GGV236" s="28"/>
      <c r="GGW236" s="28"/>
      <c r="GGX236" s="28"/>
      <c r="GGY236" s="28"/>
      <c r="GGZ236" s="28"/>
      <c r="GHA236" s="28"/>
      <c r="GHB236" s="28"/>
      <c r="GHC236" s="28"/>
      <c r="GHD236" s="28"/>
      <c r="GHE236" s="28"/>
      <c r="GHF236" s="28"/>
      <c r="GHG236" s="28"/>
      <c r="GHH236" s="28"/>
      <c r="GHI236" s="28"/>
      <c r="GHJ236" s="28"/>
      <c r="GHK236" s="28"/>
      <c r="GHL236" s="28"/>
      <c r="GHM236" s="28"/>
      <c r="GHN236" s="28"/>
      <c r="GHO236" s="28"/>
      <c r="GHP236" s="28"/>
      <c r="GHQ236" s="28"/>
      <c r="GHR236" s="28"/>
      <c r="GHS236" s="28"/>
      <c r="GHT236" s="28"/>
      <c r="GHU236" s="28"/>
      <c r="GHV236" s="28"/>
      <c r="GHW236" s="28"/>
      <c r="GHX236" s="28"/>
      <c r="GHY236" s="28"/>
      <c r="GHZ236" s="28"/>
      <c r="GIA236" s="28"/>
      <c r="GIB236" s="28"/>
      <c r="GIC236" s="28"/>
      <c r="GID236" s="28"/>
      <c r="GIE236" s="28"/>
      <c r="GIF236" s="28"/>
      <c r="GIG236" s="28"/>
      <c r="GIH236" s="28"/>
      <c r="GII236" s="28"/>
      <c r="GIJ236" s="28"/>
      <c r="GIK236" s="28"/>
      <c r="GIL236" s="28"/>
      <c r="GIM236" s="28"/>
      <c r="GIN236" s="28"/>
      <c r="GIO236" s="28"/>
      <c r="GIP236" s="28"/>
      <c r="GIQ236" s="28"/>
      <c r="GIR236" s="28"/>
      <c r="GIS236" s="28"/>
      <c r="GIT236" s="28"/>
      <c r="GIU236" s="28"/>
      <c r="GIV236" s="28"/>
      <c r="GIW236" s="28"/>
      <c r="GIX236" s="28"/>
      <c r="GIY236" s="28"/>
      <c r="GIZ236" s="28"/>
      <c r="GJA236" s="28"/>
      <c r="GJB236" s="28"/>
      <c r="GJC236" s="28"/>
      <c r="GJD236" s="28"/>
      <c r="GJE236" s="28"/>
      <c r="GJF236" s="28"/>
      <c r="GJG236" s="28"/>
      <c r="GJH236" s="28"/>
      <c r="GJI236" s="28"/>
      <c r="GJJ236" s="28"/>
      <c r="GJK236" s="28"/>
      <c r="GJL236" s="28"/>
      <c r="GJM236" s="28"/>
      <c r="GJN236" s="28"/>
      <c r="GJO236" s="28"/>
      <c r="GJP236" s="28"/>
      <c r="GJQ236" s="28"/>
      <c r="GJR236" s="28"/>
      <c r="GJS236" s="28"/>
      <c r="GJT236" s="28"/>
      <c r="GJU236" s="28"/>
      <c r="GJV236" s="28"/>
      <c r="GJW236" s="28"/>
      <c r="GJX236" s="28"/>
      <c r="GJY236" s="28"/>
      <c r="GJZ236" s="28"/>
      <c r="GKA236" s="28"/>
      <c r="GKB236" s="28"/>
      <c r="GKC236" s="28"/>
      <c r="GKD236" s="28"/>
      <c r="GKE236" s="28"/>
      <c r="GKF236" s="28"/>
      <c r="GKG236" s="28"/>
      <c r="GKH236" s="28"/>
      <c r="GKI236" s="28"/>
      <c r="GKJ236" s="28"/>
      <c r="GKK236" s="28"/>
      <c r="GKL236" s="28"/>
      <c r="GKM236" s="28"/>
      <c r="GKN236" s="28"/>
      <c r="GKO236" s="28"/>
      <c r="GKP236" s="28"/>
      <c r="GKQ236" s="28"/>
      <c r="GKR236" s="28"/>
      <c r="GKS236" s="28"/>
      <c r="GKT236" s="28"/>
      <c r="GKU236" s="28"/>
      <c r="GKV236" s="28"/>
      <c r="GKW236" s="28"/>
      <c r="GKX236" s="28"/>
      <c r="GKY236" s="28"/>
      <c r="GKZ236" s="28"/>
      <c r="GLA236" s="28"/>
      <c r="GLB236" s="28"/>
      <c r="GLC236" s="28"/>
      <c r="GLD236" s="28"/>
      <c r="GLE236" s="28"/>
      <c r="GLF236" s="28"/>
      <c r="GLG236" s="28"/>
      <c r="GLH236" s="28"/>
      <c r="GLI236" s="28"/>
      <c r="GLJ236" s="28"/>
      <c r="GLK236" s="28"/>
      <c r="GLL236" s="28"/>
      <c r="GLM236" s="28"/>
      <c r="GLN236" s="28"/>
      <c r="GLO236" s="28"/>
      <c r="GLP236" s="28"/>
      <c r="GLQ236" s="28"/>
      <c r="GLR236" s="28"/>
      <c r="GLS236" s="28"/>
      <c r="GLT236" s="28"/>
      <c r="GLU236" s="28"/>
      <c r="GLV236" s="28"/>
      <c r="GLW236" s="28"/>
      <c r="GLX236" s="28"/>
      <c r="GLY236" s="28"/>
      <c r="GLZ236" s="28"/>
      <c r="GMA236" s="28"/>
      <c r="GMB236" s="28"/>
      <c r="GMC236" s="28"/>
      <c r="GMD236" s="28"/>
      <c r="GME236" s="28"/>
      <c r="GMF236" s="28"/>
      <c r="GMG236" s="28"/>
      <c r="GMH236" s="28"/>
      <c r="GMI236" s="28"/>
      <c r="GMJ236" s="28"/>
      <c r="GMK236" s="28"/>
      <c r="GML236" s="28"/>
      <c r="GMM236" s="28"/>
      <c r="GMN236" s="28"/>
      <c r="GMO236" s="28"/>
      <c r="GMP236" s="28"/>
      <c r="GMQ236" s="28"/>
      <c r="GMR236" s="28"/>
      <c r="GMS236" s="28"/>
      <c r="GMT236" s="28"/>
      <c r="GMU236" s="28"/>
      <c r="GMV236" s="28"/>
      <c r="GMW236" s="28"/>
      <c r="GMX236" s="28"/>
      <c r="GMY236" s="28"/>
      <c r="GMZ236" s="28"/>
      <c r="GNA236" s="28"/>
      <c r="GNB236" s="28"/>
      <c r="GNC236" s="28"/>
      <c r="GND236" s="28"/>
      <c r="GNE236" s="28"/>
      <c r="GNF236" s="28"/>
      <c r="GNG236" s="28"/>
      <c r="GNH236" s="28"/>
      <c r="GNI236" s="28"/>
      <c r="GNJ236" s="28"/>
      <c r="GNK236" s="28"/>
      <c r="GNL236" s="28"/>
      <c r="GNM236" s="28"/>
      <c r="GNN236" s="28"/>
      <c r="GNO236" s="28"/>
      <c r="GNP236" s="28"/>
      <c r="GNQ236" s="28"/>
      <c r="GNR236" s="28"/>
      <c r="GNS236" s="28"/>
      <c r="GNT236" s="28"/>
      <c r="GNU236" s="28"/>
      <c r="GNV236" s="28"/>
      <c r="GNW236" s="28"/>
      <c r="GNX236" s="28"/>
      <c r="GNY236" s="28"/>
      <c r="GNZ236" s="28"/>
      <c r="GOA236" s="28"/>
      <c r="GOB236" s="28"/>
      <c r="GOC236" s="28"/>
      <c r="GOD236" s="28"/>
      <c r="GOE236" s="28"/>
      <c r="GOF236" s="28"/>
      <c r="GOG236" s="28"/>
      <c r="GOH236" s="28"/>
      <c r="GOI236" s="28"/>
      <c r="GOJ236" s="28"/>
      <c r="GOK236" s="28"/>
      <c r="GOL236" s="28"/>
      <c r="GOM236" s="28"/>
      <c r="GON236" s="28"/>
      <c r="GOO236" s="28"/>
      <c r="GOP236" s="28"/>
      <c r="GOQ236" s="28"/>
      <c r="GOR236" s="28"/>
      <c r="GOS236" s="28"/>
      <c r="GOT236" s="28"/>
      <c r="GOU236" s="28"/>
      <c r="GOV236" s="28"/>
      <c r="GOW236" s="28"/>
      <c r="GOX236" s="28"/>
      <c r="GOY236" s="28"/>
      <c r="GOZ236" s="28"/>
      <c r="GPA236" s="28"/>
      <c r="GPB236" s="28"/>
      <c r="GPC236" s="28"/>
      <c r="GPD236" s="28"/>
      <c r="GPE236" s="28"/>
      <c r="GPF236" s="28"/>
      <c r="GPG236" s="28"/>
      <c r="GPH236" s="28"/>
      <c r="GPI236" s="28"/>
      <c r="GPJ236" s="28"/>
      <c r="GPK236" s="28"/>
      <c r="GPL236" s="28"/>
      <c r="GPM236" s="28"/>
      <c r="GPN236" s="28"/>
      <c r="GPO236" s="28"/>
      <c r="GPP236" s="28"/>
      <c r="GPQ236" s="28"/>
      <c r="GPR236" s="28"/>
      <c r="GPS236" s="28"/>
      <c r="GPT236" s="28"/>
      <c r="GPU236" s="28"/>
      <c r="GPV236" s="28"/>
      <c r="GPW236" s="28"/>
      <c r="GPX236" s="28"/>
      <c r="GPY236" s="28"/>
      <c r="GPZ236" s="28"/>
      <c r="GQA236" s="28"/>
      <c r="GQB236" s="28"/>
      <c r="GQC236" s="28"/>
      <c r="GQD236" s="28"/>
      <c r="GQE236" s="28"/>
      <c r="GQF236" s="28"/>
      <c r="GQG236" s="28"/>
      <c r="GQH236" s="28"/>
      <c r="GQI236" s="28"/>
      <c r="GQJ236" s="28"/>
      <c r="GQK236" s="28"/>
      <c r="GQL236" s="28"/>
      <c r="GQM236" s="28"/>
      <c r="GQN236" s="28"/>
      <c r="GQO236" s="28"/>
      <c r="GQP236" s="28"/>
      <c r="GQQ236" s="28"/>
      <c r="GQR236" s="28"/>
      <c r="GQS236" s="28"/>
      <c r="GQT236" s="28"/>
      <c r="GQU236" s="28"/>
      <c r="GQV236" s="28"/>
      <c r="GQW236" s="28"/>
      <c r="GQX236" s="28"/>
      <c r="GQY236" s="28"/>
      <c r="GQZ236" s="28"/>
      <c r="GRA236" s="28"/>
      <c r="GRB236" s="28"/>
      <c r="GRC236" s="28"/>
      <c r="GRD236" s="28"/>
      <c r="GRE236" s="28"/>
      <c r="GRF236" s="28"/>
      <c r="GRG236" s="28"/>
      <c r="GRH236" s="28"/>
      <c r="GRI236" s="28"/>
      <c r="GRJ236" s="28"/>
      <c r="GRK236" s="28"/>
      <c r="GRL236" s="28"/>
      <c r="GRM236" s="28"/>
      <c r="GRN236" s="28"/>
      <c r="GRO236" s="28"/>
      <c r="GRP236" s="28"/>
      <c r="GRQ236" s="28"/>
      <c r="GRR236" s="28"/>
      <c r="GRS236" s="28"/>
      <c r="GRT236" s="28"/>
      <c r="GRU236" s="28"/>
      <c r="GRV236" s="28"/>
      <c r="GRW236" s="28"/>
      <c r="GRX236" s="28"/>
      <c r="GRY236" s="28"/>
      <c r="GRZ236" s="28"/>
      <c r="GSA236" s="28"/>
      <c r="GSB236" s="28"/>
      <c r="GSC236" s="28"/>
      <c r="GSD236" s="28"/>
      <c r="GSE236" s="28"/>
      <c r="GSF236" s="28"/>
      <c r="GSG236" s="28"/>
      <c r="GSH236" s="28"/>
      <c r="GSI236" s="28"/>
      <c r="GSJ236" s="28"/>
      <c r="GSK236" s="28"/>
      <c r="GSL236" s="28"/>
      <c r="GSM236" s="28"/>
      <c r="GSN236" s="28"/>
      <c r="GSO236" s="28"/>
      <c r="GSP236" s="28"/>
      <c r="GSQ236" s="28"/>
      <c r="GSR236" s="28"/>
      <c r="GSS236" s="28"/>
      <c r="GST236" s="28"/>
      <c r="GSU236" s="28"/>
      <c r="GSV236" s="28"/>
      <c r="GSW236" s="28"/>
      <c r="GSX236" s="28"/>
      <c r="GSY236" s="28"/>
      <c r="GSZ236" s="28"/>
      <c r="GTA236" s="28"/>
      <c r="GTB236" s="28"/>
      <c r="GTC236" s="28"/>
      <c r="GTD236" s="28"/>
      <c r="GTE236" s="28"/>
      <c r="GTF236" s="28"/>
      <c r="GTG236" s="28"/>
      <c r="GTH236" s="28"/>
      <c r="GTI236" s="28"/>
      <c r="GTJ236" s="28"/>
      <c r="GTK236" s="28"/>
      <c r="GTL236" s="28"/>
      <c r="GTM236" s="28"/>
      <c r="GTN236" s="28"/>
      <c r="GTO236" s="28"/>
      <c r="GTP236" s="28"/>
      <c r="GTQ236" s="28"/>
      <c r="GTR236" s="28"/>
      <c r="GTS236" s="28"/>
      <c r="GTT236" s="28"/>
      <c r="GTU236" s="28"/>
      <c r="GTV236" s="28"/>
      <c r="GTW236" s="28"/>
      <c r="GTX236" s="28"/>
      <c r="GTY236" s="28"/>
      <c r="GTZ236" s="28"/>
      <c r="GUA236" s="28"/>
      <c r="GUB236" s="28"/>
      <c r="GUC236" s="28"/>
      <c r="GUD236" s="28"/>
      <c r="GUE236" s="28"/>
      <c r="GUF236" s="28"/>
      <c r="GUG236" s="28"/>
      <c r="GUH236" s="28"/>
      <c r="GUI236" s="28"/>
      <c r="GUJ236" s="28"/>
      <c r="GUK236" s="28"/>
      <c r="GUL236" s="28"/>
      <c r="GUM236" s="28"/>
      <c r="GUN236" s="28"/>
      <c r="GUO236" s="28"/>
      <c r="GUP236" s="28"/>
      <c r="GUQ236" s="28"/>
      <c r="GUR236" s="28"/>
      <c r="GUS236" s="28"/>
      <c r="GUT236" s="28"/>
      <c r="GUU236" s="28"/>
      <c r="GUV236" s="28"/>
      <c r="GUW236" s="28"/>
      <c r="GUX236" s="28"/>
      <c r="GUY236" s="28"/>
      <c r="GUZ236" s="28"/>
      <c r="GVA236" s="28"/>
      <c r="GVB236" s="28"/>
      <c r="GVC236" s="28"/>
      <c r="GVD236" s="28"/>
      <c r="GVE236" s="28"/>
      <c r="GVF236" s="28"/>
      <c r="GVG236" s="28"/>
      <c r="GVH236" s="28"/>
      <c r="GVI236" s="28"/>
      <c r="GVJ236" s="28"/>
      <c r="GVK236" s="28"/>
      <c r="GVL236" s="28"/>
      <c r="GVM236" s="28"/>
      <c r="GVN236" s="28"/>
      <c r="GVO236" s="28"/>
      <c r="GVP236" s="28"/>
      <c r="GVQ236" s="28"/>
      <c r="GVR236" s="28"/>
      <c r="GVS236" s="28"/>
      <c r="GVT236" s="28"/>
      <c r="GVU236" s="28"/>
      <c r="GVV236" s="28"/>
      <c r="GVW236" s="28"/>
      <c r="GVX236" s="28"/>
      <c r="GVY236" s="28"/>
      <c r="GVZ236" s="28"/>
      <c r="GWA236" s="28"/>
      <c r="GWB236" s="28"/>
      <c r="GWC236" s="28"/>
      <c r="GWD236" s="28"/>
      <c r="GWE236" s="28"/>
      <c r="GWF236" s="28"/>
      <c r="GWG236" s="28"/>
      <c r="GWH236" s="28"/>
      <c r="GWI236" s="28"/>
      <c r="GWJ236" s="28"/>
      <c r="GWK236" s="28"/>
      <c r="GWL236" s="28"/>
      <c r="GWM236" s="28"/>
      <c r="GWN236" s="28"/>
      <c r="GWO236" s="28"/>
      <c r="GWP236" s="28"/>
      <c r="GWQ236" s="28"/>
      <c r="GWR236" s="28"/>
      <c r="GWS236" s="28"/>
      <c r="GWT236" s="28"/>
      <c r="GWU236" s="28"/>
      <c r="GWV236" s="28"/>
      <c r="GWW236" s="28"/>
      <c r="GWX236" s="28"/>
      <c r="GWY236" s="28"/>
      <c r="GWZ236" s="28"/>
      <c r="GXA236" s="28"/>
      <c r="GXB236" s="28"/>
      <c r="GXC236" s="28"/>
      <c r="GXD236" s="28"/>
      <c r="GXE236" s="28"/>
      <c r="GXF236" s="28"/>
      <c r="GXG236" s="28"/>
      <c r="GXH236" s="28"/>
      <c r="GXI236" s="28"/>
      <c r="GXJ236" s="28"/>
      <c r="GXK236" s="28"/>
      <c r="GXL236" s="28"/>
      <c r="GXM236" s="28"/>
      <c r="GXN236" s="28"/>
      <c r="GXO236" s="28"/>
      <c r="GXP236" s="28"/>
      <c r="GXQ236" s="28"/>
      <c r="GXR236" s="28"/>
      <c r="GXS236" s="28"/>
      <c r="GXT236" s="28"/>
      <c r="GXU236" s="28"/>
      <c r="GXV236" s="28"/>
      <c r="GXW236" s="28"/>
      <c r="GXX236" s="28"/>
      <c r="GXY236" s="28"/>
      <c r="GXZ236" s="28"/>
      <c r="GYA236" s="28"/>
      <c r="GYB236" s="28"/>
      <c r="GYC236" s="28"/>
      <c r="GYD236" s="28"/>
      <c r="GYE236" s="28"/>
      <c r="GYF236" s="28"/>
      <c r="GYG236" s="28"/>
      <c r="GYH236" s="28"/>
      <c r="GYI236" s="28"/>
      <c r="GYJ236" s="28"/>
      <c r="GYK236" s="28"/>
      <c r="GYL236" s="28"/>
      <c r="GYM236" s="28"/>
      <c r="GYN236" s="28"/>
      <c r="GYO236" s="28"/>
      <c r="GYP236" s="28"/>
      <c r="GYQ236" s="28"/>
      <c r="GYR236" s="28"/>
      <c r="GYS236" s="28"/>
      <c r="GYT236" s="28"/>
      <c r="GYU236" s="28"/>
      <c r="GYV236" s="28"/>
      <c r="GYW236" s="28"/>
      <c r="GYX236" s="28"/>
      <c r="GYY236" s="28"/>
      <c r="GYZ236" s="28"/>
      <c r="GZA236" s="28"/>
      <c r="GZB236" s="28"/>
      <c r="GZC236" s="28"/>
      <c r="GZD236" s="28"/>
      <c r="GZE236" s="28"/>
      <c r="GZF236" s="28"/>
      <c r="GZG236" s="28"/>
      <c r="GZH236" s="28"/>
      <c r="GZI236" s="28"/>
      <c r="GZJ236" s="28"/>
      <c r="GZK236" s="28"/>
      <c r="GZL236" s="28"/>
      <c r="GZM236" s="28"/>
      <c r="GZN236" s="28"/>
      <c r="GZO236" s="28"/>
      <c r="GZP236" s="28"/>
      <c r="GZQ236" s="28"/>
      <c r="GZR236" s="28"/>
      <c r="GZS236" s="28"/>
      <c r="GZT236" s="28"/>
      <c r="GZU236" s="28"/>
      <c r="GZV236" s="28"/>
      <c r="GZW236" s="28"/>
      <c r="GZX236" s="28"/>
      <c r="GZY236" s="28"/>
      <c r="GZZ236" s="28"/>
      <c r="HAA236" s="28"/>
      <c r="HAB236" s="28"/>
      <c r="HAC236" s="28"/>
      <c r="HAD236" s="28"/>
      <c r="HAE236" s="28"/>
      <c r="HAF236" s="28"/>
      <c r="HAG236" s="28"/>
      <c r="HAH236" s="28"/>
      <c r="HAI236" s="28"/>
      <c r="HAJ236" s="28"/>
      <c r="HAK236" s="28"/>
      <c r="HAL236" s="28"/>
      <c r="HAM236" s="28"/>
      <c r="HAN236" s="28"/>
      <c r="HAO236" s="28"/>
      <c r="HAP236" s="28"/>
      <c r="HAQ236" s="28"/>
      <c r="HAR236" s="28"/>
      <c r="HAS236" s="28"/>
      <c r="HAT236" s="28"/>
      <c r="HAU236" s="28"/>
      <c r="HAV236" s="28"/>
      <c r="HAW236" s="28"/>
      <c r="HAX236" s="28"/>
      <c r="HAY236" s="28"/>
      <c r="HAZ236" s="28"/>
      <c r="HBA236" s="28"/>
      <c r="HBB236" s="28"/>
      <c r="HBC236" s="28"/>
      <c r="HBD236" s="28"/>
      <c r="HBE236" s="28"/>
      <c r="HBF236" s="28"/>
      <c r="HBG236" s="28"/>
      <c r="HBH236" s="28"/>
      <c r="HBI236" s="28"/>
      <c r="HBJ236" s="28"/>
      <c r="HBK236" s="28"/>
      <c r="HBL236" s="28"/>
      <c r="HBM236" s="28"/>
      <c r="HBN236" s="28"/>
      <c r="HBO236" s="28"/>
      <c r="HBP236" s="28"/>
      <c r="HBQ236" s="28"/>
      <c r="HBR236" s="28"/>
      <c r="HBS236" s="28"/>
      <c r="HBT236" s="28"/>
      <c r="HBU236" s="28"/>
      <c r="HBV236" s="28"/>
      <c r="HBW236" s="28"/>
      <c r="HBX236" s="28"/>
      <c r="HBY236" s="28"/>
      <c r="HBZ236" s="28"/>
      <c r="HCA236" s="28"/>
      <c r="HCB236" s="28"/>
      <c r="HCC236" s="28"/>
      <c r="HCD236" s="28"/>
      <c r="HCE236" s="28"/>
      <c r="HCF236" s="28"/>
      <c r="HCG236" s="28"/>
      <c r="HCH236" s="28"/>
      <c r="HCI236" s="28"/>
      <c r="HCJ236" s="28"/>
      <c r="HCK236" s="28"/>
      <c r="HCL236" s="28"/>
      <c r="HCM236" s="28"/>
      <c r="HCN236" s="28"/>
      <c r="HCO236" s="28"/>
      <c r="HCP236" s="28"/>
      <c r="HCQ236" s="28"/>
      <c r="HCR236" s="28"/>
      <c r="HCS236" s="28"/>
      <c r="HCT236" s="28"/>
      <c r="HCU236" s="28"/>
      <c r="HCV236" s="28"/>
      <c r="HCW236" s="28"/>
      <c r="HCX236" s="28"/>
      <c r="HCY236" s="28"/>
      <c r="HCZ236" s="28"/>
      <c r="HDA236" s="28"/>
      <c r="HDB236" s="28"/>
      <c r="HDC236" s="28"/>
      <c r="HDD236" s="28"/>
      <c r="HDE236" s="28"/>
      <c r="HDF236" s="28"/>
      <c r="HDG236" s="28"/>
      <c r="HDH236" s="28"/>
      <c r="HDI236" s="28"/>
      <c r="HDJ236" s="28"/>
      <c r="HDK236" s="28"/>
      <c r="HDL236" s="28"/>
      <c r="HDM236" s="28"/>
      <c r="HDN236" s="28"/>
      <c r="HDO236" s="28"/>
      <c r="HDP236" s="28"/>
      <c r="HDQ236" s="28"/>
      <c r="HDR236" s="28"/>
      <c r="HDS236" s="28"/>
      <c r="HDT236" s="28"/>
      <c r="HDU236" s="28"/>
      <c r="HDV236" s="28"/>
      <c r="HDW236" s="28"/>
      <c r="HDX236" s="28"/>
      <c r="HDY236" s="28"/>
      <c r="HDZ236" s="28"/>
      <c r="HEA236" s="28"/>
      <c r="HEB236" s="28"/>
      <c r="HEC236" s="28"/>
      <c r="HED236" s="28"/>
      <c r="HEE236" s="28"/>
      <c r="HEF236" s="28"/>
      <c r="HEG236" s="28"/>
      <c r="HEH236" s="28"/>
      <c r="HEI236" s="28"/>
      <c r="HEJ236" s="28"/>
      <c r="HEK236" s="28"/>
      <c r="HEL236" s="28"/>
      <c r="HEM236" s="28"/>
      <c r="HEN236" s="28"/>
      <c r="HEO236" s="28"/>
      <c r="HEP236" s="28"/>
      <c r="HEQ236" s="28"/>
      <c r="HER236" s="28"/>
      <c r="HES236" s="28"/>
      <c r="HET236" s="28"/>
      <c r="HEU236" s="28"/>
      <c r="HEV236" s="28"/>
      <c r="HEW236" s="28"/>
      <c r="HEX236" s="28"/>
      <c r="HEY236" s="28"/>
      <c r="HEZ236" s="28"/>
      <c r="HFA236" s="28"/>
      <c r="HFB236" s="28"/>
      <c r="HFC236" s="28"/>
      <c r="HFD236" s="28"/>
      <c r="HFE236" s="28"/>
      <c r="HFF236" s="28"/>
      <c r="HFG236" s="28"/>
      <c r="HFH236" s="28"/>
      <c r="HFI236" s="28"/>
      <c r="HFJ236" s="28"/>
      <c r="HFK236" s="28"/>
      <c r="HFL236" s="28"/>
      <c r="HFM236" s="28"/>
      <c r="HFN236" s="28"/>
      <c r="HFO236" s="28"/>
      <c r="HFP236" s="28"/>
      <c r="HFQ236" s="28"/>
      <c r="HFR236" s="28"/>
      <c r="HFS236" s="28"/>
      <c r="HFT236" s="28"/>
      <c r="HFU236" s="28"/>
      <c r="HFV236" s="28"/>
      <c r="HFW236" s="28"/>
      <c r="HFX236" s="28"/>
      <c r="HFY236" s="28"/>
      <c r="HFZ236" s="28"/>
      <c r="HGA236" s="28"/>
      <c r="HGB236" s="28"/>
      <c r="HGC236" s="28"/>
      <c r="HGD236" s="28"/>
      <c r="HGE236" s="28"/>
      <c r="HGF236" s="28"/>
      <c r="HGG236" s="28"/>
      <c r="HGH236" s="28"/>
      <c r="HGI236" s="28"/>
      <c r="HGJ236" s="28"/>
      <c r="HGK236" s="28"/>
      <c r="HGL236" s="28"/>
      <c r="HGM236" s="28"/>
      <c r="HGN236" s="28"/>
      <c r="HGO236" s="28"/>
      <c r="HGP236" s="28"/>
      <c r="HGQ236" s="28"/>
      <c r="HGR236" s="28"/>
      <c r="HGS236" s="28"/>
      <c r="HGT236" s="28"/>
      <c r="HGU236" s="28"/>
      <c r="HGV236" s="28"/>
      <c r="HGW236" s="28"/>
      <c r="HGX236" s="28"/>
      <c r="HGY236" s="28"/>
      <c r="HGZ236" s="28"/>
      <c r="HHA236" s="28"/>
      <c r="HHB236" s="28"/>
      <c r="HHC236" s="28"/>
      <c r="HHD236" s="28"/>
      <c r="HHE236" s="28"/>
      <c r="HHF236" s="28"/>
      <c r="HHG236" s="28"/>
      <c r="HHH236" s="28"/>
      <c r="HHI236" s="28"/>
      <c r="HHJ236" s="28"/>
      <c r="HHK236" s="28"/>
      <c r="HHL236" s="28"/>
      <c r="HHM236" s="28"/>
      <c r="HHN236" s="28"/>
      <c r="HHO236" s="28"/>
      <c r="HHP236" s="28"/>
      <c r="HHQ236" s="28"/>
      <c r="HHR236" s="28"/>
      <c r="HHS236" s="28"/>
      <c r="HHT236" s="28"/>
      <c r="HHU236" s="28"/>
      <c r="HHV236" s="28"/>
      <c r="HHW236" s="28"/>
      <c r="HHX236" s="28"/>
      <c r="HHY236" s="28"/>
      <c r="HHZ236" s="28"/>
      <c r="HIA236" s="28"/>
      <c r="HIB236" s="28"/>
      <c r="HIC236" s="28"/>
      <c r="HID236" s="28"/>
      <c r="HIE236" s="28"/>
      <c r="HIF236" s="28"/>
      <c r="HIG236" s="28"/>
      <c r="HIH236" s="28"/>
      <c r="HII236" s="28"/>
      <c r="HIJ236" s="28"/>
      <c r="HIK236" s="28"/>
      <c r="HIL236" s="28"/>
      <c r="HIM236" s="28"/>
      <c r="HIN236" s="28"/>
      <c r="HIO236" s="28"/>
      <c r="HIP236" s="28"/>
      <c r="HIQ236" s="28"/>
      <c r="HIR236" s="28"/>
      <c r="HIS236" s="28"/>
      <c r="HIT236" s="28"/>
      <c r="HIU236" s="28"/>
      <c r="HIV236" s="28"/>
      <c r="HIW236" s="28"/>
      <c r="HIX236" s="28"/>
      <c r="HIY236" s="28"/>
      <c r="HIZ236" s="28"/>
      <c r="HJA236" s="28"/>
      <c r="HJB236" s="28"/>
      <c r="HJC236" s="28"/>
      <c r="HJD236" s="28"/>
      <c r="HJE236" s="28"/>
      <c r="HJF236" s="28"/>
      <c r="HJG236" s="28"/>
      <c r="HJH236" s="28"/>
      <c r="HJI236" s="28"/>
      <c r="HJJ236" s="28"/>
      <c r="HJK236" s="28"/>
      <c r="HJL236" s="28"/>
      <c r="HJM236" s="28"/>
      <c r="HJN236" s="28"/>
      <c r="HJO236" s="28"/>
      <c r="HJP236" s="28"/>
      <c r="HJQ236" s="28"/>
      <c r="HJR236" s="28"/>
      <c r="HJS236" s="28"/>
      <c r="HJT236" s="28"/>
      <c r="HJU236" s="28"/>
      <c r="HJV236" s="28"/>
      <c r="HJW236" s="28"/>
      <c r="HJX236" s="28"/>
      <c r="HJY236" s="28"/>
      <c r="HJZ236" s="28"/>
      <c r="HKA236" s="28"/>
      <c r="HKB236" s="28"/>
      <c r="HKC236" s="28"/>
      <c r="HKD236" s="28"/>
      <c r="HKE236" s="28"/>
      <c r="HKF236" s="28"/>
      <c r="HKG236" s="28"/>
      <c r="HKH236" s="28"/>
      <c r="HKI236" s="28"/>
      <c r="HKJ236" s="28"/>
      <c r="HKK236" s="28"/>
      <c r="HKL236" s="28"/>
      <c r="HKM236" s="28"/>
      <c r="HKN236" s="28"/>
      <c r="HKO236" s="28"/>
      <c r="HKP236" s="28"/>
      <c r="HKQ236" s="28"/>
      <c r="HKR236" s="28"/>
      <c r="HKS236" s="28"/>
      <c r="HKT236" s="28"/>
      <c r="HKU236" s="28"/>
      <c r="HKV236" s="28"/>
      <c r="HKW236" s="28"/>
      <c r="HKX236" s="28"/>
      <c r="HKY236" s="28"/>
      <c r="HKZ236" s="28"/>
      <c r="HLA236" s="28"/>
      <c r="HLB236" s="28"/>
      <c r="HLC236" s="28"/>
      <c r="HLD236" s="28"/>
      <c r="HLE236" s="28"/>
      <c r="HLF236" s="28"/>
      <c r="HLG236" s="28"/>
      <c r="HLH236" s="28"/>
      <c r="HLI236" s="28"/>
      <c r="HLJ236" s="28"/>
      <c r="HLK236" s="28"/>
      <c r="HLL236" s="28"/>
      <c r="HLM236" s="28"/>
      <c r="HLN236" s="28"/>
      <c r="HLO236" s="28"/>
      <c r="HLP236" s="28"/>
      <c r="HLQ236" s="28"/>
      <c r="HLR236" s="28"/>
      <c r="HLS236" s="28"/>
      <c r="HLT236" s="28"/>
      <c r="HLU236" s="28"/>
      <c r="HLV236" s="28"/>
      <c r="HLW236" s="28"/>
      <c r="HLX236" s="28"/>
      <c r="HLY236" s="28"/>
      <c r="HLZ236" s="28"/>
      <c r="HMA236" s="28"/>
      <c r="HMB236" s="28"/>
      <c r="HMC236" s="28"/>
      <c r="HMD236" s="28"/>
      <c r="HME236" s="28"/>
      <c r="HMF236" s="28"/>
      <c r="HMG236" s="28"/>
      <c r="HMH236" s="28"/>
      <c r="HMI236" s="28"/>
      <c r="HMJ236" s="28"/>
      <c r="HMK236" s="28"/>
      <c r="HML236" s="28"/>
      <c r="HMM236" s="28"/>
      <c r="HMN236" s="28"/>
      <c r="HMO236" s="28"/>
      <c r="HMP236" s="28"/>
      <c r="HMQ236" s="28"/>
      <c r="HMR236" s="28"/>
      <c r="HMS236" s="28"/>
      <c r="HMT236" s="28"/>
      <c r="HMU236" s="28"/>
      <c r="HMV236" s="28"/>
      <c r="HMW236" s="28"/>
      <c r="HMX236" s="28"/>
      <c r="HMY236" s="28"/>
      <c r="HMZ236" s="28"/>
      <c r="HNA236" s="28"/>
      <c r="HNB236" s="28"/>
      <c r="HNC236" s="28"/>
      <c r="HND236" s="28"/>
      <c r="HNE236" s="28"/>
      <c r="HNF236" s="28"/>
      <c r="HNG236" s="28"/>
      <c r="HNH236" s="28"/>
      <c r="HNI236" s="28"/>
      <c r="HNJ236" s="28"/>
      <c r="HNK236" s="28"/>
      <c r="HNL236" s="28"/>
      <c r="HNM236" s="28"/>
      <c r="HNN236" s="28"/>
      <c r="HNO236" s="28"/>
      <c r="HNP236" s="28"/>
      <c r="HNQ236" s="28"/>
      <c r="HNR236" s="28"/>
      <c r="HNS236" s="28"/>
      <c r="HNT236" s="28"/>
      <c r="HNU236" s="28"/>
      <c r="HNV236" s="28"/>
      <c r="HNW236" s="28"/>
      <c r="HNX236" s="28"/>
      <c r="HNY236" s="28"/>
      <c r="HNZ236" s="28"/>
      <c r="HOA236" s="28"/>
      <c r="HOB236" s="28"/>
      <c r="HOC236" s="28"/>
      <c r="HOD236" s="28"/>
      <c r="HOE236" s="28"/>
      <c r="HOF236" s="28"/>
      <c r="HOG236" s="28"/>
      <c r="HOH236" s="28"/>
      <c r="HOI236" s="28"/>
      <c r="HOJ236" s="28"/>
      <c r="HOK236" s="28"/>
      <c r="HOL236" s="28"/>
      <c r="HOM236" s="28"/>
      <c r="HON236" s="28"/>
      <c r="HOO236" s="28"/>
      <c r="HOP236" s="28"/>
      <c r="HOQ236" s="28"/>
      <c r="HOR236" s="28"/>
      <c r="HOS236" s="28"/>
      <c r="HOT236" s="28"/>
      <c r="HOU236" s="28"/>
      <c r="HOV236" s="28"/>
      <c r="HOW236" s="28"/>
      <c r="HOX236" s="28"/>
      <c r="HOY236" s="28"/>
      <c r="HOZ236" s="28"/>
      <c r="HPA236" s="28"/>
      <c r="HPB236" s="28"/>
      <c r="HPC236" s="28"/>
      <c r="HPD236" s="28"/>
      <c r="HPE236" s="28"/>
      <c r="HPF236" s="28"/>
      <c r="HPG236" s="28"/>
      <c r="HPH236" s="28"/>
      <c r="HPI236" s="28"/>
      <c r="HPJ236" s="28"/>
      <c r="HPK236" s="28"/>
      <c r="HPL236" s="28"/>
      <c r="HPM236" s="28"/>
      <c r="HPN236" s="28"/>
      <c r="HPO236" s="28"/>
      <c r="HPP236" s="28"/>
      <c r="HPQ236" s="28"/>
      <c r="HPR236" s="28"/>
      <c r="HPS236" s="28"/>
      <c r="HPT236" s="28"/>
      <c r="HPU236" s="28"/>
      <c r="HPV236" s="28"/>
      <c r="HPW236" s="28"/>
      <c r="HPX236" s="28"/>
      <c r="HPY236" s="28"/>
      <c r="HPZ236" s="28"/>
      <c r="HQA236" s="28"/>
      <c r="HQB236" s="28"/>
      <c r="HQC236" s="28"/>
      <c r="HQD236" s="28"/>
      <c r="HQE236" s="28"/>
      <c r="HQF236" s="28"/>
      <c r="HQG236" s="28"/>
      <c r="HQH236" s="28"/>
      <c r="HQI236" s="28"/>
      <c r="HQJ236" s="28"/>
      <c r="HQK236" s="28"/>
      <c r="HQL236" s="28"/>
      <c r="HQM236" s="28"/>
      <c r="HQN236" s="28"/>
      <c r="HQO236" s="28"/>
      <c r="HQP236" s="28"/>
      <c r="HQQ236" s="28"/>
      <c r="HQR236" s="28"/>
      <c r="HQS236" s="28"/>
      <c r="HQT236" s="28"/>
      <c r="HQU236" s="28"/>
      <c r="HQV236" s="28"/>
      <c r="HQW236" s="28"/>
      <c r="HQX236" s="28"/>
      <c r="HQY236" s="28"/>
      <c r="HQZ236" s="28"/>
      <c r="HRA236" s="28"/>
      <c r="HRB236" s="28"/>
      <c r="HRC236" s="28"/>
      <c r="HRD236" s="28"/>
      <c r="HRE236" s="28"/>
      <c r="HRF236" s="28"/>
      <c r="HRG236" s="28"/>
      <c r="HRH236" s="28"/>
      <c r="HRI236" s="28"/>
      <c r="HRJ236" s="28"/>
      <c r="HRK236" s="28"/>
      <c r="HRL236" s="28"/>
      <c r="HRM236" s="28"/>
      <c r="HRN236" s="28"/>
      <c r="HRO236" s="28"/>
      <c r="HRP236" s="28"/>
      <c r="HRQ236" s="28"/>
      <c r="HRR236" s="28"/>
      <c r="HRS236" s="28"/>
      <c r="HRT236" s="28"/>
      <c r="HRU236" s="28"/>
      <c r="HRV236" s="28"/>
      <c r="HRW236" s="28"/>
      <c r="HRX236" s="28"/>
      <c r="HRY236" s="28"/>
      <c r="HRZ236" s="28"/>
      <c r="HSA236" s="28"/>
      <c r="HSB236" s="28"/>
      <c r="HSC236" s="28"/>
      <c r="HSD236" s="28"/>
      <c r="HSE236" s="28"/>
      <c r="HSF236" s="28"/>
      <c r="HSG236" s="28"/>
      <c r="HSH236" s="28"/>
      <c r="HSI236" s="28"/>
      <c r="HSJ236" s="28"/>
      <c r="HSK236" s="28"/>
      <c r="HSL236" s="28"/>
      <c r="HSM236" s="28"/>
      <c r="HSN236" s="28"/>
      <c r="HSO236" s="28"/>
      <c r="HSP236" s="28"/>
      <c r="HSQ236" s="28"/>
      <c r="HSR236" s="28"/>
      <c r="HSS236" s="28"/>
      <c r="HST236" s="28"/>
      <c r="HSU236" s="28"/>
      <c r="HSV236" s="28"/>
      <c r="HSW236" s="28"/>
      <c r="HSX236" s="28"/>
      <c r="HSY236" s="28"/>
      <c r="HSZ236" s="28"/>
      <c r="HTA236" s="28"/>
      <c r="HTB236" s="28"/>
      <c r="HTC236" s="28"/>
      <c r="HTD236" s="28"/>
      <c r="HTE236" s="28"/>
      <c r="HTF236" s="28"/>
      <c r="HTG236" s="28"/>
      <c r="HTH236" s="28"/>
      <c r="HTI236" s="28"/>
      <c r="HTJ236" s="28"/>
      <c r="HTK236" s="28"/>
      <c r="HTL236" s="28"/>
      <c r="HTM236" s="28"/>
      <c r="HTN236" s="28"/>
      <c r="HTO236" s="28"/>
      <c r="HTP236" s="28"/>
      <c r="HTQ236" s="28"/>
      <c r="HTR236" s="28"/>
      <c r="HTS236" s="28"/>
      <c r="HTT236" s="28"/>
      <c r="HTU236" s="28"/>
      <c r="HTV236" s="28"/>
      <c r="HTW236" s="28"/>
      <c r="HTX236" s="28"/>
      <c r="HTY236" s="28"/>
      <c r="HTZ236" s="28"/>
      <c r="HUA236" s="28"/>
      <c r="HUB236" s="28"/>
      <c r="HUC236" s="28"/>
      <c r="HUD236" s="28"/>
      <c r="HUE236" s="28"/>
      <c r="HUF236" s="28"/>
      <c r="HUG236" s="28"/>
      <c r="HUH236" s="28"/>
      <c r="HUI236" s="28"/>
      <c r="HUJ236" s="28"/>
      <c r="HUK236" s="28"/>
      <c r="HUL236" s="28"/>
      <c r="HUM236" s="28"/>
      <c r="HUN236" s="28"/>
      <c r="HUO236" s="28"/>
      <c r="HUP236" s="28"/>
      <c r="HUQ236" s="28"/>
      <c r="HUR236" s="28"/>
      <c r="HUS236" s="28"/>
      <c r="HUT236" s="28"/>
      <c r="HUU236" s="28"/>
      <c r="HUV236" s="28"/>
      <c r="HUW236" s="28"/>
      <c r="HUX236" s="28"/>
      <c r="HUY236" s="28"/>
      <c r="HUZ236" s="28"/>
      <c r="HVA236" s="28"/>
      <c r="HVB236" s="28"/>
      <c r="HVC236" s="28"/>
      <c r="HVD236" s="28"/>
      <c r="HVE236" s="28"/>
      <c r="HVF236" s="28"/>
      <c r="HVG236" s="28"/>
      <c r="HVH236" s="28"/>
      <c r="HVI236" s="28"/>
      <c r="HVJ236" s="28"/>
      <c r="HVK236" s="28"/>
      <c r="HVL236" s="28"/>
      <c r="HVM236" s="28"/>
      <c r="HVN236" s="28"/>
      <c r="HVO236" s="28"/>
      <c r="HVP236" s="28"/>
      <c r="HVQ236" s="28"/>
      <c r="HVR236" s="28"/>
      <c r="HVS236" s="28"/>
      <c r="HVT236" s="28"/>
      <c r="HVU236" s="28"/>
      <c r="HVV236" s="28"/>
      <c r="HVW236" s="28"/>
      <c r="HVX236" s="28"/>
      <c r="HVY236" s="28"/>
      <c r="HVZ236" s="28"/>
      <c r="HWA236" s="28"/>
      <c r="HWB236" s="28"/>
      <c r="HWC236" s="28"/>
      <c r="HWD236" s="28"/>
      <c r="HWE236" s="28"/>
      <c r="HWF236" s="28"/>
      <c r="HWG236" s="28"/>
      <c r="HWH236" s="28"/>
      <c r="HWI236" s="28"/>
      <c r="HWJ236" s="28"/>
      <c r="HWK236" s="28"/>
      <c r="HWL236" s="28"/>
      <c r="HWM236" s="28"/>
      <c r="HWN236" s="28"/>
      <c r="HWO236" s="28"/>
      <c r="HWP236" s="28"/>
      <c r="HWQ236" s="28"/>
      <c r="HWR236" s="28"/>
      <c r="HWS236" s="28"/>
      <c r="HWT236" s="28"/>
      <c r="HWU236" s="28"/>
      <c r="HWV236" s="28"/>
      <c r="HWW236" s="28"/>
      <c r="HWX236" s="28"/>
      <c r="HWY236" s="28"/>
      <c r="HWZ236" s="28"/>
      <c r="HXA236" s="28"/>
      <c r="HXB236" s="28"/>
      <c r="HXC236" s="28"/>
      <c r="HXD236" s="28"/>
      <c r="HXE236" s="28"/>
      <c r="HXF236" s="28"/>
      <c r="HXG236" s="28"/>
      <c r="HXH236" s="28"/>
      <c r="HXI236" s="28"/>
      <c r="HXJ236" s="28"/>
      <c r="HXK236" s="28"/>
      <c r="HXL236" s="28"/>
      <c r="HXM236" s="28"/>
      <c r="HXN236" s="28"/>
      <c r="HXO236" s="28"/>
      <c r="HXP236" s="28"/>
      <c r="HXQ236" s="28"/>
      <c r="HXR236" s="28"/>
      <c r="HXS236" s="28"/>
      <c r="HXT236" s="28"/>
      <c r="HXU236" s="28"/>
      <c r="HXV236" s="28"/>
      <c r="HXW236" s="28"/>
      <c r="HXX236" s="28"/>
      <c r="HXY236" s="28"/>
      <c r="HXZ236" s="28"/>
      <c r="HYA236" s="28"/>
      <c r="HYB236" s="28"/>
      <c r="HYC236" s="28"/>
      <c r="HYD236" s="28"/>
      <c r="HYE236" s="28"/>
      <c r="HYF236" s="28"/>
      <c r="HYG236" s="28"/>
      <c r="HYH236" s="28"/>
      <c r="HYI236" s="28"/>
      <c r="HYJ236" s="28"/>
      <c r="HYK236" s="28"/>
      <c r="HYL236" s="28"/>
      <c r="HYM236" s="28"/>
      <c r="HYN236" s="28"/>
      <c r="HYO236" s="28"/>
      <c r="HYP236" s="28"/>
      <c r="HYQ236" s="28"/>
      <c r="HYR236" s="28"/>
      <c r="HYS236" s="28"/>
      <c r="HYT236" s="28"/>
      <c r="HYU236" s="28"/>
      <c r="HYV236" s="28"/>
      <c r="HYW236" s="28"/>
      <c r="HYX236" s="28"/>
      <c r="HYY236" s="28"/>
      <c r="HYZ236" s="28"/>
      <c r="HZA236" s="28"/>
      <c r="HZB236" s="28"/>
      <c r="HZC236" s="28"/>
      <c r="HZD236" s="28"/>
      <c r="HZE236" s="28"/>
      <c r="HZF236" s="28"/>
      <c r="HZG236" s="28"/>
      <c r="HZH236" s="28"/>
      <c r="HZI236" s="28"/>
      <c r="HZJ236" s="28"/>
      <c r="HZK236" s="28"/>
      <c r="HZL236" s="28"/>
      <c r="HZM236" s="28"/>
      <c r="HZN236" s="28"/>
      <c r="HZO236" s="28"/>
      <c r="HZP236" s="28"/>
      <c r="HZQ236" s="28"/>
      <c r="HZR236" s="28"/>
      <c r="HZS236" s="28"/>
      <c r="HZT236" s="28"/>
      <c r="HZU236" s="28"/>
      <c r="HZV236" s="28"/>
      <c r="HZW236" s="28"/>
      <c r="HZX236" s="28"/>
      <c r="HZY236" s="28"/>
      <c r="HZZ236" s="28"/>
      <c r="IAA236" s="28"/>
      <c r="IAB236" s="28"/>
      <c r="IAC236" s="28"/>
      <c r="IAD236" s="28"/>
      <c r="IAE236" s="28"/>
      <c r="IAF236" s="28"/>
      <c r="IAG236" s="28"/>
      <c r="IAH236" s="28"/>
      <c r="IAI236" s="28"/>
      <c r="IAJ236" s="28"/>
      <c r="IAK236" s="28"/>
      <c r="IAL236" s="28"/>
      <c r="IAM236" s="28"/>
      <c r="IAN236" s="28"/>
      <c r="IAO236" s="28"/>
      <c r="IAP236" s="28"/>
      <c r="IAQ236" s="28"/>
      <c r="IAR236" s="28"/>
      <c r="IAS236" s="28"/>
      <c r="IAT236" s="28"/>
      <c r="IAU236" s="28"/>
      <c r="IAV236" s="28"/>
      <c r="IAW236" s="28"/>
      <c r="IAX236" s="28"/>
      <c r="IAY236" s="28"/>
      <c r="IAZ236" s="28"/>
      <c r="IBA236" s="28"/>
      <c r="IBB236" s="28"/>
      <c r="IBC236" s="28"/>
      <c r="IBD236" s="28"/>
      <c r="IBE236" s="28"/>
      <c r="IBF236" s="28"/>
      <c r="IBG236" s="28"/>
      <c r="IBH236" s="28"/>
      <c r="IBI236" s="28"/>
      <c r="IBJ236" s="28"/>
      <c r="IBK236" s="28"/>
      <c r="IBL236" s="28"/>
      <c r="IBM236" s="28"/>
      <c r="IBN236" s="28"/>
      <c r="IBO236" s="28"/>
      <c r="IBP236" s="28"/>
      <c r="IBQ236" s="28"/>
      <c r="IBR236" s="28"/>
      <c r="IBS236" s="28"/>
      <c r="IBT236" s="28"/>
      <c r="IBU236" s="28"/>
      <c r="IBV236" s="28"/>
      <c r="IBW236" s="28"/>
      <c r="IBX236" s="28"/>
      <c r="IBY236" s="28"/>
      <c r="IBZ236" s="28"/>
      <c r="ICA236" s="28"/>
      <c r="ICB236" s="28"/>
      <c r="ICC236" s="28"/>
      <c r="ICD236" s="28"/>
      <c r="ICE236" s="28"/>
      <c r="ICF236" s="28"/>
      <c r="ICG236" s="28"/>
      <c r="ICH236" s="28"/>
      <c r="ICI236" s="28"/>
      <c r="ICJ236" s="28"/>
      <c r="ICK236" s="28"/>
      <c r="ICL236" s="28"/>
      <c r="ICM236" s="28"/>
      <c r="ICN236" s="28"/>
      <c r="ICO236" s="28"/>
      <c r="ICP236" s="28"/>
      <c r="ICQ236" s="28"/>
      <c r="ICR236" s="28"/>
      <c r="ICS236" s="28"/>
      <c r="ICT236" s="28"/>
      <c r="ICU236" s="28"/>
      <c r="ICV236" s="28"/>
      <c r="ICW236" s="28"/>
      <c r="ICX236" s="28"/>
      <c r="ICY236" s="28"/>
      <c r="ICZ236" s="28"/>
      <c r="IDA236" s="28"/>
      <c r="IDB236" s="28"/>
      <c r="IDC236" s="28"/>
      <c r="IDD236" s="28"/>
      <c r="IDE236" s="28"/>
      <c r="IDF236" s="28"/>
      <c r="IDG236" s="28"/>
      <c r="IDH236" s="28"/>
      <c r="IDI236" s="28"/>
      <c r="IDJ236" s="28"/>
      <c r="IDK236" s="28"/>
      <c r="IDL236" s="28"/>
      <c r="IDM236" s="28"/>
      <c r="IDN236" s="28"/>
      <c r="IDO236" s="28"/>
      <c r="IDP236" s="28"/>
      <c r="IDQ236" s="28"/>
      <c r="IDR236" s="28"/>
      <c r="IDS236" s="28"/>
      <c r="IDT236" s="28"/>
      <c r="IDU236" s="28"/>
      <c r="IDV236" s="28"/>
      <c r="IDW236" s="28"/>
      <c r="IDX236" s="28"/>
      <c r="IDY236" s="28"/>
      <c r="IDZ236" s="28"/>
      <c r="IEA236" s="28"/>
      <c r="IEB236" s="28"/>
      <c r="IEC236" s="28"/>
      <c r="IED236" s="28"/>
      <c r="IEE236" s="28"/>
      <c r="IEF236" s="28"/>
      <c r="IEG236" s="28"/>
      <c r="IEH236" s="28"/>
      <c r="IEI236" s="28"/>
      <c r="IEJ236" s="28"/>
      <c r="IEK236" s="28"/>
      <c r="IEL236" s="28"/>
      <c r="IEM236" s="28"/>
      <c r="IEN236" s="28"/>
      <c r="IEO236" s="28"/>
      <c r="IEP236" s="28"/>
      <c r="IEQ236" s="28"/>
      <c r="IER236" s="28"/>
      <c r="IES236" s="28"/>
      <c r="IET236" s="28"/>
      <c r="IEU236" s="28"/>
      <c r="IEV236" s="28"/>
      <c r="IEW236" s="28"/>
      <c r="IEX236" s="28"/>
      <c r="IEY236" s="28"/>
      <c r="IEZ236" s="28"/>
      <c r="IFA236" s="28"/>
      <c r="IFB236" s="28"/>
      <c r="IFC236" s="28"/>
      <c r="IFD236" s="28"/>
      <c r="IFE236" s="28"/>
      <c r="IFF236" s="28"/>
      <c r="IFG236" s="28"/>
      <c r="IFH236" s="28"/>
      <c r="IFI236" s="28"/>
      <c r="IFJ236" s="28"/>
      <c r="IFK236" s="28"/>
      <c r="IFL236" s="28"/>
      <c r="IFM236" s="28"/>
      <c r="IFN236" s="28"/>
      <c r="IFO236" s="28"/>
      <c r="IFP236" s="28"/>
      <c r="IFQ236" s="28"/>
      <c r="IFR236" s="28"/>
      <c r="IFS236" s="28"/>
      <c r="IFT236" s="28"/>
      <c r="IFU236" s="28"/>
      <c r="IFV236" s="28"/>
      <c r="IFW236" s="28"/>
      <c r="IFX236" s="28"/>
      <c r="IFY236" s="28"/>
      <c r="IFZ236" s="28"/>
      <c r="IGA236" s="28"/>
      <c r="IGB236" s="28"/>
      <c r="IGC236" s="28"/>
      <c r="IGD236" s="28"/>
      <c r="IGE236" s="28"/>
      <c r="IGF236" s="28"/>
      <c r="IGG236" s="28"/>
      <c r="IGH236" s="28"/>
      <c r="IGI236" s="28"/>
      <c r="IGJ236" s="28"/>
      <c r="IGK236" s="28"/>
      <c r="IGL236" s="28"/>
      <c r="IGM236" s="28"/>
      <c r="IGN236" s="28"/>
      <c r="IGO236" s="28"/>
      <c r="IGP236" s="28"/>
      <c r="IGQ236" s="28"/>
      <c r="IGR236" s="28"/>
      <c r="IGS236" s="28"/>
      <c r="IGT236" s="28"/>
      <c r="IGU236" s="28"/>
      <c r="IGV236" s="28"/>
      <c r="IGW236" s="28"/>
      <c r="IGX236" s="28"/>
      <c r="IGY236" s="28"/>
      <c r="IGZ236" s="28"/>
      <c r="IHA236" s="28"/>
      <c r="IHB236" s="28"/>
      <c r="IHC236" s="28"/>
      <c r="IHD236" s="28"/>
      <c r="IHE236" s="28"/>
      <c r="IHF236" s="28"/>
      <c r="IHG236" s="28"/>
      <c r="IHH236" s="28"/>
      <c r="IHI236" s="28"/>
      <c r="IHJ236" s="28"/>
      <c r="IHK236" s="28"/>
      <c r="IHL236" s="28"/>
      <c r="IHM236" s="28"/>
      <c r="IHN236" s="28"/>
      <c r="IHO236" s="28"/>
      <c r="IHP236" s="28"/>
      <c r="IHQ236" s="28"/>
      <c r="IHR236" s="28"/>
      <c r="IHS236" s="28"/>
      <c r="IHT236" s="28"/>
      <c r="IHU236" s="28"/>
      <c r="IHV236" s="28"/>
      <c r="IHW236" s="28"/>
      <c r="IHX236" s="28"/>
      <c r="IHY236" s="28"/>
      <c r="IHZ236" s="28"/>
      <c r="IIA236" s="28"/>
      <c r="IIB236" s="28"/>
      <c r="IIC236" s="28"/>
      <c r="IID236" s="28"/>
      <c r="IIE236" s="28"/>
      <c r="IIF236" s="28"/>
      <c r="IIG236" s="28"/>
      <c r="IIH236" s="28"/>
      <c r="III236" s="28"/>
      <c r="IIJ236" s="28"/>
      <c r="IIK236" s="28"/>
      <c r="IIL236" s="28"/>
      <c r="IIM236" s="28"/>
      <c r="IIN236" s="28"/>
      <c r="IIO236" s="28"/>
      <c r="IIP236" s="28"/>
      <c r="IIQ236" s="28"/>
      <c r="IIR236" s="28"/>
      <c r="IIS236" s="28"/>
      <c r="IIT236" s="28"/>
      <c r="IIU236" s="28"/>
      <c r="IIV236" s="28"/>
      <c r="IIW236" s="28"/>
      <c r="IIX236" s="28"/>
      <c r="IIY236" s="28"/>
      <c r="IIZ236" s="28"/>
      <c r="IJA236" s="28"/>
      <c r="IJB236" s="28"/>
      <c r="IJC236" s="28"/>
      <c r="IJD236" s="28"/>
      <c r="IJE236" s="28"/>
      <c r="IJF236" s="28"/>
      <c r="IJG236" s="28"/>
      <c r="IJH236" s="28"/>
      <c r="IJI236" s="28"/>
      <c r="IJJ236" s="28"/>
      <c r="IJK236" s="28"/>
      <c r="IJL236" s="28"/>
      <c r="IJM236" s="28"/>
      <c r="IJN236" s="28"/>
      <c r="IJO236" s="28"/>
      <c r="IJP236" s="28"/>
      <c r="IJQ236" s="28"/>
      <c r="IJR236" s="28"/>
      <c r="IJS236" s="28"/>
      <c r="IJT236" s="28"/>
      <c r="IJU236" s="28"/>
      <c r="IJV236" s="28"/>
      <c r="IJW236" s="28"/>
      <c r="IJX236" s="28"/>
      <c r="IJY236" s="28"/>
      <c r="IJZ236" s="28"/>
      <c r="IKA236" s="28"/>
      <c r="IKB236" s="28"/>
      <c r="IKC236" s="28"/>
      <c r="IKD236" s="28"/>
      <c r="IKE236" s="28"/>
      <c r="IKF236" s="28"/>
      <c r="IKG236" s="28"/>
      <c r="IKH236" s="28"/>
      <c r="IKI236" s="28"/>
      <c r="IKJ236" s="28"/>
      <c r="IKK236" s="28"/>
      <c r="IKL236" s="28"/>
      <c r="IKM236" s="28"/>
      <c r="IKN236" s="28"/>
      <c r="IKO236" s="28"/>
      <c r="IKP236" s="28"/>
      <c r="IKQ236" s="28"/>
      <c r="IKR236" s="28"/>
      <c r="IKS236" s="28"/>
      <c r="IKT236" s="28"/>
      <c r="IKU236" s="28"/>
      <c r="IKV236" s="28"/>
      <c r="IKW236" s="28"/>
      <c r="IKX236" s="28"/>
      <c r="IKY236" s="28"/>
      <c r="IKZ236" s="28"/>
      <c r="ILA236" s="28"/>
      <c r="ILB236" s="28"/>
      <c r="ILC236" s="28"/>
      <c r="ILD236" s="28"/>
      <c r="ILE236" s="28"/>
      <c r="ILF236" s="28"/>
      <c r="ILG236" s="28"/>
      <c r="ILH236" s="28"/>
      <c r="ILI236" s="28"/>
      <c r="ILJ236" s="28"/>
      <c r="ILK236" s="28"/>
      <c r="ILL236" s="28"/>
      <c r="ILM236" s="28"/>
      <c r="ILN236" s="28"/>
      <c r="ILO236" s="28"/>
      <c r="ILP236" s="28"/>
      <c r="ILQ236" s="28"/>
      <c r="ILR236" s="28"/>
      <c r="ILS236" s="28"/>
      <c r="ILT236" s="28"/>
      <c r="ILU236" s="28"/>
      <c r="ILV236" s="28"/>
      <c r="ILW236" s="28"/>
      <c r="ILX236" s="28"/>
      <c r="ILY236" s="28"/>
      <c r="ILZ236" s="28"/>
      <c r="IMA236" s="28"/>
      <c r="IMB236" s="28"/>
      <c r="IMC236" s="28"/>
      <c r="IMD236" s="28"/>
      <c r="IME236" s="28"/>
      <c r="IMF236" s="28"/>
      <c r="IMG236" s="28"/>
      <c r="IMH236" s="28"/>
      <c r="IMI236" s="28"/>
      <c r="IMJ236" s="28"/>
      <c r="IMK236" s="28"/>
      <c r="IML236" s="28"/>
      <c r="IMM236" s="28"/>
      <c r="IMN236" s="28"/>
      <c r="IMO236" s="28"/>
      <c r="IMP236" s="28"/>
      <c r="IMQ236" s="28"/>
      <c r="IMR236" s="28"/>
      <c r="IMS236" s="28"/>
      <c r="IMT236" s="28"/>
      <c r="IMU236" s="28"/>
      <c r="IMV236" s="28"/>
      <c r="IMW236" s="28"/>
      <c r="IMX236" s="28"/>
      <c r="IMY236" s="28"/>
      <c r="IMZ236" s="28"/>
      <c r="INA236" s="28"/>
      <c r="INB236" s="28"/>
      <c r="INC236" s="28"/>
      <c r="IND236" s="28"/>
      <c r="INE236" s="28"/>
      <c r="INF236" s="28"/>
      <c r="ING236" s="28"/>
      <c r="INH236" s="28"/>
      <c r="INI236" s="28"/>
      <c r="INJ236" s="28"/>
      <c r="INK236" s="28"/>
      <c r="INL236" s="28"/>
      <c r="INM236" s="28"/>
      <c r="INN236" s="28"/>
      <c r="INO236" s="28"/>
      <c r="INP236" s="28"/>
      <c r="INQ236" s="28"/>
      <c r="INR236" s="28"/>
      <c r="INS236" s="28"/>
      <c r="INT236" s="28"/>
      <c r="INU236" s="28"/>
      <c r="INV236" s="28"/>
      <c r="INW236" s="28"/>
      <c r="INX236" s="28"/>
      <c r="INY236" s="28"/>
      <c r="INZ236" s="28"/>
      <c r="IOA236" s="28"/>
      <c r="IOB236" s="28"/>
      <c r="IOC236" s="28"/>
      <c r="IOD236" s="28"/>
      <c r="IOE236" s="28"/>
      <c r="IOF236" s="28"/>
      <c r="IOG236" s="28"/>
      <c r="IOH236" s="28"/>
      <c r="IOI236" s="28"/>
      <c r="IOJ236" s="28"/>
      <c r="IOK236" s="28"/>
      <c r="IOL236" s="28"/>
      <c r="IOM236" s="28"/>
      <c r="ION236" s="28"/>
      <c r="IOO236" s="28"/>
      <c r="IOP236" s="28"/>
      <c r="IOQ236" s="28"/>
      <c r="IOR236" s="28"/>
      <c r="IOS236" s="28"/>
      <c r="IOT236" s="28"/>
      <c r="IOU236" s="28"/>
      <c r="IOV236" s="28"/>
      <c r="IOW236" s="28"/>
      <c r="IOX236" s="28"/>
      <c r="IOY236" s="28"/>
      <c r="IOZ236" s="28"/>
      <c r="IPA236" s="28"/>
      <c r="IPB236" s="28"/>
      <c r="IPC236" s="28"/>
      <c r="IPD236" s="28"/>
      <c r="IPE236" s="28"/>
      <c r="IPF236" s="28"/>
      <c r="IPG236" s="28"/>
      <c r="IPH236" s="28"/>
      <c r="IPI236" s="28"/>
      <c r="IPJ236" s="28"/>
      <c r="IPK236" s="28"/>
      <c r="IPL236" s="28"/>
      <c r="IPM236" s="28"/>
      <c r="IPN236" s="28"/>
      <c r="IPO236" s="28"/>
      <c r="IPP236" s="28"/>
      <c r="IPQ236" s="28"/>
      <c r="IPR236" s="28"/>
      <c r="IPS236" s="28"/>
      <c r="IPT236" s="28"/>
      <c r="IPU236" s="28"/>
      <c r="IPV236" s="28"/>
      <c r="IPW236" s="28"/>
      <c r="IPX236" s="28"/>
      <c r="IPY236" s="28"/>
      <c r="IPZ236" s="28"/>
      <c r="IQA236" s="28"/>
      <c r="IQB236" s="28"/>
      <c r="IQC236" s="28"/>
      <c r="IQD236" s="28"/>
      <c r="IQE236" s="28"/>
      <c r="IQF236" s="28"/>
      <c r="IQG236" s="28"/>
      <c r="IQH236" s="28"/>
      <c r="IQI236" s="28"/>
      <c r="IQJ236" s="28"/>
      <c r="IQK236" s="28"/>
      <c r="IQL236" s="28"/>
      <c r="IQM236" s="28"/>
      <c r="IQN236" s="28"/>
      <c r="IQO236" s="28"/>
      <c r="IQP236" s="28"/>
      <c r="IQQ236" s="28"/>
      <c r="IQR236" s="28"/>
      <c r="IQS236" s="28"/>
      <c r="IQT236" s="28"/>
      <c r="IQU236" s="28"/>
      <c r="IQV236" s="28"/>
      <c r="IQW236" s="28"/>
      <c r="IQX236" s="28"/>
      <c r="IQY236" s="28"/>
      <c r="IQZ236" s="28"/>
      <c r="IRA236" s="28"/>
      <c r="IRB236" s="28"/>
      <c r="IRC236" s="28"/>
      <c r="IRD236" s="28"/>
      <c r="IRE236" s="28"/>
      <c r="IRF236" s="28"/>
      <c r="IRG236" s="28"/>
      <c r="IRH236" s="28"/>
      <c r="IRI236" s="28"/>
      <c r="IRJ236" s="28"/>
      <c r="IRK236" s="28"/>
      <c r="IRL236" s="28"/>
      <c r="IRM236" s="28"/>
      <c r="IRN236" s="28"/>
      <c r="IRO236" s="28"/>
      <c r="IRP236" s="28"/>
      <c r="IRQ236" s="28"/>
      <c r="IRR236" s="28"/>
      <c r="IRS236" s="28"/>
      <c r="IRT236" s="28"/>
      <c r="IRU236" s="28"/>
      <c r="IRV236" s="28"/>
      <c r="IRW236" s="28"/>
      <c r="IRX236" s="28"/>
      <c r="IRY236" s="28"/>
      <c r="IRZ236" s="28"/>
      <c r="ISA236" s="28"/>
      <c r="ISB236" s="28"/>
      <c r="ISC236" s="28"/>
      <c r="ISD236" s="28"/>
      <c r="ISE236" s="28"/>
      <c r="ISF236" s="28"/>
      <c r="ISG236" s="28"/>
      <c r="ISH236" s="28"/>
      <c r="ISI236" s="28"/>
      <c r="ISJ236" s="28"/>
      <c r="ISK236" s="28"/>
      <c r="ISL236" s="28"/>
      <c r="ISM236" s="28"/>
      <c r="ISN236" s="28"/>
      <c r="ISO236" s="28"/>
      <c r="ISP236" s="28"/>
      <c r="ISQ236" s="28"/>
      <c r="ISR236" s="28"/>
      <c r="ISS236" s="28"/>
      <c r="IST236" s="28"/>
      <c r="ISU236" s="28"/>
      <c r="ISV236" s="28"/>
      <c r="ISW236" s="28"/>
      <c r="ISX236" s="28"/>
      <c r="ISY236" s="28"/>
      <c r="ISZ236" s="28"/>
      <c r="ITA236" s="28"/>
      <c r="ITB236" s="28"/>
      <c r="ITC236" s="28"/>
      <c r="ITD236" s="28"/>
      <c r="ITE236" s="28"/>
      <c r="ITF236" s="28"/>
      <c r="ITG236" s="28"/>
      <c r="ITH236" s="28"/>
      <c r="ITI236" s="28"/>
      <c r="ITJ236" s="28"/>
      <c r="ITK236" s="28"/>
      <c r="ITL236" s="28"/>
      <c r="ITM236" s="28"/>
      <c r="ITN236" s="28"/>
      <c r="ITO236" s="28"/>
      <c r="ITP236" s="28"/>
      <c r="ITQ236" s="28"/>
      <c r="ITR236" s="28"/>
      <c r="ITS236" s="28"/>
      <c r="ITT236" s="28"/>
      <c r="ITU236" s="28"/>
      <c r="ITV236" s="28"/>
      <c r="ITW236" s="28"/>
      <c r="ITX236" s="28"/>
      <c r="ITY236" s="28"/>
      <c r="ITZ236" s="28"/>
      <c r="IUA236" s="28"/>
      <c r="IUB236" s="28"/>
      <c r="IUC236" s="28"/>
      <c r="IUD236" s="28"/>
      <c r="IUE236" s="28"/>
      <c r="IUF236" s="28"/>
      <c r="IUG236" s="28"/>
      <c r="IUH236" s="28"/>
      <c r="IUI236" s="28"/>
      <c r="IUJ236" s="28"/>
      <c r="IUK236" s="28"/>
      <c r="IUL236" s="28"/>
      <c r="IUM236" s="28"/>
      <c r="IUN236" s="28"/>
      <c r="IUO236" s="28"/>
      <c r="IUP236" s="28"/>
      <c r="IUQ236" s="28"/>
      <c r="IUR236" s="28"/>
      <c r="IUS236" s="28"/>
      <c r="IUT236" s="28"/>
      <c r="IUU236" s="28"/>
      <c r="IUV236" s="28"/>
      <c r="IUW236" s="28"/>
      <c r="IUX236" s="28"/>
      <c r="IUY236" s="28"/>
      <c r="IUZ236" s="28"/>
      <c r="IVA236" s="28"/>
      <c r="IVB236" s="28"/>
      <c r="IVC236" s="28"/>
      <c r="IVD236" s="28"/>
      <c r="IVE236" s="28"/>
      <c r="IVF236" s="28"/>
      <c r="IVG236" s="28"/>
      <c r="IVH236" s="28"/>
      <c r="IVI236" s="28"/>
      <c r="IVJ236" s="28"/>
      <c r="IVK236" s="28"/>
      <c r="IVL236" s="28"/>
      <c r="IVM236" s="28"/>
      <c r="IVN236" s="28"/>
      <c r="IVO236" s="28"/>
      <c r="IVP236" s="28"/>
      <c r="IVQ236" s="28"/>
      <c r="IVR236" s="28"/>
      <c r="IVS236" s="28"/>
      <c r="IVT236" s="28"/>
      <c r="IVU236" s="28"/>
      <c r="IVV236" s="28"/>
      <c r="IVW236" s="28"/>
      <c r="IVX236" s="28"/>
      <c r="IVY236" s="28"/>
      <c r="IVZ236" s="28"/>
      <c r="IWA236" s="28"/>
      <c r="IWB236" s="28"/>
      <c r="IWC236" s="28"/>
      <c r="IWD236" s="28"/>
      <c r="IWE236" s="28"/>
      <c r="IWF236" s="28"/>
      <c r="IWG236" s="28"/>
      <c r="IWH236" s="28"/>
      <c r="IWI236" s="28"/>
      <c r="IWJ236" s="28"/>
      <c r="IWK236" s="28"/>
      <c r="IWL236" s="28"/>
      <c r="IWM236" s="28"/>
      <c r="IWN236" s="28"/>
      <c r="IWO236" s="28"/>
      <c r="IWP236" s="28"/>
      <c r="IWQ236" s="28"/>
      <c r="IWR236" s="28"/>
      <c r="IWS236" s="28"/>
      <c r="IWT236" s="28"/>
      <c r="IWU236" s="28"/>
      <c r="IWV236" s="28"/>
      <c r="IWW236" s="28"/>
      <c r="IWX236" s="28"/>
      <c r="IWY236" s="28"/>
      <c r="IWZ236" s="28"/>
      <c r="IXA236" s="28"/>
      <c r="IXB236" s="28"/>
      <c r="IXC236" s="28"/>
      <c r="IXD236" s="28"/>
      <c r="IXE236" s="28"/>
      <c r="IXF236" s="28"/>
      <c r="IXG236" s="28"/>
      <c r="IXH236" s="28"/>
      <c r="IXI236" s="28"/>
      <c r="IXJ236" s="28"/>
      <c r="IXK236" s="28"/>
      <c r="IXL236" s="28"/>
      <c r="IXM236" s="28"/>
      <c r="IXN236" s="28"/>
      <c r="IXO236" s="28"/>
      <c r="IXP236" s="28"/>
      <c r="IXQ236" s="28"/>
      <c r="IXR236" s="28"/>
      <c r="IXS236" s="28"/>
      <c r="IXT236" s="28"/>
      <c r="IXU236" s="28"/>
      <c r="IXV236" s="28"/>
      <c r="IXW236" s="28"/>
      <c r="IXX236" s="28"/>
      <c r="IXY236" s="28"/>
      <c r="IXZ236" s="28"/>
      <c r="IYA236" s="28"/>
      <c r="IYB236" s="28"/>
      <c r="IYC236" s="28"/>
      <c r="IYD236" s="28"/>
      <c r="IYE236" s="28"/>
      <c r="IYF236" s="28"/>
      <c r="IYG236" s="28"/>
      <c r="IYH236" s="28"/>
      <c r="IYI236" s="28"/>
      <c r="IYJ236" s="28"/>
      <c r="IYK236" s="28"/>
      <c r="IYL236" s="28"/>
      <c r="IYM236" s="28"/>
      <c r="IYN236" s="28"/>
      <c r="IYO236" s="28"/>
      <c r="IYP236" s="28"/>
      <c r="IYQ236" s="28"/>
      <c r="IYR236" s="28"/>
      <c r="IYS236" s="28"/>
      <c r="IYT236" s="28"/>
      <c r="IYU236" s="28"/>
      <c r="IYV236" s="28"/>
      <c r="IYW236" s="28"/>
      <c r="IYX236" s="28"/>
      <c r="IYY236" s="28"/>
      <c r="IYZ236" s="28"/>
      <c r="IZA236" s="28"/>
      <c r="IZB236" s="28"/>
      <c r="IZC236" s="28"/>
      <c r="IZD236" s="28"/>
      <c r="IZE236" s="28"/>
      <c r="IZF236" s="28"/>
      <c r="IZG236" s="28"/>
      <c r="IZH236" s="28"/>
      <c r="IZI236" s="28"/>
      <c r="IZJ236" s="28"/>
      <c r="IZK236" s="28"/>
      <c r="IZL236" s="28"/>
      <c r="IZM236" s="28"/>
      <c r="IZN236" s="28"/>
      <c r="IZO236" s="28"/>
      <c r="IZP236" s="28"/>
      <c r="IZQ236" s="28"/>
      <c r="IZR236" s="28"/>
      <c r="IZS236" s="28"/>
      <c r="IZT236" s="28"/>
      <c r="IZU236" s="28"/>
      <c r="IZV236" s="28"/>
      <c r="IZW236" s="28"/>
      <c r="IZX236" s="28"/>
      <c r="IZY236" s="28"/>
      <c r="IZZ236" s="28"/>
      <c r="JAA236" s="28"/>
      <c r="JAB236" s="28"/>
      <c r="JAC236" s="28"/>
      <c r="JAD236" s="28"/>
      <c r="JAE236" s="28"/>
      <c r="JAF236" s="28"/>
      <c r="JAG236" s="28"/>
      <c r="JAH236" s="28"/>
      <c r="JAI236" s="28"/>
      <c r="JAJ236" s="28"/>
      <c r="JAK236" s="28"/>
      <c r="JAL236" s="28"/>
      <c r="JAM236" s="28"/>
      <c r="JAN236" s="28"/>
      <c r="JAO236" s="28"/>
      <c r="JAP236" s="28"/>
      <c r="JAQ236" s="28"/>
      <c r="JAR236" s="28"/>
      <c r="JAS236" s="28"/>
      <c r="JAT236" s="28"/>
      <c r="JAU236" s="28"/>
      <c r="JAV236" s="28"/>
      <c r="JAW236" s="28"/>
      <c r="JAX236" s="28"/>
      <c r="JAY236" s="28"/>
      <c r="JAZ236" s="28"/>
      <c r="JBA236" s="28"/>
      <c r="JBB236" s="28"/>
      <c r="JBC236" s="28"/>
      <c r="JBD236" s="28"/>
      <c r="JBE236" s="28"/>
      <c r="JBF236" s="28"/>
      <c r="JBG236" s="28"/>
      <c r="JBH236" s="28"/>
      <c r="JBI236" s="28"/>
      <c r="JBJ236" s="28"/>
      <c r="JBK236" s="28"/>
      <c r="JBL236" s="28"/>
      <c r="JBM236" s="28"/>
      <c r="JBN236" s="28"/>
      <c r="JBO236" s="28"/>
      <c r="JBP236" s="28"/>
      <c r="JBQ236" s="28"/>
      <c r="JBR236" s="28"/>
      <c r="JBS236" s="28"/>
      <c r="JBT236" s="28"/>
      <c r="JBU236" s="28"/>
      <c r="JBV236" s="28"/>
      <c r="JBW236" s="28"/>
      <c r="JBX236" s="28"/>
      <c r="JBY236" s="28"/>
      <c r="JBZ236" s="28"/>
      <c r="JCA236" s="28"/>
      <c r="JCB236" s="28"/>
      <c r="JCC236" s="28"/>
      <c r="JCD236" s="28"/>
      <c r="JCE236" s="28"/>
      <c r="JCF236" s="28"/>
      <c r="JCG236" s="28"/>
      <c r="JCH236" s="28"/>
      <c r="JCI236" s="28"/>
      <c r="JCJ236" s="28"/>
      <c r="JCK236" s="28"/>
      <c r="JCL236" s="28"/>
      <c r="JCM236" s="28"/>
      <c r="JCN236" s="28"/>
      <c r="JCO236" s="28"/>
      <c r="JCP236" s="28"/>
      <c r="JCQ236" s="28"/>
      <c r="JCR236" s="28"/>
      <c r="JCS236" s="28"/>
      <c r="JCT236" s="28"/>
      <c r="JCU236" s="28"/>
      <c r="JCV236" s="28"/>
      <c r="JCW236" s="28"/>
      <c r="JCX236" s="28"/>
      <c r="JCY236" s="28"/>
      <c r="JCZ236" s="28"/>
      <c r="JDA236" s="28"/>
      <c r="JDB236" s="28"/>
      <c r="JDC236" s="28"/>
      <c r="JDD236" s="28"/>
      <c r="JDE236" s="28"/>
      <c r="JDF236" s="28"/>
      <c r="JDG236" s="28"/>
      <c r="JDH236" s="28"/>
      <c r="JDI236" s="28"/>
      <c r="JDJ236" s="28"/>
      <c r="JDK236" s="28"/>
      <c r="JDL236" s="28"/>
      <c r="JDM236" s="28"/>
      <c r="JDN236" s="28"/>
      <c r="JDO236" s="28"/>
      <c r="JDP236" s="28"/>
      <c r="JDQ236" s="28"/>
      <c r="JDR236" s="28"/>
      <c r="JDS236" s="28"/>
      <c r="JDT236" s="28"/>
      <c r="JDU236" s="28"/>
      <c r="JDV236" s="28"/>
      <c r="JDW236" s="28"/>
      <c r="JDX236" s="28"/>
      <c r="JDY236" s="28"/>
      <c r="JDZ236" s="28"/>
      <c r="JEA236" s="28"/>
      <c r="JEB236" s="28"/>
      <c r="JEC236" s="28"/>
      <c r="JED236" s="28"/>
      <c r="JEE236" s="28"/>
      <c r="JEF236" s="28"/>
      <c r="JEG236" s="28"/>
      <c r="JEH236" s="28"/>
      <c r="JEI236" s="28"/>
      <c r="JEJ236" s="28"/>
      <c r="JEK236" s="28"/>
      <c r="JEL236" s="28"/>
      <c r="JEM236" s="28"/>
      <c r="JEN236" s="28"/>
      <c r="JEO236" s="28"/>
      <c r="JEP236" s="28"/>
      <c r="JEQ236" s="28"/>
      <c r="JER236" s="28"/>
      <c r="JES236" s="28"/>
      <c r="JET236" s="28"/>
      <c r="JEU236" s="28"/>
      <c r="JEV236" s="28"/>
      <c r="JEW236" s="28"/>
      <c r="JEX236" s="28"/>
      <c r="JEY236" s="28"/>
      <c r="JEZ236" s="28"/>
      <c r="JFA236" s="28"/>
      <c r="JFB236" s="28"/>
      <c r="JFC236" s="28"/>
      <c r="JFD236" s="28"/>
      <c r="JFE236" s="28"/>
      <c r="JFF236" s="28"/>
      <c r="JFG236" s="28"/>
      <c r="JFH236" s="28"/>
      <c r="JFI236" s="28"/>
      <c r="JFJ236" s="28"/>
      <c r="JFK236" s="28"/>
      <c r="JFL236" s="28"/>
      <c r="JFM236" s="28"/>
      <c r="JFN236" s="28"/>
      <c r="JFO236" s="28"/>
      <c r="JFP236" s="28"/>
      <c r="JFQ236" s="28"/>
      <c r="JFR236" s="28"/>
      <c r="JFS236" s="28"/>
      <c r="JFT236" s="28"/>
      <c r="JFU236" s="28"/>
      <c r="JFV236" s="28"/>
      <c r="JFW236" s="28"/>
      <c r="JFX236" s="28"/>
      <c r="JFY236" s="28"/>
      <c r="JFZ236" s="28"/>
      <c r="JGA236" s="28"/>
      <c r="JGB236" s="28"/>
      <c r="JGC236" s="28"/>
      <c r="JGD236" s="28"/>
      <c r="JGE236" s="28"/>
      <c r="JGF236" s="28"/>
      <c r="JGG236" s="28"/>
      <c r="JGH236" s="28"/>
      <c r="JGI236" s="28"/>
      <c r="JGJ236" s="28"/>
      <c r="JGK236" s="28"/>
      <c r="JGL236" s="28"/>
      <c r="JGM236" s="28"/>
      <c r="JGN236" s="28"/>
      <c r="JGO236" s="28"/>
      <c r="JGP236" s="28"/>
      <c r="JGQ236" s="28"/>
      <c r="JGR236" s="28"/>
      <c r="JGS236" s="28"/>
      <c r="JGT236" s="28"/>
      <c r="JGU236" s="28"/>
      <c r="JGV236" s="28"/>
      <c r="JGW236" s="28"/>
      <c r="JGX236" s="28"/>
      <c r="JGY236" s="28"/>
      <c r="JGZ236" s="28"/>
      <c r="JHA236" s="28"/>
      <c r="JHB236" s="28"/>
      <c r="JHC236" s="28"/>
      <c r="JHD236" s="28"/>
      <c r="JHE236" s="28"/>
      <c r="JHF236" s="28"/>
      <c r="JHG236" s="28"/>
      <c r="JHH236" s="28"/>
      <c r="JHI236" s="28"/>
      <c r="JHJ236" s="28"/>
      <c r="JHK236" s="28"/>
      <c r="JHL236" s="28"/>
      <c r="JHM236" s="28"/>
      <c r="JHN236" s="28"/>
      <c r="JHO236" s="28"/>
      <c r="JHP236" s="28"/>
      <c r="JHQ236" s="28"/>
      <c r="JHR236" s="28"/>
      <c r="JHS236" s="28"/>
      <c r="JHT236" s="28"/>
      <c r="JHU236" s="28"/>
      <c r="JHV236" s="28"/>
      <c r="JHW236" s="28"/>
      <c r="JHX236" s="28"/>
      <c r="JHY236" s="28"/>
      <c r="JHZ236" s="28"/>
      <c r="JIA236" s="28"/>
      <c r="JIB236" s="28"/>
      <c r="JIC236" s="28"/>
      <c r="JID236" s="28"/>
      <c r="JIE236" s="28"/>
      <c r="JIF236" s="28"/>
      <c r="JIG236" s="28"/>
      <c r="JIH236" s="28"/>
      <c r="JII236" s="28"/>
      <c r="JIJ236" s="28"/>
      <c r="JIK236" s="28"/>
      <c r="JIL236" s="28"/>
      <c r="JIM236" s="28"/>
      <c r="JIN236" s="28"/>
      <c r="JIO236" s="28"/>
      <c r="JIP236" s="28"/>
      <c r="JIQ236" s="28"/>
      <c r="JIR236" s="28"/>
      <c r="JIS236" s="28"/>
      <c r="JIT236" s="28"/>
      <c r="JIU236" s="28"/>
      <c r="JIV236" s="28"/>
      <c r="JIW236" s="28"/>
      <c r="JIX236" s="28"/>
      <c r="JIY236" s="28"/>
      <c r="JIZ236" s="28"/>
      <c r="JJA236" s="28"/>
      <c r="JJB236" s="28"/>
      <c r="JJC236" s="28"/>
      <c r="JJD236" s="28"/>
      <c r="JJE236" s="28"/>
      <c r="JJF236" s="28"/>
      <c r="JJG236" s="28"/>
      <c r="JJH236" s="28"/>
      <c r="JJI236" s="28"/>
      <c r="JJJ236" s="28"/>
      <c r="JJK236" s="28"/>
      <c r="JJL236" s="28"/>
      <c r="JJM236" s="28"/>
      <c r="JJN236" s="28"/>
      <c r="JJO236" s="28"/>
      <c r="JJP236" s="28"/>
      <c r="JJQ236" s="28"/>
      <c r="JJR236" s="28"/>
      <c r="JJS236" s="28"/>
      <c r="JJT236" s="28"/>
      <c r="JJU236" s="28"/>
      <c r="JJV236" s="28"/>
      <c r="JJW236" s="28"/>
      <c r="JJX236" s="28"/>
      <c r="JJY236" s="28"/>
      <c r="JJZ236" s="28"/>
      <c r="JKA236" s="28"/>
      <c r="JKB236" s="28"/>
      <c r="JKC236" s="28"/>
      <c r="JKD236" s="28"/>
      <c r="JKE236" s="28"/>
      <c r="JKF236" s="28"/>
      <c r="JKG236" s="28"/>
      <c r="JKH236" s="28"/>
      <c r="JKI236" s="28"/>
      <c r="JKJ236" s="28"/>
      <c r="JKK236" s="28"/>
      <c r="JKL236" s="28"/>
      <c r="JKM236" s="28"/>
      <c r="JKN236" s="28"/>
      <c r="JKO236" s="28"/>
      <c r="JKP236" s="28"/>
      <c r="JKQ236" s="28"/>
      <c r="JKR236" s="28"/>
      <c r="JKS236" s="28"/>
      <c r="JKT236" s="28"/>
      <c r="JKU236" s="28"/>
      <c r="JKV236" s="28"/>
      <c r="JKW236" s="28"/>
      <c r="JKX236" s="28"/>
      <c r="JKY236" s="28"/>
      <c r="JKZ236" s="28"/>
      <c r="JLA236" s="28"/>
      <c r="JLB236" s="28"/>
      <c r="JLC236" s="28"/>
      <c r="JLD236" s="28"/>
      <c r="JLE236" s="28"/>
      <c r="JLF236" s="28"/>
      <c r="JLG236" s="28"/>
      <c r="JLH236" s="28"/>
      <c r="JLI236" s="28"/>
      <c r="JLJ236" s="28"/>
      <c r="JLK236" s="28"/>
      <c r="JLL236" s="28"/>
      <c r="JLM236" s="28"/>
      <c r="JLN236" s="28"/>
      <c r="JLO236" s="28"/>
      <c r="JLP236" s="28"/>
      <c r="JLQ236" s="28"/>
      <c r="JLR236" s="28"/>
      <c r="JLS236" s="28"/>
      <c r="JLT236" s="28"/>
      <c r="JLU236" s="28"/>
      <c r="JLV236" s="28"/>
      <c r="JLW236" s="28"/>
      <c r="JLX236" s="28"/>
      <c r="JLY236" s="28"/>
      <c r="JLZ236" s="28"/>
      <c r="JMA236" s="28"/>
      <c r="JMB236" s="28"/>
      <c r="JMC236" s="28"/>
      <c r="JMD236" s="28"/>
      <c r="JME236" s="28"/>
      <c r="JMF236" s="28"/>
      <c r="JMG236" s="28"/>
      <c r="JMH236" s="28"/>
      <c r="JMI236" s="28"/>
      <c r="JMJ236" s="28"/>
      <c r="JMK236" s="28"/>
      <c r="JML236" s="28"/>
      <c r="JMM236" s="28"/>
      <c r="JMN236" s="28"/>
      <c r="JMO236" s="28"/>
      <c r="JMP236" s="28"/>
      <c r="JMQ236" s="28"/>
      <c r="JMR236" s="28"/>
      <c r="JMS236" s="28"/>
      <c r="JMT236" s="28"/>
      <c r="JMU236" s="28"/>
      <c r="JMV236" s="28"/>
      <c r="JMW236" s="28"/>
      <c r="JMX236" s="28"/>
      <c r="JMY236" s="28"/>
      <c r="JMZ236" s="28"/>
      <c r="JNA236" s="28"/>
      <c r="JNB236" s="28"/>
      <c r="JNC236" s="28"/>
      <c r="JND236" s="28"/>
      <c r="JNE236" s="28"/>
      <c r="JNF236" s="28"/>
      <c r="JNG236" s="28"/>
      <c r="JNH236" s="28"/>
      <c r="JNI236" s="28"/>
      <c r="JNJ236" s="28"/>
      <c r="JNK236" s="28"/>
      <c r="JNL236" s="28"/>
      <c r="JNM236" s="28"/>
      <c r="JNN236" s="28"/>
      <c r="JNO236" s="28"/>
      <c r="JNP236" s="28"/>
      <c r="JNQ236" s="28"/>
      <c r="JNR236" s="28"/>
      <c r="JNS236" s="28"/>
      <c r="JNT236" s="28"/>
      <c r="JNU236" s="28"/>
      <c r="JNV236" s="28"/>
      <c r="JNW236" s="28"/>
      <c r="JNX236" s="28"/>
      <c r="JNY236" s="28"/>
      <c r="JNZ236" s="28"/>
      <c r="JOA236" s="28"/>
      <c r="JOB236" s="28"/>
      <c r="JOC236" s="28"/>
      <c r="JOD236" s="28"/>
      <c r="JOE236" s="28"/>
      <c r="JOF236" s="28"/>
      <c r="JOG236" s="28"/>
      <c r="JOH236" s="28"/>
      <c r="JOI236" s="28"/>
      <c r="JOJ236" s="28"/>
      <c r="JOK236" s="28"/>
      <c r="JOL236" s="28"/>
      <c r="JOM236" s="28"/>
      <c r="JON236" s="28"/>
      <c r="JOO236" s="28"/>
      <c r="JOP236" s="28"/>
      <c r="JOQ236" s="28"/>
      <c r="JOR236" s="28"/>
      <c r="JOS236" s="28"/>
      <c r="JOT236" s="28"/>
      <c r="JOU236" s="28"/>
      <c r="JOV236" s="28"/>
      <c r="JOW236" s="28"/>
      <c r="JOX236" s="28"/>
      <c r="JOY236" s="28"/>
      <c r="JOZ236" s="28"/>
      <c r="JPA236" s="28"/>
      <c r="JPB236" s="28"/>
      <c r="JPC236" s="28"/>
      <c r="JPD236" s="28"/>
      <c r="JPE236" s="28"/>
      <c r="JPF236" s="28"/>
      <c r="JPG236" s="28"/>
      <c r="JPH236" s="28"/>
      <c r="JPI236" s="28"/>
      <c r="JPJ236" s="28"/>
      <c r="JPK236" s="28"/>
      <c r="JPL236" s="28"/>
      <c r="JPM236" s="28"/>
      <c r="JPN236" s="28"/>
      <c r="JPO236" s="28"/>
      <c r="JPP236" s="28"/>
      <c r="JPQ236" s="28"/>
      <c r="JPR236" s="28"/>
      <c r="JPS236" s="28"/>
      <c r="JPT236" s="28"/>
      <c r="JPU236" s="28"/>
      <c r="JPV236" s="28"/>
      <c r="JPW236" s="28"/>
      <c r="JPX236" s="28"/>
      <c r="JPY236" s="28"/>
      <c r="JPZ236" s="28"/>
      <c r="JQA236" s="28"/>
      <c r="JQB236" s="28"/>
      <c r="JQC236" s="28"/>
      <c r="JQD236" s="28"/>
      <c r="JQE236" s="28"/>
      <c r="JQF236" s="28"/>
      <c r="JQG236" s="28"/>
      <c r="JQH236" s="28"/>
      <c r="JQI236" s="28"/>
      <c r="JQJ236" s="28"/>
      <c r="JQK236" s="28"/>
      <c r="JQL236" s="28"/>
      <c r="JQM236" s="28"/>
      <c r="JQN236" s="28"/>
      <c r="JQO236" s="28"/>
      <c r="JQP236" s="28"/>
      <c r="JQQ236" s="28"/>
      <c r="JQR236" s="28"/>
      <c r="JQS236" s="28"/>
      <c r="JQT236" s="28"/>
      <c r="JQU236" s="28"/>
      <c r="JQV236" s="28"/>
      <c r="JQW236" s="28"/>
      <c r="JQX236" s="28"/>
      <c r="JQY236" s="28"/>
      <c r="JQZ236" s="28"/>
      <c r="JRA236" s="28"/>
      <c r="JRB236" s="28"/>
      <c r="JRC236" s="28"/>
      <c r="JRD236" s="28"/>
      <c r="JRE236" s="28"/>
      <c r="JRF236" s="28"/>
      <c r="JRG236" s="28"/>
      <c r="JRH236" s="28"/>
      <c r="JRI236" s="28"/>
      <c r="JRJ236" s="28"/>
      <c r="JRK236" s="28"/>
      <c r="JRL236" s="28"/>
      <c r="JRM236" s="28"/>
      <c r="JRN236" s="28"/>
      <c r="JRO236" s="28"/>
      <c r="JRP236" s="28"/>
      <c r="JRQ236" s="28"/>
      <c r="JRR236" s="28"/>
      <c r="JRS236" s="28"/>
      <c r="JRT236" s="28"/>
      <c r="JRU236" s="28"/>
      <c r="JRV236" s="28"/>
      <c r="JRW236" s="28"/>
      <c r="JRX236" s="28"/>
      <c r="JRY236" s="28"/>
      <c r="JRZ236" s="28"/>
      <c r="JSA236" s="28"/>
      <c r="JSB236" s="28"/>
      <c r="JSC236" s="28"/>
      <c r="JSD236" s="28"/>
      <c r="JSE236" s="28"/>
      <c r="JSF236" s="28"/>
      <c r="JSG236" s="28"/>
      <c r="JSH236" s="28"/>
      <c r="JSI236" s="28"/>
      <c r="JSJ236" s="28"/>
      <c r="JSK236" s="28"/>
      <c r="JSL236" s="28"/>
      <c r="JSM236" s="28"/>
      <c r="JSN236" s="28"/>
      <c r="JSO236" s="28"/>
      <c r="JSP236" s="28"/>
      <c r="JSQ236" s="28"/>
      <c r="JSR236" s="28"/>
      <c r="JSS236" s="28"/>
      <c r="JST236" s="28"/>
      <c r="JSU236" s="28"/>
      <c r="JSV236" s="28"/>
      <c r="JSW236" s="28"/>
      <c r="JSX236" s="28"/>
      <c r="JSY236" s="28"/>
      <c r="JSZ236" s="28"/>
      <c r="JTA236" s="28"/>
      <c r="JTB236" s="28"/>
      <c r="JTC236" s="28"/>
      <c r="JTD236" s="28"/>
      <c r="JTE236" s="28"/>
      <c r="JTF236" s="28"/>
      <c r="JTG236" s="28"/>
      <c r="JTH236" s="28"/>
      <c r="JTI236" s="28"/>
      <c r="JTJ236" s="28"/>
      <c r="JTK236" s="28"/>
      <c r="JTL236" s="28"/>
      <c r="JTM236" s="28"/>
      <c r="JTN236" s="28"/>
      <c r="JTO236" s="28"/>
      <c r="JTP236" s="28"/>
      <c r="JTQ236" s="28"/>
      <c r="JTR236" s="28"/>
      <c r="JTS236" s="28"/>
      <c r="JTT236" s="28"/>
      <c r="JTU236" s="28"/>
      <c r="JTV236" s="28"/>
      <c r="JTW236" s="28"/>
      <c r="JTX236" s="28"/>
      <c r="JTY236" s="28"/>
      <c r="JTZ236" s="28"/>
      <c r="JUA236" s="28"/>
      <c r="JUB236" s="28"/>
      <c r="JUC236" s="28"/>
      <c r="JUD236" s="28"/>
      <c r="JUE236" s="28"/>
      <c r="JUF236" s="28"/>
      <c r="JUG236" s="28"/>
      <c r="JUH236" s="28"/>
      <c r="JUI236" s="28"/>
      <c r="JUJ236" s="28"/>
      <c r="JUK236" s="28"/>
      <c r="JUL236" s="28"/>
      <c r="JUM236" s="28"/>
      <c r="JUN236" s="28"/>
      <c r="JUO236" s="28"/>
      <c r="JUP236" s="28"/>
      <c r="JUQ236" s="28"/>
      <c r="JUR236" s="28"/>
      <c r="JUS236" s="28"/>
      <c r="JUT236" s="28"/>
      <c r="JUU236" s="28"/>
      <c r="JUV236" s="28"/>
      <c r="JUW236" s="28"/>
      <c r="JUX236" s="28"/>
      <c r="JUY236" s="28"/>
      <c r="JUZ236" s="28"/>
      <c r="JVA236" s="28"/>
      <c r="JVB236" s="28"/>
      <c r="JVC236" s="28"/>
      <c r="JVD236" s="28"/>
      <c r="JVE236" s="28"/>
      <c r="JVF236" s="28"/>
      <c r="JVG236" s="28"/>
      <c r="JVH236" s="28"/>
      <c r="JVI236" s="28"/>
      <c r="JVJ236" s="28"/>
      <c r="JVK236" s="28"/>
      <c r="JVL236" s="28"/>
      <c r="JVM236" s="28"/>
      <c r="JVN236" s="28"/>
      <c r="JVO236" s="28"/>
      <c r="JVP236" s="28"/>
      <c r="JVQ236" s="28"/>
      <c r="JVR236" s="28"/>
      <c r="JVS236" s="28"/>
      <c r="JVT236" s="28"/>
      <c r="JVU236" s="28"/>
      <c r="JVV236" s="28"/>
      <c r="JVW236" s="28"/>
      <c r="JVX236" s="28"/>
      <c r="JVY236" s="28"/>
      <c r="JVZ236" s="28"/>
      <c r="JWA236" s="28"/>
      <c r="JWB236" s="28"/>
      <c r="JWC236" s="28"/>
      <c r="JWD236" s="28"/>
      <c r="JWE236" s="28"/>
      <c r="JWF236" s="28"/>
      <c r="JWG236" s="28"/>
      <c r="JWH236" s="28"/>
      <c r="JWI236" s="28"/>
      <c r="JWJ236" s="28"/>
      <c r="JWK236" s="28"/>
      <c r="JWL236" s="28"/>
      <c r="JWM236" s="28"/>
      <c r="JWN236" s="28"/>
      <c r="JWO236" s="28"/>
      <c r="JWP236" s="28"/>
      <c r="JWQ236" s="28"/>
      <c r="JWR236" s="28"/>
      <c r="JWS236" s="28"/>
      <c r="JWT236" s="28"/>
      <c r="JWU236" s="28"/>
      <c r="JWV236" s="28"/>
      <c r="JWW236" s="28"/>
      <c r="JWX236" s="28"/>
      <c r="JWY236" s="28"/>
      <c r="JWZ236" s="28"/>
      <c r="JXA236" s="28"/>
      <c r="JXB236" s="28"/>
      <c r="JXC236" s="28"/>
      <c r="JXD236" s="28"/>
      <c r="JXE236" s="28"/>
      <c r="JXF236" s="28"/>
      <c r="JXG236" s="28"/>
      <c r="JXH236" s="28"/>
      <c r="JXI236" s="28"/>
      <c r="JXJ236" s="28"/>
      <c r="JXK236" s="28"/>
      <c r="JXL236" s="28"/>
      <c r="JXM236" s="28"/>
      <c r="JXN236" s="28"/>
      <c r="JXO236" s="28"/>
      <c r="JXP236" s="28"/>
      <c r="JXQ236" s="28"/>
      <c r="JXR236" s="28"/>
      <c r="JXS236" s="28"/>
      <c r="JXT236" s="28"/>
      <c r="JXU236" s="28"/>
      <c r="JXV236" s="28"/>
      <c r="JXW236" s="28"/>
      <c r="JXX236" s="28"/>
      <c r="JXY236" s="28"/>
      <c r="JXZ236" s="28"/>
      <c r="JYA236" s="28"/>
      <c r="JYB236" s="28"/>
      <c r="JYC236" s="28"/>
      <c r="JYD236" s="28"/>
      <c r="JYE236" s="28"/>
      <c r="JYF236" s="28"/>
      <c r="JYG236" s="28"/>
      <c r="JYH236" s="28"/>
      <c r="JYI236" s="28"/>
      <c r="JYJ236" s="28"/>
      <c r="JYK236" s="28"/>
      <c r="JYL236" s="28"/>
      <c r="JYM236" s="28"/>
      <c r="JYN236" s="28"/>
      <c r="JYO236" s="28"/>
      <c r="JYP236" s="28"/>
      <c r="JYQ236" s="28"/>
      <c r="JYR236" s="28"/>
      <c r="JYS236" s="28"/>
      <c r="JYT236" s="28"/>
      <c r="JYU236" s="28"/>
      <c r="JYV236" s="28"/>
      <c r="JYW236" s="28"/>
      <c r="JYX236" s="28"/>
      <c r="JYY236" s="28"/>
      <c r="JYZ236" s="28"/>
      <c r="JZA236" s="28"/>
      <c r="JZB236" s="28"/>
      <c r="JZC236" s="28"/>
      <c r="JZD236" s="28"/>
      <c r="JZE236" s="28"/>
      <c r="JZF236" s="28"/>
      <c r="JZG236" s="28"/>
      <c r="JZH236" s="28"/>
      <c r="JZI236" s="28"/>
      <c r="JZJ236" s="28"/>
      <c r="JZK236" s="28"/>
      <c r="JZL236" s="28"/>
      <c r="JZM236" s="28"/>
      <c r="JZN236" s="28"/>
      <c r="JZO236" s="28"/>
      <c r="JZP236" s="28"/>
      <c r="JZQ236" s="28"/>
      <c r="JZR236" s="28"/>
      <c r="JZS236" s="28"/>
      <c r="JZT236" s="28"/>
      <c r="JZU236" s="28"/>
      <c r="JZV236" s="28"/>
      <c r="JZW236" s="28"/>
      <c r="JZX236" s="28"/>
      <c r="JZY236" s="28"/>
      <c r="JZZ236" s="28"/>
      <c r="KAA236" s="28"/>
      <c r="KAB236" s="28"/>
      <c r="KAC236" s="28"/>
      <c r="KAD236" s="28"/>
      <c r="KAE236" s="28"/>
      <c r="KAF236" s="28"/>
      <c r="KAG236" s="28"/>
      <c r="KAH236" s="28"/>
      <c r="KAI236" s="28"/>
      <c r="KAJ236" s="28"/>
      <c r="KAK236" s="28"/>
      <c r="KAL236" s="28"/>
      <c r="KAM236" s="28"/>
      <c r="KAN236" s="28"/>
      <c r="KAO236" s="28"/>
      <c r="KAP236" s="28"/>
      <c r="KAQ236" s="28"/>
      <c r="KAR236" s="28"/>
      <c r="KAS236" s="28"/>
      <c r="KAT236" s="28"/>
      <c r="KAU236" s="28"/>
      <c r="KAV236" s="28"/>
      <c r="KAW236" s="28"/>
      <c r="KAX236" s="28"/>
      <c r="KAY236" s="28"/>
      <c r="KAZ236" s="28"/>
      <c r="KBA236" s="28"/>
      <c r="KBB236" s="28"/>
      <c r="KBC236" s="28"/>
      <c r="KBD236" s="28"/>
      <c r="KBE236" s="28"/>
      <c r="KBF236" s="28"/>
      <c r="KBG236" s="28"/>
      <c r="KBH236" s="28"/>
      <c r="KBI236" s="28"/>
      <c r="KBJ236" s="28"/>
      <c r="KBK236" s="28"/>
      <c r="KBL236" s="28"/>
      <c r="KBM236" s="28"/>
      <c r="KBN236" s="28"/>
      <c r="KBO236" s="28"/>
      <c r="KBP236" s="28"/>
      <c r="KBQ236" s="28"/>
      <c r="KBR236" s="28"/>
      <c r="KBS236" s="28"/>
      <c r="KBT236" s="28"/>
      <c r="KBU236" s="28"/>
      <c r="KBV236" s="28"/>
      <c r="KBW236" s="28"/>
      <c r="KBX236" s="28"/>
      <c r="KBY236" s="28"/>
      <c r="KBZ236" s="28"/>
      <c r="KCA236" s="28"/>
      <c r="KCB236" s="28"/>
      <c r="KCC236" s="28"/>
      <c r="KCD236" s="28"/>
      <c r="KCE236" s="28"/>
      <c r="KCF236" s="28"/>
      <c r="KCG236" s="28"/>
      <c r="KCH236" s="28"/>
      <c r="KCI236" s="28"/>
      <c r="KCJ236" s="28"/>
      <c r="KCK236" s="28"/>
      <c r="KCL236" s="28"/>
      <c r="KCM236" s="28"/>
      <c r="KCN236" s="28"/>
      <c r="KCO236" s="28"/>
      <c r="KCP236" s="28"/>
      <c r="KCQ236" s="28"/>
      <c r="KCR236" s="28"/>
      <c r="KCS236" s="28"/>
      <c r="KCT236" s="28"/>
      <c r="KCU236" s="28"/>
      <c r="KCV236" s="28"/>
      <c r="KCW236" s="28"/>
      <c r="KCX236" s="28"/>
      <c r="KCY236" s="28"/>
      <c r="KCZ236" s="28"/>
      <c r="KDA236" s="28"/>
      <c r="KDB236" s="28"/>
      <c r="KDC236" s="28"/>
      <c r="KDD236" s="28"/>
      <c r="KDE236" s="28"/>
      <c r="KDF236" s="28"/>
      <c r="KDG236" s="28"/>
      <c r="KDH236" s="28"/>
      <c r="KDI236" s="28"/>
      <c r="KDJ236" s="28"/>
      <c r="KDK236" s="28"/>
      <c r="KDL236" s="28"/>
      <c r="KDM236" s="28"/>
      <c r="KDN236" s="28"/>
      <c r="KDO236" s="28"/>
      <c r="KDP236" s="28"/>
      <c r="KDQ236" s="28"/>
      <c r="KDR236" s="28"/>
      <c r="KDS236" s="28"/>
      <c r="KDT236" s="28"/>
      <c r="KDU236" s="28"/>
      <c r="KDV236" s="28"/>
      <c r="KDW236" s="28"/>
      <c r="KDX236" s="28"/>
      <c r="KDY236" s="28"/>
      <c r="KDZ236" s="28"/>
      <c r="KEA236" s="28"/>
      <c r="KEB236" s="28"/>
      <c r="KEC236" s="28"/>
      <c r="KED236" s="28"/>
      <c r="KEE236" s="28"/>
      <c r="KEF236" s="28"/>
      <c r="KEG236" s="28"/>
      <c r="KEH236" s="28"/>
      <c r="KEI236" s="28"/>
      <c r="KEJ236" s="28"/>
      <c r="KEK236" s="28"/>
      <c r="KEL236" s="28"/>
      <c r="KEM236" s="28"/>
      <c r="KEN236" s="28"/>
      <c r="KEO236" s="28"/>
      <c r="KEP236" s="28"/>
      <c r="KEQ236" s="28"/>
      <c r="KER236" s="28"/>
      <c r="KES236" s="28"/>
      <c r="KET236" s="28"/>
      <c r="KEU236" s="28"/>
      <c r="KEV236" s="28"/>
      <c r="KEW236" s="28"/>
      <c r="KEX236" s="28"/>
      <c r="KEY236" s="28"/>
      <c r="KEZ236" s="28"/>
      <c r="KFA236" s="28"/>
      <c r="KFB236" s="28"/>
      <c r="KFC236" s="28"/>
      <c r="KFD236" s="28"/>
      <c r="KFE236" s="28"/>
      <c r="KFF236" s="28"/>
      <c r="KFG236" s="28"/>
      <c r="KFH236" s="28"/>
      <c r="KFI236" s="28"/>
      <c r="KFJ236" s="28"/>
      <c r="KFK236" s="28"/>
      <c r="KFL236" s="28"/>
      <c r="KFM236" s="28"/>
      <c r="KFN236" s="28"/>
      <c r="KFO236" s="28"/>
      <c r="KFP236" s="28"/>
      <c r="KFQ236" s="28"/>
      <c r="KFR236" s="28"/>
      <c r="KFS236" s="28"/>
      <c r="KFT236" s="28"/>
      <c r="KFU236" s="28"/>
      <c r="KFV236" s="28"/>
      <c r="KFW236" s="28"/>
      <c r="KFX236" s="28"/>
      <c r="KFY236" s="28"/>
      <c r="KFZ236" s="28"/>
      <c r="KGA236" s="28"/>
      <c r="KGB236" s="28"/>
      <c r="KGC236" s="28"/>
      <c r="KGD236" s="28"/>
      <c r="KGE236" s="28"/>
      <c r="KGF236" s="28"/>
      <c r="KGG236" s="28"/>
      <c r="KGH236" s="28"/>
      <c r="KGI236" s="28"/>
      <c r="KGJ236" s="28"/>
      <c r="KGK236" s="28"/>
      <c r="KGL236" s="28"/>
      <c r="KGM236" s="28"/>
      <c r="KGN236" s="28"/>
      <c r="KGO236" s="28"/>
      <c r="KGP236" s="28"/>
      <c r="KGQ236" s="28"/>
      <c r="KGR236" s="28"/>
      <c r="KGS236" s="28"/>
      <c r="KGT236" s="28"/>
      <c r="KGU236" s="28"/>
      <c r="KGV236" s="28"/>
      <c r="KGW236" s="28"/>
      <c r="KGX236" s="28"/>
      <c r="KGY236" s="28"/>
      <c r="KGZ236" s="28"/>
      <c r="KHA236" s="28"/>
      <c r="KHB236" s="28"/>
      <c r="KHC236" s="28"/>
      <c r="KHD236" s="28"/>
      <c r="KHE236" s="28"/>
      <c r="KHF236" s="28"/>
      <c r="KHG236" s="28"/>
      <c r="KHH236" s="28"/>
      <c r="KHI236" s="28"/>
      <c r="KHJ236" s="28"/>
      <c r="KHK236" s="28"/>
      <c r="KHL236" s="28"/>
      <c r="KHM236" s="28"/>
      <c r="KHN236" s="28"/>
      <c r="KHO236" s="28"/>
      <c r="KHP236" s="28"/>
      <c r="KHQ236" s="28"/>
      <c r="KHR236" s="28"/>
      <c r="KHS236" s="28"/>
      <c r="KHT236" s="28"/>
      <c r="KHU236" s="28"/>
      <c r="KHV236" s="28"/>
      <c r="KHW236" s="28"/>
      <c r="KHX236" s="28"/>
      <c r="KHY236" s="28"/>
      <c r="KHZ236" s="28"/>
      <c r="KIA236" s="28"/>
      <c r="KIB236" s="28"/>
      <c r="KIC236" s="28"/>
      <c r="KID236" s="28"/>
      <c r="KIE236" s="28"/>
      <c r="KIF236" s="28"/>
      <c r="KIG236" s="28"/>
      <c r="KIH236" s="28"/>
      <c r="KII236" s="28"/>
      <c r="KIJ236" s="28"/>
      <c r="KIK236" s="28"/>
      <c r="KIL236" s="28"/>
      <c r="KIM236" s="28"/>
      <c r="KIN236" s="28"/>
      <c r="KIO236" s="28"/>
      <c r="KIP236" s="28"/>
      <c r="KIQ236" s="28"/>
      <c r="KIR236" s="28"/>
      <c r="KIS236" s="28"/>
      <c r="KIT236" s="28"/>
      <c r="KIU236" s="28"/>
      <c r="KIV236" s="28"/>
      <c r="KIW236" s="28"/>
      <c r="KIX236" s="28"/>
      <c r="KIY236" s="28"/>
      <c r="KIZ236" s="28"/>
      <c r="KJA236" s="28"/>
      <c r="KJB236" s="28"/>
      <c r="KJC236" s="28"/>
      <c r="KJD236" s="28"/>
      <c r="KJE236" s="28"/>
      <c r="KJF236" s="28"/>
      <c r="KJG236" s="28"/>
      <c r="KJH236" s="28"/>
      <c r="KJI236" s="28"/>
      <c r="KJJ236" s="28"/>
      <c r="KJK236" s="28"/>
      <c r="KJL236" s="28"/>
      <c r="KJM236" s="28"/>
      <c r="KJN236" s="28"/>
      <c r="KJO236" s="28"/>
      <c r="KJP236" s="28"/>
      <c r="KJQ236" s="28"/>
      <c r="KJR236" s="28"/>
      <c r="KJS236" s="28"/>
      <c r="KJT236" s="28"/>
      <c r="KJU236" s="28"/>
      <c r="KJV236" s="28"/>
      <c r="KJW236" s="28"/>
      <c r="KJX236" s="28"/>
      <c r="KJY236" s="28"/>
      <c r="KJZ236" s="28"/>
      <c r="KKA236" s="28"/>
      <c r="KKB236" s="28"/>
      <c r="KKC236" s="28"/>
      <c r="KKD236" s="28"/>
      <c r="KKE236" s="28"/>
      <c r="KKF236" s="28"/>
      <c r="KKG236" s="28"/>
      <c r="KKH236" s="28"/>
      <c r="KKI236" s="28"/>
      <c r="KKJ236" s="28"/>
      <c r="KKK236" s="28"/>
      <c r="KKL236" s="28"/>
      <c r="KKM236" s="28"/>
      <c r="KKN236" s="28"/>
      <c r="KKO236" s="28"/>
      <c r="KKP236" s="28"/>
      <c r="KKQ236" s="28"/>
      <c r="KKR236" s="28"/>
      <c r="KKS236" s="28"/>
      <c r="KKT236" s="28"/>
      <c r="KKU236" s="28"/>
      <c r="KKV236" s="28"/>
      <c r="KKW236" s="28"/>
      <c r="KKX236" s="28"/>
      <c r="KKY236" s="28"/>
      <c r="KKZ236" s="28"/>
      <c r="KLA236" s="28"/>
      <c r="KLB236" s="28"/>
      <c r="KLC236" s="28"/>
      <c r="KLD236" s="28"/>
      <c r="KLE236" s="28"/>
      <c r="KLF236" s="28"/>
      <c r="KLG236" s="28"/>
      <c r="KLH236" s="28"/>
      <c r="KLI236" s="28"/>
      <c r="KLJ236" s="28"/>
      <c r="KLK236" s="28"/>
      <c r="KLL236" s="28"/>
      <c r="KLM236" s="28"/>
      <c r="KLN236" s="28"/>
      <c r="KLO236" s="28"/>
      <c r="KLP236" s="28"/>
      <c r="KLQ236" s="28"/>
      <c r="KLR236" s="28"/>
      <c r="KLS236" s="28"/>
      <c r="KLT236" s="28"/>
      <c r="KLU236" s="28"/>
      <c r="KLV236" s="28"/>
      <c r="KLW236" s="28"/>
      <c r="KLX236" s="28"/>
      <c r="KLY236" s="28"/>
      <c r="KLZ236" s="28"/>
      <c r="KMA236" s="28"/>
      <c r="KMB236" s="28"/>
      <c r="KMC236" s="28"/>
      <c r="KMD236" s="28"/>
      <c r="KME236" s="28"/>
      <c r="KMF236" s="28"/>
      <c r="KMG236" s="28"/>
      <c r="KMH236" s="28"/>
      <c r="KMI236" s="28"/>
      <c r="KMJ236" s="28"/>
      <c r="KMK236" s="28"/>
      <c r="KML236" s="28"/>
      <c r="KMM236" s="28"/>
      <c r="KMN236" s="28"/>
      <c r="KMO236" s="28"/>
      <c r="KMP236" s="28"/>
      <c r="KMQ236" s="28"/>
      <c r="KMR236" s="28"/>
      <c r="KMS236" s="28"/>
      <c r="KMT236" s="28"/>
      <c r="KMU236" s="28"/>
      <c r="KMV236" s="28"/>
      <c r="KMW236" s="28"/>
      <c r="KMX236" s="28"/>
      <c r="KMY236" s="28"/>
      <c r="KMZ236" s="28"/>
      <c r="KNA236" s="28"/>
      <c r="KNB236" s="28"/>
      <c r="KNC236" s="28"/>
      <c r="KND236" s="28"/>
      <c r="KNE236" s="28"/>
      <c r="KNF236" s="28"/>
      <c r="KNG236" s="28"/>
      <c r="KNH236" s="28"/>
      <c r="KNI236" s="28"/>
      <c r="KNJ236" s="28"/>
      <c r="KNK236" s="28"/>
      <c r="KNL236" s="28"/>
      <c r="KNM236" s="28"/>
      <c r="KNN236" s="28"/>
      <c r="KNO236" s="28"/>
      <c r="KNP236" s="28"/>
      <c r="KNQ236" s="28"/>
      <c r="KNR236" s="28"/>
      <c r="KNS236" s="28"/>
      <c r="KNT236" s="28"/>
      <c r="KNU236" s="28"/>
      <c r="KNV236" s="28"/>
      <c r="KNW236" s="28"/>
      <c r="KNX236" s="28"/>
      <c r="KNY236" s="28"/>
      <c r="KNZ236" s="28"/>
      <c r="KOA236" s="28"/>
      <c r="KOB236" s="28"/>
      <c r="KOC236" s="28"/>
      <c r="KOD236" s="28"/>
      <c r="KOE236" s="28"/>
      <c r="KOF236" s="28"/>
      <c r="KOG236" s="28"/>
      <c r="KOH236" s="28"/>
      <c r="KOI236" s="28"/>
      <c r="KOJ236" s="28"/>
      <c r="KOK236" s="28"/>
      <c r="KOL236" s="28"/>
      <c r="KOM236" s="28"/>
      <c r="KON236" s="28"/>
      <c r="KOO236" s="28"/>
      <c r="KOP236" s="28"/>
      <c r="KOQ236" s="28"/>
      <c r="KOR236" s="28"/>
      <c r="KOS236" s="28"/>
      <c r="KOT236" s="28"/>
      <c r="KOU236" s="28"/>
      <c r="KOV236" s="28"/>
      <c r="KOW236" s="28"/>
      <c r="KOX236" s="28"/>
      <c r="KOY236" s="28"/>
      <c r="KOZ236" s="28"/>
      <c r="KPA236" s="28"/>
      <c r="KPB236" s="28"/>
      <c r="KPC236" s="28"/>
      <c r="KPD236" s="28"/>
      <c r="KPE236" s="28"/>
      <c r="KPF236" s="28"/>
      <c r="KPG236" s="28"/>
      <c r="KPH236" s="28"/>
      <c r="KPI236" s="28"/>
      <c r="KPJ236" s="28"/>
      <c r="KPK236" s="28"/>
      <c r="KPL236" s="28"/>
      <c r="KPM236" s="28"/>
      <c r="KPN236" s="28"/>
      <c r="KPO236" s="28"/>
      <c r="KPP236" s="28"/>
      <c r="KPQ236" s="28"/>
      <c r="KPR236" s="28"/>
      <c r="KPS236" s="28"/>
      <c r="KPT236" s="28"/>
      <c r="KPU236" s="28"/>
      <c r="KPV236" s="28"/>
      <c r="KPW236" s="28"/>
      <c r="KPX236" s="28"/>
      <c r="KPY236" s="28"/>
      <c r="KPZ236" s="28"/>
      <c r="KQA236" s="28"/>
      <c r="KQB236" s="28"/>
      <c r="KQC236" s="28"/>
      <c r="KQD236" s="28"/>
      <c r="KQE236" s="28"/>
      <c r="KQF236" s="28"/>
      <c r="KQG236" s="28"/>
      <c r="KQH236" s="28"/>
      <c r="KQI236" s="28"/>
      <c r="KQJ236" s="28"/>
      <c r="KQK236" s="28"/>
      <c r="KQL236" s="28"/>
      <c r="KQM236" s="28"/>
      <c r="KQN236" s="28"/>
      <c r="KQO236" s="28"/>
      <c r="KQP236" s="28"/>
      <c r="KQQ236" s="28"/>
      <c r="KQR236" s="28"/>
      <c r="KQS236" s="28"/>
      <c r="KQT236" s="28"/>
      <c r="KQU236" s="28"/>
      <c r="KQV236" s="28"/>
      <c r="KQW236" s="28"/>
      <c r="KQX236" s="28"/>
      <c r="KQY236" s="28"/>
      <c r="KQZ236" s="28"/>
      <c r="KRA236" s="28"/>
      <c r="KRB236" s="28"/>
      <c r="KRC236" s="28"/>
      <c r="KRD236" s="28"/>
      <c r="KRE236" s="28"/>
      <c r="KRF236" s="28"/>
      <c r="KRG236" s="28"/>
      <c r="KRH236" s="28"/>
      <c r="KRI236" s="28"/>
      <c r="KRJ236" s="28"/>
      <c r="KRK236" s="28"/>
      <c r="KRL236" s="28"/>
      <c r="KRM236" s="28"/>
      <c r="KRN236" s="28"/>
      <c r="KRO236" s="28"/>
      <c r="KRP236" s="28"/>
      <c r="KRQ236" s="28"/>
      <c r="KRR236" s="28"/>
      <c r="KRS236" s="28"/>
      <c r="KRT236" s="28"/>
      <c r="KRU236" s="28"/>
      <c r="KRV236" s="28"/>
      <c r="KRW236" s="28"/>
      <c r="KRX236" s="28"/>
      <c r="KRY236" s="28"/>
      <c r="KRZ236" s="28"/>
      <c r="KSA236" s="28"/>
      <c r="KSB236" s="28"/>
      <c r="KSC236" s="28"/>
      <c r="KSD236" s="28"/>
      <c r="KSE236" s="28"/>
      <c r="KSF236" s="28"/>
      <c r="KSG236" s="28"/>
      <c r="KSH236" s="28"/>
      <c r="KSI236" s="28"/>
      <c r="KSJ236" s="28"/>
      <c r="KSK236" s="28"/>
      <c r="KSL236" s="28"/>
      <c r="KSM236" s="28"/>
      <c r="KSN236" s="28"/>
      <c r="KSO236" s="28"/>
      <c r="KSP236" s="28"/>
      <c r="KSQ236" s="28"/>
      <c r="KSR236" s="28"/>
      <c r="KSS236" s="28"/>
      <c r="KST236" s="28"/>
      <c r="KSU236" s="28"/>
      <c r="KSV236" s="28"/>
      <c r="KSW236" s="28"/>
      <c r="KSX236" s="28"/>
      <c r="KSY236" s="28"/>
      <c r="KSZ236" s="28"/>
      <c r="KTA236" s="28"/>
      <c r="KTB236" s="28"/>
      <c r="KTC236" s="28"/>
      <c r="KTD236" s="28"/>
      <c r="KTE236" s="28"/>
      <c r="KTF236" s="28"/>
      <c r="KTG236" s="28"/>
      <c r="KTH236" s="28"/>
      <c r="KTI236" s="28"/>
      <c r="KTJ236" s="28"/>
      <c r="KTK236" s="28"/>
      <c r="KTL236" s="28"/>
      <c r="KTM236" s="28"/>
      <c r="KTN236" s="28"/>
      <c r="KTO236" s="28"/>
      <c r="KTP236" s="28"/>
      <c r="KTQ236" s="28"/>
      <c r="KTR236" s="28"/>
      <c r="KTS236" s="28"/>
      <c r="KTT236" s="28"/>
      <c r="KTU236" s="28"/>
      <c r="KTV236" s="28"/>
      <c r="KTW236" s="28"/>
      <c r="KTX236" s="28"/>
      <c r="KTY236" s="28"/>
      <c r="KTZ236" s="28"/>
      <c r="KUA236" s="28"/>
      <c r="KUB236" s="28"/>
      <c r="KUC236" s="28"/>
      <c r="KUD236" s="28"/>
      <c r="KUE236" s="28"/>
      <c r="KUF236" s="28"/>
      <c r="KUG236" s="28"/>
      <c r="KUH236" s="28"/>
      <c r="KUI236" s="28"/>
      <c r="KUJ236" s="28"/>
      <c r="KUK236" s="28"/>
      <c r="KUL236" s="28"/>
      <c r="KUM236" s="28"/>
      <c r="KUN236" s="28"/>
      <c r="KUO236" s="28"/>
      <c r="KUP236" s="28"/>
      <c r="KUQ236" s="28"/>
      <c r="KUR236" s="28"/>
      <c r="KUS236" s="28"/>
      <c r="KUT236" s="28"/>
      <c r="KUU236" s="28"/>
      <c r="KUV236" s="28"/>
      <c r="KUW236" s="28"/>
      <c r="KUX236" s="28"/>
      <c r="KUY236" s="28"/>
      <c r="KUZ236" s="28"/>
      <c r="KVA236" s="28"/>
      <c r="KVB236" s="28"/>
      <c r="KVC236" s="28"/>
      <c r="KVD236" s="28"/>
      <c r="KVE236" s="28"/>
      <c r="KVF236" s="28"/>
      <c r="KVG236" s="28"/>
      <c r="KVH236" s="28"/>
      <c r="KVI236" s="28"/>
      <c r="KVJ236" s="28"/>
      <c r="KVK236" s="28"/>
      <c r="KVL236" s="28"/>
      <c r="KVM236" s="28"/>
      <c r="KVN236" s="28"/>
      <c r="KVO236" s="28"/>
      <c r="KVP236" s="28"/>
      <c r="KVQ236" s="28"/>
      <c r="KVR236" s="28"/>
      <c r="KVS236" s="28"/>
      <c r="KVT236" s="28"/>
      <c r="KVU236" s="28"/>
      <c r="KVV236" s="28"/>
      <c r="KVW236" s="28"/>
      <c r="KVX236" s="28"/>
      <c r="KVY236" s="28"/>
      <c r="KVZ236" s="28"/>
      <c r="KWA236" s="28"/>
      <c r="KWB236" s="28"/>
      <c r="KWC236" s="28"/>
      <c r="KWD236" s="28"/>
      <c r="KWE236" s="28"/>
      <c r="KWF236" s="28"/>
      <c r="KWG236" s="28"/>
      <c r="KWH236" s="28"/>
      <c r="KWI236" s="28"/>
      <c r="KWJ236" s="28"/>
      <c r="KWK236" s="28"/>
      <c r="KWL236" s="28"/>
      <c r="KWM236" s="28"/>
      <c r="KWN236" s="28"/>
      <c r="KWO236" s="28"/>
      <c r="KWP236" s="28"/>
      <c r="KWQ236" s="28"/>
      <c r="KWR236" s="28"/>
      <c r="KWS236" s="28"/>
      <c r="KWT236" s="28"/>
      <c r="KWU236" s="28"/>
      <c r="KWV236" s="28"/>
      <c r="KWW236" s="28"/>
      <c r="KWX236" s="28"/>
      <c r="KWY236" s="28"/>
      <c r="KWZ236" s="28"/>
      <c r="KXA236" s="28"/>
      <c r="KXB236" s="28"/>
      <c r="KXC236" s="28"/>
      <c r="KXD236" s="28"/>
      <c r="KXE236" s="28"/>
      <c r="KXF236" s="28"/>
      <c r="KXG236" s="28"/>
      <c r="KXH236" s="28"/>
      <c r="KXI236" s="28"/>
      <c r="KXJ236" s="28"/>
      <c r="KXK236" s="28"/>
      <c r="KXL236" s="28"/>
      <c r="KXM236" s="28"/>
      <c r="KXN236" s="28"/>
      <c r="KXO236" s="28"/>
      <c r="KXP236" s="28"/>
      <c r="KXQ236" s="28"/>
      <c r="KXR236" s="28"/>
      <c r="KXS236" s="28"/>
      <c r="KXT236" s="28"/>
      <c r="KXU236" s="28"/>
      <c r="KXV236" s="28"/>
      <c r="KXW236" s="28"/>
      <c r="KXX236" s="28"/>
      <c r="KXY236" s="28"/>
      <c r="KXZ236" s="28"/>
      <c r="KYA236" s="28"/>
      <c r="KYB236" s="28"/>
      <c r="KYC236" s="28"/>
      <c r="KYD236" s="28"/>
      <c r="KYE236" s="28"/>
      <c r="KYF236" s="28"/>
      <c r="KYG236" s="28"/>
      <c r="KYH236" s="28"/>
      <c r="KYI236" s="28"/>
      <c r="KYJ236" s="28"/>
      <c r="KYK236" s="28"/>
      <c r="KYL236" s="28"/>
      <c r="KYM236" s="28"/>
      <c r="KYN236" s="28"/>
      <c r="KYO236" s="28"/>
      <c r="KYP236" s="28"/>
      <c r="KYQ236" s="28"/>
      <c r="KYR236" s="28"/>
      <c r="KYS236" s="28"/>
      <c r="KYT236" s="28"/>
      <c r="KYU236" s="28"/>
      <c r="KYV236" s="28"/>
      <c r="KYW236" s="28"/>
      <c r="KYX236" s="28"/>
      <c r="KYY236" s="28"/>
      <c r="KYZ236" s="28"/>
      <c r="KZA236" s="28"/>
      <c r="KZB236" s="28"/>
      <c r="KZC236" s="28"/>
      <c r="KZD236" s="28"/>
      <c r="KZE236" s="28"/>
      <c r="KZF236" s="28"/>
      <c r="KZG236" s="28"/>
      <c r="KZH236" s="28"/>
      <c r="KZI236" s="28"/>
      <c r="KZJ236" s="28"/>
      <c r="KZK236" s="28"/>
      <c r="KZL236" s="28"/>
      <c r="KZM236" s="28"/>
      <c r="KZN236" s="28"/>
      <c r="KZO236" s="28"/>
      <c r="KZP236" s="28"/>
      <c r="KZQ236" s="28"/>
      <c r="KZR236" s="28"/>
      <c r="KZS236" s="28"/>
      <c r="KZT236" s="28"/>
      <c r="KZU236" s="28"/>
      <c r="KZV236" s="28"/>
      <c r="KZW236" s="28"/>
      <c r="KZX236" s="28"/>
      <c r="KZY236" s="28"/>
      <c r="KZZ236" s="28"/>
      <c r="LAA236" s="28"/>
      <c r="LAB236" s="28"/>
      <c r="LAC236" s="28"/>
      <c r="LAD236" s="28"/>
      <c r="LAE236" s="28"/>
      <c r="LAF236" s="28"/>
      <c r="LAG236" s="28"/>
      <c r="LAH236" s="28"/>
      <c r="LAI236" s="28"/>
      <c r="LAJ236" s="28"/>
      <c r="LAK236" s="28"/>
      <c r="LAL236" s="28"/>
      <c r="LAM236" s="28"/>
      <c r="LAN236" s="28"/>
      <c r="LAO236" s="28"/>
      <c r="LAP236" s="28"/>
      <c r="LAQ236" s="28"/>
      <c r="LAR236" s="28"/>
      <c r="LAS236" s="28"/>
      <c r="LAT236" s="28"/>
      <c r="LAU236" s="28"/>
      <c r="LAV236" s="28"/>
      <c r="LAW236" s="28"/>
      <c r="LAX236" s="28"/>
      <c r="LAY236" s="28"/>
      <c r="LAZ236" s="28"/>
      <c r="LBA236" s="28"/>
      <c r="LBB236" s="28"/>
      <c r="LBC236" s="28"/>
      <c r="LBD236" s="28"/>
      <c r="LBE236" s="28"/>
      <c r="LBF236" s="28"/>
      <c r="LBG236" s="28"/>
      <c r="LBH236" s="28"/>
      <c r="LBI236" s="28"/>
      <c r="LBJ236" s="28"/>
      <c r="LBK236" s="28"/>
      <c r="LBL236" s="28"/>
      <c r="LBM236" s="28"/>
      <c r="LBN236" s="28"/>
      <c r="LBO236" s="28"/>
      <c r="LBP236" s="28"/>
      <c r="LBQ236" s="28"/>
      <c r="LBR236" s="28"/>
      <c r="LBS236" s="28"/>
      <c r="LBT236" s="28"/>
      <c r="LBU236" s="28"/>
      <c r="LBV236" s="28"/>
      <c r="LBW236" s="28"/>
      <c r="LBX236" s="28"/>
      <c r="LBY236" s="28"/>
      <c r="LBZ236" s="28"/>
      <c r="LCA236" s="28"/>
      <c r="LCB236" s="28"/>
      <c r="LCC236" s="28"/>
      <c r="LCD236" s="28"/>
      <c r="LCE236" s="28"/>
      <c r="LCF236" s="28"/>
      <c r="LCG236" s="28"/>
      <c r="LCH236" s="28"/>
      <c r="LCI236" s="28"/>
      <c r="LCJ236" s="28"/>
      <c r="LCK236" s="28"/>
      <c r="LCL236" s="28"/>
      <c r="LCM236" s="28"/>
      <c r="LCN236" s="28"/>
      <c r="LCO236" s="28"/>
      <c r="LCP236" s="28"/>
      <c r="LCQ236" s="28"/>
      <c r="LCR236" s="28"/>
      <c r="LCS236" s="28"/>
      <c r="LCT236" s="28"/>
      <c r="LCU236" s="28"/>
      <c r="LCV236" s="28"/>
      <c r="LCW236" s="28"/>
      <c r="LCX236" s="28"/>
      <c r="LCY236" s="28"/>
      <c r="LCZ236" s="28"/>
      <c r="LDA236" s="28"/>
      <c r="LDB236" s="28"/>
      <c r="LDC236" s="28"/>
      <c r="LDD236" s="28"/>
      <c r="LDE236" s="28"/>
      <c r="LDF236" s="28"/>
      <c r="LDG236" s="28"/>
      <c r="LDH236" s="28"/>
      <c r="LDI236" s="28"/>
      <c r="LDJ236" s="28"/>
      <c r="LDK236" s="28"/>
      <c r="LDL236" s="28"/>
      <c r="LDM236" s="28"/>
      <c r="LDN236" s="28"/>
      <c r="LDO236" s="28"/>
      <c r="LDP236" s="28"/>
      <c r="LDQ236" s="28"/>
      <c r="LDR236" s="28"/>
      <c r="LDS236" s="28"/>
      <c r="LDT236" s="28"/>
      <c r="LDU236" s="28"/>
      <c r="LDV236" s="28"/>
      <c r="LDW236" s="28"/>
      <c r="LDX236" s="28"/>
      <c r="LDY236" s="28"/>
      <c r="LDZ236" s="28"/>
      <c r="LEA236" s="28"/>
      <c r="LEB236" s="28"/>
      <c r="LEC236" s="28"/>
      <c r="LED236" s="28"/>
      <c r="LEE236" s="28"/>
      <c r="LEF236" s="28"/>
      <c r="LEG236" s="28"/>
      <c r="LEH236" s="28"/>
      <c r="LEI236" s="28"/>
      <c r="LEJ236" s="28"/>
      <c r="LEK236" s="28"/>
      <c r="LEL236" s="28"/>
      <c r="LEM236" s="28"/>
      <c r="LEN236" s="28"/>
      <c r="LEO236" s="28"/>
      <c r="LEP236" s="28"/>
      <c r="LEQ236" s="28"/>
      <c r="LER236" s="28"/>
      <c r="LES236" s="28"/>
      <c r="LET236" s="28"/>
      <c r="LEU236" s="28"/>
      <c r="LEV236" s="28"/>
      <c r="LEW236" s="28"/>
      <c r="LEX236" s="28"/>
      <c r="LEY236" s="28"/>
      <c r="LEZ236" s="28"/>
      <c r="LFA236" s="28"/>
      <c r="LFB236" s="28"/>
      <c r="LFC236" s="28"/>
      <c r="LFD236" s="28"/>
      <c r="LFE236" s="28"/>
      <c r="LFF236" s="28"/>
      <c r="LFG236" s="28"/>
      <c r="LFH236" s="28"/>
      <c r="LFI236" s="28"/>
      <c r="LFJ236" s="28"/>
      <c r="LFK236" s="28"/>
      <c r="LFL236" s="28"/>
      <c r="LFM236" s="28"/>
      <c r="LFN236" s="28"/>
      <c r="LFO236" s="28"/>
      <c r="LFP236" s="28"/>
      <c r="LFQ236" s="28"/>
      <c r="LFR236" s="28"/>
      <c r="LFS236" s="28"/>
      <c r="LFT236" s="28"/>
      <c r="LFU236" s="28"/>
      <c r="LFV236" s="28"/>
      <c r="LFW236" s="28"/>
      <c r="LFX236" s="28"/>
      <c r="LFY236" s="28"/>
      <c r="LFZ236" s="28"/>
      <c r="LGA236" s="28"/>
      <c r="LGB236" s="28"/>
      <c r="LGC236" s="28"/>
      <c r="LGD236" s="28"/>
      <c r="LGE236" s="28"/>
      <c r="LGF236" s="28"/>
      <c r="LGG236" s="28"/>
      <c r="LGH236" s="28"/>
      <c r="LGI236" s="28"/>
      <c r="LGJ236" s="28"/>
      <c r="LGK236" s="28"/>
      <c r="LGL236" s="28"/>
      <c r="LGM236" s="28"/>
      <c r="LGN236" s="28"/>
      <c r="LGO236" s="28"/>
      <c r="LGP236" s="28"/>
      <c r="LGQ236" s="28"/>
      <c r="LGR236" s="28"/>
      <c r="LGS236" s="28"/>
      <c r="LGT236" s="28"/>
      <c r="LGU236" s="28"/>
      <c r="LGV236" s="28"/>
      <c r="LGW236" s="28"/>
      <c r="LGX236" s="28"/>
      <c r="LGY236" s="28"/>
      <c r="LGZ236" s="28"/>
      <c r="LHA236" s="28"/>
      <c r="LHB236" s="28"/>
      <c r="LHC236" s="28"/>
      <c r="LHD236" s="28"/>
      <c r="LHE236" s="28"/>
      <c r="LHF236" s="28"/>
      <c r="LHG236" s="28"/>
      <c r="LHH236" s="28"/>
      <c r="LHI236" s="28"/>
      <c r="LHJ236" s="28"/>
      <c r="LHK236" s="28"/>
      <c r="LHL236" s="28"/>
      <c r="LHM236" s="28"/>
      <c r="LHN236" s="28"/>
      <c r="LHO236" s="28"/>
      <c r="LHP236" s="28"/>
      <c r="LHQ236" s="28"/>
      <c r="LHR236" s="28"/>
      <c r="LHS236" s="28"/>
      <c r="LHT236" s="28"/>
      <c r="LHU236" s="28"/>
      <c r="LHV236" s="28"/>
      <c r="LHW236" s="28"/>
      <c r="LHX236" s="28"/>
      <c r="LHY236" s="28"/>
      <c r="LHZ236" s="28"/>
      <c r="LIA236" s="28"/>
      <c r="LIB236" s="28"/>
      <c r="LIC236" s="28"/>
      <c r="LID236" s="28"/>
      <c r="LIE236" s="28"/>
      <c r="LIF236" s="28"/>
      <c r="LIG236" s="28"/>
      <c r="LIH236" s="28"/>
      <c r="LII236" s="28"/>
      <c r="LIJ236" s="28"/>
      <c r="LIK236" s="28"/>
      <c r="LIL236" s="28"/>
      <c r="LIM236" s="28"/>
      <c r="LIN236" s="28"/>
      <c r="LIO236" s="28"/>
      <c r="LIP236" s="28"/>
      <c r="LIQ236" s="28"/>
      <c r="LIR236" s="28"/>
      <c r="LIS236" s="28"/>
      <c r="LIT236" s="28"/>
      <c r="LIU236" s="28"/>
      <c r="LIV236" s="28"/>
      <c r="LIW236" s="28"/>
      <c r="LIX236" s="28"/>
      <c r="LIY236" s="28"/>
      <c r="LIZ236" s="28"/>
      <c r="LJA236" s="28"/>
      <c r="LJB236" s="28"/>
      <c r="LJC236" s="28"/>
      <c r="LJD236" s="28"/>
      <c r="LJE236" s="28"/>
      <c r="LJF236" s="28"/>
      <c r="LJG236" s="28"/>
      <c r="LJH236" s="28"/>
      <c r="LJI236" s="28"/>
      <c r="LJJ236" s="28"/>
      <c r="LJK236" s="28"/>
      <c r="LJL236" s="28"/>
      <c r="LJM236" s="28"/>
      <c r="LJN236" s="28"/>
      <c r="LJO236" s="28"/>
      <c r="LJP236" s="28"/>
      <c r="LJQ236" s="28"/>
      <c r="LJR236" s="28"/>
      <c r="LJS236" s="28"/>
      <c r="LJT236" s="28"/>
      <c r="LJU236" s="28"/>
      <c r="LJV236" s="28"/>
      <c r="LJW236" s="28"/>
      <c r="LJX236" s="28"/>
      <c r="LJY236" s="28"/>
      <c r="LJZ236" s="28"/>
      <c r="LKA236" s="28"/>
      <c r="LKB236" s="28"/>
      <c r="LKC236" s="28"/>
      <c r="LKD236" s="28"/>
      <c r="LKE236" s="28"/>
      <c r="LKF236" s="28"/>
      <c r="LKG236" s="28"/>
      <c r="LKH236" s="28"/>
      <c r="LKI236" s="28"/>
      <c r="LKJ236" s="28"/>
      <c r="LKK236" s="28"/>
      <c r="LKL236" s="28"/>
      <c r="LKM236" s="28"/>
      <c r="LKN236" s="28"/>
      <c r="LKO236" s="28"/>
      <c r="LKP236" s="28"/>
      <c r="LKQ236" s="28"/>
      <c r="LKR236" s="28"/>
      <c r="LKS236" s="28"/>
      <c r="LKT236" s="28"/>
      <c r="LKU236" s="28"/>
      <c r="LKV236" s="28"/>
      <c r="LKW236" s="28"/>
      <c r="LKX236" s="28"/>
      <c r="LKY236" s="28"/>
      <c r="LKZ236" s="28"/>
      <c r="LLA236" s="28"/>
      <c r="LLB236" s="28"/>
      <c r="LLC236" s="28"/>
      <c r="LLD236" s="28"/>
      <c r="LLE236" s="28"/>
      <c r="LLF236" s="28"/>
      <c r="LLG236" s="28"/>
      <c r="LLH236" s="28"/>
      <c r="LLI236" s="28"/>
      <c r="LLJ236" s="28"/>
      <c r="LLK236" s="28"/>
      <c r="LLL236" s="28"/>
      <c r="LLM236" s="28"/>
      <c r="LLN236" s="28"/>
      <c r="LLO236" s="28"/>
      <c r="LLP236" s="28"/>
      <c r="LLQ236" s="28"/>
      <c r="LLR236" s="28"/>
      <c r="LLS236" s="28"/>
      <c r="LLT236" s="28"/>
      <c r="LLU236" s="28"/>
      <c r="LLV236" s="28"/>
      <c r="LLW236" s="28"/>
      <c r="LLX236" s="28"/>
      <c r="LLY236" s="28"/>
      <c r="LLZ236" s="28"/>
      <c r="LMA236" s="28"/>
      <c r="LMB236" s="28"/>
      <c r="LMC236" s="28"/>
      <c r="LMD236" s="28"/>
      <c r="LME236" s="28"/>
      <c r="LMF236" s="28"/>
      <c r="LMG236" s="28"/>
      <c r="LMH236" s="28"/>
      <c r="LMI236" s="28"/>
      <c r="LMJ236" s="28"/>
      <c r="LMK236" s="28"/>
      <c r="LML236" s="28"/>
      <c r="LMM236" s="28"/>
      <c r="LMN236" s="28"/>
      <c r="LMO236" s="28"/>
      <c r="LMP236" s="28"/>
      <c r="LMQ236" s="28"/>
      <c r="LMR236" s="28"/>
      <c r="LMS236" s="28"/>
      <c r="LMT236" s="28"/>
      <c r="LMU236" s="28"/>
      <c r="LMV236" s="28"/>
      <c r="LMW236" s="28"/>
      <c r="LMX236" s="28"/>
      <c r="LMY236" s="28"/>
      <c r="LMZ236" s="28"/>
      <c r="LNA236" s="28"/>
      <c r="LNB236" s="28"/>
      <c r="LNC236" s="28"/>
      <c r="LND236" s="28"/>
      <c r="LNE236" s="28"/>
      <c r="LNF236" s="28"/>
      <c r="LNG236" s="28"/>
      <c r="LNH236" s="28"/>
      <c r="LNI236" s="28"/>
      <c r="LNJ236" s="28"/>
      <c r="LNK236" s="28"/>
      <c r="LNL236" s="28"/>
      <c r="LNM236" s="28"/>
      <c r="LNN236" s="28"/>
      <c r="LNO236" s="28"/>
      <c r="LNP236" s="28"/>
      <c r="LNQ236" s="28"/>
      <c r="LNR236" s="28"/>
      <c r="LNS236" s="28"/>
      <c r="LNT236" s="28"/>
      <c r="LNU236" s="28"/>
      <c r="LNV236" s="28"/>
      <c r="LNW236" s="28"/>
      <c r="LNX236" s="28"/>
      <c r="LNY236" s="28"/>
      <c r="LNZ236" s="28"/>
      <c r="LOA236" s="28"/>
      <c r="LOB236" s="28"/>
      <c r="LOC236" s="28"/>
      <c r="LOD236" s="28"/>
      <c r="LOE236" s="28"/>
      <c r="LOF236" s="28"/>
      <c r="LOG236" s="28"/>
      <c r="LOH236" s="28"/>
      <c r="LOI236" s="28"/>
      <c r="LOJ236" s="28"/>
      <c r="LOK236" s="28"/>
      <c r="LOL236" s="28"/>
      <c r="LOM236" s="28"/>
      <c r="LON236" s="28"/>
      <c r="LOO236" s="28"/>
      <c r="LOP236" s="28"/>
      <c r="LOQ236" s="28"/>
      <c r="LOR236" s="28"/>
      <c r="LOS236" s="28"/>
      <c r="LOT236" s="28"/>
      <c r="LOU236" s="28"/>
      <c r="LOV236" s="28"/>
      <c r="LOW236" s="28"/>
      <c r="LOX236" s="28"/>
      <c r="LOY236" s="28"/>
      <c r="LOZ236" s="28"/>
      <c r="LPA236" s="28"/>
      <c r="LPB236" s="28"/>
      <c r="LPC236" s="28"/>
      <c r="LPD236" s="28"/>
      <c r="LPE236" s="28"/>
      <c r="LPF236" s="28"/>
      <c r="LPG236" s="28"/>
      <c r="LPH236" s="28"/>
      <c r="LPI236" s="28"/>
      <c r="LPJ236" s="28"/>
      <c r="LPK236" s="28"/>
      <c r="LPL236" s="28"/>
      <c r="LPM236" s="28"/>
      <c r="LPN236" s="28"/>
      <c r="LPO236" s="28"/>
      <c r="LPP236" s="28"/>
      <c r="LPQ236" s="28"/>
      <c r="LPR236" s="28"/>
      <c r="LPS236" s="28"/>
      <c r="LPT236" s="28"/>
      <c r="LPU236" s="28"/>
      <c r="LPV236" s="28"/>
      <c r="LPW236" s="28"/>
      <c r="LPX236" s="28"/>
      <c r="LPY236" s="28"/>
      <c r="LPZ236" s="28"/>
      <c r="LQA236" s="28"/>
      <c r="LQB236" s="28"/>
      <c r="LQC236" s="28"/>
      <c r="LQD236" s="28"/>
      <c r="LQE236" s="28"/>
      <c r="LQF236" s="28"/>
      <c r="LQG236" s="28"/>
      <c r="LQH236" s="28"/>
      <c r="LQI236" s="28"/>
      <c r="LQJ236" s="28"/>
      <c r="LQK236" s="28"/>
      <c r="LQL236" s="28"/>
      <c r="LQM236" s="28"/>
      <c r="LQN236" s="28"/>
      <c r="LQO236" s="28"/>
      <c r="LQP236" s="28"/>
      <c r="LQQ236" s="28"/>
      <c r="LQR236" s="28"/>
      <c r="LQS236" s="28"/>
      <c r="LQT236" s="28"/>
      <c r="LQU236" s="28"/>
      <c r="LQV236" s="28"/>
      <c r="LQW236" s="28"/>
      <c r="LQX236" s="28"/>
      <c r="LQY236" s="28"/>
      <c r="LQZ236" s="28"/>
      <c r="LRA236" s="28"/>
      <c r="LRB236" s="28"/>
      <c r="LRC236" s="28"/>
      <c r="LRD236" s="28"/>
      <c r="LRE236" s="28"/>
      <c r="LRF236" s="28"/>
      <c r="LRG236" s="28"/>
      <c r="LRH236" s="28"/>
      <c r="LRI236" s="28"/>
      <c r="LRJ236" s="28"/>
      <c r="LRK236" s="28"/>
      <c r="LRL236" s="28"/>
      <c r="LRM236" s="28"/>
      <c r="LRN236" s="28"/>
      <c r="LRO236" s="28"/>
      <c r="LRP236" s="28"/>
      <c r="LRQ236" s="28"/>
      <c r="LRR236" s="28"/>
      <c r="LRS236" s="28"/>
      <c r="LRT236" s="28"/>
      <c r="LRU236" s="28"/>
      <c r="LRV236" s="28"/>
      <c r="LRW236" s="28"/>
      <c r="LRX236" s="28"/>
      <c r="LRY236" s="28"/>
      <c r="LRZ236" s="28"/>
      <c r="LSA236" s="28"/>
      <c r="LSB236" s="28"/>
      <c r="LSC236" s="28"/>
      <c r="LSD236" s="28"/>
      <c r="LSE236" s="28"/>
      <c r="LSF236" s="28"/>
      <c r="LSG236" s="28"/>
      <c r="LSH236" s="28"/>
      <c r="LSI236" s="28"/>
      <c r="LSJ236" s="28"/>
      <c r="LSK236" s="28"/>
      <c r="LSL236" s="28"/>
      <c r="LSM236" s="28"/>
      <c r="LSN236" s="28"/>
      <c r="LSO236" s="28"/>
      <c r="LSP236" s="28"/>
      <c r="LSQ236" s="28"/>
      <c r="LSR236" s="28"/>
      <c r="LSS236" s="28"/>
      <c r="LST236" s="28"/>
      <c r="LSU236" s="28"/>
      <c r="LSV236" s="28"/>
      <c r="LSW236" s="28"/>
      <c r="LSX236" s="28"/>
      <c r="LSY236" s="28"/>
      <c r="LSZ236" s="28"/>
      <c r="LTA236" s="28"/>
      <c r="LTB236" s="28"/>
      <c r="LTC236" s="28"/>
      <c r="LTD236" s="28"/>
      <c r="LTE236" s="28"/>
      <c r="LTF236" s="28"/>
      <c r="LTG236" s="28"/>
      <c r="LTH236" s="28"/>
      <c r="LTI236" s="28"/>
      <c r="LTJ236" s="28"/>
      <c r="LTK236" s="28"/>
      <c r="LTL236" s="28"/>
      <c r="LTM236" s="28"/>
      <c r="LTN236" s="28"/>
      <c r="LTO236" s="28"/>
      <c r="LTP236" s="28"/>
      <c r="LTQ236" s="28"/>
      <c r="LTR236" s="28"/>
      <c r="LTS236" s="28"/>
      <c r="LTT236" s="28"/>
      <c r="LTU236" s="28"/>
      <c r="LTV236" s="28"/>
      <c r="LTW236" s="28"/>
      <c r="LTX236" s="28"/>
      <c r="LTY236" s="28"/>
      <c r="LTZ236" s="28"/>
      <c r="LUA236" s="28"/>
      <c r="LUB236" s="28"/>
      <c r="LUC236" s="28"/>
      <c r="LUD236" s="28"/>
      <c r="LUE236" s="28"/>
      <c r="LUF236" s="28"/>
      <c r="LUG236" s="28"/>
      <c r="LUH236" s="28"/>
      <c r="LUI236" s="28"/>
      <c r="LUJ236" s="28"/>
      <c r="LUK236" s="28"/>
      <c r="LUL236" s="28"/>
      <c r="LUM236" s="28"/>
      <c r="LUN236" s="28"/>
      <c r="LUO236" s="28"/>
      <c r="LUP236" s="28"/>
      <c r="LUQ236" s="28"/>
      <c r="LUR236" s="28"/>
      <c r="LUS236" s="28"/>
      <c r="LUT236" s="28"/>
      <c r="LUU236" s="28"/>
      <c r="LUV236" s="28"/>
      <c r="LUW236" s="28"/>
      <c r="LUX236" s="28"/>
      <c r="LUY236" s="28"/>
      <c r="LUZ236" s="28"/>
      <c r="LVA236" s="28"/>
      <c r="LVB236" s="28"/>
      <c r="LVC236" s="28"/>
      <c r="LVD236" s="28"/>
      <c r="LVE236" s="28"/>
      <c r="LVF236" s="28"/>
      <c r="LVG236" s="28"/>
      <c r="LVH236" s="28"/>
      <c r="LVI236" s="28"/>
      <c r="LVJ236" s="28"/>
      <c r="LVK236" s="28"/>
      <c r="LVL236" s="28"/>
      <c r="LVM236" s="28"/>
      <c r="LVN236" s="28"/>
      <c r="LVO236" s="28"/>
      <c r="LVP236" s="28"/>
      <c r="LVQ236" s="28"/>
      <c r="LVR236" s="28"/>
      <c r="LVS236" s="28"/>
      <c r="LVT236" s="28"/>
      <c r="LVU236" s="28"/>
      <c r="LVV236" s="28"/>
      <c r="LVW236" s="28"/>
      <c r="LVX236" s="28"/>
      <c r="LVY236" s="28"/>
      <c r="LVZ236" s="28"/>
      <c r="LWA236" s="28"/>
      <c r="LWB236" s="28"/>
      <c r="LWC236" s="28"/>
      <c r="LWD236" s="28"/>
      <c r="LWE236" s="28"/>
      <c r="LWF236" s="28"/>
      <c r="LWG236" s="28"/>
      <c r="LWH236" s="28"/>
      <c r="LWI236" s="28"/>
      <c r="LWJ236" s="28"/>
      <c r="LWK236" s="28"/>
      <c r="LWL236" s="28"/>
      <c r="LWM236" s="28"/>
      <c r="LWN236" s="28"/>
      <c r="LWO236" s="28"/>
      <c r="LWP236" s="28"/>
      <c r="LWQ236" s="28"/>
      <c r="LWR236" s="28"/>
      <c r="LWS236" s="28"/>
      <c r="LWT236" s="28"/>
      <c r="LWU236" s="28"/>
      <c r="LWV236" s="28"/>
      <c r="LWW236" s="28"/>
      <c r="LWX236" s="28"/>
      <c r="LWY236" s="28"/>
      <c r="LWZ236" s="28"/>
      <c r="LXA236" s="28"/>
      <c r="LXB236" s="28"/>
      <c r="LXC236" s="28"/>
      <c r="LXD236" s="28"/>
      <c r="LXE236" s="28"/>
      <c r="LXF236" s="28"/>
      <c r="LXG236" s="28"/>
      <c r="LXH236" s="28"/>
      <c r="LXI236" s="28"/>
      <c r="LXJ236" s="28"/>
      <c r="LXK236" s="28"/>
      <c r="LXL236" s="28"/>
      <c r="LXM236" s="28"/>
      <c r="LXN236" s="28"/>
      <c r="LXO236" s="28"/>
      <c r="LXP236" s="28"/>
      <c r="LXQ236" s="28"/>
      <c r="LXR236" s="28"/>
      <c r="LXS236" s="28"/>
      <c r="LXT236" s="28"/>
      <c r="LXU236" s="28"/>
      <c r="LXV236" s="28"/>
      <c r="LXW236" s="28"/>
      <c r="LXX236" s="28"/>
      <c r="LXY236" s="28"/>
      <c r="LXZ236" s="28"/>
      <c r="LYA236" s="28"/>
      <c r="LYB236" s="28"/>
      <c r="LYC236" s="28"/>
      <c r="LYD236" s="28"/>
      <c r="LYE236" s="28"/>
      <c r="LYF236" s="28"/>
      <c r="LYG236" s="28"/>
      <c r="LYH236" s="28"/>
      <c r="LYI236" s="28"/>
      <c r="LYJ236" s="28"/>
      <c r="LYK236" s="28"/>
      <c r="LYL236" s="28"/>
      <c r="LYM236" s="28"/>
      <c r="LYN236" s="28"/>
      <c r="LYO236" s="28"/>
      <c r="LYP236" s="28"/>
      <c r="LYQ236" s="28"/>
      <c r="LYR236" s="28"/>
      <c r="LYS236" s="28"/>
      <c r="LYT236" s="28"/>
      <c r="LYU236" s="28"/>
      <c r="LYV236" s="28"/>
      <c r="LYW236" s="28"/>
      <c r="LYX236" s="28"/>
      <c r="LYY236" s="28"/>
      <c r="LYZ236" s="28"/>
      <c r="LZA236" s="28"/>
      <c r="LZB236" s="28"/>
      <c r="LZC236" s="28"/>
      <c r="LZD236" s="28"/>
      <c r="LZE236" s="28"/>
      <c r="LZF236" s="28"/>
      <c r="LZG236" s="28"/>
      <c r="LZH236" s="28"/>
      <c r="LZI236" s="28"/>
      <c r="LZJ236" s="28"/>
      <c r="LZK236" s="28"/>
      <c r="LZL236" s="28"/>
      <c r="LZM236" s="28"/>
      <c r="LZN236" s="28"/>
      <c r="LZO236" s="28"/>
      <c r="LZP236" s="28"/>
      <c r="LZQ236" s="28"/>
      <c r="LZR236" s="28"/>
      <c r="LZS236" s="28"/>
      <c r="LZT236" s="28"/>
      <c r="LZU236" s="28"/>
      <c r="LZV236" s="28"/>
      <c r="LZW236" s="28"/>
      <c r="LZX236" s="28"/>
      <c r="LZY236" s="28"/>
      <c r="LZZ236" s="28"/>
      <c r="MAA236" s="28"/>
      <c r="MAB236" s="28"/>
      <c r="MAC236" s="28"/>
      <c r="MAD236" s="28"/>
      <c r="MAE236" s="28"/>
      <c r="MAF236" s="28"/>
      <c r="MAG236" s="28"/>
      <c r="MAH236" s="28"/>
      <c r="MAI236" s="28"/>
      <c r="MAJ236" s="28"/>
      <c r="MAK236" s="28"/>
      <c r="MAL236" s="28"/>
      <c r="MAM236" s="28"/>
      <c r="MAN236" s="28"/>
      <c r="MAO236" s="28"/>
      <c r="MAP236" s="28"/>
      <c r="MAQ236" s="28"/>
      <c r="MAR236" s="28"/>
      <c r="MAS236" s="28"/>
      <c r="MAT236" s="28"/>
      <c r="MAU236" s="28"/>
      <c r="MAV236" s="28"/>
      <c r="MAW236" s="28"/>
      <c r="MAX236" s="28"/>
      <c r="MAY236" s="28"/>
      <c r="MAZ236" s="28"/>
      <c r="MBA236" s="28"/>
      <c r="MBB236" s="28"/>
      <c r="MBC236" s="28"/>
      <c r="MBD236" s="28"/>
      <c r="MBE236" s="28"/>
      <c r="MBF236" s="28"/>
      <c r="MBG236" s="28"/>
      <c r="MBH236" s="28"/>
      <c r="MBI236" s="28"/>
      <c r="MBJ236" s="28"/>
      <c r="MBK236" s="28"/>
      <c r="MBL236" s="28"/>
      <c r="MBM236" s="28"/>
      <c r="MBN236" s="28"/>
      <c r="MBO236" s="28"/>
      <c r="MBP236" s="28"/>
      <c r="MBQ236" s="28"/>
      <c r="MBR236" s="28"/>
      <c r="MBS236" s="28"/>
      <c r="MBT236" s="28"/>
      <c r="MBU236" s="28"/>
      <c r="MBV236" s="28"/>
      <c r="MBW236" s="28"/>
      <c r="MBX236" s="28"/>
      <c r="MBY236" s="28"/>
      <c r="MBZ236" s="28"/>
      <c r="MCA236" s="28"/>
      <c r="MCB236" s="28"/>
      <c r="MCC236" s="28"/>
      <c r="MCD236" s="28"/>
      <c r="MCE236" s="28"/>
      <c r="MCF236" s="28"/>
      <c r="MCG236" s="28"/>
      <c r="MCH236" s="28"/>
      <c r="MCI236" s="28"/>
      <c r="MCJ236" s="28"/>
      <c r="MCK236" s="28"/>
      <c r="MCL236" s="28"/>
      <c r="MCM236" s="28"/>
      <c r="MCN236" s="28"/>
      <c r="MCO236" s="28"/>
      <c r="MCP236" s="28"/>
      <c r="MCQ236" s="28"/>
      <c r="MCR236" s="28"/>
      <c r="MCS236" s="28"/>
      <c r="MCT236" s="28"/>
      <c r="MCU236" s="28"/>
      <c r="MCV236" s="28"/>
      <c r="MCW236" s="28"/>
      <c r="MCX236" s="28"/>
      <c r="MCY236" s="28"/>
      <c r="MCZ236" s="28"/>
      <c r="MDA236" s="28"/>
      <c r="MDB236" s="28"/>
      <c r="MDC236" s="28"/>
      <c r="MDD236" s="28"/>
      <c r="MDE236" s="28"/>
      <c r="MDF236" s="28"/>
      <c r="MDG236" s="28"/>
      <c r="MDH236" s="28"/>
      <c r="MDI236" s="28"/>
      <c r="MDJ236" s="28"/>
      <c r="MDK236" s="28"/>
      <c r="MDL236" s="28"/>
      <c r="MDM236" s="28"/>
      <c r="MDN236" s="28"/>
      <c r="MDO236" s="28"/>
      <c r="MDP236" s="28"/>
      <c r="MDQ236" s="28"/>
      <c r="MDR236" s="28"/>
      <c r="MDS236" s="28"/>
      <c r="MDT236" s="28"/>
      <c r="MDU236" s="28"/>
      <c r="MDV236" s="28"/>
      <c r="MDW236" s="28"/>
      <c r="MDX236" s="28"/>
      <c r="MDY236" s="28"/>
      <c r="MDZ236" s="28"/>
      <c r="MEA236" s="28"/>
      <c r="MEB236" s="28"/>
      <c r="MEC236" s="28"/>
      <c r="MED236" s="28"/>
      <c r="MEE236" s="28"/>
      <c r="MEF236" s="28"/>
      <c r="MEG236" s="28"/>
      <c r="MEH236" s="28"/>
      <c r="MEI236" s="28"/>
      <c r="MEJ236" s="28"/>
      <c r="MEK236" s="28"/>
      <c r="MEL236" s="28"/>
      <c r="MEM236" s="28"/>
      <c r="MEN236" s="28"/>
      <c r="MEO236" s="28"/>
      <c r="MEP236" s="28"/>
      <c r="MEQ236" s="28"/>
      <c r="MER236" s="28"/>
      <c r="MES236" s="28"/>
      <c r="MET236" s="28"/>
      <c r="MEU236" s="28"/>
      <c r="MEV236" s="28"/>
      <c r="MEW236" s="28"/>
      <c r="MEX236" s="28"/>
      <c r="MEY236" s="28"/>
      <c r="MEZ236" s="28"/>
      <c r="MFA236" s="28"/>
      <c r="MFB236" s="28"/>
      <c r="MFC236" s="28"/>
      <c r="MFD236" s="28"/>
      <c r="MFE236" s="28"/>
      <c r="MFF236" s="28"/>
      <c r="MFG236" s="28"/>
      <c r="MFH236" s="28"/>
      <c r="MFI236" s="28"/>
      <c r="MFJ236" s="28"/>
      <c r="MFK236" s="28"/>
      <c r="MFL236" s="28"/>
      <c r="MFM236" s="28"/>
      <c r="MFN236" s="28"/>
      <c r="MFO236" s="28"/>
      <c r="MFP236" s="28"/>
      <c r="MFQ236" s="28"/>
      <c r="MFR236" s="28"/>
      <c r="MFS236" s="28"/>
      <c r="MFT236" s="28"/>
      <c r="MFU236" s="28"/>
      <c r="MFV236" s="28"/>
      <c r="MFW236" s="28"/>
      <c r="MFX236" s="28"/>
      <c r="MFY236" s="28"/>
      <c r="MFZ236" s="28"/>
      <c r="MGA236" s="28"/>
      <c r="MGB236" s="28"/>
      <c r="MGC236" s="28"/>
      <c r="MGD236" s="28"/>
      <c r="MGE236" s="28"/>
      <c r="MGF236" s="28"/>
      <c r="MGG236" s="28"/>
      <c r="MGH236" s="28"/>
      <c r="MGI236" s="28"/>
      <c r="MGJ236" s="28"/>
      <c r="MGK236" s="28"/>
      <c r="MGL236" s="28"/>
      <c r="MGM236" s="28"/>
      <c r="MGN236" s="28"/>
      <c r="MGO236" s="28"/>
      <c r="MGP236" s="28"/>
      <c r="MGQ236" s="28"/>
      <c r="MGR236" s="28"/>
      <c r="MGS236" s="28"/>
      <c r="MGT236" s="28"/>
      <c r="MGU236" s="28"/>
      <c r="MGV236" s="28"/>
      <c r="MGW236" s="28"/>
      <c r="MGX236" s="28"/>
      <c r="MGY236" s="28"/>
      <c r="MGZ236" s="28"/>
      <c r="MHA236" s="28"/>
      <c r="MHB236" s="28"/>
      <c r="MHC236" s="28"/>
      <c r="MHD236" s="28"/>
      <c r="MHE236" s="28"/>
      <c r="MHF236" s="28"/>
      <c r="MHG236" s="28"/>
      <c r="MHH236" s="28"/>
      <c r="MHI236" s="28"/>
      <c r="MHJ236" s="28"/>
      <c r="MHK236" s="28"/>
      <c r="MHL236" s="28"/>
      <c r="MHM236" s="28"/>
      <c r="MHN236" s="28"/>
      <c r="MHO236" s="28"/>
      <c r="MHP236" s="28"/>
      <c r="MHQ236" s="28"/>
      <c r="MHR236" s="28"/>
      <c r="MHS236" s="28"/>
      <c r="MHT236" s="28"/>
      <c r="MHU236" s="28"/>
      <c r="MHV236" s="28"/>
      <c r="MHW236" s="28"/>
      <c r="MHX236" s="28"/>
      <c r="MHY236" s="28"/>
      <c r="MHZ236" s="28"/>
      <c r="MIA236" s="28"/>
      <c r="MIB236" s="28"/>
      <c r="MIC236" s="28"/>
      <c r="MID236" s="28"/>
      <c r="MIE236" s="28"/>
      <c r="MIF236" s="28"/>
      <c r="MIG236" s="28"/>
      <c r="MIH236" s="28"/>
      <c r="MII236" s="28"/>
      <c r="MIJ236" s="28"/>
      <c r="MIK236" s="28"/>
      <c r="MIL236" s="28"/>
      <c r="MIM236" s="28"/>
      <c r="MIN236" s="28"/>
      <c r="MIO236" s="28"/>
      <c r="MIP236" s="28"/>
      <c r="MIQ236" s="28"/>
      <c r="MIR236" s="28"/>
      <c r="MIS236" s="28"/>
      <c r="MIT236" s="28"/>
      <c r="MIU236" s="28"/>
      <c r="MIV236" s="28"/>
      <c r="MIW236" s="28"/>
      <c r="MIX236" s="28"/>
      <c r="MIY236" s="28"/>
      <c r="MIZ236" s="28"/>
      <c r="MJA236" s="28"/>
      <c r="MJB236" s="28"/>
      <c r="MJC236" s="28"/>
      <c r="MJD236" s="28"/>
      <c r="MJE236" s="28"/>
      <c r="MJF236" s="28"/>
      <c r="MJG236" s="28"/>
      <c r="MJH236" s="28"/>
      <c r="MJI236" s="28"/>
      <c r="MJJ236" s="28"/>
      <c r="MJK236" s="28"/>
      <c r="MJL236" s="28"/>
      <c r="MJM236" s="28"/>
      <c r="MJN236" s="28"/>
      <c r="MJO236" s="28"/>
      <c r="MJP236" s="28"/>
      <c r="MJQ236" s="28"/>
      <c r="MJR236" s="28"/>
      <c r="MJS236" s="28"/>
      <c r="MJT236" s="28"/>
      <c r="MJU236" s="28"/>
      <c r="MJV236" s="28"/>
      <c r="MJW236" s="28"/>
      <c r="MJX236" s="28"/>
      <c r="MJY236" s="28"/>
      <c r="MJZ236" s="28"/>
      <c r="MKA236" s="28"/>
      <c r="MKB236" s="28"/>
      <c r="MKC236" s="28"/>
      <c r="MKD236" s="28"/>
      <c r="MKE236" s="28"/>
      <c r="MKF236" s="28"/>
      <c r="MKG236" s="28"/>
      <c r="MKH236" s="28"/>
      <c r="MKI236" s="28"/>
      <c r="MKJ236" s="28"/>
      <c r="MKK236" s="28"/>
      <c r="MKL236" s="28"/>
      <c r="MKM236" s="28"/>
      <c r="MKN236" s="28"/>
      <c r="MKO236" s="28"/>
      <c r="MKP236" s="28"/>
      <c r="MKQ236" s="28"/>
      <c r="MKR236" s="28"/>
      <c r="MKS236" s="28"/>
      <c r="MKT236" s="28"/>
      <c r="MKU236" s="28"/>
      <c r="MKV236" s="28"/>
      <c r="MKW236" s="28"/>
      <c r="MKX236" s="28"/>
      <c r="MKY236" s="28"/>
      <c r="MKZ236" s="28"/>
      <c r="MLA236" s="28"/>
      <c r="MLB236" s="28"/>
      <c r="MLC236" s="28"/>
      <c r="MLD236" s="28"/>
      <c r="MLE236" s="28"/>
      <c r="MLF236" s="28"/>
      <c r="MLG236" s="28"/>
      <c r="MLH236" s="28"/>
      <c r="MLI236" s="28"/>
      <c r="MLJ236" s="28"/>
      <c r="MLK236" s="28"/>
      <c r="MLL236" s="28"/>
      <c r="MLM236" s="28"/>
      <c r="MLN236" s="28"/>
      <c r="MLO236" s="28"/>
      <c r="MLP236" s="28"/>
      <c r="MLQ236" s="28"/>
      <c r="MLR236" s="28"/>
      <c r="MLS236" s="28"/>
      <c r="MLT236" s="28"/>
      <c r="MLU236" s="28"/>
      <c r="MLV236" s="28"/>
      <c r="MLW236" s="28"/>
      <c r="MLX236" s="28"/>
      <c r="MLY236" s="28"/>
      <c r="MLZ236" s="28"/>
      <c r="MMA236" s="28"/>
      <c r="MMB236" s="28"/>
      <c r="MMC236" s="28"/>
      <c r="MMD236" s="28"/>
      <c r="MME236" s="28"/>
      <c r="MMF236" s="28"/>
      <c r="MMG236" s="28"/>
      <c r="MMH236" s="28"/>
      <c r="MMI236" s="28"/>
      <c r="MMJ236" s="28"/>
      <c r="MMK236" s="28"/>
      <c r="MML236" s="28"/>
      <c r="MMM236" s="28"/>
      <c r="MMN236" s="28"/>
      <c r="MMO236" s="28"/>
      <c r="MMP236" s="28"/>
      <c r="MMQ236" s="28"/>
      <c r="MMR236" s="28"/>
      <c r="MMS236" s="28"/>
      <c r="MMT236" s="28"/>
      <c r="MMU236" s="28"/>
      <c r="MMV236" s="28"/>
      <c r="MMW236" s="28"/>
      <c r="MMX236" s="28"/>
      <c r="MMY236" s="28"/>
      <c r="MMZ236" s="28"/>
      <c r="MNA236" s="28"/>
      <c r="MNB236" s="28"/>
      <c r="MNC236" s="28"/>
      <c r="MND236" s="28"/>
      <c r="MNE236" s="28"/>
      <c r="MNF236" s="28"/>
      <c r="MNG236" s="28"/>
      <c r="MNH236" s="28"/>
      <c r="MNI236" s="28"/>
      <c r="MNJ236" s="28"/>
      <c r="MNK236" s="28"/>
      <c r="MNL236" s="28"/>
      <c r="MNM236" s="28"/>
      <c r="MNN236" s="28"/>
      <c r="MNO236" s="28"/>
      <c r="MNP236" s="28"/>
      <c r="MNQ236" s="28"/>
      <c r="MNR236" s="28"/>
      <c r="MNS236" s="28"/>
      <c r="MNT236" s="28"/>
      <c r="MNU236" s="28"/>
      <c r="MNV236" s="28"/>
      <c r="MNW236" s="28"/>
      <c r="MNX236" s="28"/>
      <c r="MNY236" s="28"/>
      <c r="MNZ236" s="28"/>
      <c r="MOA236" s="28"/>
      <c r="MOB236" s="28"/>
      <c r="MOC236" s="28"/>
      <c r="MOD236" s="28"/>
      <c r="MOE236" s="28"/>
      <c r="MOF236" s="28"/>
      <c r="MOG236" s="28"/>
      <c r="MOH236" s="28"/>
      <c r="MOI236" s="28"/>
      <c r="MOJ236" s="28"/>
      <c r="MOK236" s="28"/>
      <c r="MOL236" s="28"/>
      <c r="MOM236" s="28"/>
      <c r="MON236" s="28"/>
      <c r="MOO236" s="28"/>
      <c r="MOP236" s="28"/>
      <c r="MOQ236" s="28"/>
      <c r="MOR236" s="28"/>
      <c r="MOS236" s="28"/>
      <c r="MOT236" s="28"/>
      <c r="MOU236" s="28"/>
      <c r="MOV236" s="28"/>
      <c r="MOW236" s="28"/>
      <c r="MOX236" s="28"/>
      <c r="MOY236" s="28"/>
      <c r="MOZ236" s="28"/>
      <c r="MPA236" s="28"/>
      <c r="MPB236" s="28"/>
      <c r="MPC236" s="28"/>
      <c r="MPD236" s="28"/>
      <c r="MPE236" s="28"/>
      <c r="MPF236" s="28"/>
      <c r="MPG236" s="28"/>
      <c r="MPH236" s="28"/>
      <c r="MPI236" s="28"/>
      <c r="MPJ236" s="28"/>
      <c r="MPK236" s="28"/>
      <c r="MPL236" s="28"/>
      <c r="MPM236" s="28"/>
      <c r="MPN236" s="28"/>
      <c r="MPO236" s="28"/>
      <c r="MPP236" s="28"/>
      <c r="MPQ236" s="28"/>
      <c r="MPR236" s="28"/>
      <c r="MPS236" s="28"/>
      <c r="MPT236" s="28"/>
      <c r="MPU236" s="28"/>
      <c r="MPV236" s="28"/>
      <c r="MPW236" s="28"/>
      <c r="MPX236" s="28"/>
      <c r="MPY236" s="28"/>
      <c r="MPZ236" s="28"/>
      <c r="MQA236" s="28"/>
      <c r="MQB236" s="28"/>
      <c r="MQC236" s="28"/>
      <c r="MQD236" s="28"/>
      <c r="MQE236" s="28"/>
      <c r="MQF236" s="28"/>
      <c r="MQG236" s="28"/>
      <c r="MQH236" s="28"/>
      <c r="MQI236" s="28"/>
      <c r="MQJ236" s="28"/>
      <c r="MQK236" s="28"/>
      <c r="MQL236" s="28"/>
      <c r="MQM236" s="28"/>
      <c r="MQN236" s="28"/>
      <c r="MQO236" s="28"/>
      <c r="MQP236" s="28"/>
      <c r="MQQ236" s="28"/>
      <c r="MQR236" s="28"/>
      <c r="MQS236" s="28"/>
      <c r="MQT236" s="28"/>
      <c r="MQU236" s="28"/>
      <c r="MQV236" s="28"/>
      <c r="MQW236" s="28"/>
      <c r="MQX236" s="28"/>
      <c r="MQY236" s="28"/>
      <c r="MQZ236" s="28"/>
      <c r="MRA236" s="28"/>
      <c r="MRB236" s="28"/>
      <c r="MRC236" s="28"/>
      <c r="MRD236" s="28"/>
      <c r="MRE236" s="28"/>
      <c r="MRF236" s="28"/>
      <c r="MRG236" s="28"/>
      <c r="MRH236" s="28"/>
      <c r="MRI236" s="28"/>
      <c r="MRJ236" s="28"/>
      <c r="MRK236" s="28"/>
      <c r="MRL236" s="28"/>
      <c r="MRM236" s="28"/>
      <c r="MRN236" s="28"/>
      <c r="MRO236" s="28"/>
      <c r="MRP236" s="28"/>
      <c r="MRQ236" s="28"/>
      <c r="MRR236" s="28"/>
      <c r="MRS236" s="28"/>
      <c r="MRT236" s="28"/>
      <c r="MRU236" s="28"/>
      <c r="MRV236" s="28"/>
      <c r="MRW236" s="28"/>
      <c r="MRX236" s="28"/>
      <c r="MRY236" s="28"/>
      <c r="MRZ236" s="28"/>
      <c r="MSA236" s="28"/>
      <c r="MSB236" s="28"/>
      <c r="MSC236" s="28"/>
      <c r="MSD236" s="28"/>
      <c r="MSE236" s="28"/>
      <c r="MSF236" s="28"/>
      <c r="MSG236" s="28"/>
      <c r="MSH236" s="28"/>
      <c r="MSI236" s="28"/>
      <c r="MSJ236" s="28"/>
      <c r="MSK236" s="28"/>
      <c r="MSL236" s="28"/>
      <c r="MSM236" s="28"/>
      <c r="MSN236" s="28"/>
      <c r="MSO236" s="28"/>
      <c r="MSP236" s="28"/>
      <c r="MSQ236" s="28"/>
      <c r="MSR236" s="28"/>
      <c r="MSS236" s="28"/>
      <c r="MST236" s="28"/>
      <c r="MSU236" s="28"/>
      <c r="MSV236" s="28"/>
      <c r="MSW236" s="28"/>
      <c r="MSX236" s="28"/>
      <c r="MSY236" s="28"/>
      <c r="MSZ236" s="28"/>
      <c r="MTA236" s="28"/>
      <c r="MTB236" s="28"/>
      <c r="MTC236" s="28"/>
      <c r="MTD236" s="28"/>
      <c r="MTE236" s="28"/>
      <c r="MTF236" s="28"/>
      <c r="MTG236" s="28"/>
      <c r="MTH236" s="28"/>
      <c r="MTI236" s="28"/>
      <c r="MTJ236" s="28"/>
      <c r="MTK236" s="28"/>
      <c r="MTL236" s="28"/>
      <c r="MTM236" s="28"/>
      <c r="MTN236" s="28"/>
      <c r="MTO236" s="28"/>
      <c r="MTP236" s="28"/>
      <c r="MTQ236" s="28"/>
      <c r="MTR236" s="28"/>
      <c r="MTS236" s="28"/>
      <c r="MTT236" s="28"/>
      <c r="MTU236" s="28"/>
      <c r="MTV236" s="28"/>
      <c r="MTW236" s="28"/>
      <c r="MTX236" s="28"/>
      <c r="MTY236" s="28"/>
      <c r="MTZ236" s="28"/>
      <c r="MUA236" s="28"/>
      <c r="MUB236" s="28"/>
      <c r="MUC236" s="28"/>
      <c r="MUD236" s="28"/>
      <c r="MUE236" s="28"/>
      <c r="MUF236" s="28"/>
      <c r="MUG236" s="28"/>
      <c r="MUH236" s="28"/>
      <c r="MUI236" s="28"/>
      <c r="MUJ236" s="28"/>
      <c r="MUK236" s="28"/>
      <c r="MUL236" s="28"/>
      <c r="MUM236" s="28"/>
      <c r="MUN236" s="28"/>
      <c r="MUO236" s="28"/>
      <c r="MUP236" s="28"/>
      <c r="MUQ236" s="28"/>
      <c r="MUR236" s="28"/>
      <c r="MUS236" s="28"/>
      <c r="MUT236" s="28"/>
      <c r="MUU236" s="28"/>
      <c r="MUV236" s="28"/>
      <c r="MUW236" s="28"/>
      <c r="MUX236" s="28"/>
      <c r="MUY236" s="28"/>
      <c r="MUZ236" s="28"/>
      <c r="MVA236" s="28"/>
      <c r="MVB236" s="28"/>
      <c r="MVC236" s="28"/>
      <c r="MVD236" s="28"/>
      <c r="MVE236" s="28"/>
      <c r="MVF236" s="28"/>
      <c r="MVG236" s="28"/>
      <c r="MVH236" s="28"/>
      <c r="MVI236" s="28"/>
      <c r="MVJ236" s="28"/>
      <c r="MVK236" s="28"/>
      <c r="MVL236" s="28"/>
      <c r="MVM236" s="28"/>
      <c r="MVN236" s="28"/>
      <c r="MVO236" s="28"/>
      <c r="MVP236" s="28"/>
      <c r="MVQ236" s="28"/>
      <c r="MVR236" s="28"/>
      <c r="MVS236" s="28"/>
      <c r="MVT236" s="28"/>
      <c r="MVU236" s="28"/>
      <c r="MVV236" s="28"/>
      <c r="MVW236" s="28"/>
      <c r="MVX236" s="28"/>
      <c r="MVY236" s="28"/>
      <c r="MVZ236" s="28"/>
      <c r="MWA236" s="28"/>
      <c r="MWB236" s="28"/>
      <c r="MWC236" s="28"/>
      <c r="MWD236" s="28"/>
      <c r="MWE236" s="28"/>
      <c r="MWF236" s="28"/>
      <c r="MWG236" s="28"/>
      <c r="MWH236" s="28"/>
      <c r="MWI236" s="28"/>
      <c r="MWJ236" s="28"/>
      <c r="MWK236" s="28"/>
      <c r="MWL236" s="28"/>
      <c r="MWM236" s="28"/>
      <c r="MWN236" s="28"/>
      <c r="MWO236" s="28"/>
      <c r="MWP236" s="28"/>
      <c r="MWQ236" s="28"/>
      <c r="MWR236" s="28"/>
      <c r="MWS236" s="28"/>
      <c r="MWT236" s="28"/>
      <c r="MWU236" s="28"/>
      <c r="MWV236" s="28"/>
      <c r="MWW236" s="28"/>
      <c r="MWX236" s="28"/>
      <c r="MWY236" s="28"/>
      <c r="MWZ236" s="28"/>
      <c r="MXA236" s="28"/>
      <c r="MXB236" s="28"/>
      <c r="MXC236" s="28"/>
      <c r="MXD236" s="28"/>
      <c r="MXE236" s="28"/>
      <c r="MXF236" s="28"/>
      <c r="MXG236" s="28"/>
      <c r="MXH236" s="28"/>
      <c r="MXI236" s="28"/>
      <c r="MXJ236" s="28"/>
      <c r="MXK236" s="28"/>
      <c r="MXL236" s="28"/>
      <c r="MXM236" s="28"/>
      <c r="MXN236" s="28"/>
      <c r="MXO236" s="28"/>
      <c r="MXP236" s="28"/>
      <c r="MXQ236" s="28"/>
      <c r="MXR236" s="28"/>
      <c r="MXS236" s="28"/>
      <c r="MXT236" s="28"/>
      <c r="MXU236" s="28"/>
      <c r="MXV236" s="28"/>
      <c r="MXW236" s="28"/>
      <c r="MXX236" s="28"/>
      <c r="MXY236" s="28"/>
      <c r="MXZ236" s="28"/>
      <c r="MYA236" s="28"/>
      <c r="MYB236" s="28"/>
      <c r="MYC236" s="28"/>
      <c r="MYD236" s="28"/>
      <c r="MYE236" s="28"/>
      <c r="MYF236" s="28"/>
      <c r="MYG236" s="28"/>
      <c r="MYH236" s="28"/>
      <c r="MYI236" s="28"/>
      <c r="MYJ236" s="28"/>
      <c r="MYK236" s="28"/>
      <c r="MYL236" s="28"/>
      <c r="MYM236" s="28"/>
      <c r="MYN236" s="28"/>
      <c r="MYO236" s="28"/>
      <c r="MYP236" s="28"/>
      <c r="MYQ236" s="28"/>
      <c r="MYR236" s="28"/>
      <c r="MYS236" s="28"/>
      <c r="MYT236" s="28"/>
      <c r="MYU236" s="28"/>
      <c r="MYV236" s="28"/>
      <c r="MYW236" s="28"/>
      <c r="MYX236" s="28"/>
      <c r="MYY236" s="28"/>
      <c r="MYZ236" s="28"/>
      <c r="MZA236" s="28"/>
      <c r="MZB236" s="28"/>
      <c r="MZC236" s="28"/>
      <c r="MZD236" s="28"/>
      <c r="MZE236" s="28"/>
      <c r="MZF236" s="28"/>
      <c r="MZG236" s="28"/>
      <c r="MZH236" s="28"/>
      <c r="MZI236" s="28"/>
      <c r="MZJ236" s="28"/>
      <c r="MZK236" s="28"/>
      <c r="MZL236" s="28"/>
      <c r="MZM236" s="28"/>
      <c r="MZN236" s="28"/>
      <c r="MZO236" s="28"/>
      <c r="MZP236" s="28"/>
      <c r="MZQ236" s="28"/>
      <c r="MZR236" s="28"/>
      <c r="MZS236" s="28"/>
      <c r="MZT236" s="28"/>
      <c r="MZU236" s="28"/>
      <c r="MZV236" s="28"/>
      <c r="MZW236" s="28"/>
      <c r="MZX236" s="28"/>
      <c r="MZY236" s="28"/>
      <c r="MZZ236" s="28"/>
      <c r="NAA236" s="28"/>
      <c r="NAB236" s="28"/>
      <c r="NAC236" s="28"/>
      <c r="NAD236" s="28"/>
      <c r="NAE236" s="28"/>
      <c r="NAF236" s="28"/>
      <c r="NAG236" s="28"/>
      <c r="NAH236" s="28"/>
      <c r="NAI236" s="28"/>
      <c r="NAJ236" s="28"/>
      <c r="NAK236" s="28"/>
      <c r="NAL236" s="28"/>
      <c r="NAM236" s="28"/>
      <c r="NAN236" s="28"/>
      <c r="NAO236" s="28"/>
      <c r="NAP236" s="28"/>
      <c r="NAQ236" s="28"/>
      <c r="NAR236" s="28"/>
      <c r="NAS236" s="28"/>
      <c r="NAT236" s="28"/>
      <c r="NAU236" s="28"/>
      <c r="NAV236" s="28"/>
      <c r="NAW236" s="28"/>
      <c r="NAX236" s="28"/>
      <c r="NAY236" s="28"/>
      <c r="NAZ236" s="28"/>
      <c r="NBA236" s="28"/>
      <c r="NBB236" s="28"/>
      <c r="NBC236" s="28"/>
      <c r="NBD236" s="28"/>
      <c r="NBE236" s="28"/>
      <c r="NBF236" s="28"/>
      <c r="NBG236" s="28"/>
      <c r="NBH236" s="28"/>
      <c r="NBI236" s="28"/>
      <c r="NBJ236" s="28"/>
      <c r="NBK236" s="28"/>
      <c r="NBL236" s="28"/>
      <c r="NBM236" s="28"/>
      <c r="NBN236" s="28"/>
      <c r="NBO236" s="28"/>
      <c r="NBP236" s="28"/>
      <c r="NBQ236" s="28"/>
      <c r="NBR236" s="28"/>
      <c r="NBS236" s="28"/>
      <c r="NBT236" s="28"/>
      <c r="NBU236" s="28"/>
      <c r="NBV236" s="28"/>
      <c r="NBW236" s="28"/>
      <c r="NBX236" s="28"/>
      <c r="NBY236" s="28"/>
      <c r="NBZ236" s="28"/>
      <c r="NCA236" s="28"/>
      <c r="NCB236" s="28"/>
      <c r="NCC236" s="28"/>
      <c r="NCD236" s="28"/>
      <c r="NCE236" s="28"/>
      <c r="NCF236" s="28"/>
      <c r="NCG236" s="28"/>
      <c r="NCH236" s="28"/>
      <c r="NCI236" s="28"/>
      <c r="NCJ236" s="28"/>
      <c r="NCK236" s="28"/>
      <c r="NCL236" s="28"/>
      <c r="NCM236" s="28"/>
      <c r="NCN236" s="28"/>
      <c r="NCO236" s="28"/>
      <c r="NCP236" s="28"/>
      <c r="NCQ236" s="28"/>
      <c r="NCR236" s="28"/>
      <c r="NCS236" s="28"/>
      <c r="NCT236" s="28"/>
      <c r="NCU236" s="28"/>
      <c r="NCV236" s="28"/>
      <c r="NCW236" s="28"/>
      <c r="NCX236" s="28"/>
      <c r="NCY236" s="28"/>
      <c r="NCZ236" s="28"/>
      <c r="NDA236" s="28"/>
      <c r="NDB236" s="28"/>
      <c r="NDC236" s="28"/>
      <c r="NDD236" s="28"/>
      <c r="NDE236" s="28"/>
      <c r="NDF236" s="28"/>
      <c r="NDG236" s="28"/>
      <c r="NDH236" s="28"/>
      <c r="NDI236" s="28"/>
      <c r="NDJ236" s="28"/>
      <c r="NDK236" s="28"/>
      <c r="NDL236" s="28"/>
      <c r="NDM236" s="28"/>
      <c r="NDN236" s="28"/>
      <c r="NDO236" s="28"/>
      <c r="NDP236" s="28"/>
      <c r="NDQ236" s="28"/>
      <c r="NDR236" s="28"/>
      <c r="NDS236" s="28"/>
      <c r="NDT236" s="28"/>
      <c r="NDU236" s="28"/>
      <c r="NDV236" s="28"/>
      <c r="NDW236" s="28"/>
      <c r="NDX236" s="28"/>
      <c r="NDY236" s="28"/>
      <c r="NDZ236" s="28"/>
      <c r="NEA236" s="28"/>
      <c r="NEB236" s="28"/>
      <c r="NEC236" s="28"/>
      <c r="NED236" s="28"/>
      <c r="NEE236" s="28"/>
      <c r="NEF236" s="28"/>
      <c r="NEG236" s="28"/>
      <c r="NEH236" s="28"/>
      <c r="NEI236" s="28"/>
      <c r="NEJ236" s="28"/>
      <c r="NEK236" s="28"/>
      <c r="NEL236" s="28"/>
      <c r="NEM236" s="28"/>
      <c r="NEN236" s="28"/>
      <c r="NEO236" s="28"/>
      <c r="NEP236" s="28"/>
      <c r="NEQ236" s="28"/>
      <c r="NER236" s="28"/>
      <c r="NES236" s="28"/>
      <c r="NET236" s="28"/>
      <c r="NEU236" s="28"/>
      <c r="NEV236" s="28"/>
      <c r="NEW236" s="28"/>
      <c r="NEX236" s="28"/>
      <c r="NEY236" s="28"/>
      <c r="NEZ236" s="28"/>
      <c r="NFA236" s="28"/>
      <c r="NFB236" s="28"/>
      <c r="NFC236" s="28"/>
      <c r="NFD236" s="28"/>
      <c r="NFE236" s="28"/>
      <c r="NFF236" s="28"/>
      <c r="NFG236" s="28"/>
      <c r="NFH236" s="28"/>
      <c r="NFI236" s="28"/>
      <c r="NFJ236" s="28"/>
      <c r="NFK236" s="28"/>
      <c r="NFL236" s="28"/>
      <c r="NFM236" s="28"/>
      <c r="NFN236" s="28"/>
      <c r="NFO236" s="28"/>
      <c r="NFP236" s="28"/>
      <c r="NFQ236" s="28"/>
      <c r="NFR236" s="28"/>
      <c r="NFS236" s="28"/>
      <c r="NFT236" s="28"/>
      <c r="NFU236" s="28"/>
      <c r="NFV236" s="28"/>
      <c r="NFW236" s="28"/>
      <c r="NFX236" s="28"/>
      <c r="NFY236" s="28"/>
      <c r="NFZ236" s="28"/>
      <c r="NGA236" s="28"/>
      <c r="NGB236" s="28"/>
      <c r="NGC236" s="28"/>
      <c r="NGD236" s="28"/>
      <c r="NGE236" s="28"/>
      <c r="NGF236" s="28"/>
      <c r="NGG236" s="28"/>
      <c r="NGH236" s="28"/>
      <c r="NGI236" s="28"/>
      <c r="NGJ236" s="28"/>
      <c r="NGK236" s="28"/>
      <c r="NGL236" s="28"/>
      <c r="NGM236" s="28"/>
      <c r="NGN236" s="28"/>
      <c r="NGO236" s="28"/>
      <c r="NGP236" s="28"/>
      <c r="NGQ236" s="28"/>
      <c r="NGR236" s="28"/>
      <c r="NGS236" s="28"/>
      <c r="NGT236" s="28"/>
      <c r="NGU236" s="28"/>
      <c r="NGV236" s="28"/>
      <c r="NGW236" s="28"/>
      <c r="NGX236" s="28"/>
      <c r="NGY236" s="28"/>
      <c r="NGZ236" s="28"/>
      <c r="NHA236" s="28"/>
      <c r="NHB236" s="28"/>
      <c r="NHC236" s="28"/>
      <c r="NHD236" s="28"/>
      <c r="NHE236" s="28"/>
      <c r="NHF236" s="28"/>
      <c r="NHG236" s="28"/>
      <c r="NHH236" s="28"/>
      <c r="NHI236" s="28"/>
      <c r="NHJ236" s="28"/>
      <c r="NHK236" s="28"/>
      <c r="NHL236" s="28"/>
      <c r="NHM236" s="28"/>
      <c r="NHN236" s="28"/>
      <c r="NHO236" s="28"/>
      <c r="NHP236" s="28"/>
      <c r="NHQ236" s="28"/>
      <c r="NHR236" s="28"/>
      <c r="NHS236" s="28"/>
      <c r="NHT236" s="28"/>
      <c r="NHU236" s="28"/>
      <c r="NHV236" s="28"/>
      <c r="NHW236" s="28"/>
      <c r="NHX236" s="28"/>
      <c r="NHY236" s="28"/>
      <c r="NHZ236" s="28"/>
      <c r="NIA236" s="28"/>
      <c r="NIB236" s="28"/>
      <c r="NIC236" s="28"/>
      <c r="NID236" s="28"/>
      <c r="NIE236" s="28"/>
      <c r="NIF236" s="28"/>
      <c r="NIG236" s="28"/>
      <c r="NIH236" s="28"/>
      <c r="NII236" s="28"/>
      <c r="NIJ236" s="28"/>
      <c r="NIK236" s="28"/>
      <c r="NIL236" s="28"/>
      <c r="NIM236" s="28"/>
      <c r="NIN236" s="28"/>
      <c r="NIO236" s="28"/>
      <c r="NIP236" s="28"/>
      <c r="NIQ236" s="28"/>
      <c r="NIR236" s="28"/>
      <c r="NIS236" s="28"/>
      <c r="NIT236" s="28"/>
      <c r="NIU236" s="28"/>
      <c r="NIV236" s="28"/>
      <c r="NIW236" s="28"/>
      <c r="NIX236" s="28"/>
      <c r="NIY236" s="28"/>
      <c r="NIZ236" s="28"/>
      <c r="NJA236" s="28"/>
      <c r="NJB236" s="28"/>
      <c r="NJC236" s="28"/>
      <c r="NJD236" s="28"/>
      <c r="NJE236" s="28"/>
      <c r="NJF236" s="28"/>
      <c r="NJG236" s="28"/>
      <c r="NJH236" s="28"/>
      <c r="NJI236" s="28"/>
      <c r="NJJ236" s="28"/>
      <c r="NJK236" s="28"/>
      <c r="NJL236" s="28"/>
      <c r="NJM236" s="28"/>
      <c r="NJN236" s="28"/>
      <c r="NJO236" s="28"/>
      <c r="NJP236" s="28"/>
      <c r="NJQ236" s="28"/>
      <c r="NJR236" s="28"/>
      <c r="NJS236" s="28"/>
      <c r="NJT236" s="28"/>
      <c r="NJU236" s="28"/>
      <c r="NJV236" s="28"/>
      <c r="NJW236" s="28"/>
      <c r="NJX236" s="28"/>
      <c r="NJY236" s="28"/>
      <c r="NJZ236" s="28"/>
      <c r="NKA236" s="28"/>
      <c r="NKB236" s="28"/>
      <c r="NKC236" s="28"/>
      <c r="NKD236" s="28"/>
      <c r="NKE236" s="28"/>
      <c r="NKF236" s="28"/>
      <c r="NKG236" s="28"/>
      <c r="NKH236" s="28"/>
      <c r="NKI236" s="28"/>
      <c r="NKJ236" s="28"/>
      <c r="NKK236" s="28"/>
      <c r="NKL236" s="28"/>
      <c r="NKM236" s="28"/>
      <c r="NKN236" s="28"/>
      <c r="NKO236" s="28"/>
      <c r="NKP236" s="28"/>
      <c r="NKQ236" s="28"/>
      <c r="NKR236" s="28"/>
      <c r="NKS236" s="28"/>
      <c r="NKT236" s="28"/>
      <c r="NKU236" s="28"/>
      <c r="NKV236" s="28"/>
      <c r="NKW236" s="28"/>
      <c r="NKX236" s="28"/>
      <c r="NKY236" s="28"/>
      <c r="NKZ236" s="28"/>
      <c r="NLA236" s="28"/>
      <c r="NLB236" s="28"/>
      <c r="NLC236" s="28"/>
      <c r="NLD236" s="28"/>
      <c r="NLE236" s="28"/>
      <c r="NLF236" s="28"/>
      <c r="NLG236" s="28"/>
      <c r="NLH236" s="28"/>
      <c r="NLI236" s="28"/>
      <c r="NLJ236" s="28"/>
      <c r="NLK236" s="28"/>
      <c r="NLL236" s="28"/>
      <c r="NLM236" s="28"/>
      <c r="NLN236" s="28"/>
      <c r="NLO236" s="28"/>
      <c r="NLP236" s="28"/>
      <c r="NLQ236" s="28"/>
      <c r="NLR236" s="28"/>
      <c r="NLS236" s="28"/>
      <c r="NLT236" s="28"/>
      <c r="NLU236" s="28"/>
      <c r="NLV236" s="28"/>
      <c r="NLW236" s="28"/>
      <c r="NLX236" s="28"/>
      <c r="NLY236" s="28"/>
      <c r="NLZ236" s="28"/>
      <c r="NMA236" s="28"/>
      <c r="NMB236" s="28"/>
      <c r="NMC236" s="28"/>
      <c r="NMD236" s="28"/>
      <c r="NME236" s="28"/>
      <c r="NMF236" s="28"/>
      <c r="NMG236" s="28"/>
      <c r="NMH236" s="28"/>
      <c r="NMI236" s="28"/>
      <c r="NMJ236" s="28"/>
      <c r="NMK236" s="28"/>
      <c r="NML236" s="28"/>
      <c r="NMM236" s="28"/>
      <c r="NMN236" s="28"/>
      <c r="NMO236" s="28"/>
      <c r="NMP236" s="28"/>
      <c r="NMQ236" s="28"/>
      <c r="NMR236" s="28"/>
      <c r="NMS236" s="28"/>
      <c r="NMT236" s="28"/>
      <c r="NMU236" s="28"/>
      <c r="NMV236" s="28"/>
      <c r="NMW236" s="28"/>
      <c r="NMX236" s="28"/>
      <c r="NMY236" s="28"/>
      <c r="NMZ236" s="28"/>
      <c r="NNA236" s="28"/>
      <c r="NNB236" s="28"/>
      <c r="NNC236" s="28"/>
      <c r="NND236" s="28"/>
      <c r="NNE236" s="28"/>
      <c r="NNF236" s="28"/>
      <c r="NNG236" s="28"/>
      <c r="NNH236" s="28"/>
      <c r="NNI236" s="28"/>
      <c r="NNJ236" s="28"/>
      <c r="NNK236" s="28"/>
      <c r="NNL236" s="28"/>
      <c r="NNM236" s="28"/>
      <c r="NNN236" s="28"/>
      <c r="NNO236" s="28"/>
      <c r="NNP236" s="28"/>
      <c r="NNQ236" s="28"/>
      <c r="NNR236" s="28"/>
      <c r="NNS236" s="28"/>
      <c r="NNT236" s="28"/>
      <c r="NNU236" s="28"/>
      <c r="NNV236" s="28"/>
      <c r="NNW236" s="28"/>
      <c r="NNX236" s="28"/>
      <c r="NNY236" s="28"/>
      <c r="NNZ236" s="28"/>
      <c r="NOA236" s="28"/>
      <c r="NOB236" s="28"/>
      <c r="NOC236" s="28"/>
      <c r="NOD236" s="28"/>
      <c r="NOE236" s="28"/>
      <c r="NOF236" s="28"/>
      <c r="NOG236" s="28"/>
      <c r="NOH236" s="28"/>
      <c r="NOI236" s="28"/>
      <c r="NOJ236" s="28"/>
      <c r="NOK236" s="28"/>
      <c r="NOL236" s="28"/>
      <c r="NOM236" s="28"/>
      <c r="NON236" s="28"/>
      <c r="NOO236" s="28"/>
      <c r="NOP236" s="28"/>
      <c r="NOQ236" s="28"/>
      <c r="NOR236" s="28"/>
      <c r="NOS236" s="28"/>
      <c r="NOT236" s="28"/>
      <c r="NOU236" s="28"/>
      <c r="NOV236" s="28"/>
      <c r="NOW236" s="28"/>
      <c r="NOX236" s="28"/>
      <c r="NOY236" s="28"/>
      <c r="NOZ236" s="28"/>
      <c r="NPA236" s="28"/>
      <c r="NPB236" s="28"/>
      <c r="NPC236" s="28"/>
      <c r="NPD236" s="28"/>
      <c r="NPE236" s="28"/>
      <c r="NPF236" s="28"/>
      <c r="NPG236" s="28"/>
      <c r="NPH236" s="28"/>
      <c r="NPI236" s="28"/>
      <c r="NPJ236" s="28"/>
      <c r="NPK236" s="28"/>
      <c r="NPL236" s="28"/>
      <c r="NPM236" s="28"/>
      <c r="NPN236" s="28"/>
      <c r="NPO236" s="28"/>
      <c r="NPP236" s="28"/>
      <c r="NPQ236" s="28"/>
      <c r="NPR236" s="28"/>
      <c r="NPS236" s="28"/>
      <c r="NPT236" s="28"/>
      <c r="NPU236" s="28"/>
      <c r="NPV236" s="28"/>
      <c r="NPW236" s="28"/>
      <c r="NPX236" s="28"/>
      <c r="NPY236" s="28"/>
      <c r="NPZ236" s="28"/>
      <c r="NQA236" s="28"/>
      <c r="NQB236" s="28"/>
      <c r="NQC236" s="28"/>
      <c r="NQD236" s="28"/>
      <c r="NQE236" s="28"/>
      <c r="NQF236" s="28"/>
      <c r="NQG236" s="28"/>
      <c r="NQH236" s="28"/>
      <c r="NQI236" s="28"/>
      <c r="NQJ236" s="28"/>
      <c r="NQK236" s="28"/>
      <c r="NQL236" s="28"/>
      <c r="NQM236" s="28"/>
      <c r="NQN236" s="28"/>
      <c r="NQO236" s="28"/>
      <c r="NQP236" s="28"/>
      <c r="NQQ236" s="28"/>
      <c r="NQR236" s="28"/>
      <c r="NQS236" s="28"/>
      <c r="NQT236" s="28"/>
      <c r="NQU236" s="28"/>
      <c r="NQV236" s="28"/>
      <c r="NQW236" s="28"/>
      <c r="NQX236" s="28"/>
      <c r="NQY236" s="28"/>
      <c r="NQZ236" s="28"/>
      <c r="NRA236" s="28"/>
      <c r="NRB236" s="28"/>
      <c r="NRC236" s="28"/>
      <c r="NRD236" s="28"/>
      <c r="NRE236" s="28"/>
      <c r="NRF236" s="28"/>
      <c r="NRG236" s="28"/>
      <c r="NRH236" s="28"/>
      <c r="NRI236" s="28"/>
      <c r="NRJ236" s="28"/>
      <c r="NRK236" s="28"/>
      <c r="NRL236" s="28"/>
      <c r="NRM236" s="28"/>
      <c r="NRN236" s="28"/>
      <c r="NRO236" s="28"/>
      <c r="NRP236" s="28"/>
      <c r="NRQ236" s="28"/>
      <c r="NRR236" s="28"/>
      <c r="NRS236" s="28"/>
      <c r="NRT236" s="28"/>
      <c r="NRU236" s="28"/>
      <c r="NRV236" s="28"/>
      <c r="NRW236" s="28"/>
      <c r="NRX236" s="28"/>
      <c r="NRY236" s="28"/>
      <c r="NRZ236" s="28"/>
      <c r="NSA236" s="28"/>
      <c r="NSB236" s="28"/>
      <c r="NSC236" s="28"/>
      <c r="NSD236" s="28"/>
      <c r="NSE236" s="28"/>
      <c r="NSF236" s="28"/>
      <c r="NSG236" s="28"/>
      <c r="NSH236" s="28"/>
      <c r="NSI236" s="28"/>
      <c r="NSJ236" s="28"/>
      <c r="NSK236" s="28"/>
      <c r="NSL236" s="28"/>
      <c r="NSM236" s="28"/>
      <c r="NSN236" s="28"/>
      <c r="NSO236" s="28"/>
      <c r="NSP236" s="28"/>
      <c r="NSQ236" s="28"/>
      <c r="NSR236" s="28"/>
      <c r="NSS236" s="28"/>
      <c r="NST236" s="28"/>
      <c r="NSU236" s="28"/>
      <c r="NSV236" s="28"/>
      <c r="NSW236" s="28"/>
      <c r="NSX236" s="28"/>
      <c r="NSY236" s="28"/>
      <c r="NSZ236" s="28"/>
      <c r="NTA236" s="28"/>
      <c r="NTB236" s="28"/>
      <c r="NTC236" s="28"/>
      <c r="NTD236" s="28"/>
      <c r="NTE236" s="28"/>
      <c r="NTF236" s="28"/>
      <c r="NTG236" s="28"/>
      <c r="NTH236" s="28"/>
      <c r="NTI236" s="28"/>
      <c r="NTJ236" s="28"/>
      <c r="NTK236" s="28"/>
      <c r="NTL236" s="28"/>
      <c r="NTM236" s="28"/>
      <c r="NTN236" s="28"/>
      <c r="NTO236" s="28"/>
      <c r="NTP236" s="28"/>
      <c r="NTQ236" s="28"/>
      <c r="NTR236" s="28"/>
      <c r="NTS236" s="28"/>
      <c r="NTT236" s="28"/>
      <c r="NTU236" s="28"/>
      <c r="NTV236" s="28"/>
      <c r="NTW236" s="28"/>
      <c r="NTX236" s="28"/>
      <c r="NTY236" s="28"/>
      <c r="NTZ236" s="28"/>
      <c r="NUA236" s="28"/>
      <c r="NUB236" s="28"/>
      <c r="NUC236" s="28"/>
      <c r="NUD236" s="28"/>
      <c r="NUE236" s="28"/>
      <c r="NUF236" s="28"/>
      <c r="NUG236" s="28"/>
      <c r="NUH236" s="28"/>
      <c r="NUI236" s="28"/>
      <c r="NUJ236" s="28"/>
      <c r="NUK236" s="28"/>
      <c r="NUL236" s="28"/>
      <c r="NUM236" s="28"/>
      <c r="NUN236" s="28"/>
      <c r="NUO236" s="28"/>
      <c r="NUP236" s="28"/>
      <c r="NUQ236" s="28"/>
      <c r="NUR236" s="28"/>
      <c r="NUS236" s="28"/>
      <c r="NUT236" s="28"/>
      <c r="NUU236" s="28"/>
      <c r="NUV236" s="28"/>
      <c r="NUW236" s="28"/>
      <c r="NUX236" s="28"/>
      <c r="NUY236" s="28"/>
      <c r="NUZ236" s="28"/>
      <c r="NVA236" s="28"/>
      <c r="NVB236" s="28"/>
      <c r="NVC236" s="28"/>
      <c r="NVD236" s="28"/>
      <c r="NVE236" s="28"/>
      <c r="NVF236" s="28"/>
      <c r="NVG236" s="28"/>
      <c r="NVH236" s="28"/>
      <c r="NVI236" s="28"/>
      <c r="NVJ236" s="28"/>
      <c r="NVK236" s="28"/>
      <c r="NVL236" s="28"/>
      <c r="NVM236" s="28"/>
      <c r="NVN236" s="28"/>
      <c r="NVO236" s="28"/>
      <c r="NVP236" s="28"/>
      <c r="NVQ236" s="28"/>
      <c r="NVR236" s="28"/>
      <c r="NVS236" s="28"/>
      <c r="NVT236" s="28"/>
      <c r="NVU236" s="28"/>
      <c r="NVV236" s="28"/>
      <c r="NVW236" s="28"/>
      <c r="NVX236" s="28"/>
      <c r="NVY236" s="28"/>
      <c r="NVZ236" s="28"/>
      <c r="NWA236" s="28"/>
      <c r="NWB236" s="28"/>
      <c r="NWC236" s="28"/>
      <c r="NWD236" s="28"/>
      <c r="NWE236" s="28"/>
      <c r="NWF236" s="28"/>
      <c r="NWG236" s="28"/>
      <c r="NWH236" s="28"/>
      <c r="NWI236" s="28"/>
      <c r="NWJ236" s="28"/>
      <c r="NWK236" s="28"/>
      <c r="NWL236" s="28"/>
      <c r="NWM236" s="28"/>
      <c r="NWN236" s="28"/>
      <c r="NWO236" s="28"/>
      <c r="NWP236" s="28"/>
      <c r="NWQ236" s="28"/>
      <c r="NWR236" s="28"/>
      <c r="NWS236" s="28"/>
      <c r="NWT236" s="28"/>
      <c r="NWU236" s="28"/>
      <c r="NWV236" s="28"/>
      <c r="NWW236" s="28"/>
      <c r="NWX236" s="28"/>
      <c r="NWY236" s="28"/>
      <c r="NWZ236" s="28"/>
      <c r="NXA236" s="28"/>
      <c r="NXB236" s="28"/>
      <c r="NXC236" s="28"/>
      <c r="NXD236" s="28"/>
      <c r="NXE236" s="28"/>
      <c r="NXF236" s="28"/>
      <c r="NXG236" s="28"/>
      <c r="NXH236" s="28"/>
      <c r="NXI236" s="28"/>
      <c r="NXJ236" s="28"/>
      <c r="NXK236" s="28"/>
      <c r="NXL236" s="28"/>
      <c r="NXM236" s="28"/>
      <c r="NXN236" s="28"/>
      <c r="NXO236" s="28"/>
      <c r="NXP236" s="28"/>
      <c r="NXQ236" s="28"/>
      <c r="NXR236" s="28"/>
      <c r="NXS236" s="28"/>
      <c r="NXT236" s="28"/>
      <c r="NXU236" s="28"/>
      <c r="NXV236" s="28"/>
      <c r="NXW236" s="28"/>
      <c r="NXX236" s="28"/>
      <c r="NXY236" s="28"/>
      <c r="NXZ236" s="28"/>
      <c r="NYA236" s="28"/>
      <c r="NYB236" s="28"/>
      <c r="NYC236" s="28"/>
      <c r="NYD236" s="28"/>
      <c r="NYE236" s="28"/>
      <c r="NYF236" s="28"/>
      <c r="NYG236" s="28"/>
      <c r="NYH236" s="28"/>
      <c r="NYI236" s="28"/>
      <c r="NYJ236" s="28"/>
      <c r="NYK236" s="28"/>
      <c r="NYL236" s="28"/>
      <c r="NYM236" s="28"/>
      <c r="NYN236" s="28"/>
      <c r="NYO236" s="28"/>
      <c r="NYP236" s="28"/>
      <c r="NYQ236" s="28"/>
      <c r="NYR236" s="28"/>
      <c r="NYS236" s="28"/>
      <c r="NYT236" s="28"/>
      <c r="NYU236" s="28"/>
      <c r="NYV236" s="28"/>
      <c r="NYW236" s="28"/>
      <c r="NYX236" s="28"/>
      <c r="NYY236" s="28"/>
      <c r="NYZ236" s="28"/>
      <c r="NZA236" s="28"/>
      <c r="NZB236" s="28"/>
      <c r="NZC236" s="28"/>
      <c r="NZD236" s="28"/>
      <c r="NZE236" s="28"/>
      <c r="NZF236" s="28"/>
      <c r="NZG236" s="28"/>
      <c r="NZH236" s="28"/>
      <c r="NZI236" s="28"/>
      <c r="NZJ236" s="28"/>
      <c r="NZK236" s="28"/>
      <c r="NZL236" s="28"/>
      <c r="NZM236" s="28"/>
      <c r="NZN236" s="28"/>
      <c r="NZO236" s="28"/>
      <c r="NZP236" s="28"/>
      <c r="NZQ236" s="28"/>
      <c r="NZR236" s="28"/>
      <c r="NZS236" s="28"/>
      <c r="NZT236" s="28"/>
      <c r="NZU236" s="28"/>
      <c r="NZV236" s="28"/>
      <c r="NZW236" s="28"/>
      <c r="NZX236" s="28"/>
      <c r="NZY236" s="28"/>
      <c r="NZZ236" s="28"/>
      <c r="OAA236" s="28"/>
      <c r="OAB236" s="28"/>
      <c r="OAC236" s="28"/>
      <c r="OAD236" s="28"/>
      <c r="OAE236" s="28"/>
      <c r="OAF236" s="28"/>
      <c r="OAG236" s="28"/>
      <c r="OAH236" s="28"/>
      <c r="OAI236" s="28"/>
      <c r="OAJ236" s="28"/>
      <c r="OAK236" s="28"/>
      <c r="OAL236" s="28"/>
      <c r="OAM236" s="28"/>
      <c r="OAN236" s="28"/>
      <c r="OAO236" s="28"/>
      <c r="OAP236" s="28"/>
      <c r="OAQ236" s="28"/>
      <c r="OAR236" s="28"/>
      <c r="OAS236" s="28"/>
      <c r="OAT236" s="28"/>
      <c r="OAU236" s="28"/>
      <c r="OAV236" s="28"/>
      <c r="OAW236" s="28"/>
      <c r="OAX236" s="28"/>
      <c r="OAY236" s="28"/>
      <c r="OAZ236" s="28"/>
      <c r="OBA236" s="28"/>
      <c r="OBB236" s="28"/>
      <c r="OBC236" s="28"/>
      <c r="OBD236" s="28"/>
      <c r="OBE236" s="28"/>
      <c r="OBF236" s="28"/>
      <c r="OBG236" s="28"/>
      <c r="OBH236" s="28"/>
      <c r="OBI236" s="28"/>
      <c r="OBJ236" s="28"/>
      <c r="OBK236" s="28"/>
      <c r="OBL236" s="28"/>
      <c r="OBM236" s="28"/>
      <c r="OBN236" s="28"/>
      <c r="OBO236" s="28"/>
      <c r="OBP236" s="28"/>
      <c r="OBQ236" s="28"/>
      <c r="OBR236" s="28"/>
      <c r="OBS236" s="28"/>
      <c r="OBT236" s="28"/>
      <c r="OBU236" s="28"/>
      <c r="OBV236" s="28"/>
      <c r="OBW236" s="28"/>
      <c r="OBX236" s="28"/>
      <c r="OBY236" s="28"/>
      <c r="OBZ236" s="28"/>
      <c r="OCA236" s="28"/>
      <c r="OCB236" s="28"/>
      <c r="OCC236" s="28"/>
      <c r="OCD236" s="28"/>
      <c r="OCE236" s="28"/>
      <c r="OCF236" s="28"/>
      <c r="OCG236" s="28"/>
      <c r="OCH236" s="28"/>
      <c r="OCI236" s="28"/>
      <c r="OCJ236" s="28"/>
      <c r="OCK236" s="28"/>
      <c r="OCL236" s="28"/>
      <c r="OCM236" s="28"/>
      <c r="OCN236" s="28"/>
      <c r="OCO236" s="28"/>
      <c r="OCP236" s="28"/>
      <c r="OCQ236" s="28"/>
      <c r="OCR236" s="28"/>
      <c r="OCS236" s="28"/>
      <c r="OCT236" s="28"/>
      <c r="OCU236" s="28"/>
      <c r="OCV236" s="28"/>
      <c r="OCW236" s="28"/>
      <c r="OCX236" s="28"/>
      <c r="OCY236" s="28"/>
      <c r="OCZ236" s="28"/>
      <c r="ODA236" s="28"/>
      <c r="ODB236" s="28"/>
      <c r="ODC236" s="28"/>
      <c r="ODD236" s="28"/>
      <c r="ODE236" s="28"/>
      <c r="ODF236" s="28"/>
      <c r="ODG236" s="28"/>
      <c r="ODH236" s="28"/>
      <c r="ODI236" s="28"/>
      <c r="ODJ236" s="28"/>
      <c r="ODK236" s="28"/>
      <c r="ODL236" s="28"/>
      <c r="ODM236" s="28"/>
      <c r="ODN236" s="28"/>
      <c r="ODO236" s="28"/>
      <c r="ODP236" s="28"/>
      <c r="ODQ236" s="28"/>
      <c r="ODR236" s="28"/>
      <c r="ODS236" s="28"/>
      <c r="ODT236" s="28"/>
      <c r="ODU236" s="28"/>
      <c r="ODV236" s="28"/>
      <c r="ODW236" s="28"/>
      <c r="ODX236" s="28"/>
      <c r="ODY236" s="28"/>
      <c r="ODZ236" s="28"/>
      <c r="OEA236" s="28"/>
      <c r="OEB236" s="28"/>
      <c r="OEC236" s="28"/>
      <c r="OED236" s="28"/>
      <c r="OEE236" s="28"/>
      <c r="OEF236" s="28"/>
      <c r="OEG236" s="28"/>
      <c r="OEH236" s="28"/>
      <c r="OEI236" s="28"/>
      <c r="OEJ236" s="28"/>
      <c r="OEK236" s="28"/>
      <c r="OEL236" s="28"/>
      <c r="OEM236" s="28"/>
      <c r="OEN236" s="28"/>
      <c r="OEO236" s="28"/>
      <c r="OEP236" s="28"/>
      <c r="OEQ236" s="28"/>
      <c r="OER236" s="28"/>
      <c r="OES236" s="28"/>
      <c r="OET236" s="28"/>
      <c r="OEU236" s="28"/>
      <c r="OEV236" s="28"/>
      <c r="OEW236" s="28"/>
      <c r="OEX236" s="28"/>
      <c r="OEY236" s="28"/>
      <c r="OEZ236" s="28"/>
      <c r="OFA236" s="28"/>
      <c r="OFB236" s="28"/>
      <c r="OFC236" s="28"/>
      <c r="OFD236" s="28"/>
      <c r="OFE236" s="28"/>
      <c r="OFF236" s="28"/>
      <c r="OFG236" s="28"/>
      <c r="OFH236" s="28"/>
      <c r="OFI236" s="28"/>
      <c r="OFJ236" s="28"/>
      <c r="OFK236" s="28"/>
      <c r="OFL236" s="28"/>
      <c r="OFM236" s="28"/>
      <c r="OFN236" s="28"/>
      <c r="OFO236" s="28"/>
      <c r="OFP236" s="28"/>
      <c r="OFQ236" s="28"/>
      <c r="OFR236" s="28"/>
      <c r="OFS236" s="28"/>
      <c r="OFT236" s="28"/>
      <c r="OFU236" s="28"/>
      <c r="OFV236" s="28"/>
      <c r="OFW236" s="28"/>
      <c r="OFX236" s="28"/>
      <c r="OFY236" s="28"/>
      <c r="OFZ236" s="28"/>
      <c r="OGA236" s="28"/>
      <c r="OGB236" s="28"/>
      <c r="OGC236" s="28"/>
      <c r="OGD236" s="28"/>
      <c r="OGE236" s="28"/>
      <c r="OGF236" s="28"/>
      <c r="OGG236" s="28"/>
      <c r="OGH236" s="28"/>
      <c r="OGI236" s="28"/>
      <c r="OGJ236" s="28"/>
      <c r="OGK236" s="28"/>
      <c r="OGL236" s="28"/>
      <c r="OGM236" s="28"/>
      <c r="OGN236" s="28"/>
      <c r="OGO236" s="28"/>
      <c r="OGP236" s="28"/>
      <c r="OGQ236" s="28"/>
      <c r="OGR236" s="28"/>
      <c r="OGS236" s="28"/>
      <c r="OGT236" s="28"/>
      <c r="OGU236" s="28"/>
      <c r="OGV236" s="28"/>
      <c r="OGW236" s="28"/>
      <c r="OGX236" s="28"/>
      <c r="OGY236" s="28"/>
      <c r="OGZ236" s="28"/>
      <c r="OHA236" s="28"/>
      <c r="OHB236" s="28"/>
      <c r="OHC236" s="28"/>
      <c r="OHD236" s="28"/>
      <c r="OHE236" s="28"/>
      <c r="OHF236" s="28"/>
      <c r="OHG236" s="28"/>
      <c r="OHH236" s="28"/>
      <c r="OHI236" s="28"/>
      <c r="OHJ236" s="28"/>
      <c r="OHK236" s="28"/>
      <c r="OHL236" s="28"/>
      <c r="OHM236" s="28"/>
      <c r="OHN236" s="28"/>
      <c r="OHO236" s="28"/>
      <c r="OHP236" s="28"/>
      <c r="OHQ236" s="28"/>
      <c r="OHR236" s="28"/>
      <c r="OHS236" s="28"/>
      <c r="OHT236" s="28"/>
      <c r="OHU236" s="28"/>
      <c r="OHV236" s="28"/>
      <c r="OHW236" s="28"/>
      <c r="OHX236" s="28"/>
      <c r="OHY236" s="28"/>
      <c r="OHZ236" s="28"/>
      <c r="OIA236" s="28"/>
      <c r="OIB236" s="28"/>
      <c r="OIC236" s="28"/>
      <c r="OID236" s="28"/>
      <c r="OIE236" s="28"/>
      <c r="OIF236" s="28"/>
      <c r="OIG236" s="28"/>
      <c r="OIH236" s="28"/>
      <c r="OII236" s="28"/>
      <c r="OIJ236" s="28"/>
      <c r="OIK236" s="28"/>
      <c r="OIL236" s="28"/>
      <c r="OIM236" s="28"/>
      <c r="OIN236" s="28"/>
      <c r="OIO236" s="28"/>
      <c r="OIP236" s="28"/>
      <c r="OIQ236" s="28"/>
      <c r="OIR236" s="28"/>
      <c r="OIS236" s="28"/>
      <c r="OIT236" s="28"/>
      <c r="OIU236" s="28"/>
      <c r="OIV236" s="28"/>
      <c r="OIW236" s="28"/>
      <c r="OIX236" s="28"/>
      <c r="OIY236" s="28"/>
      <c r="OIZ236" s="28"/>
      <c r="OJA236" s="28"/>
      <c r="OJB236" s="28"/>
      <c r="OJC236" s="28"/>
      <c r="OJD236" s="28"/>
      <c r="OJE236" s="28"/>
      <c r="OJF236" s="28"/>
      <c r="OJG236" s="28"/>
      <c r="OJH236" s="28"/>
      <c r="OJI236" s="28"/>
      <c r="OJJ236" s="28"/>
      <c r="OJK236" s="28"/>
      <c r="OJL236" s="28"/>
      <c r="OJM236" s="28"/>
      <c r="OJN236" s="28"/>
      <c r="OJO236" s="28"/>
      <c r="OJP236" s="28"/>
      <c r="OJQ236" s="28"/>
      <c r="OJR236" s="28"/>
      <c r="OJS236" s="28"/>
      <c r="OJT236" s="28"/>
      <c r="OJU236" s="28"/>
      <c r="OJV236" s="28"/>
      <c r="OJW236" s="28"/>
      <c r="OJX236" s="28"/>
      <c r="OJY236" s="28"/>
      <c r="OJZ236" s="28"/>
      <c r="OKA236" s="28"/>
      <c r="OKB236" s="28"/>
      <c r="OKC236" s="28"/>
      <c r="OKD236" s="28"/>
      <c r="OKE236" s="28"/>
      <c r="OKF236" s="28"/>
      <c r="OKG236" s="28"/>
      <c r="OKH236" s="28"/>
      <c r="OKI236" s="28"/>
      <c r="OKJ236" s="28"/>
      <c r="OKK236" s="28"/>
      <c r="OKL236" s="28"/>
      <c r="OKM236" s="28"/>
      <c r="OKN236" s="28"/>
      <c r="OKO236" s="28"/>
      <c r="OKP236" s="28"/>
      <c r="OKQ236" s="28"/>
      <c r="OKR236" s="28"/>
      <c r="OKS236" s="28"/>
      <c r="OKT236" s="28"/>
      <c r="OKU236" s="28"/>
      <c r="OKV236" s="28"/>
      <c r="OKW236" s="28"/>
      <c r="OKX236" s="28"/>
      <c r="OKY236" s="28"/>
      <c r="OKZ236" s="28"/>
      <c r="OLA236" s="28"/>
      <c r="OLB236" s="28"/>
      <c r="OLC236" s="28"/>
      <c r="OLD236" s="28"/>
      <c r="OLE236" s="28"/>
      <c r="OLF236" s="28"/>
      <c r="OLG236" s="28"/>
      <c r="OLH236" s="28"/>
      <c r="OLI236" s="28"/>
      <c r="OLJ236" s="28"/>
      <c r="OLK236" s="28"/>
      <c r="OLL236" s="28"/>
      <c r="OLM236" s="28"/>
      <c r="OLN236" s="28"/>
      <c r="OLO236" s="28"/>
      <c r="OLP236" s="28"/>
      <c r="OLQ236" s="28"/>
      <c r="OLR236" s="28"/>
      <c r="OLS236" s="28"/>
      <c r="OLT236" s="28"/>
      <c r="OLU236" s="28"/>
      <c r="OLV236" s="28"/>
      <c r="OLW236" s="28"/>
      <c r="OLX236" s="28"/>
      <c r="OLY236" s="28"/>
      <c r="OLZ236" s="28"/>
      <c r="OMA236" s="28"/>
      <c r="OMB236" s="28"/>
      <c r="OMC236" s="28"/>
      <c r="OMD236" s="28"/>
      <c r="OME236" s="28"/>
      <c r="OMF236" s="28"/>
      <c r="OMG236" s="28"/>
      <c r="OMH236" s="28"/>
      <c r="OMI236" s="28"/>
      <c r="OMJ236" s="28"/>
      <c r="OMK236" s="28"/>
      <c r="OML236" s="28"/>
      <c r="OMM236" s="28"/>
      <c r="OMN236" s="28"/>
      <c r="OMO236" s="28"/>
      <c r="OMP236" s="28"/>
      <c r="OMQ236" s="28"/>
      <c r="OMR236" s="28"/>
      <c r="OMS236" s="28"/>
      <c r="OMT236" s="28"/>
      <c r="OMU236" s="28"/>
      <c r="OMV236" s="28"/>
      <c r="OMW236" s="28"/>
      <c r="OMX236" s="28"/>
      <c r="OMY236" s="28"/>
      <c r="OMZ236" s="28"/>
      <c r="ONA236" s="28"/>
      <c r="ONB236" s="28"/>
      <c r="ONC236" s="28"/>
      <c r="OND236" s="28"/>
      <c r="ONE236" s="28"/>
      <c r="ONF236" s="28"/>
      <c r="ONG236" s="28"/>
      <c r="ONH236" s="28"/>
      <c r="ONI236" s="28"/>
      <c r="ONJ236" s="28"/>
      <c r="ONK236" s="28"/>
      <c r="ONL236" s="28"/>
      <c r="ONM236" s="28"/>
      <c r="ONN236" s="28"/>
      <c r="ONO236" s="28"/>
      <c r="ONP236" s="28"/>
      <c r="ONQ236" s="28"/>
      <c r="ONR236" s="28"/>
      <c r="ONS236" s="28"/>
      <c r="ONT236" s="28"/>
      <c r="ONU236" s="28"/>
      <c r="ONV236" s="28"/>
      <c r="ONW236" s="28"/>
      <c r="ONX236" s="28"/>
      <c r="ONY236" s="28"/>
      <c r="ONZ236" s="28"/>
      <c r="OOA236" s="28"/>
      <c r="OOB236" s="28"/>
      <c r="OOC236" s="28"/>
      <c r="OOD236" s="28"/>
      <c r="OOE236" s="28"/>
      <c r="OOF236" s="28"/>
      <c r="OOG236" s="28"/>
      <c r="OOH236" s="28"/>
      <c r="OOI236" s="28"/>
      <c r="OOJ236" s="28"/>
      <c r="OOK236" s="28"/>
      <c r="OOL236" s="28"/>
      <c r="OOM236" s="28"/>
      <c r="OON236" s="28"/>
      <c r="OOO236" s="28"/>
      <c r="OOP236" s="28"/>
      <c r="OOQ236" s="28"/>
      <c r="OOR236" s="28"/>
      <c r="OOS236" s="28"/>
      <c r="OOT236" s="28"/>
      <c r="OOU236" s="28"/>
      <c r="OOV236" s="28"/>
      <c r="OOW236" s="28"/>
      <c r="OOX236" s="28"/>
      <c r="OOY236" s="28"/>
      <c r="OOZ236" s="28"/>
      <c r="OPA236" s="28"/>
      <c r="OPB236" s="28"/>
      <c r="OPC236" s="28"/>
      <c r="OPD236" s="28"/>
      <c r="OPE236" s="28"/>
      <c r="OPF236" s="28"/>
      <c r="OPG236" s="28"/>
      <c r="OPH236" s="28"/>
      <c r="OPI236" s="28"/>
      <c r="OPJ236" s="28"/>
      <c r="OPK236" s="28"/>
      <c r="OPL236" s="28"/>
      <c r="OPM236" s="28"/>
      <c r="OPN236" s="28"/>
      <c r="OPO236" s="28"/>
      <c r="OPP236" s="28"/>
      <c r="OPQ236" s="28"/>
      <c r="OPR236" s="28"/>
      <c r="OPS236" s="28"/>
      <c r="OPT236" s="28"/>
      <c r="OPU236" s="28"/>
      <c r="OPV236" s="28"/>
      <c r="OPW236" s="28"/>
      <c r="OPX236" s="28"/>
      <c r="OPY236" s="28"/>
      <c r="OPZ236" s="28"/>
      <c r="OQA236" s="28"/>
      <c r="OQB236" s="28"/>
      <c r="OQC236" s="28"/>
      <c r="OQD236" s="28"/>
      <c r="OQE236" s="28"/>
      <c r="OQF236" s="28"/>
      <c r="OQG236" s="28"/>
      <c r="OQH236" s="28"/>
      <c r="OQI236" s="28"/>
      <c r="OQJ236" s="28"/>
      <c r="OQK236" s="28"/>
      <c r="OQL236" s="28"/>
      <c r="OQM236" s="28"/>
      <c r="OQN236" s="28"/>
      <c r="OQO236" s="28"/>
      <c r="OQP236" s="28"/>
      <c r="OQQ236" s="28"/>
      <c r="OQR236" s="28"/>
      <c r="OQS236" s="28"/>
      <c r="OQT236" s="28"/>
      <c r="OQU236" s="28"/>
      <c r="OQV236" s="28"/>
      <c r="OQW236" s="28"/>
      <c r="OQX236" s="28"/>
      <c r="OQY236" s="28"/>
      <c r="OQZ236" s="28"/>
      <c r="ORA236" s="28"/>
      <c r="ORB236" s="28"/>
      <c r="ORC236" s="28"/>
      <c r="ORD236" s="28"/>
      <c r="ORE236" s="28"/>
      <c r="ORF236" s="28"/>
      <c r="ORG236" s="28"/>
      <c r="ORH236" s="28"/>
      <c r="ORI236" s="28"/>
      <c r="ORJ236" s="28"/>
      <c r="ORK236" s="28"/>
      <c r="ORL236" s="28"/>
      <c r="ORM236" s="28"/>
      <c r="ORN236" s="28"/>
      <c r="ORO236" s="28"/>
      <c r="ORP236" s="28"/>
      <c r="ORQ236" s="28"/>
      <c r="ORR236" s="28"/>
      <c r="ORS236" s="28"/>
      <c r="ORT236" s="28"/>
      <c r="ORU236" s="28"/>
      <c r="ORV236" s="28"/>
      <c r="ORW236" s="28"/>
      <c r="ORX236" s="28"/>
      <c r="ORY236" s="28"/>
      <c r="ORZ236" s="28"/>
      <c r="OSA236" s="28"/>
      <c r="OSB236" s="28"/>
      <c r="OSC236" s="28"/>
      <c r="OSD236" s="28"/>
      <c r="OSE236" s="28"/>
      <c r="OSF236" s="28"/>
      <c r="OSG236" s="28"/>
      <c r="OSH236" s="28"/>
      <c r="OSI236" s="28"/>
      <c r="OSJ236" s="28"/>
      <c r="OSK236" s="28"/>
      <c r="OSL236" s="28"/>
      <c r="OSM236" s="28"/>
      <c r="OSN236" s="28"/>
      <c r="OSO236" s="28"/>
      <c r="OSP236" s="28"/>
      <c r="OSQ236" s="28"/>
      <c r="OSR236" s="28"/>
      <c r="OSS236" s="28"/>
      <c r="OST236" s="28"/>
      <c r="OSU236" s="28"/>
      <c r="OSV236" s="28"/>
      <c r="OSW236" s="28"/>
      <c r="OSX236" s="28"/>
      <c r="OSY236" s="28"/>
      <c r="OSZ236" s="28"/>
      <c r="OTA236" s="28"/>
      <c r="OTB236" s="28"/>
      <c r="OTC236" s="28"/>
      <c r="OTD236" s="28"/>
      <c r="OTE236" s="28"/>
      <c r="OTF236" s="28"/>
      <c r="OTG236" s="28"/>
      <c r="OTH236" s="28"/>
      <c r="OTI236" s="28"/>
      <c r="OTJ236" s="28"/>
      <c r="OTK236" s="28"/>
      <c r="OTL236" s="28"/>
      <c r="OTM236" s="28"/>
      <c r="OTN236" s="28"/>
      <c r="OTO236" s="28"/>
      <c r="OTP236" s="28"/>
      <c r="OTQ236" s="28"/>
      <c r="OTR236" s="28"/>
      <c r="OTS236" s="28"/>
      <c r="OTT236" s="28"/>
      <c r="OTU236" s="28"/>
      <c r="OTV236" s="28"/>
      <c r="OTW236" s="28"/>
      <c r="OTX236" s="28"/>
      <c r="OTY236" s="28"/>
      <c r="OTZ236" s="28"/>
      <c r="OUA236" s="28"/>
      <c r="OUB236" s="28"/>
      <c r="OUC236" s="28"/>
      <c r="OUD236" s="28"/>
      <c r="OUE236" s="28"/>
      <c r="OUF236" s="28"/>
      <c r="OUG236" s="28"/>
      <c r="OUH236" s="28"/>
      <c r="OUI236" s="28"/>
      <c r="OUJ236" s="28"/>
      <c r="OUK236" s="28"/>
      <c r="OUL236" s="28"/>
      <c r="OUM236" s="28"/>
      <c r="OUN236" s="28"/>
      <c r="OUO236" s="28"/>
      <c r="OUP236" s="28"/>
      <c r="OUQ236" s="28"/>
      <c r="OUR236" s="28"/>
      <c r="OUS236" s="28"/>
      <c r="OUT236" s="28"/>
      <c r="OUU236" s="28"/>
      <c r="OUV236" s="28"/>
      <c r="OUW236" s="28"/>
      <c r="OUX236" s="28"/>
      <c r="OUY236" s="28"/>
      <c r="OUZ236" s="28"/>
      <c r="OVA236" s="28"/>
      <c r="OVB236" s="28"/>
      <c r="OVC236" s="28"/>
      <c r="OVD236" s="28"/>
      <c r="OVE236" s="28"/>
      <c r="OVF236" s="28"/>
      <c r="OVG236" s="28"/>
      <c r="OVH236" s="28"/>
      <c r="OVI236" s="28"/>
      <c r="OVJ236" s="28"/>
      <c r="OVK236" s="28"/>
      <c r="OVL236" s="28"/>
      <c r="OVM236" s="28"/>
      <c r="OVN236" s="28"/>
      <c r="OVO236" s="28"/>
      <c r="OVP236" s="28"/>
      <c r="OVQ236" s="28"/>
      <c r="OVR236" s="28"/>
      <c r="OVS236" s="28"/>
      <c r="OVT236" s="28"/>
      <c r="OVU236" s="28"/>
      <c r="OVV236" s="28"/>
      <c r="OVW236" s="28"/>
      <c r="OVX236" s="28"/>
      <c r="OVY236" s="28"/>
      <c r="OVZ236" s="28"/>
      <c r="OWA236" s="28"/>
      <c r="OWB236" s="28"/>
      <c r="OWC236" s="28"/>
      <c r="OWD236" s="28"/>
      <c r="OWE236" s="28"/>
      <c r="OWF236" s="28"/>
      <c r="OWG236" s="28"/>
      <c r="OWH236" s="28"/>
      <c r="OWI236" s="28"/>
      <c r="OWJ236" s="28"/>
      <c r="OWK236" s="28"/>
      <c r="OWL236" s="28"/>
      <c r="OWM236" s="28"/>
      <c r="OWN236" s="28"/>
      <c r="OWO236" s="28"/>
      <c r="OWP236" s="28"/>
      <c r="OWQ236" s="28"/>
      <c r="OWR236" s="28"/>
      <c r="OWS236" s="28"/>
      <c r="OWT236" s="28"/>
      <c r="OWU236" s="28"/>
      <c r="OWV236" s="28"/>
      <c r="OWW236" s="28"/>
      <c r="OWX236" s="28"/>
      <c r="OWY236" s="28"/>
      <c r="OWZ236" s="28"/>
      <c r="OXA236" s="28"/>
      <c r="OXB236" s="28"/>
      <c r="OXC236" s="28"/>
      <c r="OXD236" s="28"/>
      <c r="OXE236" s="28"/>
      <c r="OXF236" s="28"/>
      <c r="OXG236" s="28"/>
      <c r="OXH236" s="28"/>
      <c r="OXI236" s="28"/>
      <c r="OXJ236" s="28"/>
      <c r="OXK236" s="28"/>
      <c r="OXL236" s="28"/>
      <c r="OXM236" s="28"/>
      <c r="OXN236" s="28"/>
      <c r="OXO236" s="28"/>
      <c r="OXP236" s="28"/>
      <c r="OXQ236" s="28"/>
      <c r="OXR236" s="28"/>
      <c r="OXS236" s="28"/>
      <c r="OXT236" s="28"/>
      <c r="OXU236" s="28"/>
      <c r="OXV236" s="28"/>
      <c r="OXW236" s="28"/>
      <c r="OXX236" s="28"/>
      <c r="OXY236" s="28"/>
      <c r="OXZ236" s="28"/>
      <c r="OYA236" s="28"/>
      <c r="OYB236" s="28"/>
      <c r="OYC236" s="28"/>
      <c r="OYD236" s="28"/>
      <c r="OYE236" s="28"/>
      <c r="OYF236" s="28"/>
      <c r="OYG236" s="28"/>
      <c r="OYH236" s="28"/>
      <c r="OYI236" s="28"/>
      <c r="OYJ236" s="28"/>
      <c r="OYK236" s="28"/>
      <c r="OYL236" s="28"/>
      <c r="OYM236" s="28"/>
      <c r="OYN236" s="28"/>
      <c r="OYO236" s="28"/>
      <c r="OYP236" s="28"/>
      <c r="OYQ236" s="28"/>
      <c r="OYR236" s="28"/>
      <c r="OYS236" s="28"/>
      <c r="OYT236" s="28"/>
      <c r="OYU236" s="28"/>
      <c r="OYV236" s="28"/>
      <c r="OYW236" s="28"/>
      <c r="OYX236" s="28"/>
      <c r="OYY236" s="28"/>
      <c r="OYZ236" s="28"/>
      <c r="OZA236" s="28"/>
      <c r="OZB236" s="28"/>
      <c r="OZC236" s="28"/>
      <c r="OZD236" s="28"/>
      <c r="OZE236" s="28"/>
      <c r="OZF236" s="28"/>
      <c r="OZG236" s="28"/>
      <c r="OZH236" s="28"/>
      <c r="OZI236" s="28"/>
      <c r="OZJ236" s="28"/>
      <c r="OZK236" s="28"/>
      <c r="OZL236" s="28"/>
      <c r="OZM236" s="28"/>
      <c r="OZN236" s="28"/>
      <c r="OZO236" s="28"/>
      <c r="OZP236" s="28"/>
      <c r="OZQ236" s="28"/>
      <c r="OZR236" s="28"/>
      <c r="OZS236" s="28"/>
      <c r="OZT236" s="28"/>
      <c r="OZU236" s="28"/>
      <c r="OZV236" s="28"/>
      <c r="OZW236" s="28"/>
      <c r="OZX236" s="28"/>
      <c r="OZY236" s="28"/>
      <c r="OZZ236" s="28"/>
      <c r="PAA236" s="28"/>
      <c r="PAB236" s="28"/>
      <c r="PAC236" s="28"/>
      <c r="PAD236" s="28"/>
      <c r="PAE236" s="28"/>
      <c r="PAF236" s="28"/>
      <c r="PAG236" s="28"/>
      <c r="PAH236" s="28"/>
      <c r="PAI236" s="28"/>
      <c r="PAJ236" s="28"/>
      <c r="PAK236" s="28"/>
      <c r="PAL236" s="28"/>
      <c r="PAM236" s="28"/>
      <c r="PAN236" s="28"/>
      <c r="PAO236" s="28"/>
      <c r="PAP236" s="28"/>
      <c r="PAQ236" s="28"/>
      <c r="PAR236" s="28"/>
      <c r="PAS236" s="28"/>
      <c r="PAT236" s="28"/>
      <c r="PAU236" s="28"/>
      <c r="PAV236" s="28"/>
      <c r="PAW236" s="28"/>
      <c r="PAX236" s="28"/>
      <c r="PAY236" s="28"/>
      <c r="PAZ236" s="28"/>
      <c r="PBA236" s="28"/>
      <c r="PBB236" s="28"/>
      <c r="PBC236" s="28"/>
      <c r="PBD236" s="28"/>
      <c r="PBE236" s="28"/>
      <c r="PBF236" s="28"/>
      <c r="PBG236" s="28"/>
      <c r="PBH236" s="28"/>
      <c r="PBI236" s="28"/>
      <c r="PBJ236" s="28"/>
      <c r="PBK236" s="28"/>
      <c r="PBL236" s="28"/>
      <c r="PBM236" s="28"/>
      <c r="PBN236" s="28"/>
      <c r="PBO236" s="28"/>
      <c r="PBP236" s="28"/>
      <c r="PBQ236" s="28"/>
      <c r="PBR236" s="28"/>
      <c r="PBS236" s="28"/>
      <c r="PBT236" s="28"/>
      <c r="PBU236" s="28"/>
      <c r="PBV236" s="28"/>
      <c r="PBW236" s="28"/>
      <c r="PBX236" s="28"/>
      <c r="PBY236" s="28"/>
      <c r="PBZ236" s="28"/>
      <c r="PCA236" s="28"/>
      <c r="PCB236" s="28"/>
      <c r="PCC236" s="28"/>
      <c r="PCD236" s="28"/>
      <c r="PCE236" s="28"/>
      <c r="PCF236" s="28"/>
      <c r="PCG236" s="28"/>
      <c r="PCH236" s="28"/>
      <c r="PCI236" s="28"/>
      <c r="PCJ236" s="28"/>
      <c r="PCK236" s="28"/>
      <c r="PCL236" s="28"/>
      <c r="PCM236" s="28"/>
      <c r="PCN236" s="28"/>
      <c r="PCO236" s="28"/>
      <c r="PCP236" s="28"/>
      <c r="PCQ236" s="28"/>
      <c r="PCR236" s="28"/>
      <c r="PCS236" s="28"/>
      <c r="PCT236" s="28"/>
      <c r="PCU236" s="28"/>
      <c r="PCV236" s="28"/>
      <c r="PCW236" s="28"/>
      <c r="PCX236" s="28"/>
      <c r="PCY236" s="28"/>
      <c r="PCZ236" s="28"/>
      <c r="PDA236" s="28"/>
      <c r="PDB236" s="28"/>
      <c r="PDC236" s="28"/>
      <c r="PDD236" s="28"/>
      <c r="PDE236" s="28"/>
      <c r="PDF236" s="28"/>
      <c r="PDG236" s="28"/>
      <c r="PDH236" s="28"/>
      <c r="PDI236" s="28"/>
      <c r="PDJ236" s="28"/>
      <c r="PDK236" s="28"/>
      <c r="PDL236" s="28"/>
      <c r="PDM236" s="28"/>
      <c r="PDN236" s="28"/>
      <c r="PDO236" s="28"/>
      <c r="PDP236" s="28"/>
      <c r="PDQ236" s="28"/>
      <c r="PDR236" s="28"/>
      <c r="PDS236" s="28"/>
      <c r="PDT236" s="28"/>
      <c r="PDU236" s="28"/>
      <c r="PDV236" s="28"/>
      <c r="PDW236" s="28"/>
      <c r="PDX236" s="28"/>
      <c r="PDY236" s="28"/>
      <c r="PDZ236" s="28"/>
      <c r="PEA236" s="28"/>
      <c r="PEB236" s="28"/>
      <c r="PEC236" s="28"/>
      <c r="PED236" s="28"/>
      <c r="PEE236" s="28"/>
      <c r="PEF236" s="28"/>
      <c r="PEG236" s="28"/>
      <c r="PEH236" s="28"/>
      <c r="PEI236" s="28"/>
      <c r="PEJ236" s="28"/>
      <c r="PEK236" s="28"/>
      <c r="PEL236" s="28"/>
      <c r="PEM236" s="28"/>
      <c r="PEN236" s="28"/>
      <c r="PEO236" s="28"/>
      <c r="PEP236" s="28"/>
      <c r="PEQ236" s="28"/>
      <c r="PER236" s="28"/>
      <c r="PES236" s="28"/>
      <c r="PET236" s="28"/>
      <c r="PEU236" s="28"/>
      <c r="PEV236" s="28"/>
      <c r="PEW236" s="28"/>
      <c r="PEX236" s="28"/>
      <c r="PEY236" s="28"/>
      <c r="PEZ236" s="28"/>
      <c r="PFA236" s="28"/>
      <c r="PFB236" s="28"/>
      <c r="PFC236" s="28"/>
      <c r="PFD236" s="28"/>
      <c r="PFE236" s="28"/>
      <c r="PFF236" s="28"/>
      <c r="PFG236" s="28"/>
      <c r="PFH236" s="28"/>
      <c r="PFI236" s="28"/>
      <c r="PFJ236" s="28"/>
      <c r="PFK236" s="28"/>
      <c r="PFL236" s="28"/>
      <c r="PFM236" s="28"/>
      <c r="PFN236" s="28"/>
      <c r="PFO236" s="28"/>
      <c r="PFP236" s="28"/>
      <c r="PFQ236" s="28"/>
      <c r="PFR236" s="28"/>
      <c r="PFS236" s="28"/>
      <c r="PFT236" s="28"/>
      <c r="PFU236" s="28"/>
      <c r="PFV236" s="28"/>
      <c r="PFW236" s="28"/>
      <c r="PFX236" s="28"/>
      <c r="PFY236" s="28"/>
      <c r="PFZ236" s="28"/>
      <c r="PGA236" s="28"/>
      <c r="PGB236" s="28"/>
      <c r="PGC236" s="28"/>
      <c r="PGD236" s="28"/>
      <c r="PGE236" s="28"/>
      <c r="PGF236" s="28"/>
      <c r="PGG236" s="28"/>
      <c r="PGH236" s="28"/>
      <c r="PGI236" s="28"/>
      <c r="PGJ236" s="28"/>
      <c r="PGK236" s="28"/>
      <c r="PGL236" s="28"/>
      <c r="PGM236" s="28"/>
      <c r="PGN236" s="28"/>
      <c r="PGO236" s="28"/>
      <c r="PGP236" s="28"/>
      <c r="PGQ236" s="28"/>
      <c r="PGR236" s="28"/>
      <c r="PGS236" s="28"/>
      <c r="PGT236" s="28"/>
      <c r="PGU236" s="28"/>
      <c r="PGV236" s="28"/>
      <c r="PGW236" s="28"/>
      <c r="PGX236" s="28"/>
      <c r="PGY236" s="28"/>
      <c r="PGZ236" s="28"/>
      <c r="PHA236" s="28"/>
      <c r="PHB236" s="28"/>
      <c r="PHC236" s="28"/>
      <c r="PHD236" s="28"/>
      <c r="PHE236" s="28"/>
      <c r="PHF236" s="28"/>
      <c r="PHG236" s="28"/>
      <c r="PHH236" s="28"/>
      <c r="PHI236" s="28"/>
      <c r="PHJ236" s="28"/>
      <c r="PHK236" s="28"/>
      <c r="PHL236" s="28"/>
      <c r="PHM236" s="28"/>
      <c r="PHN236" s="28"/>
      <c r="PHO236" s="28"/>
      <c r="PHP236" s="28"/>
      <c r="PHQ236" s="28"/>
      <c r="PHR236" s="28"/>
      <c r="PHS236" s="28"/>
      <c r="PHT236" s="28"/>
      <c r="PHU236" s="28"/>
      <c r="PHV236" s="28"/>
      <c r="PHW236" s="28"/>
      <c r="PHX236" s="28"/>
      <c r="PHY236" s="28"/>
      <c r="PHZ236" s="28"/>
      <c r="PIA236" s="28"/>
      <c r="PIB236" s="28"/>
      <c r="PIC236" s="28"/>
      <c r="PID236" s="28"/>
      <c r="PIE236" s="28"/>
      <c r="PIF236" s="28"/>
      <c r="PIG236" s="28"/>
      <c r="PIH236" s="28"/>
      <c r="PII236" s="28"/>
      <c r="PIJ236" s="28"/>
      <c r="PIK236" s="28"/>
      <c r="PIL236" s="28"/>
      <c r="PIM236" s="28"/>
      <c r="PIN236" s="28"/>
      <c r="PIO236" s="28"/>
      <c r="PIP236" s="28"/>
      <c r="PIQ236" s="28"/>
      <c r="PIR236" s="28"/>
      <c r="PIS236" s="28"/>
      <c r="PIT236" s="28"/>
      <c r="PIU236" s="28"/>
      <c r="PIV236" s="28"/>
      <c r="PIW236" s="28"/>
      <c r="PIX236" s="28"/>
      <c r="PIY236" s="28"/>
      <c r="PIZ236" s="28"/>
      <c r="PJA236" s="28"/>
      <c r="PJB236" s="28"/>
      <c r="PJC236" s="28"/>
      <c r="PJD236" s="28"/>
      <c r="PJE236" s="28"/>
      <c r="PJF236" s="28"/>
      <c r="PJG236" s="28"/>
      <c r="PJH236" s="28"/>
      <c r="PJI236" s="28"/>
      <c r="PJJ236" s="28"/>
      <c r="PJK236" s="28"/>
      <c r="PJL236" s="28"/>
      <c r="PJM236" s="28"/>
      <c r="PJN236" s="28"/>
      <c r="PJO236" s="28"/>
      <c r="PJP236" s="28"/>
      <c r="PJQ236" s="28"/>
      <c r="PJR236" s="28"/>
      <c r="PJS236" s="28"/>
      <c r="PJT236" s="28"/>
      <c r="PJU236" s="28"/>
      <c r="PJV236" s="28"/>
      <c r="PJW236" s="28"/>
      <c r="PJX236" s="28"/>
      <c r="PJY236" s="28"/>
      <c r="PJZ236" s="28"/>
      <c r="PKA236" s="28"/>
      <c r="PKB236" s="28"/>
      <c r="PKC236" s="28"/>
      <c r="PKD236" s="28"/>
      <c r="PKE236" s="28"/>
      <c r="PKF236" s="28"/>
      <c r="PKG236" s="28"/>
      <c r="PKH236" s="28"/>
      <c r="PKI236" s="28"/>
      <c r="PKJ236" s="28"/>
      <c r="PKK236" s="28"/>
      <c r="PKL236" s="28"/>
      <c r="PKM236" s="28"/>
      <c r="PKN236" s="28"/>
      <c r="PKO236" s="28"/>
      <c r="PKP236" s="28"/>
      <c r="PKQ236" s="28"/>
      <c r="PKR236" s="28"/>
      <c r="PKS236" s="28"/>
      <c r="PKT236" s="28"/>
      <c r="PKU236" s="28"/>
      <c r="PKV236" s="28"/>
      <c r="PKW236" s="28"/>
      <c r="PKX236" s="28"/>
      <c r="PKY236" s="28"/>
      <c r="PKZ236" s="28"/>
      <c r="PLA236" s="28"/>
      <c r="PLB236" s="28"/>
      <c r="PLC236" s="28"/>
      <c r="PLD236" s="28"/>
      <c r="PLE236" s="28"/>
      <c r="PLF236" s="28"/>
      <c r="PLG236" s="28"/>
      <c r="PLH236" s="28"/>
      <c r="PLI236" s="28"/>
      <c r="PLJ236" s="28"/>
      <c r="PLK236" s="28"/>
      <c r="PLL236" s="28"/>
      <c r="PLM236" s="28"/>
      <c r="PLN236" s="28"/>
      <c r="PLO236" s="28"/>
      <c r="PLP236" s="28"/>
      <c r="PLQ236" s="28"/>
      <c r="PLR236" s="28"/>
      <c r="PLS236" s="28"/>
      <c r="PLT236" s="28"/>
      <c r="PLU236" s="28"/>
      <c r="PLV236" s="28"/>
      <c r="PLW236" s="28"/>
      <c r="PLX236" s="28"/>
      <c r="PLY236" s="28"/>
      <c r="PLZ236" s="28"/>
      <c r="PMA236" s="28"/>
      <c r="PMB236" s="28"/>
      <c r="PMC236" s="28"/>
      <c r="PMD236" s="28"/>
      <c r="PME236" s="28"/>
      <c r="PMF236" s="28"/>
      <c r="PMG236" s="28"/>
      <c r="PMH236" s="28"/>
      <c r="PMI236" s="28"/>
      <c r="PMJ236" s="28"/>
      <c r="PMK236" s="28"/>
      <c r="PML236" s="28"/>
      <c r="PMM236" s="28"/>
      <c r="PMN236" s="28"/>
      <c r="PMO236" s="28"/>
      <c r="PMP236" s="28"/>
      <c r="PMQ236" s="28"/>
      <c r="PMR236" s="28"/>
      <c r="PMS236" s="28"/>
      <c r="PMT236" s="28"/>
      <c r="PMU236" s="28"/>
      <c r="PMV236" s="28"/>
      <c r="PMW236" s="28"/>
      <c r="PMX236" s="28"/>
      <c r="PMY236" s="28"/>
      <c r="PMZ236" s="28"/>
      <c r="PNA236" s="28"/>
      <c r="PNB236" s="28"/>
      <c r="PNC236" s="28"/>
      <c r="PND236" s="28"/>
      <c r="PNE236" s="28"/>
      <c r="PNF236" s="28"/>
      <c r="PNG236" s="28"/>
      <c r="PNH236" s="28"/>
      <c r="PNI236" s="28"/>
      <c r="PNJ236" s="28"/>
      <c r="PNK236" s="28"/>
      <c r="PNL236" s="28"/>
      <c r="PNM236" s="28"/>
      <c r="PNN236" s="28"/>
      <c r="PNO236" s="28"/>
      <c r="PNP236" s="28"/>
      <c r="PNQ236" s="28"/>
      <c r="PNR236" s="28"/>
      <c r="PNS236" s="28"/>
      <c r="PNT236" s="28"/>
      <c r="PNU236" s="28"/>
      <c r="PNV236" s="28"/>
      <c r="PNW236" s="28"/>
      <c r="PNX236" s="28"/>
      <c r="PNY236" s="28"/>
      <c r="PNZ236" s="28"/>
      <c r="POA236" s="28"/>
      <c r="POB236" s="28"/>
      <c r="POC236" s="28"/>
      <c r="POD236" s="28"/>
      <c r="POE236" s="28"/>
      <c r="POF236" s="28"/>
      <c r="POG236" s="28"/>
      <c r="POH236" s="28"/>
      <c r="POI236" s="28"/>
      <c r="POJ236" s="28"/>
      <c r="POK236" s="28"/>
      <c r="POL236" s="28"/>
      <c r="POM236" s="28"/>
      <c r="PON236" s="28"/>
      <c r="POO236" s="28"/>
      <c r="POP236" s="28"/>
      <c r="POQ236" s="28"/>
      <c r="POR236" s="28"/>
      <c r="POS236" s="28"/>
      <c r="POT236" s="28"/>
      <c r="POU236" s="28"/>
      <c r="POV236" s="28"/>
      <c r="POW236" s="28"/>
      <c r="POX236" s="28"/>
      <c r="POY236" s="28"/>
      <c r="POZ236" s="28"/>
      <c r="PPA236" s="28"/>
      <c r="PPB236" s="28"/>
      <c r="PPC236" s="28"/>
      <c r="PPD236" s="28"/>
      <c r="PPE236" s="28"/>
      <c r="PPF236" s="28"/>
      <c r="PPG236" s="28"/>
      <c r="PPH236" s="28"/>
      <c r="PPI236" s="28"/>
      <c r="PPJ236" s="28"/>
      <c r="PPK236" s="28"/>
      <c r="PPL236" s="28"/>
      <c r="PPM236" s="28"/>
      <c r="PPN236" s="28"/>
      <c r="PPO236" s="28"/>
      <c r="PPP236" s="28"/>
      <c r="PPQ236" s="28"/>
      <c r="PPR236" s="28"/>
      <c r="PPS236" s="28"/>
      <c r="PPT236" s="28"/>
      <c r="PPU236" s="28"/>
      <c r="PPV236" s="28"/>
      <c r="PPW236" s="28"/>
      <c r="PPX236" s="28"/>
      <c r="PPY236" s="28"/>
      <c r="PPZ236" s="28"/>
      <c r="PQA236" s="28"/>
      <c r="PQB236" s="28"/>
      <c r="PQC236" s="28"/>
      <c r="PQD236" s="28"/>
      <c r="PQE236" s="28"/>
      <c r="PQF236" s="28"/>
      <c r="PQG236" s="28"/>
      <c r="PQH236" s="28"/>
      <c r="PQI236" s="28"/>
      <c r="PQJ236" s="28"/>
      <c r="PQK236" s="28"/>
      <c r="PQL236" s="28"/>
      <c r="PQM236" s="28"/>
      <c r="PQN236" s="28"/>
      <c r="PQO236" s="28"/>
      <c r="PQP236" s="28"/>
      <c r="PQQ236" s="28"/>
      <c r="PQR236" s="28"/>
      <c r="PQS236" s="28"/>
      <c r="PQT236" s="28"/>
      <c r="PQU236" s="28"/>
      <c r="PQV236" s="28"/>
      <c r="PQW236" s="28"/>
      <c r="PQX236" s="28"/>
      <c r="PQY236" s="28"/>
      <c r="PQZ236" s="28"/>
      <c r="PRA236" s="28"/>
      <c r="PRB236" s="28"/>
      <c r="PRC236" s="28"/>
      <c r="PRD236" s="28"/>
      <c r="PRE236" s="28"/>
      <c r="PRF236" s="28"/>
      <c r="PRG236" s="28"/>
      <c r="PRH236" s="28"/>
      <c r="PRI236" s="28"/>
      <c r="PRJ236" s="28"/>
      <c r="PRK236" s="28"/>
      <c r="PRL236" s="28"/>
      <c r="PRM236" s="28"/>
      <c r="PRN236" s="28"/>
      <c r="PRO236" s="28"/>
      <c r="PRP236" s="28"/>
      <c r="PRQ236" s="28"/>
      <c r="PRR236" s="28"/>
      <c r="PRS236" s="28"/>
      <c r="PRT236" s="28"/>
      <c r="PRU236" s="28"/>
      <c r="PRV236" s="28"/>
      <c r="PRW236" s="28"/>
      <c r="PRX236" s="28"/>
      <c r="PRY236" s="28"/>
      <c r="PRZ236" s="28"/>
      <c r="PSA236" s="28"/>
      <c r="PSB236" s="28"/>
      <c r="PSC236" s="28"/>
      <c r="PSD236" s="28"/>
      <c r="PSE236" s="28"/>
      <c r="PSF236" s="28"/>
      <c r="PSG236" s="28"/>
      <c r="PSH236" s="28"/>
      <c r="PSI236" s="28"/>
      <c r="PSJ236" s="28"/>
      <c r="PSK236" s="28"/>
      <c r="PSL236" s="28"/>
      <c r="PSM236" s="28"/>
      <c r="PSN236" s="28"/>
      <c r="PSO236" s="28"/>
      <c r="PSP236" s="28"/>
      <c r="PSQ236" s="28"/>
      <c r="PSR236" s="28"/>
      <c r="PSS236" s="28"/>
      <c r="PST236" s="28"/>
      <c r="PSU236" s="28"/>
      <c r="PSV236" s="28"/>
      <c r="PSW236" s="28"/>
      <c r="PSX236" s="28"/>
      <c r="PSY236" s="28"/>
      <c r="PSZ236" s="28"/>
      <c r="PTA236" s="28"/>
      <c r="PTB236" s="28"/>
      <c r="PTC236" s="28"/>
      <c r="PTD236" s="28"/>
      <c r="PTE236" s="28"/>
      <c r="PTF236" s="28"/>
      <c r="PTG236" s="28"/>
      <c r="PTH236" s="28"/>
      <c r="PTI236" s="28"/>
      <c r="PTJ236" s="28"/>
      <c r="PTK236" s="28"/>
      <c r="PTL236" s="28"/>
      <c r="PTM236" s="28"/>
      <c r="PTN236" s="28"/>
      <c r="PTO236" s="28"/>
      <c r="PTP236" s="28"/>
      <c r="PTQ236" s="28"/>
      <c r="PTR236" s="28"/>
      <c r="PTS236" s="28"/>
      <c r="PTT236" s="28"/>
      <c r="PTU236" s="28"/>
      <c r="PTV236" s="28"/>
      <c r="PTW236" s="28"/>
      <c r="PTX236" s="28"/>
      <c r="PTY236" s="28"/>
      <c r="PTZ236" s="28"/>
      <c r="PUA236" s="28"/>
      <c r="PUB236" s="28"/>
      <c r="PUC236" s="28"/>
      <c r="PUD236" s="28"/>
      <c r="PUE236" s="28"/>
      <c r="PUF236" s="28"/>
      <c r="PUG236" s="28"/>
      <c r="PUH236" s="28"/>
      <c r="PUI236" s="28"/>
      <c r="PUJ236" s="28"/>
      <c r="PUK236" s="28"/>
      <c r="PUL236" s="28"/>
      <c r="PUM236" s="28"/>
      <c r="PUN236" s="28"/>
      <c r="PUO236" s="28"/>
      <c r="PUP236" s="28"/>
      <c r="PUQ236" s="28"/>
      <c r="PUR236" s="28"/>
      <c r="PUS236" s="28"/>
      <c r="PUT236" s="28"/>
      <c r="PUU236" s="28"/>
      <c r="PUV236" s="28"/>
      <c r="PUW236" s="28"/>
      <c r="PUX236" s="28"/>
      <c r="PUY236" s="28"/>
      <c r="PUZ236" s="28"/>
      <c r="PVA236" s="28"/>
      <c r="PVB236" s="28"/>
      <c r="PVC236" s="28"/>
      <c r="PVD236" s="28"/>
      <c r="PVE236" s="28"/>
      <c r="PVF236" s="28"/>
      <c r="PVG236" s="28"/>
      <c r="PVH236" s="28"/>
      <c r="PVI236" s="28"/>
      <c r="PVJ236" s="28"/>
      <c r="PVK236" s="28"/>
      <c r="PVL236" s="28"/>
      <c r="PVM236" s="28"/>
      <c r="PVN236" s="28"/>
      <c r="PVO236" s="28"/>
      <c r="PVP236" s="28"/>
      <c r="PVQ236" s="28"/>
      <c r="PVR236" s="28"/>
      <c r="PVS236" s="28"/>
      <c r="PVT236" s="28"/>
      <c r="PVU236" s="28"/>
      <c r="PVV236" s="28"/>
      <c r="PVW236" s="28"/>
      <c r="PVX236" s="28"/>
      <c r="PVY236" s="28"/>
      <c r="PVZ236" s="28"/>
      <c r="PWA236" s="28"/>
      <c r="PWB236" s="28"/>
      <c r="PWC236" s="28"/>
      <c r="PWD236" s="28"/>
      <c r="PWE236" s="28"/>
      <c r="PWF236" s="28"/>
      <c r="PWG236" s="28"/>
      <c r="PWH236" s="28"/>
      <c r="PWI236" s="28"/>
      <c r="PWJ236" s="28"/>
      <c r="PWK236" s="28"/>
      <c r="PWL236" s="28"/>
      <c r="PWM236" s="28"/>
      <c r="PWN236" s="28"/>
      <c r="PWO236" s="28"/>
      <c r="PWP236" s="28"/>
      <c r="PWQ236" s="28"/>
      <c r="PWR236" s="28"/>
      <c r="PWS236" s="28"/>
      <c r="PWT236" s="28"/>
      <c r="PWU236" s="28"/>
      <c r="PWV236" s="28"/>
      <c r="PWW236" s="28"/>
      <c r="PWX236" s="28"/>
      <c r="PWY236" s="28"/>
      <c r="PWZ236" s="28"/>
      <c r="PXA236" s="28"/>
      <c r="PXB236" s="28"/>
      <c r="PXC236" s="28"/>
      <c r="PXD236" s="28"/>
      <c r="PXE236" s="28"/>
      <c r="PXF236" s="28"/>
      <c r="PXG236" s="28"/>
      <c r="PXH236" s="28"/>
      <c r="PXI236" s="28"/>
      <c r="PXJ236" s="28"/>
      <c r="PXK236" s="28"/>
      <c r="PXL236" s="28"/>
      <c r="PXM236" s="28"/>
      <c r="PXN236" s="28"/>
      <c r="PXO236" s="28"/>
      <c r="PXP236" s="28"/>
      <c r="PXQ236" s="28"/>
      <c r="PXR236" s="28"/>
      <c r="PXS236" s="28"/>
      <c r="PXT236" s="28"/>
      <c r="PXU236" s="28"/>
      <c r="PXV236" s="28"/>
      <c r="PXW236" s="28"/>
      <c r="PXX236" s="28"/>
      <c r="PXY236" s="28"/>
      <c r="PXZ236" s="28"/>
      <c r="PYA236" s="28"/>
      <c r="PYB236" s="28"/>
      <c r="PYC236" s="28"/>
      <c r="PYD236" s="28"/>
      <c r="PYE236" s="28"/>
      <c r="PYF236" s="28"/>
      <c r="PYG236" s="28"/>
      <c r="PYH236" s="28"/>
      <c r="PYI236" s="28"/>
      <c r="PYJ236" s="28"/>
      <c r="PYK236" s="28"/>
      <c r="PYL236" s="28"/>
      <c r="PYM236" s="28"/>
      <c r="PYN236" s="28"/>
      <c r="PYO236" s="28"/>
      <c r="PYP236" s="28"/>
      <c r="PYQ236" s="28"/>
      <c r="PYR236" s="28"/>
      <c r="PYS236" s="28"/>
      <c r="PYT236" s="28"/>
      <c r="PYU236" s="28"/>
      <c r="PYV236" s="28"/>
      <c r="PYW236" s="28"/>
      <c r="PYX236" s="28"/>
      <c r="PYY236" s="28"/>
      <c r="PYZ236" s="28"/>
      <c r="PZA236" s="28"/>
      <c r="PZB236" s="28"/>
      <c r="PZC236" s="28"/>
      <c r="PZD236" s="28"/>
      <c r="PZE236" s="28"/>
      <c r="PZF236" s="28"/>
      <c r="PZG236" s="28"/>
      <c r="PZH236" s="28"/>
      <c r="PZI236" s="28"/>
      <c r="PZJ236" s="28"/>
      <c r="PZK236" s="28"/>
      <c r="PZL236" s="28"/>
      <c r="PZM236" s="28"/>
      <c r="PZN236" s="28"/>
      <c r="PZO236" s="28"/>
      <c r="PZP236" s="28"/>
      <c r="PZQ236" s="28"/>
      <c r="PZR236" s="28"/>
      <c r="PZS236" s="28"/>
      <c r="PZT236" s="28"/>
      <c r="PZU236" s="28"/>
      <c r="PZV236" s="28"/>
      <c r="PZW236" s="28"/>
      <c r="PZX236" s="28"/>
      <c r="PZY236" s="28"/>
      <c r="PZZ236" s="28"/>
      <c r="QAA236" s="28"/>
      <c r="QAB236" s="28"/>
      <c r="QAC236" s="28"/>
      <c r="QAD236" s="28"/>
      <c r="QAE236" s="28"/>
      <c r="QAF236" s="28"/>
      <c r="QAG236" s="28"/>
      <c r="QAH236" s="28"/>
      <c r="QAI236" s="28"/>
      <c r="QAJ236" s="28"/>
      <c r="QAK236" s="28"/>
      <c r="QAL236" s="28"/>
      <c r="QAM236" s="28"/>
      <c r="QAN236" s="28"/>
      <c r="QAO236" s="28"/>
      <c r="QAP236" s="28"/>
      <c r="QAQ236" s="28"/>
      <c r="QAR236" s="28"/>
      <c r="QAS236" s="28"/>
      <c r="QAT236" s="28"/>
      <c r="QAU236" s="28"/>
      <c r="QAV236" s="28"/>
      <c r="QAW236" s="28"/>
      <c r="QAX236" s="28"/>
      <c r="QAY236" s="28"/>
      <c r="QAZ236" s="28"/>
      <c r="QBA236" s="28"/>
      <c r="QBB236" s="28"/>
      <c r="QBC236" s="28"/>
      <c r="QBD236" s="28"/>
      <c r="QBE236" s="28"/>
      <c r="QBF236" s="28"/>
      <c r="QBG236" s="28"/>
      <c r="QBH236" s="28"/>
      <c r="QBI236" s="28"/>
      <c r="QBJ236" s="28"/>
      <c r="QBK236" s="28"/>
      <c r="QBL236" s="28"/>
      <c r="QBM236" s="28"/>
      <c r="QBN236" s="28"/>
      <c r="QBO236" s="28"/>
      <c r="QBP236" s="28"/>
      <c r="QBQ236" s="28"/>
      <c r="QBR236" s="28"/>
      <c r="QBS236" s="28"/>
      <c r="QBT236" s="28"/>
      <c r="QBU236" s="28"/>
      <c r="QBV236" s="28"/>
      <c r="QBW236" s="28"/>
      <c r="QBX236" s="28"/>
      <c r="QBY236" s="28"/>
      <c r="QBZ236" s="28"/>
      <c r="QCA236" s="28"/>
      <c r="QCB236" s="28"/>
      <c r="QCC236" s="28"/>
      <c r="QCD236" s="28"/>
      <c r="QCE236" s="28"/>
      <c r="QCF236" s="28"/>
      <c r="QCG236" s="28"/>
      <c r="QCH236" s="28"/>
      <c r="QCI236" s="28"/>
      <c r="QCJ236" s="28"/>
      <c r="QCK236" s="28"/>
      <c r="QCL236" s="28"/>
      <c r="QCM236" s="28"/>
      <c r="QCN236" s="28"/>
      <c r="QCO236" s="28"/>
      <c r="QCP236" s="28"/>
      <c r="QCQ236" s="28"/>
      <c r="QCR236" s="28"/>
      <c r="QCS236" s="28"/>
      <c r="QCT236" s="28"/>
      <c r="QCU236" s="28"/>
      <c r="QCV236" s="28"/>
      <c r="QCW236" s="28"/>
      <c r="QCX236" s="28"/>
      <c r="QCY236" s="28"/>
      <c r="QCZ236" s="28"/>
      <c r="QDA236" s="28"/>
      <c r="QDB236" s="28"/>
      <c r="QDC236" s="28"/>
      <c r="QDD236" s="28"/>
      <c r="QDE236" s="28"/>
      <c r="QDF236" s="28"/>
      <c r="QDG236" s="28"/>
      <c r="QDH236" s="28"/>
      <c r="QDI236" s="28"/>
      <c r="QDJ236" s="28"/>
      <c r="QDK236" s="28"/>
      <c r="QDL236" s="28"/>
      <c r="QDM236" s="28"/>
      <c r="QDN236" s="28"/>
      <c r="QDO236" s="28"/>
      <c r="QDP236" s="28"/>
      <c r="QDQ236" s="28"/>
      <c r="QDR236" s="28"/>
      <c r="QDS236" s="28"/>
      <c r="QDT236" s="28"/>
      <c r="QDU236" s="28"/>
      <c r="QDV236" s="28"/>
      <c r="QDW236" s="28"/>
      <c r="QDX236" s="28"/>
      <c r="QDY236" s="28"/>
      <c r="QDZ236" s="28"/>
      <c r="QEA236" s="28"/>
      <c r="QEB236" s="28"/>
      <c r="QEC236" s="28"/>
      <c r="QED236" s="28"/>
      <c r="QEE236" s="28"/>
      <c r="QEF236" s="28"/>
      <c r="QEG236" s="28"/>
      <c r="QEH236" s="28"/>
      <c r="QEI236" s="28"/>
      <c r="QEJ236" s="28"/>
      <c r="QEK236" s="28"/>
      <c r="QEL236" s="28"/>
      <c r="QEM236" s="28"/>
      <c r="QEN236" s="28"/>
      <c r="QEO236" s="28"/>
      <c r="QEP236" s="28"/>
      <c r="QEQ236" s="28"/>
      <c r="QER236" s="28"/>
      <c r="QES236" s="28"/>
      <c r="QET236" s="28"/>
      <c r="QEU236" s="28"/>
      <c r="QEV236" s="28"/>
      <c r="QEW236" s="28"/>
      <c r="QEX236" s="28"/>
      <c r="QEY236" s="28"/>
      <c r="QEZ236" s="28"/>
      <c r="QFA236" s="28"/>
      <c r="QFB236" s="28"/>
      <c r="QFC236" s="28"/>
      <c r="QFD236" s="28"/>
      <c r="QFE236" s="28"/>
      <c r="QFF236" s="28"/>
      <c r="QFG236" s="28"/>
      <c r="QFH236" s="28"/>
      <c r="QFI236" s="28"/>
      <c r="QFJ236" s="28"/>
      <c r="QFK236" s="28"/>
      <c r="QFL236" s="28"/>
      <c r="QFM236" s="28"/>
      <c r="QFN236" s="28"/>
      <c r="QFO236" s="28"/>
      <c r="QFP236" s="28"/>
      <c r="QFQ236" s="28"/>
      <c r="QFR236" s="28"/>
      <c r="QFS236" s="28"/>
      <c r="QFT236" s="28"/>
      <c r="QFU236" s="28"/>
      <c r="QFV236" s="28"/>
      <c r="QFW236" s="28"/>
      <c r="QFX236" s="28"/>
      <c r="QFY236" s="28"/>
      <c r="QFZ236" s="28"/>
      <c r="QGA236" s="28"/>
      <c r="QGB236" s="28"/>
      <c r="QGC236" s="28"/>
      <c r="QGD236" s="28"/>
      <c r="QGE236" s="28"/>
      <c r="QGF236" s="28"/>
      <c r="QGG236" s="28"/>
      <c r="QGH236" s="28"/>
      <c r="QGI236" s="28"/>
      <c r="QGJ236" s="28"/>
      <c r="QGK236" s="28"/>
      <c r="QGL236" s="28"/>
      <c r="QGM236" s="28"/>
      <c r="QGN236" s="28"/>
      <c r="QGO236" s="28"/>
      <c r="QGP236" s="28"/>
      <c r="QGQ236" s="28"/>
      <c r="QGR236" s="28"/>
      <c r="QGS236" s="28"/>
      <c r="QGT236" s="28"/>
      <c r="QGU236" s="28"/>
      <c r="QGV236" s="28"/>
      <c r="QGW236" s="28"/>
      <c r="QGX236" s="28"/>
      <c r="QGY236" s="28"/>
      <c r="QGZ236" s="28"/>
      <c r="QHA236" s="28"/>
      <c r="QHB236" s="28"/>
      <c r="QHC236" s="28"/>
      <c r="QHD236" s="28"/>
      <c r="QHE236" s="28"/>
      <c r="QHF236" s="28"/>
      <c r="QHG236" s="28"/>
      <c r="QHH236" s="28"/>
      <c r="QHI236" s="28"/>
      <c r="QHJ236" s="28"/>
      <c r="QHK236" s="28"/>
      <c r="QHL236" s="28"/>
      <c r="QHM236" s="28"/>
      <c r="QHN236" s="28"/>
      <c r="QHO236" s="28"/>
      <c r="QHP236" s="28"/>
      <c r="QHQ236" s="28"/>
      <c r="QHR236" s="28"/>
      <c r="QHS236" s="28"/>
      <c r="QHT236" s="28"/>
      <c r="QHU236" s="28"/>
      <c r="QHV236" s="28"/>
      <c r="QHW236" s="28"/>
      <c r="QHX236" s="28"/>
      <c r="QHY236" s="28"/>
      <c r="QHZ236" s="28"/>
      <c r="QIA236" s="28"/>
      <c r="QIB236" s="28"/>
      <c r="QIC236" s="28"/>
      <c r="QID236" s="28"/>
      <c r="QIE236" s="28"/>
      <c r="QIF236" s="28"/>
      <c r="QIG236" s="28"/>
      <c r="QIH236" s="28"/>
      <c r="QII236" s="28"/>
      <c r="QIJ236" s="28"/>
      <c r="QIK236" s="28"/>
      <c r="QIL236" s="28"/>
      <c r="QIM236" s="28"/>
      <c r="QIN236" s="28"/>
      <c r="QIO236" s="28"/>
      <c r="QIP236" s="28"/>
      <c r="QIQ236" s="28"/>
      <c r="QIR236" s="28"/>
      <c r="QIS236" s="28"/>
      <c r="QIT236" s="28"/>
      <c r="QIU236" s="28"/>
      <c r="QIV236" s="28"/>
      <c r="QIW236" s="28"/>
      <c r="QIX236" s="28"/>
      <c r="QIY236" s="28"/>
      <c r="QIZ236" s="28"/>
      <c r="QJA236" s="28"/>
      <c r="QJB236" s="28"/>
      <c r="QJC236" s="28"/>
      <c r="QJD236" s="28"/>
      <c r="QJE236" s="28"/>
      <c r="QJF236" s="28"/>
      <c r="QJG236" s="28"/>
      <c r="QJH236" s="28"/>
      <c r="QJI236" s="28"/>
      <c r="QJJ236" s="28"/>
      <c r="QJK236" s="28"/>
      <c r="QJL236" s="28"/>
      <c r="QJM236" s="28"/>
      <c r="QJN236" s="28"/>
      <c r="QJO236" s="28"/>
      <c r="QJP236" s="28"/>
      <c r="QJQ236" s="28"/>
      <c r="QJR236" s="28"/>
      <c r="QJS236" s="28"/>
      <c r="QJT236" s="28"/>
      <c r="QJU236" s="28"/>
      <c r="QJV236" s="28"/>
      <c r="QJW236" s="28"/>
      <c r="QJX236" s="28"/>
      <c r="QJY236" s="28"/>
      <c r="QJZ236" s="28"/>
      <c r="QKA236" s="28"/>
      <c r="QKB236" s="28"/>
      <c r="QKC236" s="28"/>
      <c r="QKD236" s="28"/>
      <c r="QKE236" s="28"/>
      <c r="QKF236" s="28"/>
      <c r="QKG236" s="28"/>
      <c r="QKH236" s="28"/>
      <c r="QKI236" s="28"/>
      <c r="QKJ236" s="28"/>
      <c r="QKK236" s="28"/>
      <c r="QKL236" s="28"/>
      <c r="QKM236" s="28"/>
      <c r="QKN236" s="28"/>
      <c r="QKO236" s="28"/>
      <c r="QKP236" s="28"/>
      <c r="QKQ236" s="28"/>
      <c r="QKR236" s="28"/>
      <c r="QKS236" s="28"/>
      <c r="QKT236" s="28"/>
      <c r="QKU236" s="28"/>
      <c r="QKV236" s="28"/>
      <c r="QKW236" s="28"/>
      <c r="QKX236" s="28"/>
      <c r="QKY236" s="28"/>
      <c r="QKZ236" s="28"/>
      <c r="QLA236" s="28"/>
      <c r="QLB236" s="28"/>
      <c r="QLC236" s="28"/>
      <c r="QLD236" s="28"/>
      <c r="QLE236" s="28"/>
      <c r="QLF236" s="28"/>
      <c r="QLG236" s="28"/>
      <c r="QLH236" s="28"/>
      <c r="QLI236" s="28"/>
      <c r="QLJ236" s="28"/>
      <c r="QLK236" s="28"/>
      <c r="QLL236" s="28"/>
      <c r="QLM236" s="28"/>
      <c r="QLN236" s="28"/>
      <c r="QLO236" s="28"/>
      <c r="QLP236" s="28"/>
      <c r="QLQ236" s="28"/>
      <c r="QLR236" s="28"/>
      <c r="QLS236" s="28"/>
      <c r="QLT236" s="28"/>
      <c r="QLU236" s="28"/>
      <c r="QLV236" s="28"/>
      <c r="QLW236" s="28"/>
      <c r="QLX236" s="28"/>
      <c r="QLY236" s="28"/>
      <c r="QLZ236" s="28"/>
      <c r="QMA236" s="28"/>
      <c r="QMB236" s="28"/>
      <c r="QMC236" s="28"/>
      <c r="QMD236" s="28"/>
      <c r="QME236" s="28"/>
      <c r="QMF236" s="28"/>
      <c r="QMG236" s="28"/>
      <c r="QMH236" s="28"/>
      <c r="QMI236" s="28"/>
      <c r="QMJ236" s="28"/>
      <c r="QMK236" s="28"/>
      <c r="QML236" s="28"/>
      <c r="QMM236" s="28"/>
      <c r="QMN236" s="28"/>
      <c r="QMO236" s="28"/>
      <c r="QMP236" s="28"/>
      <c r="QMQ236" s="28"/>
      <c r="QMR236" s="28"/>
      <c r="QMS236" s="28"/>
      <c r="QMT236" s="28"/>
      <c r="QMU236" s="28"/>
      <c r="QMV236" s="28"/>
      <c r="QMW236" s="28"/>
      <c r="QMX236" s="28"/>
      <c r="QMY236" s="28"/>
      <c r="QMZ236" s="28"/>
      <c r="QNA236" s="28"/>
      <c r="QNB236" s="28"/>
      <c r="QNC236" s="28"/>
      <c r="QND236" s="28"/>
      <c r="QNE236" s="28"/>
      <c r="QNF236" s="28"/>
      <c r="QNG236" s="28"/>
      <c r="QNH236" s="28"/>
      <c r="QNI236" s="28"/>
      <c r="QNJ236" s="28"/>
      <c r="QNK236" s="28"/>
      <c r="QNL236" s="28"/>
      <c r="QNM236" s="28"/>
      <c r="QNN236" s="28"/>
      <c r="QNO236" s="28"/>
      <c r="QNP236" s="28"/>
      <c r="QNQ236" s="28"/>
      <c r="QNR236" s="28"/>
      <c r="QNS236" s="28"/>
      <c r="QNT236" s="28"/>
      <c r="QNU236" s="28"/>
      <c r="QNV236" s="28"/>
      <c r="QNW236" s="28"/>
      <c r="QNX236" s="28"/>
      <c r="QNY236" s="28"/>
      <c r="QNZ236" s="28"/>
      <c r="QOA236" s="28"/>
      <c r="QOB236" s="28"/>
      <c r="QOC236" s="28"/>
      <c r="QOD236" s="28"/>
      <c r="QOE236" s="28"/>
      <c r="QOF236" s="28"/>
      <c r="QOG236" s="28"/>
      <c r="QOH236" s="28"/>
      <c r="QOI236" s="28"/>
      <c r="QOJ236" s="28"/>
      <c r="QOK236" s="28"/>
      <c r="QOL236" s="28"/>
      <c r="QOM236" s="28"/>
      <c r="QON236" s="28"/>
      <c r="QOO236" s="28"/>
      <c r="QOP236" s="28"/>
      <c r="QOQ236" s="28"/>
      <c r="QOR236" s="28"/>
      <c r="QOS236" s="28"/>
      <c r="QOT236" s="28"/>
      <c r="QOU236" s="28"/>
      <c r="QOV236" s="28"/>
      <c r="QOW236" s="28"/>
      <c r="QOX236" s="28"/>
      <c r="QOY236" s="28"/>
      <c r="QOZ236" s="28"/>
      <c r="QPA236" s="28"/>
      <c r="QPB236" s="28"/>
      <c r="QPC236" s="28"/>
      <c r="QPD236" s="28"/>
      <c r="QPE236" s="28"/>
      <c r="QPF236" s="28"/>
      <c r="QPG236" s="28"/>
      <c r="QPH236" s="28"/>
      <c r="QPI236" s="28"/>
      <c r="QPJ236" s="28"/>
      <c r="QPK236" s="28"/>
      <c r="QPL236" s="28"/>
      <c r="QPM236" s="28"/>
      <c r="QPN236" s="28"/>
      <c r="QPO236" s="28"/>
      <c r="QPP236" s="28"/>
      <c r="QPQ236" s="28"/>
      <c r="QPR236" s="28"/>
      <c r="QPS236" s="28"/>
      <c r="QPT236" s="28"/>
      <c r="QPU236" s="28"/>
      <c r="QPV236" s="28"/>
      <c r="QPW236" s="28"/>
      <c r="QPX236" s="28"/>
      <c r="QPY236" s="28"/>
      <c r="QPZ236" s="28"/>
      <c r="QQA236" s="28"/>
      <c r="QQB236" s="28"/>
      <c r="QQC236" s="28"/>
      <c r="QQD236" s="28"/>
      <c r="QQE236" s="28"/>
      <c r="QQF236" s="28"/>
      <c r="QQG236" s="28"/>
      <c r="QQH236" s="28"/>
      <c r="QQI236" s="28"/>
      <c r="QQJ236" s="28"/>
      <c r="QQK236" s="28"/>
      <c r="QQL236" s="28"/>
      <c r="QQM236" s="28"/>
      <c r="QQN236" s="28"/>
      <c r="QQO236" s="28"/>
      <c r="QQP236" s="28"/>
      <c r="QQQ236" s="28"/>
      <c r="QQR236" s="28"/>
      <c r="QQS236" s="28"/>
      <c r="QQT236" s="28"/>
      <c r="QQU236" s="28"/>
      <c r="QQV236" s="28"/>
      <c r="QQW236" s="28"/>
      <c r="QQX236" s="28"/>
      <c r="QQY236" s="28"/>
      <c r="QQZ236" s="28"/>
      <c r="QRA236" s="28"/>
      <c r="QRB236" s="28"/>
      <c r="QRC236" s="28"/>
      <c r="QRD236" s="28"/>
      <c r="QRE236" s="28"/>
      <c r="QRF236" s="28"/>
      <c r="QRG236" s="28"/>
      <c r="QRH236" s="28"/>
      <c r="QRI236" s="28"/>
      <c r="QRJ236" s="28"/>
      <c r="QRK236" s="28"/>
      <c r="QRL236" s="28"/>
      <c r="QRM236" s="28"/>
      <c r="QRN236" s="28"/>
      <c r="QRO236" s="28"/>
      <c r="QRP236" s="28"/>
      <c r="QRQ236" s="28"/>
      <c r="QRR236" s="28"/>
      <c r="QRS236" s="28"/>
      <c r="QRT236" s="28"/>
      <c r="QRU236" s="28"/>
      <c r="QRV236" s="28"/>
      <c r="QRW236" s="28"/>
      <c r="QRX236" s="28"/>
      <c r="QRY236" s="28"/>
      <c r="QRZ236" s="28"/>
      <c r="QSA236" s="28"/>
      <c r="QSB236" s="28"/>
      <c r="QSC236" s="28"/>
      <c r="QSD236" s="28"/>
      <c r="QSE236" s="28"/>
      <c r="QSF236" s="28"/>
      <c r="QSG236" s="28"/>
      <c r="QSH236" s="28"/>
      <c r="QSI236" s="28"/>
      <c r="QSJ236" s="28"/>
      <c r="QSK236" s="28"/>
      <c r="QSL236" s="28"/>
      <c r="QSM236" s="28"/>
      <c r="QSN236" s="28"/>
      <c r="QSO236" s="28"/>
      <c r="QSP236" s="28"/>
      <c r="QSQ236" s="28"/>
      <c r="QSR236" s="28"/>
      <c r="QSS236" s="28"/>
      <c r="QST236" s="28"/>
      <c r="QSU236" s="28"/>
      <c r="QSV236" s="28"/>
      <c r="QSW236" s="28"/>
      <c r="QSX236" s="28"/>
      <c r="QSY236" s="28"/>
      <c r="QSZ236" s="28"/>
      <c r="QTA236" s="28"/>
      <c r="QTB236" s="28"/>
      <c r="QTC236" s="28"/>
      <c r="QTD236" s="28"/>
      <c r="QTE236" s="28"/>
      <c r="QTF236" s="28"/>
      <c r="QTG236" s="28"/>
      <c r="QTH236" s="28"/>
      <c r="QTI236" s="28"/>
      <c r="QTJ236" s="28"/>
      <c r="QTK236" s="28"/>
      <c r="QTL236" s="28"/>
      <c r="QTM236" s="28"/>
      <c r="QTN236" s="28"/>
      <c r="QTO236" s="28"/>
      <c r="QTP236" s="28"/>
      <c r="QTQ236" s="28"/>
      <c r="QTR236" s="28"/>
      <c r="QTS236" s="28"/>
      <c r="QTT236" s="28"/>
      <c r="QTU236" s="28"/>
      <c r="QTV236" s="28"/>
      <c r="QTW236" s="28"/>
      <c r="QTX236" s="28"/>
      <c r="QTY236" s="28"/>
      <c r="QTZ236" s="28"/>
      <c r="QUA236" s="28"/>
      <c r="QUB236" s="28"/>
      <c r="QUC236" s="28"/>
      <c r="QUD236" s="28"/>
      <c r="QUE236" s="28"/>
      <c r="QUF236" s="28"/>
      <c r="QUG236" s="28"/>
      <c r="QUH236" s="28"/>
      <c r="QUI236" s="28"/>
      <c r="QUJ236" s="28"/>
      <c r="QUK236" s="28"/>
      <c r="QUL236" s="28"/>
      <c r="QUM236" s="28"/>
      <c r="QUN236" s="28"/>
      <c r="QUO236" s="28"/>
      <c r="QUP236" s="28"/>
      <c r="QUQ236" s="28"/>
      <c r="QUR236" s="28"/>
      <c r="QUS236" s="28"/>
      <c r="QUT236" s="28"/>
      <c r="QUU236" s="28"/>
      <c r="QUV236" s="28"/>
      <c r="QUW236" s="28"/>
      <c r="QUX236" s="28"/>
      <c r="QUY236" s="28"/>
      <c r="QUZ236" s="28"/>
      <c r="QVA236" s="28"/>
      <c r="QVB236" s="28"/>
      <c r="QVC236" s="28"/>
      <c r="QVD236" s="28"/>
      <c r="QVE236" s="28"/>
      <c r="QVF236" s="28"/>
      <c r="QVG236" s="28"/>
      <c r="QVH236" s="28"/>
      <c r="QVI236" s="28"/>
      <c r="QVJ236" s="28"/>
      <c r="QVK236" s="28"/>
      <c r="QVL236" s="28"/>
      <c r="QVM236" s="28"/>
      <c r="QVN236" s="28"/>
      <c r="QVO236" s="28"/>
      <c r="QVP236" s="28"/>
      <c r="QVQ236" s="28"/>
      <c r="QVR236" s="28"/>
      <c r="QVS236" s="28"/>
      <c r="QVT236" s="28"/>
      <c r="QVU236" s="28"/>
      <c r="QVV236" s="28"/>
      <c r="QVW236" s="28"/>
      <c r="QVX236" s="28"/>
      <c r="QVY236" s="28"/>
      <c r="QVZ236" s="28"/>
      <c r="QWA236" s="28"/>
      <c r="QWB236" s="28"/>
      <c r="QWC236" s="28"/>
      <c r="QWD236" s="28"/>
      <c r="QWE236" s="28"/>
      <c r="QWF236" s="28"/>
      <c r="QWG236" s="28"/>
      <c r="QWH236" s="28"/>
      <c r="QWI236" s="28"/>
      <c r="QWJ236" s="28"/>
      <c r="QWK236" s="28"/>
      <c r="QWL236" s="28"/>
      <c r="QWM236" s="28"/>
      <c r="QWN236" s="28"/>
      <c r="QWO236" s="28"/>
      <c r="QWP236" s="28"/>
      <c r="QWQ236" s="28"/>
      <c r="QWR236" s="28"/>
      <c r="QWS236" s="28"/>
      <c r="QWT236" s="28"/>
      <c r="QWU236" s="28"/>
      <c r="QWV236" s="28"/>
      <c r="QWW236" s="28"/>
      <c r="QWX236" s="28"/>
      <c r="QWY236" s="28"/>
      <c r="QWZ236" s="28"/>
      <c r="QXA236" s="28"/>
      <c r="QXB236" s="28"/>
      <c r="QXC236" s="28"/>
      <c r="QXD236" s="28"/>
      <c r="QXE236" s="28"/>
      <c r="QXF236" s="28"/>
      <c r="QXG236" s="28"/>
      <c r="QXH236" s="28"/>
      <c r="QXI236" s="28"/>
      <c r="QXJ236" s="28"/>
      <c r="QXK236" s="28"/>
      <c r="QXL236" s="28"/>
      <c r="QXM236" s="28"/>
      <c r="QXN236" s="28"/>
      <c r="QXO236" s="28"/>
      <c r="QXP236" s="28"/>
      <c r="QXQ236" s="28"/>
      <c r="QXR236" s="28"/>
      <c r="QXS236" s="28"/>
      <c r="QXT236" s="28"/>
      <c r="QXU236" s="28"/>
      <c r="QXV236" s="28"/>
      <c r="QXW236" s="28"/>
      <c r="QXX236" s="28"/>
      <c r="QXY236" s="28"/>
      <c r="QXZ236" s="28"/>
      <c r="QYA236" s="28"/>
      <c r="QYB236" s="28"/>
      <c r="QYC236" s="28"/>
      <c r="QYD236" s="28"/>
      <c r="QYE236" s="28"/>
      <c r="QYF236" s="28"/>
      <c r="QYG236" s="28"/>
      <c r="QYH236" s="28"/>
      <c r="QYI236" s="28"/>
      <c r="QYJ236" s="28"/>
      <c r="QYK236" s="28"/>
      <c r="QYL236" s="28"/>
      <c r="QYM236" s="28"/>
      <c r="QYN236" s="28"/>
      <c r="QYO236" s="28"/>
      <c r="QYP236" s="28"/>
      <c r="QYQ236" s="28"/>
      <c r="QYR236" s="28"/>
      <c r="QYS236" s="28"/>
      <c r="QYT236" s="28"/>
      <c r="QYU236" s="28"/>
      <c r="QYV236" s="28"/>
      <c r="QYW236" s="28"/>
      <c r="QYX236" s="28"/>
      <c r="QYY236" s="28"/>
      <c r="QYZ236" s="28"/>
      <c r="QZA236" s="28"/>
      <c r="QZB236" s="28"/>
      <c r="QZC236" s="28"/>
      <c r="QZD236" s="28"/>
      <c r="QZE236" s="28"/>
      <c r="QZF236" s="28"/>
      <c r="QZG236" s="28"/>
      <c r="QZH236" s="28"/>
      <c r="QZI236" s="28"/>
      <c r="QZJ236" s="28"/>
      <c r="QZK236" s="28"/>
      <c r="QZL236" s="28"/>
      <c r="QZM236" s="28"/>
      <c r="QZN236" s="28"/>
      <c r="QZO236" s="28"/>
      <c r="QZP236" s="28"/>
      <c r="QZQ236" s="28"/>
      <c r="QZR236" s="28"/>
      <c r="QZS236" s="28"/>
      <c r="QZT236" s="28"/>
      <c r="QZU236" s="28"/>
      <c r="QZV236" s="28"/>
      <c r="QZW236" s="28"/>
      <c r="QZX236" s="28"/>
      <c r="QZY236" s="28"/>
      <c r="QZZ236" s="28"/>
      <c r="RAA236" s="28"/>
      <c r="RAB236" s="28"/>
      <c r="RAC236" s="28"/>
      <c r="RAD236" s="28"/>
      <c r="RAE236" s="28"/>
      <c r="RAF236" s="28"/>
      <c r="RAG236" s="28"/>
      <c r="RAH236" s="28"/>
      <c r="RAI236" s="28"/>
      <c r="RAJ236" s="28"/>
      <c r="RAK236" s="28"/>
      <c r="RAL236" s="28"/>
      <c r="RAM236" s="28"/>
      <c r="RAN236" s="28"/>
      <c r="RAO236" s="28"/>
      <c r="RAP236" s="28"/>
      <c r="RAQ236" s="28"/>
      <c r="RAR236" s="28"/>
      <c r="RAS236" s="28"/>
      <c r="RAT236" s="28"/>
      <c r="RAU236" s="28"/>
      <c r="RAV236" s="28"/>
      <c r="RAW236" s="28"/>
      <c r="RAX236" s="28"/>
      <c r="RAY236" s="28"/>
      <c r="RAZ236" s="28"/>
      <c r="RBA236" s="28"/>
      <c r="RBB236" s="28"/>
      <c r="RBC236" s="28"/>
      <c r="RBD236" s="28"/>
      <c r="RBE236" s="28"/>
      <c r="RBF236" s="28"/>
      <c r="RBG236" s="28"/>
      <c r="RBH236" s="28"/>
      <c r="RBI236" s="28"/>
      <c r="RBJ236" s="28"/>
      <c r="RBK236" s="28"/>
      <c r="RBL236" s="28"/>
      <c r="RBM236" s="28"/>
      <c r="RBN236" s="28"/>
      <c r="RBO236" s="28"/>
      <c r="RBP236" s="28"/>
      <c r="RBQ236" s="28"/>
      <c r="RBR236" s="28"/>
      <c r="RBS236" s="28"/>
      <c r="RBT236" s="28"/>
      <c r="RBU236" s="28"/>
      <c r="RBV236" s="28"/>
      <c r="RBW236" s="28"/>
      <c r="RBX236" s="28"/>
      <c r="RBY236" s="28"/>
      <c r="RBZ236" s="28"/>
      <c r="RCA236" s="28"/>
      <c r="RCB236" s="28"/>
      <c r="RCC236" s="28"/>
      <c r="RCD236" s="28"/>
      <c r="RCE236" s="28"/>
      <c r="RCF236" s="28"/>
      <c r="RCG236" s="28"/>
      <c r="RCH236" s="28"/>
      <c r="RCI236" s="28"/>
      <c r="RCJ236" s="28"/>
      <c r="RCK236" s="28"/>
      <c r="RCL236" s="28"/>
      <c r="RCM236" s="28"/>
      <c r="RCN236" s="28"/>
      <c r="RCO236" s="28"/>
      <c r="RCP236" s="28"/>
      <c r="RCQ236" s="28"/>
      <c r="RCR236" s="28"/>
      <c r="RCS236" s="28"/>
      <c r="RCT236" s="28"/>
      <c r="RCU236" s="28"/>
      <c r="RCV236" s="28"/>
      <c r="RCW236" s="28"/>
      <c r="RCX236" s="28"/>
      <c r="RCY236" s="28"/>
      <c r="RCZ236" s="28"/>
      <c r="RDA236" s="28"/>
      <c r="RDB236" s="28"/>
      <c r="RDC236" s="28"/>
      <c r="RDD236" s="28"/>
      <c r="RDE236" s="28"/>
      <c r="RDF236" s="28"/>
      <c r="RDG236" s="28"/>
      <c r="RDH236" s="28"/>
      <c r="RDI236" s="28"/>
      <c r="RDJ236" s="28"/>
      <c r="RDK236" s="28"/>
      <c r="RDL236" s="28"/>
      <c r="RDM236" s="28"/>
      <c r="RDN236" s="28"/>
      <c r="RDO236" s="28"/>
      <c r="RDP236" s="28"/>
      <c r="RDQ236" s="28"/>
      <c r="RDR236" s="28"/>
      <c r="RDS236" s="28"/>
      <c r="RDT236" s="28"/>
      <c r="RDU236" s="28"/>
      <c r="RDV236" s="28"/>
      <c r="RDW236" s="28"/>
      <c r="RDX236" s="28"/>
      <c r="RDY236" s="28"/>
      <c r="RDZ236" s="28"/>
      <c r="REA236" s="28"/>
      <c r="REB236" s="28"/>
      <c r="REC236" s="28"/>
      <c r="RED236" s="28"/>
      <c r="REE236" s="28"/>
      <c r="REF236" s="28"/>
      <c r="REG236" s="28"/>
      <c r="REH236" s="28"/>
      <c r="REI236" s="28"/>
      <c r="REJ236" s="28"/>
      <c r="REK236" s="28"/>
      <c r="REL236" s="28"/>
      <c r="REM236" s="28"/>
      <c r="REN236" s="28"/>
      <c r="REO236" s="28"/>
      <c r="REP236" s="28"/>
      <c r="REQ236" s="28"/>
      <c r="RER236" s="28"/>
      <c r="RES236" s="28"/>
      <c r="RET236" s="28"/>
      <c r="REU236" s="28"/>
      <c r="REV236" s="28"/>
      <c r="REW236" s="28"/>
      <c r="REX236" s="28"/>
      <c r="REY236" s="28"/>
      <c r="REZ236" s="28"/>
      <c r="RFA236" s="28"/>
      <c r="RFB236" s="28"/>
      <c r="RFC236" s="28"/>
      <c r="RFD236" s="28"/>
      <c r="RFE236" s="28"/>
      <c r="RFF236" s="28"/>
      <c r="RFG236" s="28"/>
      <c r="RFH236" s="28"/>
      <c r="RFI236" s="28"/>
      <c r="RFJ236" s="28"/>
      <c r="RFK236" s="28"/>
      <c r="RFL236" s="28"/>
      <c r="RFM236" s="28"/>
      <c r="RFN236" s="28"/>
      <c r="RFO236" s="28"/>
      <c r="RFP236" s="28"/>
      <c r="RFQ236" s="28"/>
      <c r="RFR236" s="28"/>
      <c r="RFS236" s="28"/>
      <c r="RFT236" s="28"/>
      <c r="RFU236" s="28"/>
      <c r="RFV236" s="28"/>
      <c r="RFW236" s="28"/>
      <c r="RFX236" s="28"/>
      <c r="RFY236" s="28"/>
      <c r="RFZ236" s="28"/>
      <c r="RGA236" s="28"/>
      <c r="RGB236" s="28"/>
      <c r="RGC236" s="28"/>
      <c r="RGD236" s="28"/>
      <c r="RGE236" s="28"/>
      <c r="RGF236" s="28"/>
      <c r="RGG236" s="28"/>
      <c r="RGH236" s="28"/>
      <c r="RGI236" s="28"/>
      <c r="RGJ236" s="28"/>
      <c r="RGK236" s="28"/>
      <c r="RGL236" s="28"/>
      <c r="RGM236" s="28"/>
      <c r="RGN236" s="28"/>
      <c r="RGO236" s="28"/>
      <c r="RGP236" s="28"/>
      <c r="RGQ236" s="28"/>
      <c r="RGR236" s="28"/>
      <c r="RGS236" s="28"/>
      <c r="RGT236" s="28"/>
      <c r="RGU236" s="28"/>
      <c r="RGV236" s="28"/>
      <c r="RGW236" s="28"/>
      <c r="RGX236" s="28"/>
      <c r="RGY236" s="28"/>
      <c r="RGZ236" s="28"/>
      <c r="RHA236" s="28"/>
      <c r="RHB236" s="28"/>
      <c r="RHC236" s="28"/>
      <c r="RHD236" s="28"/>
      <c r="RHE236" s="28"/>
      <c r="RHF236" s="28"/>
      <c r="RHG236" s="28"/>
      <c r="RHH236" s="28"/>
      <c r="RHI236" s="28"/>
      <c r="RHJ236" s="28"/>
      <c r="RHK236" s="28"/>
      <c r="RHL236" s="28"/>
      <c r="RHM236" s="28"/>
      <c r="RHN236" s="28"/>
      <c r="RHO236" s="28"/>
      <c r="RHP236" s="28"/>
      <c r="RHQ236" s="28"/>
      <c r="RHR236" s="28"/>
      <c r="RHS236" s="28"/>
      <c r="RHT236" s="28"/>
      <c r="RHU236" s="28"/>
      <c r="RHV236" s="28"/>
      <c r="RHW236" s="28"/>
      <c r="RHX236" s="28"/>
      <c r="RHY236" s="28"/>
      <c r="RHZ236" s="28"/>
      <c r="RIA236" s="28"/>
      <c r="RIB236" s="28"/>
      <c r="RIC236" s="28"/>
      <c r="RID236" s="28"/>
      <c r="RIE236" s="28"/>
      <c r="RIF236" s="28"/>
      <c r="RIG236" s="28"/>
      <c r="RIH236" s="28"/>
      <c r="RII236" s="28"/>
      <c r="RIJ236" s="28"/>
      <c r="RIK236" s="28"/>
      <c r="RIL236" s="28"/>
      <c r="RIM236" s="28"/>
      <c r="RIN236" s="28"/>
      <c r="RIO236" s="28"/>
      <c r="RIP236" s="28"/>
      <c r="RIQ236" s="28"/>
      <c r="RIR236" s="28"/>
      <c r="RIS236" s="28"/>
      <c r="RIT236" s="28"/>
      <c r="RIU236" s="28"/>
      <c r="RIV236" s="28"/>
      <c r="RIW236" s="28"/>
      <c r="RIX236" s="28"/>
      <c r="RIY236" s="28"/>
      <c r="RIZ236" s="28"/>
      <c r="RJA236" s="28"/>
      <c r="RJB236" s="28"/>
      <c r="RJC236" s="28"/>
      <c r="RJD236" s="28"/>
      <c r="RJE236" s="28"/>
      <c r="RJF236" s="28"/>
      <c r="RJG236" s="28"/>
      <c r="RJH236" s="28"/>
      <c r="RJI236" s="28"/>
      <c r="RJJ236" s="28"/>
      <c r="RJK236" s="28"/>
      <c r="RJL236" s="28"/>
      <c r="RJM236" s="28"/>
      <c r="RJN236" s="28"/>
      <c r="RJO236" s="28"/>
      <c r="RJP236" s="28"/>
      <c r="RJQ236" s="28"/>
      <c r="RJR236" s="28"/>
      <c r="RJS236" s="28"/>
      <c r="RJT236" s="28"/>
      <c r="RJU236" s="28"/>
      <c r="RJV236" s="28"/>
      <c r="RJW236" s="28"/>
      <c r="RJX236" s="28"/>
      <c r="RJY236" s="28"/>
      <c r="RJZ236" s="28"/>
      <c r="RKA236" s="28"/>
      <c r="RKB236" s="28"/>
      <c r="RKC236" s="28"/>
      <c r="RKD236" s="28"/>
      <c r="RKE236" s="28"/>
      <c r="RKF236" s="28"/>
      <c r="RKG236" s="28"/>
      <c r="RKH236" s="28"/>
      <c r="RKI236" s="28"/>
      <c r="RKJ236" s="28"/>
      <c r="RKK236" s="28"/>
      <c r="RKL236" s="28"/>
      <c r="RKM236" s="28"/>
      <c r="RKN236" s="28"/>
      <c r="RKO236" s="28"/>
      <c r="RKP236" s="28"/>
      <c r="RKQ236" s="28"/>
      <c r="RKR236" s="28"/>
      <c r="RKS236" s="28"/>
      <c r="RKT236" s="28"/>
      <c r="RKU236" s="28"/>
      <c r="RKV236" s="28"/>
      <c r="RKW236" s="28"/>
      <c r="RKX236" s="28"/>
      <c r="RKY236" s="28"/>
      <c r="RKZ236" s="28"/>
      <c r="RLA236" s="28"/>
      <c r="RLB236" s="28"/>
      <c r="RLC236" s="28"/>
      <c r="RLD236" s="28"/>
      <c r="RLE236" s="28"/>
      <c r="RLF236" s="28"/>
      <c r="RLG236" s="28"/>
      <c r="RLH236" s="28"/>
      <c r="RLI236" s="28"/>
      <c r="RLJ236" s="28"/>
      <c r="RLK236" s="28"/>
      <c r="RLL236" s="28"/>
      <c r="RLM236" s="28"/>
      <c r="RLN236" s="28"/>
      <c r="RLO236" s="28"/>
      <c r="RLP236" s="28"/>
      <c r="RLQ236" s="28"/>
      <c r="RLR236" s="28"/>
      <c r="RLS236" s="28"/>
      <c r="RLT236" s="28"/>
      <c r="RLU236" s="28"/>
      <c r="RLV236" s="28"/>
      <c r="RLW236" s="28"/>
      <c r="RLX236" s="28"/>
      <c r="RLY236" s="28"/>
      <c r="RLZ236" s="28"/>
      <c r="RMA236" s="28"/>
      <c r="RMB236" s="28"/>
      <c r="RMC236" s="28"/>
      <c r="RMD236" s="28"/>
      <c r="RME236" s="28"/>
      <c r="RMF236" s="28"/>
      <c r="RMG236" s="28"/>
      <c r="RMH236" s="28"/>
      <c r="RMI236" s="28"/>
      <c r="RMJ236" s="28"/>
      <c r="RMK236" s="28"/>
      <c r="RML236" s="28"/>
      <c r="RMM236" s="28"/>
      <c r="RMN236" s="28"/>
      <c r="RMO236" s="28"/>
      <c r="RMP236" s="28"/>
      <c r="RMQ236" s="28"/>
      <c r="RMR236" s="28"/>
      <c r="RMS236" s="28"/>
      <c r="RMT236" s="28"/>
      <c r="RMU236" s="28"/>
      <c r="RMV236" s="28"/>
      <c r="RMW236" s="28"/>
      <c r="RMX236" s="28"/>
      <c r="RMY236" s="28"/>
      <c r="RMZ236" s="28"/>
      <c r="RNA236" s="28"/>
      <c r="RNB236" s="28"/>
      <c r="RNC236" s="28"/>
      <c r="RND236" s="28"/>
      <c r="RNE236" s="28"/>
      <c r="RNF236" s="28"/>
      <c r="RNG236" s="28"/>
      <c r="RNH236" s="28"/>
      <c r="RNI236" s="28"/>
      <c r="RNJ236" s="28"/>
      <c r="RNK236" s="28"/>
      <c r="RNL236" s="28"/>
      <c r="RNM236" s="28"/>
      <c r="RNN236" s="28"/>
      <c r="RNO236" s="28"/>
      <c r="RNP236" s="28"/>
      <c r="RNQ236" s="28"/>
      <c r="RNR236" s="28"/>
      <c r="RNS236" s="28"/>
      <c r="RNT236" s="28"/>
      <c r="RNU236" s="28"/>
      <c r="RNV236" s="28"/>
      <c r="RNW236" s="28"/>
      <c r="RNX236" s="28"/>
      <c r="RNY236" s="28"/>
      <c r="RNZ236" s="28"/>
      <c r="ROA236" s="28"/>
      <c r="ROB236" s="28"/>
      <c r="ROC236" s="28"/>
      <c r="ROD236" s="28"/>
      <c r="ROE236" s="28"/>
      <c r="ROF236" s="28"/>
      <c r="ROG236" s="28"/>
      <c r="ROH236" s="28"/>
      <c r="ROI236" s="28"/>
      <c r="ROJ236" s="28"/>
      <c r="ROK236" s="28"/>
      <c r="ROL236" s="28"/>
      <c r="ROM236" s="28"/>
      <c r="RON236" s="28"/>
      <c r="ROO236" s="28"/>
      <c r="ROP236" s="28"/>
      <c r="ROQ236" s="28"/>
      <c r="ROR236" s="28"/>
      <c r="ROS236" s="28"/>
      <c r="ROT236" s="28"/>
      <c r="ROU236" s="28"/>
      <c r="ROV236" s="28"/>
      <c r="ROW236" s="28"/>
      <c r="ROX236" s="28"/>
      <c r="ROY236" s="28"/>
      <c r="ROZ236" s="28"/>
      <c r="RPA236" s="28"/>
      <c r="RPB236" s="28"/>
      <c r="RPC236" s="28"/>
      <c r="RPD236" s="28"/>
      <c r="RPE236" s="28"/>
      <c r="RPF236" s="28"/>
      <c r="RPG236" s="28"/>
      <c r="RPH236" s="28"/>
      <c r="RPI236" s="28"/>
      <c r="RPJ236" s="28"/>
      <c r="RPK236" s="28"/>
      <c r="RPL236" s="28"/>
      <c r="RPM236" s="28"/>
      <c r="RPN236" s="28"/>
      <c r="RPO236" s="28"/>
      <c r="RPP236" s="28"/>
      <c r="RPQ236" s="28"/>
      <c r="RPR236" s="28"/>
      <c r="RPS236" s="28"/>
      <c r="RPT236" s="28"/>
      <c r="RPU236" s="28"/>
      <c r="RPV236" s="28"/>
      <c r="RPW236" s="28"/>
      <c r="RPX236" s="28"/>
      <c r="RPY236" s="28"/>
      <c r="RPZ236" s="28"/>
      <c r="RQA236" s="28"/>
      <c r="RQB236" s="28"/>
      <c r="RQC236" s="28"/>
      <c r="RQD236" s="28"/>
      <c r="RQE236" s="28"/>
      <c r="RQF236" s="28"/>
      <c r="RQG236" s="28"/>
      <c r="RQH236" s="28"/>
      <c r="RQI236" s="28"/>
      <c r="RQJ236" s="28"/>
      <c r="RQK236" s="28"/>
      <c r="RQL236" s="28"/>
      <c r="RQM236" s="28"/>
      <c r="RQN236" s="28"/>
      <c r="RQO236" s="28"/>
      <c r="RQP236" s="28"/>
      <c r="RQQ236" s="28"/>
      <c r="RQR236" s="28"/>
      <c r="RQS236" s="28"/>
      <c r="RQT236" s="28"/>
      <c r="RQU236" s="28"/>
      <c r="RQV236" s="28"/>
      <c r="RQW236" s="28"/>
      <c r="RQX236" s="28"/>
      <c r="RQY236" s="28"/>
      <c r="RQZ236" s="28"/>
      <c r="RRA236" s="28"/>
      <c r="RRB236" s="28"/>
      <c r="RRC236" s="28"/>
      <c r="RRD236" s="28"/>
      <c r="RRE236" s="28"/>
      <c r="RRF236" s="28"/>
      <c r="RRG236" s="28"/>
      <c r="RRH236" s="28"/>
      <c r="RRI236" s="28"/>
      <c r="RRJ236" s="28"/>
      <c r="RRK236" s="28"/>
      <c r="RRL236" s="28"/>
      <c r="RRM236" s="28"/>
      <c r="RRN236" s="28"/>
      <c r="RRO236" s="28"/>
      <c r="RRP236" s="28"/>
      <c r="RRQ236" s="28"/>
      <c r="RRR236" s="28"/>
      <c r="RRS236" s="28"/>
      <c r="RRT236" s="28"/>
      <c r="RRU236" s="28"/>
      <c r="RRV236" s="28"/>
      <c r="RRW236" s="28"/>
      <c r="RRX236" s="28"/>
      <c r="RRY236" s="28"/>
      <c r="RRZ236" s="28"/>
      <c r="RSA236" s="28"/>
      <c r="RSB236" s="28"/>
      <c r="RSC236" s="28"/>
      <c r="RSD236" s="28"/>
      <c r="RSE236" s="28"/>
      <c r="RSF236" s="28"/>
      <c r="RSG236" s="28"/>
      <c r="RSH236" s="28"/>
      <c r="RSI236" s="28"/>
      <c r="RSJ236" s="28"/>
      <c r="RSK236" s="28"/>
      <c r="RSL236" s="28"/>
      <c r="RSM236" s="28"/>
      <c r="RSN236" s="28"/>
      <c r="RSO236" s="28"/>
      <c r="RSP236" s="28"/>
      <c r="RSQ236" s="28"/>
      <c r="RSR236" s="28"/>
      <c r="RSS236" s="28"/>
      <c r="RST236" s="28"/>
      <c r="RSU236" s="28"/>
      <c r="RSV236" s="28"/>
      <c r="RSW236" s="28"/>
      <c r="RSX236" s="28"/>
      <c r="RSY236" s="28"/>
      <c r="RSZ236" s="28"/>
      <c r="RTA236" s="28"/>
      <c r="RTB236" s="28"/>
      <c r="RTC236" s="28"/>
      <c r="RTD236" s="28"/>
      <c r="RTE236" s="28"/>
      <c r="RTF236" s="28"/>
      <c r="RTG236" s="28"/>
      <c r="RTH236" s="28"/>
      <c r="RTI236" s="28"/>
      <c r="RTJ236" s="28"/>
      <c r="RTK236" s="28"/>
      <c r="RTL236" s="28"/>
      <c r="RTM236" s="28"/>
      <c r="RTN236" s="28"/>
      <c r="RTO236" s="28"/>
      <c r="RTP236" s="28"/>
      <c r="RTQ236" s="28"/>
      <c r="RTR236" s="28"/>
      <c r="RTS236" s="28"/>
      <c r="RTT236" s="28"/>
      <c r="RTU236" s="28"/>
      <c r="RTV236" s="28"/>
      <c r="RTW236" s="28"/>
      <c r="RTX236" s="28"/>
      <c r="RTY236" s="28"/>
      <c r="RTZ236" s="28"/>
      <c r="RUA236" s="28"/>
      <c r="RUB236" s="28"/>
      <c r="RUC236" s="28"/>
      <c r="RUD236" s="28"/>
      <c r="RUE236" s="28"/>
      <c r="RUF236" s="28"/>
      <c r="RUG236" s="28"/>
      <c r="RUH236" s="28"/>
      <c r="RUI236" s="28"/>
      <c r="RUJ236" s="28"/>
      <c r="RUK236" s="28"/>
      <c r="RUL236" s="28"/>
      <c r="RUM236" s="28"/>
      <c r="RUN236" s="28"/>
      <c r="RUO236" s="28"/>
      <c r="RUP236" s="28"/>
      <c r="RUQ236" s="28"/>
      <c r="RUR236" s="28"/>
      <c r="RUS236" s="28"/>
      <c r="RUT236" s="28"/>
      <c r="RUU236" s="28"/>
      <c r="RUV236" s="28"/>
      <c r="RUW236" s="28"/>
      <c r="RUX236" s="28"/>
      <c r="RUY236" s="28"/>
      <c r="RUZ236" s="28"/>
      <c r="RVA236" s="28"/>
      <c r="RVB236" s="28"/>
      <c r="RVC236" s="28"/>
      <c r="RVD236" s="28"/>
      <c r="RVE236" s="28"/>
      <c r="RVF236" s="28"/>
      <c r="RVG236" s="28"/>
      <c r="RVH236" s="28"/>
      <c r="RVI236" s="28"/>
      <c r="RVJ236" s="28"/>
      <c r="RVK236" s="28"/>
      <c r="RVL236" s="28"/>
      <c r="RVM236" s="28"/>
      <c r="RVN236" s="28"/>
      <c r="RVO236" s="28"/>
      <c r="RVP236" s="28"/>
      <c r="RVQ236" s="28"/>
      <c r="RVR236" s="28"/>
      <c r="RVS236" s="28"/>
      <c r="RVT236" s="28"/>
      <c r="RVU236" s="28"/>
      <c r="RVV236" s="28"/>
      <c r="RVW236" s="28"/>
      <c r="RVX236" s="28"/>
      <c r="RVY236" s="28"/>
      <c r="RVZ236" s="28"/>
      <c r="RWA236" s="28"/>
      <c r="RWB236" s="28"/>
      <c r="RWC236" s="28"/>
      <c r="RWD236" s="28"/>
      <c r="RWE236" s="28"/>
      <c r="RWF236" s="28"/>
      <c r="RWG236" s="28"/>
      <c r="RWH236" s="28"/>
      <c r="RWI236" s="28"/>
      <c r="RWJ236" s="28"/>
      <c r="RWK236" s="28"/>
      <c r="RWL236" s="28"/>
      <c r="RWM236" s="28"/>
      <c r="RWN236" s="28"/>
      <c r="RWO236" s="28"/>
      <c r="RWP236" s="28"/>
      <c r="RWQ236" s="28"/>
      <c r="RWR236" s="28"/>
      <c r="RWS236" s="28"/>
      <c r="RWT236" s="28"/>
      <c r="RWU236" s="28"/>
      <c r="RWV236" s="28"/>
      <c r="RWW236" s="28"/>
      <c r="RWX236" s="28"/>
      <c r="RWY236" s="28"/>
      <c r="RWZ236" s="28"/>
      <c r="RXA236" s="28"/>
      <c r="RXB236" s="28"/>
      <c r="RXC236" s="28"/>
      <c r="RXD236" s="28"/>
      <c r="RXE236" s="28"/>
      <c r="RXF236" s="28"/>
      <c r="RXG236" s="28"/>
      <c r="RXH236" s="28"/>
      <c r="RXI236" s="28"/>
      <c r="RXJ236" s="28"/>
      <c r="RXK236" s="28"/>
      <c r="RXL236" s="28"/>
      <c r="RXM236" s="28"/>
      <c r="RXN236" s="28"/>
      <c r="RXO236" s="28"/>
      <c r="RXP236" s="28"/>
      <c r="RXQ236" s="28"/>
      <c r="RXR236" s="28"/>
      <c r="RXS236" s="28"/>
      <c r="RXT236" s="28"/>
      <c r="RXU236" s="28"/>
      <c r="RXV236" s="28"/>
      <c r="RXW236" s="28"/>
      <c r="RXX236" s="28"/>
      <c r="RXY236" s="28"/>
      <c r="RXZ236" s="28"/>
      <c r="RYA236" s="28"/>
      <c r="RYB236" s="28"/>
      <c r="RYC236" s="28"/>
      <c r="RYD236" s="28"/>
      <c r="RYE236" s="28"/>
      <c r="RYF236" s="28"/>
      <c r="RYG236" s="28"/>
      <c r="RYH236" s="28"/>
      <c r="RYI236" s="28"/>
      <c r="RYJ236" s="28"/>
      <c r="RYK236" s="28"/>
      <c r="RYL236" s="28"/>
      <c r="RYM236" s="28"/>
      <c r="RYN236" s="28"/>
      <c r="RYO236" s="28"/>
      <c r="RYP236" s="28"/>
      <c r="RYQ236" s="28"/>
      <c r="RYR236" s="28"/>
      <c r="RYS236" s="28"/>
      <c r="RYT236" s="28"/>
      <c r="RYU236" s="28"/>
      <c r="RYV236" s="28"/>
      <c r="RYW236" s="28"/>
      <c r="RYX236" s="28"/>
      <c r="RYY236" s="28"/>
      <c r="RYZ236" s="28"/>
      <c r="RZA236" s="28"/>
      <c r="RZB236" s="28"/>
      <c r="RZC236" s="28"/>
      <c r="RZD236" s="28"/>
      <c r="RZE236" s="28"/>
      <c r="RZF236" s="28"/>
      <c r="RZG236" s="28"/>
      <c r="RZH236" s="28"/>
      <c r="RZI236" s="28"/>
      <c r="RZJ236" s="28"/>
      <c r="RZK236" s="28"/>
      <c r="RZL236" s="28"/>
      <c r="RZM236" s="28"/>
      <c r="RZN236" s="28"/>
      <c r="RZO236" s="28"/>
      <c r="RZP236" s="28"/>
      <c r="RZQ236" s="28"/>
      <c r="RZR236" s="28"/>
      <c r="RZS236" s="28"/>
      <c r="RZT236" s="28"/>
      <c r="RZU236" s="28"/>
      <c r="RZV236" s="28"/>
      <c r="RZW236" s="28"/>
      <c r="RZX236" s="28"/>
      <c r="RZY236" s="28"/>
      <c r="RZZ236" s="28"/>
      <c r="SAA236" s="28"/>
      <c r="SAB236" s="28"/>
      <c r="SAC236" s="28"/>
      <c r="SAD236" s="28"/>
      <c r="SAE236" s="28"/>
      <c r="SAF236" s="28"/>
      <c r="SAG236" s="28"/>
      <c r="SAH236" s="28"/>
      <c r="SAI236" s="28"/>
      <c r="SAJ236" s="28"/>
      <c r="SAK236" s="28"/>
      <c r="SAL236" s="28"/>
      <c r="SAM236" s="28"/>
      <c r="SAN236" s="28"/>
      <c r="SAO236" s="28"/>
      <c r="SAP236" s="28"/>
      <c r="SAQ236" s="28"/>
      <c r="SAR236" s="28"/>
      <c r="SAS236" s="28"/>
      <c r="SAT236" s="28"/>
      <c r="SAU236" s="28"/>
      <c r="SAV236" s="28"/>
      <c r="SAW236" s="28"/>
      <c r="SAX236" s="28"/>
      <c r="SAY236" s="28"/>
      <c r="SAZ236" s="28"/>
      <c r="SBA236" s="28"/>
      <c r="SBB236" s="28"/>
      <c r="SBC236" s="28"/>
      <c r="SBD236" s="28"/>
      <c r="SBE236" s="28"/>
      <c r="SBF236" s="28"/>
      <c r="SBG236" s="28"/>
      <c r="SBH236" s="28"/>
      <c r="SBI236" s="28"/>
      <c r="SBJ236" s="28"/>
      <c r="SBK236" s="28"/>
      <c r="SBL236" s="28"/>
      <c r="SBM236" s="28"/>
      <c r="SBN236" s="28"/>
      <c r="SBO236" s="28"/>
      <c r="SBP236" s="28"/>
      <c r="SBQ236" s="28"/>
      <c r="SBR236" s="28"/>
      <c r="SBS236" s="28"/>
      <c r="SBT236" s="28"/>
      <c r="SBU236" s="28"/>
      <c r="SBV236" s="28"/>
      <c r="SBW236" s="28"/>
      <c r="SBX236" s="28"/>
      <c r="SBY236" s="28"/>
      <c r="SBZ236" s="28"/>
      <c r="SCA236" s="28"/>
      <c r="SCB236" s="28"/>
      <c r="SCC236" s="28"/>
      <c r="SCD236" s="28"/>
      <c r="SCE236" s="28"/>
      <c r="SCF236" s="28"/>
      <c r="SCG236" s="28"/>
      <c r="SCH236" s="28"/>
      <c r="SCI236" s="28"/>
      <c r="SCJ236" s="28"/>
      <c r="SCK236" s="28"/>
      <c r="SCL236" s="28"/>
      <c r="SCM236" s="28"/>
      <c r="SCN236" s="28"/>
      <c r="SCO236" s="28"/>
      <c r="SCP236" s="28"/>
      <c r="SCQ236" s="28"/>
      <c r="SCR236" s="28"/>
      <c r="SCS236" s="28"/>
      <c r="SCT236" s="28"/>
      <c r="SCU236" s="28"/>
      <c r="SCV236" s="28"/>
      <c r="SCW236" s="28"/>
      <c r="SCX236" s="28"/>
      <c r="SCY236" s="28"/>
      <c r="SCZ236" s="28"/>
      <c r="SDA236" s="28"/>
      <c r="SDB236" s="28"/>
      <c r="SDC236" s="28"/>
      <c r="SDD236" s="28"/>
      <c r="SDE236" s="28"/>
      <c r="SDF236" s="28"/>
      <c r="SDG236" s="28"/>
      <c r="SDH236" s="28"/>
      <c r="SDI236" s="28"/>
      <c r="SDJ236" s="28"/>
      <c r="SDK236" s="28"/>
      <c r="SDL236" s="28"/>
      <c r="SDM236" s="28"/>
      <c r="SDN236" s="28"/>
      <c r="SDO236" s="28"/>
      <c r="SDP236" s="28"/>
      <c r="SDQ236" s="28"/>
      <c r="SDR236" s="28"/>
      <c r="SDS236" s="28"/>
      <c r="SDT236" s="28"/>
      <c r="SDU236" s="28"/>
      <c r="SDV236" s="28"/>
      <c r="SDW236" s="28"/>
      <c r="SDX236" s="28"/>
      <c r="SDY236" s="28"/>
      <c r="SDZ236" s="28"/>
      <c r="SEA236" s="28"/>
      <c r="SEB236" s="28"/>
      <c r="SEC236" s="28"/>
      <c r="SED236" s="28"/>
      <c r="SEE236" s="28"/>
      <c r="SEF236" s="28"/>
      <c r="SEG236" s="28"/>
      <c r="SEH236" s="28"/>
      <c r="SEI236" s="28"/>
      <c r="SEJ236" s="28"/>
      <c r="SEK236" s="28"/>
      <c r="SEL236" s="28"/>
      <c r="SEM236" s="28"/>
      <c r="SEN236" s="28"/>
      <c r="SEO236" s="28"/>
      <c r="SEP236" s="28"/>
      <c r="SEQ236" s="28"/>
      <c r="SER236" s="28"/>
      <c r="SES236" s="28"/>
      <c r="SET236" s="28"/>
      <c r="SEU236" s="28"/>
      <c r="SEV236" s="28"/>
      <c r="SEW236" s="28"/>
      <c r="SEX236" s="28"/>
      <c r="SEY236" s="28"/>
      <c r="SEZ236" s="28"/>
      <c r="SFA236" s="28"/>
      <c r="SFB236" s="28"/>
      <c r="SFC236" s="28"/>
      <c r="SFD236" s="28"/>
      <c r="SFE236" s="28"/>
      <c r="SFF236" s="28"/>
      <c r="SFG236" s="28"/>
      <c r="SFH236" s="28"/>
      <c r="SFI236" s="28"/>
      <c r="SFJ236" s="28"/>
      <c r="SFK236" s="28"/>
      <c r="SFL236" s="28"/>
      <c r="SFM236" s="28"/>
      <c r="SFN236" s="28"/>
      <c r="SFO236" s="28"/>
      <c r="SFP236" s="28"/>
      <c r="SFQ236" s="28"/>
      <c r="SFR236" s="28"/>
      <c r="SFS236" s="28"/>
      <c r="SFT236" s="28"/>
      <c r="SFU236" s="28"/>
      <c r="SFV236" s="28"/>
      <c r="SFW236" s="28"/>
      <c r="SFX236" s="28"/>
      <c r="SFY236" s="28"/>
      <c r="SFZ236" s="28"/>
      <c r="SGA236" s="28"/>
      <c r="SGB236" s="28"/>
      <c r="SGC236" s="28"/>
      <c r="SGD236" s="28"/>
      <c r="SGE236" s="28"/>
      <c r="SGF236" s="28"/>
      <c r="SGG236" s="28"/>
      <c r="SGH236" s="28"/>
      <c r="SGI236" s="28"/>
      <c r="SGJ236" s="28"/>
      <c r="SGK236" s="28"/>
      <c r="SGL236" s="28"/>
      <c r="SGM236" s="28"/>
      <c r="SGN236" s="28"/>
      <c r="SGO236" s="28"/>
      <c r="SGP236" s="28"/>
      <c r="SGQ236" s="28"/>
      <c r="SGR236" s="28"/>
      <c r="SGS236" s="28"/>
      <c r="SGT236" s="28"/>
      <c r="SGU236" s="28"/>
      <c r="SGV236" s="28"/>
      <c r="SGW236" s="28"/>
      <c r="SGX236" s="28"/>
      <c r="SGY236" s="28"/>
      <c r="SGZ236" s="28"/>
      <c r="SHA236" s="28"/>
      <c r="SHB236" s="28"/>
      <c r="SHC236" s="28"/>
      <c r="SHD236" s="28"/>
      <c r="SHE236" s="28"/>
      <c r="SHF236" s="28"/>
      <c r="SHG236" s="28"/>
      <c r="SHH236" s="28"/>
      <c r="SHI236" s="28"/>
      <c r="SHJ236" s="28"/>
      <c r="SHK236" s="28"/>
      <c r="SHL236" s="28"/>
      <c r="SHM236" s="28"/>
      <c r="SHN236" s="28"/>
      <c r="SHO236" s="28"/>
      <c r="SHP236" s="28"/>
      <c r="SHQ236" s="28"/>
      <c r="SHR236" s="28"/>
      <c r="SHS236" s="28"/>
      <c r="SHT236" s="28"/>
      <c r="SHU236" s="28"/>
      <c r="SHV236" s="28"/>
      <c r="SHW236" s="28"/>
      <c r="SHX236" s="28"/>
      <c r="SHY236" s="28"/>
      <c r="SHZ236" s="28"/>
      <c r="SIA236" s="28"/>
      <c r="SIB236" s="28"/>
      <c r="SIC236" s="28"/>
      <c r="SID236" s="28"/>
      <c r="SIE236" s="28"/>
      <c r="SIF236" s="28"/>
      <c r="SIG236" s="28"/>
      <c r="SIH236" s="28"/>
      <c r="SII236" s="28"/>
      <c r="SIJ236" s="28"/>
      <c r="SIK236" s="28"/>
      <c r="SIL236" s="28"/>
      <c r="SIM236" s="28"/>
      <c r="SIN236" s="28"/>
      <c r="SIO236" s="28"/>
      <c r="SIP236" s="28"/>
      <c r="SIQ236" s="28"/>
      <c r="SIR236" s="28"/>
      <c r="SIS236" s="28"/>
      <c r="SIT236" s="28"/>
      <c r="SIU236" s="28"/>
      <c r="SIV236" s="28"/>
      <c r="SIW236" s="28"/>
      <c r="SIX236" s="28"/>
      <c r="SIY236" s="28"/>
      <c r="SIZ236" s="28"/>
      <c r="SJA236" s="28"/>
      <c r="SJB236" s="28"/>
      <c r="SJC236" s="28"/>
      <c r="SJD236" s="28"/>
      <c r="SJE236" s="28"/>
      <c r="SJF236" s="28"/>
      <c r="SJG236" s="28"/>
      <c r="SJH236" s="28"/>
      <c r="SJI236" s="28"/>
      <c r="SJJ236" s="28"/>
      <c r="SJK236" s="28"/>
      <c r="SJL236" s="28"/>
      <c r="SJM236" s="28"/>
      <c r="SJN236" s="28"/>
      <c r="SJO236" s="28"/>
      <c r="SJP236" s="28"/>
      <c r="SJQ236" s="28"/>
      <c r="SJR236" s="28"/>
      <c r="SJS236" s="28"/>
      <c r="SJT236" s="28"/>
      <c r="SJU236" s="28"/>
      <c r="SJV236" s="28"/>
      <c r="SJW236" s="28"/>
      <c r="SJX236" s="28"/>
      <c r="SJY236" s="28"/>
      <c r="SJZ236" s="28"/>
      <c r="SKA236" s="28"/>
      <c r="SKB236" s="28"/>
      <c r="SKC236" s="28"/>
      <c r="SKD236" s="28"/>
      <c r="SKE236" s="28"/>
      <c r="SKF236" s="28"/>
      <c r="SKG236" s="28"/>
      <c r="SKH236" s="28"/>
      <c r="SKI236" s="28"/>
      <c r="SKJ236" s="28"/>
      <c r="SKK236" s="28"/>
      <c r="SKL236" s="28"/>
      <c r="SKM236" s="28"/>
      <c r="SKN236" s="28"/>
      <c r="SKO236" s="28"/>
      <c r="SKP236" s="28"/>
      <c r="SKQ236" s="28"/>
      <c r="SKR236" s="28"/>
      <c r="SKS236" s="28"/>
      <c r="SKT236" s="28"/>
      <c r="SKU236" s="28"/>
      <c r="SKV236" s="28"/>
      <c r="SKW236" s="28"/>
      <c r="SKX236" s="28"/>
      <c r="SKY236" s="28"/>
      <c r="SKZ236" s="28"/>
      <c r="SLA236" s="28"/>
      <c r="SLB236" s="28"/>
      <c r="SLC236" s="28"/>
      <c r="SLD236" s="28"/>
      <c r="SLE236" s="28"/>
      <c r="SLF236" s="28"/>
      <c r="SLG236" s="28"/>
      <c r="SLH236" s="28"/>
      <c r="SLI236" s="28"/>
      <c r="SLJ236" s="28"/>
      <c r="SLK236" s="28"/>
      <c r="SLL236" s="28"/>
      <c r="SLM236" s="28"/>
      <c r="SLN236" s="28"/>
      <c r="SLO236" s="28"/>
      <c r="SLP236" s="28"/>
      <c r="SLQ236" s="28"/>
      <c r="SLR236" s="28"/>
      <c r="SLS236" s="28"/>
      <c r="SLT236" s="28"/>
      <c r="SLU236" s="28"/>
      <c r="SLV236" s="28"/>
      <c r="SLW236" s="28"/>
      <c r="SLX236" s="28"/>
      <c r="SLY236" s="28"/>
      <c r="SLZ236" s="28"/>
      <c r="SMA236" s="28"/>
      <c r="SMB236" s="28"/>
      <c r="SMC236" s="28"/>
      <c r="SMD236" s="28"/>
      <c r="SME236" s="28"/>
      <c r="SMF236" s="28"/>
      <c r="SMG236" s="28"/>
      <c r="SMH236" s="28"/>
      <c r="SMI236" s="28"/>
      <c r="SMJ236" s="28"/>
      <c r="SMK236" s="28"/>
      <c r="SML236" s="28"/>
      <c r="SMM236" s="28"/>
      <c r="SMN236" s="28"/>
      <c r="SMO236" s="28"/>
      <c r="SMP236" s="28"/>
      <c r="SMQ236" s="28"/>
      <c r="SMR236" s="28"/>
      <c r="SMS236" s="28"/>
      <c r="SMT236" s="28"/>
      <c r="SMU236" s="28"/>
      <c r="SMV236" s="28"/>
      <c r="SMW236" s="28"/>
      <c r="SMX236" s="28"/>
      <c r="SMY236" s="28"/>
      <c r="SMZ236" s="28"/>
      <c r="SNA236" s="28"/>
      <c r="SNB236" s="28"/>
      <c r="SNC236" s="28"/>
      <c r="SND236" s="28"/>
      <c r="SNE236" s="28"/>
      <c r="SNF236" s="28"/>
      <c r="SNG236" s="28"/>
      <c r="SNH236" s="28"/>
      <c r="SNI236" s="28"/>
      <c r="SNJ236" s="28"/>
      <c r="SNK236" s="28"/>
      <c r="SNL236" s="28"/>
      <c r="SNM236" s="28"/>
      <c r="SNN236" s="28"/>
      <c r="SNO236" s="28"/>
      <c r="SNP236" s="28"/>
      <c r="SNQ236" s="28"/>
      <c r="SNR236" s="28"/>
      <c r="SNS236" s="28"/>
      <c r="SNT236" s="28"/>
      <c r="SNU236" s="28"/>
      <c r="SNV236" s="28"/>
      <c r="SNW236" s="28"/>
      <c r="SNX236" s="28"/>
      <c r="SNY236" s="28"/>
      <c r="SNZ236" s="28"/>
      <c r="SOA236" s="28"/>
      <c r="SOB236" s="28"/>
      <c r="SOC236" s="28"/>
      <c r="SOD236" s="28"/>
      <c r="SOE236" s="28"/>
      <c r="SOF236" s="28"/>
      <c r="SOG236" s="28"/>
      <c r="SOH236" s="28"/>
      <c r="SOI236" s="28"/>
      <c r="SOJ236" s="28"/>
      <c r="SOK236" s="28"/>
      <c r="SOL236" s="28"/>
      <c r="SOM236" s="28"/>
      <c r="SON236" s="28"/>
      <c r="SOO236" s="28"/>
      <c r="SOP236" s="28"/>
      <c r="SOQ236" s="28"/>
      <c r="SOR236" s="28"/>
      <c r="SOS236" s="28"/>
      <c r="SOT236" s="28"/>
      <c r="SOU236" s="28"/>
      <c r="SOV236" s="28"/>
      <c r="SOW236" s="28"/>
      <c r="SOX236" s="28"/>
      <c r="SOY236" s="28"/>
      <c r="SOZ236" s="28"/>
      <c r="SPA236" s="28"/>
      <c r="SPB236" s="28"/>
      <c r="SPC236" s="28"/>
      <c r="SPD236" s="28"/>
      <c r="SPE236" s="28"/>
      <c r="SPF236" s="28"/>
      <c r="SPG236" s="28"/>
      <c r="SPH236" s="28"/>
      <c r="SPI236" s="28"/>
      <c r="SPJ236" s="28"/>
      <c r="SPK236" s="28"/>
      <c r="SPL236" s="28"/>
      <c r="SPM236" s="28"/>
      <c r="SPN236" s="28"/>
      <c r="SPO236" s="28"/>
      <c r="SPP236" s="28"/>
      <c r="SPQ236" s="28"/>
      <c r="SPR236" s="28"/>
      <c r="SPS236" s="28"/>
      <c r="SPT236" s="28"/>
      <c r="SPU236" s="28"/>
      <c r="SPV236" s="28"/>
      <c r="SPW236" s="28"/>
      <c r="SPX236" s="28"/>
      <c r="SPY236" s="28"/>
      <c r="SPZ236" s="28"/>
      <c r="SQA236" s="28"/>
      <c r="SQB236" s="28"/>
      <c r="SQC236" s="28"/>
      <c r="SQD236" s="28"/>
      <c r="SQE236" s="28"/>
      <c r="SQF236" s="28"/>
      <c r="SQG236" s="28"/>
      <c r="SQH236" s="28"/>
      <c r="SQI236" s="28"/>
      <c r="SQJ236" s="28"/>
      <c r="SQK236" s="28"/>
      <c r="SQL236" s="28"/>
      <c r="SQM236" s="28"/>
      <c r="SQN236" s="28"/>
      <c r="SQO236" s="28"/>
      <c r="SQP236" s="28"/>
      <c r="SQQ236" s="28"/>
      <c r="SQR236" s="28"/>
      <c r="SQS236" s="28"/>
      <c r="SQT236" s="28"/>
      <c r="SQU236" s="28"/>
      <c r="SQV236" s="28"/>
      <c r="SQW236" s="28"/>
      <c r="SQX236" s="28"/>
      <c r="SQY236" s="28"/>
      <c r="SQZ236" s="28"/>
      <c r="SRA236" s="28"/>
      <c r="SRB236" s="28"/>
      <c r="SRC236" s="28"/>
      <c r="SRD236" s="28"/>
      <c r="SRE236" s="28"/>
      <c r="SRF236" s="28"/>
      <c r="SRG236" s="28"/>
      <c r="SRH236" s="28"/>
      <c r="SRI236" s="28"/>
      <c r="SRJ236" s="28"/>
      <c r="SRK236" s="28"/>
      <c r="SRL236" s="28"/>
      <c r="SRM236" s="28"/>
      <c r="SRN236" s="28"/>
      <c r="SRO236" s="28"/>
      <c r="SRP236" s="28"/>
      <c r="SRQ236" s="28"/>
      <c r="SRR236" s="28"/>
      <c r="SRS236" s="28"/>
      <c r="SRT236" s="28"/>
      <c r="SRU236" s="28"/>
      <c r="SRV236" s="28"/>
      <c r="SRW236" s="28"/>
      <c r="SRX236" s="28"/>
      <c r="SRY236" s="28"/>
      <c r="SRZ236" s="28"/>
      <c r="SSA236" s="28"/>
      <c r="SSB236" s="28"/>
      <c r="SSC236" s="28"/>
      <c r="SSD236" s="28"/>
      <c r="SSE236" s="28"/>
      <c r="SSF236" s="28"/>
      <c r="SSG236" s="28"/>
      <c r="SSH236" s="28"/>
      <c r="SSI236" s="28"/>
      <c r="SSJ236" s="28"/>
      <c r="SSK236" s="28"/>
      <c r="SSL236" s="28"/>
      <c r="SSM236" s="28"/>
      <c r="SSN236" s="28"/>
      <c r="SSO236" s="28"/>
      <c r="SSP236" s="28"/>
      <c r="SSQ236" s="28"/>
      <c r="SSR236" s="28"/>
      <c r="SSS236" s="28"/>
      <c r="SST236" s="28"/>
      <c r="SSU236" s="28"/>
      <c r="SSV236" s="28"/>
      <c r="SSW236" s="28"/>
      <c r="SSX236" s="28"/>
      <c r="SSY236" s="28"/>
      <c r="SSZ236" s="28"/>
      <c r="STA236" s="28"/>
      <c r="STB236" s="28"/>
      <c r="STC236" s="28"/>
      <c r="STD236" s="28"/>
      <c r="STE236" s="28"/>
      <c r="STF236" s="28"/>
      <c r="STG236" s="28"/>
      <c r="STH236" s="28"/>
      <c r="STI236" s="28"/>
      <c r="STJ236" s="28"/>
      <c r="STK236" s="28"/>
      <c r="STL236" s="28"/>
      <c r="STM236" s="28"/>
      <c r="STN236" s="28"/>
      <c r="STO236" s="28"/>
      <c r="STP236" s="28"/>
      <c r="STQ236" s="28"/>
      <c r="STR236" s="28"/>
      <c r="STS236" s="28"/>
      <c r="STT236" s="28"/>
      <c r="STU236" s="28"/>
      <c r="STV236" s="28"/>
      <c r="STW236" s="28"/>
      <c r="STX236" s="28"/>
      <c r="STY236" s="28"/>
      <c r="STZ236" s="28"/>
      <c r="SUA236" s="28"/>
      <c r="SUB236" s="28"/>
      <c r="SUC236" s="28"/>
      <c r="SUD236" s="28"/>
      <c r="SUE236" s="28"/>
      <c r="SUF236" s="28"/>
      <c r="SUG236" s="28"/>
      <c r="SUH236" s="28"/>
      <c r="SUI236" s="28"/>
      <c r="SUJ236" s="28"/>
      <c r="SUK236" s="28"/>
      <c r="SUL236" s="28"/>
      <c r="SUM236" s="28"/>
      <c r="SUN236" s="28"/>
      <c r="SUO236" s="28"/>
      <c r="SUP236" s="28"/>
      <c r="SUQ236" s="28"/>
      <c r="SUR236" s="28"/>
      <c r="SUS236" s="28"/>
      <c r="SUT236" s="28"/>
      <c r="SUU236" s="28"/>
      <c r="SUV236" s="28"/>
      <c r="SUW236" s="28"/>
      <c r="SUX236" s="28"/>
      <c r="SUY236" s="28"/>
      <c r="SUZ236" s="28"/>
      <c r="SVA236" s="28"/>
      <c r="SVB236" s="28"/>
      <c r="SVC236" s="28"/>
      <c r="SVD236" s="28"/>
      <c r="SVE236" s="28"/>
      <c r="SVF236" s="28"/>
      <c r="SVG236" s="28"/>
      <c r="SVH236" s="28"/>
      <c r="SVI236" s="28"/>
      <c r="SVJ236" s="28"/>
      <c r="SVK236" s="28"/>
      <c r="SVL236" s="28"/>
      <c r="SVM236" s="28"/>
      <c r="SVN236" s="28"/>
      <c r="SVO236" s="28"/>
      <c r="SVP236" s="28"/>
      <c r="SVQ236" s="28"/>
      <c r="SVR236" s="28"/>
      <c r="SVS236" s="28"/>
      <c r="SVT236" s="28"/>
      <c r="SVU236" s="28"/>
      <c r="SVV236" s="28"/>
      <c r="SVW236" s="28"/>
      <c r="SVX236" s="28"/>
      <c r="SVY236" s="28"/>
      <c r="SVZ236" s="28"/>
      <c r="SWA236" s="28"/>
      <c r="SWB236" s="28"/>
      <c r="SWC236" s="28"/>
      <c r="SWD236" s="28"/>
      <c r="SWE236" s="28"/>
      <c r="SWF236" s="28"/>
      <c r="SWG236" s="28"/>
      <c r="SWH236" s="28"/>
      <c r="SWI236" s="28"/>
      <c r="SWJ236" s="28"/>
      <c r="SWK236" s="28"/>
      <c r="SWL236" s="28"/>
      <c r="SWM236" s="28"/>
      <c r="SWN236" s="28"/>
      <c r="SWO236" s="28"/>
      <c r="SWP236" s="28"/>
      <c r="SWQ236" s="28"/>
      <c r="SWR236" s="28"/>
      <c r="SWS236" s="28"/>
      <c r="SWT236" s="28"/>
      <c r="SWU236" s="28"/>
      <c r="SWV236" s="28"/>
      <c r="SWW236" s="28"/>
      <c r="SWX236" s="28"/>
      <c r="SWY236" s="28"/>
      <c r="SWZ236" s="28"/>
      <c r="SXA236" s="28"/>
      <c r="SXB236" s="28"/>
      <c r="SXC236" s="28"/>
      <c r="SXD236" s="28"/>
      <c r="SXE236" s="28"/>
      <c r="SXF236" s="28"/>
      <c r="SXG236" s="28"/>
      <c r="SXH236" s="28"/>
      <c r="SXI236" s="28"/>
      <c r="SXJ236" s="28"/>
      <c r="SXK236" s="28"/>
      <c r="SXL236" s="28"/>
      <c r="SXM236" s="28"/>
      <c r="SXN236" s="28"/>
      <c r="SXO236" s="28"/>
      <c r="SXP236" s="28"/>
      <c r="SXQ236" s="28"/>
      <c r="SXR236" s="28"/>
      <c r="SXS236" s="28"/>
      <c r="SXT236" s="28"/>
      <c r="SXU236" s="28"/>
      <c r="SXV236" s="28"/>
      <c r="SXW236" s="28"/>
      <c r="SXX236" s="28"/>
      <c r="SXY236" s="28"/>
      <c r="SXZ236" s="28"/>
      <c r="SYA236" s="28"/>
      <c r="SYB236" s="28"/>
      <c r="SYC236" s="28"/>
      <c r="SYD236" s="28"/>
      <c r="SYE236" s="28"/>
      <c r="SYF236" s="28"/>
      <c r="SYG236" s="28"/>
      <c r="SYH236" s="28"/>
      <c r="SYI236" s="28"/>
      <c r="SYJ236" s="28"/>
      <c r="SYK236" s="28"/>
      <c r="SYL236" s="28"/>
      <c r="SYM236" s="28"/>
      <c r="SYN236" s="28"/>
      <c r="SYO236" s="28"/>
      <c r="SYP236" s="28"/>
      <c r="SYQ236" s="28"/>
      <c r="SYR236" s="28"/>
      <c r="SYS236" s="28"/>
      <c r="SYT236" s="28"/>
      <c r="SYU236" s="28"/>
      <c r="SYV236" s="28"/>
      <c r="SYW236" s="28"/>
      <c r="SYX236" s="28"/>
      <c r="SYY236" s="28"/>
      <c r="SYZ236" s="28"/>
      <c r="SZA236" s="28"/>
      <c r="SZB236" s="28"/>
      <c r="SZC236" s="28"/>
      <c r="SZD236" s="28"/>
      <c r="SZE236" s="28"/>
      <c r="SZF236" s="28"/>
      <c r="SZG236" s="28"/>
      <c r="SZH236" s="28"/>
      <c r="SZI236" s="28"/>
      <c r="SZJ236" s="28"/>
      <c r="SZK236" s="28"/>
      <c r="SZL236" s="28"/>
      <c r="SZM236" s="28"/>
      <c r="SZN236" s="28"/>
      <c r="SZO236" s="28"/>
      <c r="SZP236" s="28"/>
      <c r="SZQ236" s="28"/>
      <c r="SZR236" s="28"/>
      <c r="SZS236" s="28"/>
      <c r="SZT236" s="28"/>
      <c r="SZU236" s="28"/>
      <c r="SZV236" s="28"/>
      <c r="SZW236" s="28"/>
      <c r="SZX236" s="28"/>
      <c r="SZY236" s="28"/>
      <c r="SZZ236" s="28"/>
      <c r="TAA236" s="28"/>
      <c r="TAB236" s="28"/>
      <c r="TAC236" s="28"/>
      <c r="TAD236" s="28"/>
      <c r="TAE236" s="28"/>
      <c r="TAF236" s="28"/>
      <c r="TAG236" s="28"/>
      <c r="TAH236" s="28"/>
      <c r="TAI236" s="28"/>
      <c r="TAJ236" s="28"/>
      <c r="TAK236" s="28"/>
      <c r="TAL236" s="28"/>
      <c r="TAM236" s="28"/>
      <c r="TAN236" s="28"/>
      <c r="TAO236" s="28"/>
      <c r="TAP236" s="28"/>
      <c r="TAQ236" s="28"/>
      <c r="TAR236" s="28"/>
      <c r="TAS236" s="28"/>
      <c r="TAT236" s="28"/>
      <c r="TAU236" s="28"/>
      <c r="TAV236" s="28"/>
      <c r="TAW236" s="28"/>
      <c r="TAX236" s="28"/>
      <c r="TAY236" s="28"/>
      <c r="TAZ236" s="28"/>
      <c r="TBA236" s="28"/>
      <c r="TBB236" s="28"/>
      <c r="TBC236" s="28"/>
      <c r="TBD236" s="28"/>
      <c r="TBE236" s="28"/>
      <c r="TBF236" s="28"/>
      <c r="TBG236" s="28"/>
      <c r="TBH236" s="28"/>
      <c r="TBI236" s="28"/>
      <c r="TBJ236" s="28"/>
      <c r="TBK236" s="28"/>
      <c r="TBL236" s="28"/>
      <c r="TBM236" s="28"/>
      <c r="TBN236" s="28"/>
      <c r="TBO236" s="28"/>
      <c r="TBP236" s="28"/>
      <c r="TBQ236" s="28"/>
      <c r="TBR236" s="28"/>
      <c r="TBS236" s="28"/>
      <c r="TBT236" s="28"/>
      <c r="TBU236" s="28"/>
      <c r="TBV236" s="28"/>
      <c r="TBW236" s="28"/>
      <c r="TBX236" s="28"/>
      <c r="TBY236" s="28"/>
      <c r="TBZ236" s="28"/>
      <c r="TCA236" s="28"/>
      <c r="TCB236" s="28"/>
      <c r="TCC236" s="28"/>
      <c r="TCD236" s="28"/>
      <c r="TCE236" s="28"/>
      <c r="TCF236" s="28"/>
      <c r="TCG236" s="28"/>
      <c r="TCH236" s="28"/>
      <c r="TCI236" s="28"/>
      <c r="TCJ236" s="28"/>
      <c r="TCK236" s="28"/>
      <c r="TCL236" s="28"/>
      <c r="TCM236" s="28"/>
      <c r="TCN236" s="28"/>
      <c r="TCO236" s="28"/>
      <c r="TCP236" s="28"/>
      <c r="TCQ236" s="28"/>
      <c r="TCR236" s="28"/>
      <c r="TCS236" s="28"/>
      <c r="TCT236" s="28"/>
      <c r="TCU236" s="28"/>
      <c r="TCV236" s="28"/>
      <c r="TCW236" s="28"/>
      <c r="TCX236" s="28"/>
      <c r="TCY236" s="28"/>
      <c r="TCZ236" s="28"/>
      <c r="TDA236" s="28"/>
      <c r="TDB236" s="28"/>
      <c r="TDC236" s="28"/>
      <c r="TDD236" s="28"/>
      <c r="TDE236" s="28"/>
      <c r="TDF236" s="28"/>
      <c r="TDG236" s="28"/>
      <c r="TDH236" s="28"/>
      <c r="TDI236" s="28"/>
      <c r="TDJ236" s="28"/>
      <c r="TDK236" s="28"/>
      <c r="TDL236" s="28"/>
      <c r="TDM236" s="28"/>
      <c r="TDN236" s="28"/>
      <c r="TDO236" s="28"/>
      <c r="TDP236" s="28"/>
      <c r="TDQ236" s="28"/>
      <c r="TDR236" s="28"/>
      <c r="TDS236" s="28"/>
      <c r="TDT236" s="28"/>
      <c r="TDU236" s="28"/>
      <c r="TDV236" s="28"/>
      <c r="TDW236" s="28"/>
      <c r="TDX236" s="28"/>
      <c r="TDY236" s="28"/>
      <c r="TDZ236" s="28"/>
      <c r="TEA236" s="28"/>
      <c r="TEB236" s="28"/>
      <c r="TEC236" s="28"/>
      <c r="TED236" s="28"/>
      <c r="TEE236" s="28"/>
      <c r="TEF236" s="28"/>
      <c r="TEG236" s="28"/>
      <c r="TEH236" s="28"/>
      <c r="TEI236" s="28"/>
      <c r="TEJ236" s="28"/>
      <c r="TEK236" s="28"/>
      <c r="TEL236" s="28"/>
      <c r="TEM236" s="28"/>
      <c r="TEN236" s="28"/>
      <c r="TEO236" s="28"/>
      <c r="TEP236" s="28"/>
      <c r="TEQ236" s="28"/>
      <c r="TER236" s="28"/>
      <c r="TES236" s="28"/>
      <c r="TET236" s="28"/>
      <c r="TEU236" s="28"/>
      <c r="TEV236" s="28"/>
      <c r="TEW236" s="28"/>
      <c r="TEX236" s="28"/>
      <c r="TEY236" s="28"/>
      <c r="TEZ236" s="28"/>
      <c r="TFA236" s="28"/>
      <c r="TFB236" s="28"/>
      <c r="TFC236" s="28"/>
      <c r="TFD236" s="28"/>
      <c r="TFE236" s="28"/>
      <c r="TFF236" s="28"/>
      <c r="TFG236" s="28"/>
      <c r="TFH236" s="28"/>
      <c r="TFI236" s="28"/>
      <c r="TFJ236" s="28"/>
      <c r="TFK236" s="28"/>
      <c r="TFL236" s="28"/>
      <c r="TFM236" s="28"/>
      <c r="TFN236" s="28"/>
      <c r="TFO236" s="28"/>
      <c r="TFP236" s="28"/>
      <c r="TFQ236" s="28"/>
      <c r="TFR236" s="28"/>
      <c r="TFS236" s="28"/>
      <c r="TFT236" s="28"/>
      <c r="TFU236" s="28"/>
      <c r="TFV236" s="28"/>
      <c r="TFW236" s="28"/>
      <c r="TFX236" s="28"/>
      <c r="TFY236" s="28"/>
      <c r="TFZ236" s="28"/>
      <c r="TGA236" s="28"/>
      <c r="TGB236" s="28"/>
      <c r="TGC236" s="28"/>
      <c r="TGD236" s="28"/>
      <c r="TGE236" s="28"/>
      <c r="TGF236" s="28"/>
      <c r="TGG236" s="28"/>
      <c r="TGH236" s="28"/>
      <c r="TGI236" s="28"/>
      <c r="TGJ236" s="28"/>
      <c r="TGK236" s="28"/>
      <c r="TGL236" s="28"/>
      <c r="TGM236" s="28"/>
      <c r="TGN236" s="28"/>
      <c r="TGO236" s="28"/>
      <c r="TGP236" s="28"/>
      <c r="TGQ236" s="28"/>
      <c r="TGR236" s="28"/>
      <c r="TGS236" s="28"/>
      <c r="TGT236" s="28"/>
      <c r="TGU236" s="28"/>
      <c r="TGV236" s="28"/>
      <c r="TGW236" s="28"/>
      <c r="TGX236" s="28"/>
      <c r="TGY236" s="28"/>
      <c r="TGZ236" s="28"/>
      <c r="THA236" s="28"/>
      <c r="THB236" s="28"/>
      <c r="THC236" s="28"/>
      <c r="THD236" s="28"/>
      <c r="THE236" s="28"/>
      <c r="THF236" s="28"/>
      <c r="THG236" s="28"/>
      <c r="THH236" s="28"/>
      <c r="THI236" s="28"/>
      <c r="THJ236" s="28"/>
      <c r="THK236" s="28"/>
      <c r="THL236" s="28"/>
      <c r="THM236" s="28"/>
      <c r="THN236" s="28"/>
      <c r="THO236" s="28"/>
      <c r="THP236" s="28"/>
      <c r="THQ236" s="28"/>
      <c r="THR236" s="28"/>
      <c r="THS236" s="28"/>
      <c r="THT236" s="28"/>
      <c r="THU236" s="28"/>
      <c r="THV236" s="28"/>
      <c r="THW236" s="28"/>
      <c r="THX236" s="28"/>
      <c r="THY236" s="28"/>
      <c r="THZ236" s="28"/>
      <c r="TIA236" s="28"/>
      <c r="TIB236" s="28"/>
      <c r="TIC236" s="28"/>
      <c r="TID236" s="28"/>
      <c r="TIE236" s="28"/>
      <c r="TIF236" s="28"/>
      <c r="TIG236" s="28"/>
      <c r="TIH236" s="28"/>
      <c r="TII236" s="28"/>
      <c r="TIJ236" s="28"/>
      <c r="TIK236" s="28"/>
      <c r="TIL236" s="28"/>
      <c r="TIM236" s="28"/>
      <c r="TIN236" s="28"/>
      <c r="TIO236" s="28"/>
      <c r="TIP236" s="28"/>
      <c r="TIQ236" s="28"/>
      <c r="TIR236" s="28"/>
      <c r="TIS236" s="28"/>
      <c r="TIT236" s="28"/>
      <c r="TIU236" s="28"/>
      <c r="TIV236" s="28"/>
      <c r="TIW236" s="28"/>
      <c r="TIX236" s="28"/>
      <c r="TIY236" s="28"/>
      <c r="TIZ236" s="28"/>
      <c r="TJA236" s="28"/>
      <c r="TJB236" s="28"/>
      <c r="TJC236" s="28"/>
      <c r="TJD236" s="28"/>
      <c r="TJE236" s="28"/>
      <c r="TJF236" s="28"/>
      <c r="TJG236" s="28"/>
      <c r="TJH236" s="28"/>
      <c r="TJI236" s="28"/>
      <c r="TJJ236" s="28"/>
      <c r="TJK236" s="28"/>
      <c r="TJL236" s="28"/>
      <c r="TJM236" s="28"/>
      <c r="TJN236" s="28"/>
      <c r="TJO236" s="28"/>
      <c r="TJP236" s="28"/>
      <c r="TJQ236" s="28"/>
      <c r="TJR236" s="28"/>
      <c r="TJS236" s="28"/>
      <c r="TJT236" s="28"/>
      <c r="TJU236" s="28"/>
      <c r="TJV236" s="28"/>
      <c r="TJW236" s="28"/>
      <c r="TJX236" s="28"/>
      <c r="TJY236" s="28"/>
      <c r="TJZ236" s="28"/>
      <c r="TKA236" s="28"/>
      <c r="TKB236" s="28"/>
      <c r="TKC236" s="28"/>
      <c r="TKD236" s="28"/>
      <c r="TKE236" s="28"/>
      <c r="TKF236" s="28"/>
      <c r="TKG236" s="28"/>
      <c r="TKH236" s="28"/>
      <c r="TKI236" s="28"/>
      <c r="TKJ236" s="28"/>
      <c r="TKK236" s="28"/>
      <c r="TKL236" s="28"/>
      <c r="TKM236" s="28"/>
      <c r="TKN236" s="28"/>
      <c r="TKO236" s="28"/>
      <c r="TKP236" s="28"/>
      <c r="TKQ236" s="28"/>
      <c r="TKR236" s="28"/>
      <c r="TKS236" s="28"/>
      <c r="TKT236" s="28"/>
      <c r="TKU236" s="28"/>
      <c r="TKV236" s="28"/>
      <c r="TKW236" s="28"/>
      <c r="TKX236" s="28"/>
      <c r="TKY236" s="28"/>
      <c r="TKZ236" s="28"/>
      <c r="TLA236" s="28"/>
      <c r="TLB236" s="28"/>
      <c r="TLC236" s="28"/>
      <c r="TLD236" s="28"/>
      <c r="TLE236" s="28"/>
      <c r="TLF236" s="28"/>
      <c r="TLG236" s="28"/>
      <c r="TLH236" s="28"/>
      <c r="TLI236" s="28"/>
      <c r="TLJ236" s="28"/>
      <c r="TLK236" s="28"/>
      <c r="TLL236" s="28"/>
      <c r="TLM236" s="28"/>
      <c r="TLN236" s="28"/>
      <c r="TLO236" s="28"/>
      <c r="TLP236" s="28"/>
      <c r="TLQ236" s="28"/>
      <c r="TLR236" s="28"/>
      <c r="TLS236" s="28"/>
      <c r="TLT236" s="28"/>
      <c r="TLU236" s="28"/>
      <c r="TLV236" s="28"/>
      <c r="TLW236" s="28"/>
      <c r="TLX236" s="28"/>
      <c r="TLY236" s="28"/>
      <c r="TLZ236" s="28"/>
      <c r="TMA236" s="28"/>
      <c r="TMB236" s="28"/>
      <c r="TMC236" s="28"/>
      <c r="TMD236" s="28"/>
      <c r="TME236" s="28"/>
      <c r="TMF236" s="28"/>
      <c r="TMG236" s="28"/>
      <c r="TMH236" s="28"/>
      <c r="TMI236" s="28"/>
      <c r="TMJ236" s="28"/>
      <c r="TMK236" s="28"/>
      <c r="TML236" s="28"/>
      <c r="TMM236" s="28"/>
      <c r="TMN236" s="28"/>
      <c r="TMO236" s="28"/>
      <c r="TMP236" s="28"/>
      <c r="TMQ236" s="28"/>
      <c r="TMR236" s="28"/>
      <c r="TMS236" s="28"/>
      <c r="TMT236" s="28"/>
      <c r="TMU236" s="28"/>
      <c r="TMV236" s="28"/>
      <c r="TMW236" s="28"/>
      <c r="TMX236" s="28"/>
      <c r="TMY236" s="28"/>
      <c r="TMZ236" s="28"/>
      <c r="TNA236" s="28"/>
      <c r="TNB236" s="28"/>
      <c r="TNC236" s="28"/>
      <c r="TND236" s="28"/>
      <c r="TNE236" s="28"/>
      <c r="TNF236" s="28"/>
      <c r="TNG236" s="28"/>
      <c r="TNH236" s="28"/>
      <c r="TNI236" s="28"/>
      <c r="TNJ236" s="28"/>
      <c r="TNK236" s="28"/>
      <c r="TNL236" s="28"/>
      <c r="TNM236" s="28"/>
      <c r="TNN236" s="28"/>
      <c r="TNO236" s="28"/>
      <c r="TNP236" s="28"/>
      <c r="TNQ236" s="28"/>
      <c r="TNR236" s="28"/>
      <c r="TNS236" s="28"/>
      <c r="TNT236" s="28"/>
      <c r="TNU236" s="28"/>
      <c r="TNV236" s="28"/>
      <c r="TNW236" s="28"/>
      <c r="TNX236" s="28"/>
      <c r="TNY236" s="28"/>
      <c r="TNZ236" s="28"/>
      <c r="TOA236" s="28"/>
      <c r="TOB236" s="28"/>
      <c r="TOC236" s="28"/>
      <c r="TOD236" s="28"/>
      <c r="TOE236" s="28"/>
      <c r="TOF236" s="28"/>
      <c r="TOG236" s="28"/>
      <c r="TOH236" s="28"/>
      <c r="TOI236" s="28"/>
      <c r="TOJ236" s="28"/>
      <c r="TOK236" s="28"/>
      <c r="TOL236" s="28"/>
      <c r="TOM236" s="28"/>
      <c r="TON236" s="28"/>
      <c r="TOO236" s="28"/>
      <c r="TOP236" s="28"/>
      <c r="TOQ236" s="28"/>
      <c r="TOR236" s="28"/>
      <c r="TOS236" s="28"/>
      <c r="TOT236" s="28"/>
      <c r="TOU236" s="28"/>
      <c r="TOV236" s="28"/>
      <c r="TOW236" s="28"/>
      <c r="TOX236" s="28"/>
      <c r="TOY236" s="28"/>
      <c r="TOZ236" s="28"/>
      <c r="TPA236" s="28"/>
      <c r="TPB236" s="28"/>
      <c r="TPC236" s="28"/>
      <c r="TPD236" s="28"/>
      <c r="TPE236" s="28"/>
      <c r="TPF236" s="28"/>
      <c r="TPG236" s="28"/>
      <c r="TPH236" s="28"/>
      <c r="TPI236" s="28"/>
      <c r="TPJ236" s="28"/>
      <c r="TPK236" s="28"/>
      <c r="TPL236" s="28"/>
      <c r="TPM236" s="28"/>
      <c r="TPN236" s="28"/>
      <c r="TPO236" s="28"/>
      <c r="TPP236" s="28"/>
      <c r="TPQ236" s="28"/>
      <c r="TPR236" s="28"/>
      <c r="TPS236" s="28"/>
      <c r="TPT236" s="28"/>
      <c r="TPU236" s="28"/>
      <c r="TPV236" s="28"/>
      <c r="TPW236" s="28"/>
      <c r="TPX236" s="28"/>
      <c r="TPY236" s="28"/>
      <c r="TPZ236" s="28"/>
      <c r="TQA236" s="28"/>
      <c r="TQB236" s="28"/>
      <c r="TQC236" s="28"/>
      <c r="TQD236" s="28"/>
      <c r="TQE236" s="28"/>
      <c r="TQF236" s="28"/>
      <c r="TQG236" s="28"/>
      <c r="TQH236" s="28"/>
      <c r="TQI236" s="28"/>
      <c r="TQJ236" s="28"/>
      <c r="TQK236" s="28"/>
      <c r="TQL236" s="28"/>
      <c r="TQM236" s="28"/>
      <c r="TQN236" s="28"/>
      <c r="TQO236" s="28"/>
      <c r="TQP236" s="28"/>
      <c r="TQQ236" s="28"/>
      <c r="TQR236" s="28"/>
      <c r="TQS236" s="28"/>
      <c r="TQT236" s="28"/>
      <c r="TQU236" s="28"/>
      <c r="TQV236" s="28"/>
      <c r="TQW236" s="28"/>
      <c r="TQX236" s="28"/>
      <c r="TQY236" s="28"/>
      <c r="TQZ236" s="28"/>
      <c r="TRA236" s="28"/>
      <c r="TRB236" s="28"/>
      <c r="TRC236" s="28"/>
      <c r="TRD236" s="28"/>
      <c r="TRE236" s="28"/>
      <c r="TRF236" s="28"/>
      <c r="TRG236" s="28"/>
      <c r="TRH236" s="28"/>
      <c r="TRI236" s="28"/>
      <c r="TRJ236" s="28"/>
      <c r="TRK236" s="28"/>
      <c r="TRL236" s="28"/>
      <c r="TRM236" s="28"/>
      <c r="TRN236" s="28"/>
      <c r="TRO236" s="28"/>
      <c r="TRP236" s="28"/>
      <c r="TRQ236" s="28"/>
      <c r="TRR236" s="28"/>
      <c r="TRS236" s="28"/>
      <c r="TRT236" s="28"/>
      <c r="TRU236" s="28"/>
      <c r="TRV236" s="28"/>
      <c r="TRW236" s="28"/>
      <c r="TRX236" s="28"/>
      <c r="TRY236" s="28"/>
      <c r="TRZ236" s="28"/>
      <c r="TSA236" s="28"/>
      <c r="TSB236" s="28"/>
      <c r="TSC236" s="28"/>
      <c r="TSD236" s="28"/>
      <c r="TSE236" s="28"/>
      <c r="TSF236" s="28"/>
      <c r="TSG236" s="28"/>
      <c r="TSH236" s="28"/>
      <c r="TSI236" s="28"/>
      <c r="TSJ236" s="28"/>
      <c r="TSK236" s="28"/>
      <c r="TSL236" s="28"/>
      <c r="TSM236" s="28"/>
      <c r="TSN236" s="28"/>
      <c r="TSO236" s="28"/>
      <c r="TSP236" s="28"/>
      <c r="TSQ236" s="28"/>
      <c r="TSR236" s="28"/>
      <c r="TSS236" s="28"/>
      <c r="TST236" s="28"/>
      <c r="TSU236" s="28"/>
      <c r="TSV236" s="28"/>
      <c r="TSW236" s="28"/>
      <c r="TSX236" s="28"/>
      <c r="TSY236" s="28"/>
      <c r="TSZ236" s="28"/>
      <c r="TTA236" s="28"/>
      <c r="TTB236" s="28"/>
      <c r="TTC236" s="28"/>
      <c r="TTD236" s="28"/>
      <c r="TTE236" s="28"/>
      <c r="TTF236" s="28"/>
      <c r="TTG236" s="28"/>
      <c r="TTH236" s="28"/>
      <c r="TTI236" s="28"/>
      <c r="TTJ236" s="28"/>
      <c r="TTK236" s="28"/>
      <c r="TTL236" s="28"/>
      <c r="TTM236" s="28"/>
      <c r="TTN236" s="28"/>
      <c r="TTO236" s="28"/>
      <c r="TTP236" s="28"/>
      <c r="TTQ236" s="28"/>
      <c r="TTR236" s="28"/>
      <c r="TTS236" s="28"/>
      <c r="TTT236" s="28"/>
      <c r="TTU236" s="28"/>
      <c r="TTV236" s="28"/>
      <c r="TTW236" s="28"/>
      <c r="TTX236" s="28"/>
      <c r="TTY236" s="28"/>
      <c r="TTZ236" s="28"/>
      <c r="TUA236" s="28"/>
      <c r="TUB236" s="28"/>
      <c r="TUC236" s="28"/>
      <c r="TUD236" s="28"/>
      <c r="TUE236" s="28"/>
      <c r="TUF236" s="28"/>
      <c r="TUG236" s="28"/>
      <c r="TUH236" s="28"/>
      <c r="TUI236" s="28"/>
      <c r="TUJ236" s="28"/>
      <c r="TUK236" s="28"/>
      <c r="TUL236" s="28"/>
      <c r="TUM236" s="28"/>
      <c r="TUN236" s="28"/>
      <c r="TUO236" s="28"/>
      <c r="TUP236" s="28"/>
      <c r="TUQ236" s="28"/>
      <c r="TUR236" s="28"/>
      <c r="TUS236" s="28"/>
      <c r="TUT236" s="28"/>
      <c r="TUU236" s="28"/>
      <c r="TUV236" s="28"/>
      <c r="TUW236" s="28"/>
      <c r="TUX236" s="28"/>
      <c r="TUY236" s="28"/>
      <c r="TUZ236" s="28"/>
      <c r="TVA236" s="28"/>
      <c r="TVB236" s="28"/>
      <c r="TVC236" s="28"/>
      <c r="TVD236" s="28"/>
      <c r="TVE236" s="28"/>
      <c r="TVF236" s="28"/>
      <c r="TVG236" s="28"/>
      <c r="TVH236" s="28"/>
      <c r="TVI236" s="28"/>
      <c r="TVJ236" s="28"/>
      <c r="TVK236" s="28"/>
      <c r="TVL236" s="28"/>
      <c r="TVM236" s="28"/>
      <c r="TVN236" s="28"/>
      <c r="TVO236" s="28"/>
      <c r="TVP236" s="28"/>
      <c r="TVQ236" s="28"/>
      <c r="TVR236" s="28"/>
      <c r="TVS236" s="28"/>
      <c r="TVT236" s="28"/>
      <c r="TVU236" s="28"/>
      <c r="TVV236" s="28"/>
      <c r="TVW236" s="28"/>
      <c r="TVX236" s="28"/>
      <c r="TVY236" s="28"/>
      <c r="TVZ236" s="28"/>
      <c r="TWA236" s="28"/>
      <c r="TWB236" s="28"/>
      <c r="TWC236" s="28"/>
      <c r="TWD236" s="28"/>
      <c r="TWE236" s="28"/>
      <c r="TWF236" s="28"/>
      <c r="TWG236" s="28"/>
      <c r="TWH236" s="28"/>
      <c r="TWI236" s="28"/>
      <c r="TWJ236" s="28"/>
      <c r="TWK236" s="28"/>
      <c r="TWL236" s="28"/>
      <c r="TWM236" s="28"/>
      <c r="TWN236" s="28"/>
      <c r="TWO236" s="28"/>
      <c r="TWP236" s="28"/>
      <c r="TWQ236" s="28"/>
      <c r="TWR236" s="28"/>
      <c r="TWS236" s="28"/>
      <c r="TWT236" s="28"/>
      <c r="TWU236" s="28"/>
      <c r="TWV236" s="28"/>
      <c r="TWW236" s="28"/>
      <c r="TWX236" s="28"/>
      <c r="TWY236" s="28"/>
      <c r="TWZ236" s="28"/>
      <c r="TXA236" s="28"/>
      <c r="TXB236" s="28"/>
      <c r="TXC236" s="28"/>
      <c r="TXD236" s="28"/>
      <c r="TXE236" s="28"/>
      <c r="TXF236" s="28"/>
      <c r="TXG236" s="28"/>
      <c r="TXH236" s="28"/>
      <c r="TXI236" s="28"/>
      <c r="TXJ236" s="28"/>
      <c r="TXK236" s="28"/>
      <c r="TXL236" s="28"/>
      <c r="TXM236" s="28"/>
      <c r="TXN236" s="28"/>
      <c r="TXO236" s="28"/>
      <c r="TXP236" s="28"/>
      <c r="TXQ236" s="28"/>
      <c r="TXR236" s="28"/>
      <c r="TXS236" s="28"/>
      <c r="TXT236" s="28"/>
      <c r="TXU236" s="28"/>
      <c r="TXV236" s="28"/>
      <c r="TXW236" s="28"/>
      <c r="TXX236" s="28"/>
      <c r="TXY236" s="28"/>
      <c r="TXZ236" s="28"/>
      <c r="TYA236" s="28"/>
      <c r="TYB236" s="28"/>
      <c r="TYC236" s="28"/>
      <c r="TYD236" s="28"/>
      <c r="TYE236" s="28"/>
      <c r="TYF236" s="28"/>
      <c r="TYG236" s="28"/>
      <c r="TYH236" s="28"/>
      <c r="TYI236" s="28"/>
      <c r="TYJ236" s="28"/>
      <c r="TYK236" s="28"/>
      <c r="TYL236" s="28"/>
      <c r="TYM236" s="28"/>
      <c r="TYN236" s="28"/>
      <c r="TYO236" s="28"/>
      <c r="TYP236" s="28"/>
      <c r="TYQ236" s="28"/>
      <c r="TYR236" s="28"/>
      <c r="TYS236" s="28"/>
      <c r="TYT236" s="28"/>
      <c r="TYU236" s="28"/>
      <c r="TYV236" s="28"/>
      <c r="TYW236" s="28"/>
      <c r="TYX236" s="28"/>
      <c r="TYY236" s="28"/>
      <c r="TYZ236" s="28"/>
      <c r="TZA236" s="28"/>
      <c r="TZB236" s="28"/>
      <c r="TZC236" s="28"/>
      <c r="TZD236" s="28"/>
      <c r="TZE236" s="28"/>
      <c r="TZF236" s="28"/>
      <c r="TZG236" s="28"/>
      <c r="TZH236" s="28"/>
      <c r="TZI236" s="28"/>
      <c r="TZJ236" s="28"/>
      <c r="TZK236" s="28"/>
      <c r="TZL236" s="28"/>
      <c r="TZM236" s="28"/>
      <c r="TZN236" s="28"/>
      <c r="TZO236" s="28"/>
      <c r="TZP236" s="28"/>
      <c r="TZQ236" s="28"/>
      <c r="TZR236" s="28"/>
      <c r="TZS236" s="28"/>
      <c r="TZT236" s="28"/>
      <c r="TZU236" s="28"/>
      <c r="TZV236" s="28"/>
      <c r="TZW236" s="28"/>
      <c r="TZX236" s="28"/>
      <c r="TZY236" s="28"/>
      <c r="TZZ236" s="28"/>
      <c r="UAA236" s="28"/>
      <c r="UAB236" s="28"/>
      <c r="UAC236" s="28"/>
      <c r="UAD236" s="28"/>
      <c r="UAE236" s="28"/>
      <c r="UAF236" s="28"/>
      <c r="UAG236" s="28"/>
      <c r="UAH236" s="28"/>
      <c r="UAI236" s="28"/>
      <c r="UAJ236" s="28"/>
      <c r="UAK236" s="28"/>
      <c r="UAL236" s="28"/>
      <c r="UAM236" s="28"/>
      <c r="UAN236" s="28"/>
      <c r="UAO236" s="28"/>
      <c r="UAP236" s="28"/>
      <c r="UAQ236" s="28"/>
      <c r="UAR236" s="28"/>
      <c r="UAS236" s="28"/>
      <c r="UAT236" s="28"/>
      <c r="UAU236" s="28"/>
      <c r="UAV236" s="28"/>
      <c r="UAW236" s="28"/>
      <c r="UAX236" s="28"/>
      <c r="UAY236" s="28"/>
      <c r="UAZ236" s="28"/>
      <c r="UBA236" s="28"/>
      <c r="UBB236" s="28"/>
      <c r="UBC236" s="28"/>
      <c r="UBD236" s="28"/>
      <c r="UBE236" s="28"/>
      <c r="UBF236" s="28"/>
      <c r="UBG236" s="28"/>
      <c r="UBH236" s="28"/>
      <c r="UBI236" s="28"/>
      <c r="UBJ236" s="28"/>
      <c r="UBK236" s="28"/>
      <c r="UBL236" s="28"/>
      <c r="UBM236" s="28"/>
      <c r="UBN236" s="28"/>
      <c r="UBO236" s="28"/>
      <c r="UBP236" s="28"/>
      <c r="UBQ236" s="28"/>
      <c r="UBR236" s="28"/>
      <c r="UBS236" s="28"/>
      <c r="UBT236" s="28"/>
      <c r="UBU236" s="28"/>
      <c r="UBV236" s="28"/>
      <c r="UBW236" s="28"/>
      <c r="UBX236" s="28"/>
      <c r="UBY236" s="28"/>
      <c r="UBZ236" s="28"/>
      <c r="UCA236" s="28"/>
      <c r="UCB236" s="28"/>
      <c r="UCC236" s="28"/>
      <c r="UCD236" s="28"/>
      <c r="UCE236" s="28"/>
      <c r="UCF236" s="28"/>
      <c r="UCG236" s="28"/>
      <c r="UCH236" s="28"/>
      <c r="UCI236" s="28"/>
      <c r="UCJ236" s="28"/>
      <c r="UCK236" s="28"/>
      <c r="UCL236" s="28"/>
      <c r="UCM236" s="28"/>
      <c r="UCN236" s="28"/>
      <c r="UCO236" s="28"/>
      <c r="UCP236" s="28"/>
      <c r="UCQ236" s="28"/>
      <c r="UCR236" s="28"/>
      <c r="UCS236" s="28"/>
      <c r="UCT236" s="28"/>
      <c r="UCU236" s="28"/>
      <c r="UCV236" s="28"/>
      <c r="UCW236" s="28"/>
      <c r="UCX236" s="28"/>
      <c r="UCY236" s="28"/>
      <c r="UCZ236" s="28"/>
      <c r="UDA236" s="28"/>
      <c r="UDB236" s="28"/>
      <c r="UDC236" s="28"/>
      <c r="UDD236" s="28"/>
      <c r="UDE236" s="28"/>
      <c r="UDF236" s="28"/>
      <c r="UDG236" s="28"/>
      <c r="UDH236" s="28"/>
      <c r="UDI236" s="28"/>
      <c r="UDJ236" s="28"/>
      <c r="UDK236" s="28"/>
      <c r="UDL236" s="28"/>
      <c r="UDM236" s="28"/>
      <c r="UDN236" s="28"/>
      <c r="UDO236" s="28"/>
      <c r="UDP236" s="28"/>
      <c r="UDQ236" s="28"/>
      <c r="UDR236" s="28"/>
      <c r="UDS236" s="28"/>
      <c r="UDT236" s="28"/>
      <c r="UDU236" s="28"/>
      <c r="UDV236" s="28"/>
      <c r="UDW236" s="28"/>
      <c r="UDX236" s="28"/>
      <c r="UDY236" s="28"/>
      <c r="UDZ236" s="28"/>
      <c r="UEA236" s="28"/>
      <c r="UEB236" s="28"/>
      <c r="UEC236" s="28"/>
      <c r="UED236" s="28"/>
      <c r="UEE236" s="28"/>
      <c r="UEF236" s="28"/>
      <c r="UEG236" s="28"/>
      <c r="UEH236" s="28"/>
      <c r="UEI236" s="28"/>
      <c r="UEJ236" s="28"/>
      <c r="UEK236" s="28"/>
      <c r="UEL236" s="28"/>
      <c r="UEM236" s="28"/>
      <c r="UEN236" s="28"/>
      <c r="UEO236" s="28"/>
      <c r="UEP236" s="28"/>
      <c r="UEQ236" s="28"/>
      <c r="UER236" s="28"/>
      <c r="UES236" s="28"/>
      <c r="UET236" s="28"/>
      <c r="UEU236" s="28"/>
      <c r="UEV236" s="28"/>
      <c r="UEW236" s="28"/>
      <c r="UEX236" s="28"/>
      <c r="UEY236" s="28"/>
      <c r="UEZ236" s="28"/>
      <c r="UFA236" s="28"/>
      <c r="UFB236" s="28"/>
      <c r="UFC236" s="28"/>
      <c r="UFD236" s="28"/>
      <c r="UFE236" s="28"/>
      <c r="UFF236" s="28"/>
      <c r="UFG236" s="28"/>
      <c r="UFH236" s="28"/>
      <c r="UFI236" s="28"/>
      <c r="UFJ236" s="28"/>
      <c r="UFK236" s="28"/>
      <c r="UFL236" s="28"/>
      <c r="UFM236" s="28"/>
      <c r="UFN236" s="28"/>
      <c r="UFO236" s="28"/>
      <c r="UFP236" s="28"/>
      <c r="UFQ236" s="28"/>
      <c r="UFR236" s="28"/>
      <c r="UFS236" s="28"/>
      <c r="UFT236" s="28"/>
      <c r="UFU236" s="28"/>
      <c r="UFV236" s="28"/>
      <c r="UFW236" s="28"/>
      <c r="UFX236" s="28"/>
      <c r="UFY236" s="28"/>
      <c r="UFZ236" s="28"/>
      <c r="UGA236" s="28"/>
      <c r="UGB236" s="28"/>
      <c r="UGC236" s="28"/>
      <c r="UGD236" s="28"/>
      <c r="UGE236" s="28"/>
      <c r="UGF236" s="28"/>
      <c r="UGG236" s="28"/>
      <c r="UGH236" s="28"/>
      <c r="UGI236" s="28"/>
      <c r="UGJ236" s="28"/>
      <c r="UGK236" s="28"/>
      <c r="UGL236" s="28"/>
      <c r="UGM236" s="28"/>
      <c r="UGN236" s="28"/>
      <c r="UGO236" s="28"/>
      <c r="UGP236" s="28"/>
      <c r="UGQ236" s="28"/>
      <c r="UGR236" s="28"/>
      <c r="UGS236" s="28"/>
      <c r="UGT236" s="28"/>
      <c r="UGU236" s="28"/>
      <c r="UGV236" s="28"/>
      <c r="UGW236" s="28"/>
      <c r="UGX236" s="28"/>
      <c r="UGY236" s="28"/>
      <c r="UGZ236" s="28"/>
      <c r="UHA236" s="28"/>
      <c r="UHB236" s="28"/>
      <c r="UHC236" s="28"/>
      <c r="UHD236" s="28"/>
      <c r="UHE236" s="28"/>
      <c r="UHF236" s="28"/>
      <c r="UHG236" s="28"/>
      <c r="UHH236" s="28"/>
      <c r="UHI236" s="28"/>
      <c r="UHJ236" s="28"/>
      <c r="UHK236" s="28"/>
      <c r="UHL236" s="28"/>
      <c r="UHM236" s="28"/>
      <c r="UHN236" s="28"/>
      <c r="UHO236" s="28"/>
      <c r="UHP236" s="28"/>
      <c r="UHQ236" s="28"/>
      <c r="UHR236" s="28"/>
      <c r="UHS236" s="28"/>
      <c r="UHT236" s="28"/>
      <c r="UHU236" s="28"/>
      <c r="UHV236" s="28"/>
      <c r="UHW236" s="28"/>
      <c r="UHX236" s="28"/>
      <c r="UHY236" s="28"/>
      <c r="UHZ236" s="28"/>
      <c r="UIA236" s="28"/>
      <c r="UIB236" s="28"/>
      <c r="UIC236" s="28"/>
      <c r="UID236" s="28"/>
      <c r="UIE236" s="28"/>
      <c r="UIF236" s="28"/>
      <c r="UIG236" s="28"/>
      <c r="UIH236" s="28"/>
      <c r="UII236" s="28"/>
      <c r="UIJ236" s="28"/>
      <c r="UIK236" s="28"/>
      <c r="UIL236" s="28"/>
      <c r="UIM236" s="28"/>
      <c r="UIN236" s="28"/>
      <c r="UIO236" s="28"/>
      <c r="UIP236" s="28"/>
      <c r="UIQ236" s="28"/>
      <c r="UIR236" s="28"/>
      <c r="UIS236" s="28"/>
      <c r="UIT236" s="28"/>
      <c r="UIU236" s="28"/>
      <c r="UIV236" s="28"/>
      <c r="UIW236" s="28"/>
      <c r="UIX236" s="28"/>
      <c r="UIY236" s="28"/>
      <c r="UIZ236" s="28"/>
      <c r="UJA236" s="28"/>
      <c r="UJB236" s="28"/>
      <c r="UJC236" s="28"/>
      <c r="UJD236" s="28"/>
      <c r="UJE236" s="28"/>
      <c r="UJF236" s="28"/>
      <c r="UJG236" s="28"/>
      <c r="UJH236" s="28"/>
      <c r="UJI236" s="28"/>
      <c r="UJJ236" s="28"/>
      <c r="UJK236" s="28"/>
      <c r="UJL236" s="28"/>
      <c r="UJM236" s="28"/>
      <c r="UJN236" s="28"/>
      <c r="UJO236" s="28"/>
      <c r="UJP236" s="28"/>
      <c r="UJQ236" s="28"/>
      <c r="UJR236" s="28"/>
      <c r="UJS236" s="28"/>
      <c r="UJT236" s="28"/>
      <c r="UJU236" s="28"/>
      <c r="UJV236" s="28"/>
      <c r="UJW236" s="28"/>
      <c r="UJX236" s="28"/>
      <c r="UJY236" s="28"/>
      <c r="UJZ236" s="28"/>
      <c r="UKA236" s="28"/>
      <c r="UKB236" s="28"/>
      <c r="UKC236" s="28"/>
      <c r="UKD236" s="28"/>
      <c r="UKE236" s="28"/>
      <c r="UKF236" s="28"/>
      <c r="UKG236" s="28"/>
      <c r="UKH236" s="28"/>
      <c r="UKI236" s="28"/>
      <c r="UKJ236" s="28"/>
      <c r="UKK236" s="28"/>
      <c r="UKL236" s="28"/>
      <c r="UKM236" s="28"/>
      <c r="UKN236" s="28"/>
      <c r="UKO236" s="28"/>
      <c r="UKP236" s="28"/>
      <c r="UKQ236" s="28"/>
      <c r="UKR236" s="28"/>
      <c r="UKS236" s="28"/>
      <c r="UKT236" s="28"/>
      <c r="UKU236" s="28"/>
      <c r="UKV236" s="28"/>
      <c r="UKW236" s="28"/>
      <c r="UKX236" s="28"/>
      <c r="UKY236" s="28"/>
      <c r="UKZ236" s="28"/>
      <c r="ULA236" s="28"/>
      <c r="ULB236" s="28"/>
      <c r="ULC236" s="28"/>
      <c r="ULD236" s="28"/>
      <c r="ULE236" s="28"/>
      <c r="ULF236" s="28"/>
      <c r="ULG236" s="28"/>
      <c r="ULH236" s="28"/>
      <c r="ULI236" s="28"/>
      <c r="ULJ236" s="28"/>
      <c r="ULK236" s="28"/>
      <c r="ULL236" s="28"/>
      <c r="ULM236" s="28"/>
      <c r="ULN236" s="28"/>
      <c r="ULO236" s="28"/>
      <c r="ULP236" s="28"/>
      <c r="ULQ236" s="28"/>
      <c r="ULR236" s="28"/>
      <c r="ULS236" s="28"/>
      <c r="ULT236" s="28"/>
      <c r="ULU236" s="28"/>
      <c r="ULV236" s="28"/>
      <c r="ULW236" s="28"/>
      <c r="ULX236" s="28"/>
      <c r="ULY236" s="28"/>
      <c r="ULZ236" s="28"/>
      <c r="UMA236" s="28"/>
      <c r="UMB236" s="28"/>
      <c r="UMC236" s="28"/>
      <c r="UMD236" s="28"/>
      <c r="UME236" s="28"/>
      <c r="UMF236" s="28"/>
      <c r="UMG236" s="28"/>
      <c r="UMH236" s="28"/>
      <c r="UMI236" s="28"/>
      <c r="UMJ236" s="28"/>
      <c r="UMK236" s="28"/>
      <c r="UML236" s="28"/>
      <c r="UMM236" s="28"/>
      <c r="UMN236" s="28"/>
      <c r="UMO236" s="28"/>
      <c r="UMP236" s="28"/>
      <c r="UMQ236" s="28"/>
      <c r="UMR236" s="28"/>
      <c r="UMS236" s="28"/>
      <c r="UMT236" s="28"/>
      <c r="UMU236" s="28"/>
      <c r="UMV236" s="28"/>
      <c r="UMW236" s="28"/>
      <c r="UMX236" s="28"/>
      <c r="UMY236" s="28"/>
      <c r="UMZ236" s="28"/>
      <c r="UNA236" s="28"/>
      <c r="UNB236" s="28"/>
      <c r="UNC236" s="28"/>
      <c r="UND236" s="28"/>
      <c r="UNE236" s="28"/>
      <c r="UNF236" s="28"/>
      <c r="UNG236" s="28"/>
      <c r="UNH236" s="28"/>
      <c r="UNI236" s="28"/>
      <c r="UNJ236" s="28"/>
      <c r="UNK236" s="28"/>
      <c r="UNL236" s="28"/>
      <c r="UNM236" s="28"/>
      <c r="UNN236" s="28"/>
      <c r="UNO236" s="28"/>
      <c r="UNP236" s="28"/>
      <c r="UNQ236" s="28"/>
      <c r="UNR236" s="28"/>
      <c r="UNS236" s="28"/>
      <c r="UNT236" s="28"/>
      <c r="UNU236" s="28"/>
      <c r="UNV236" s="28"/>
      <c r="UNW236" s="28"/>
      <c r="UNX236" s="28"/>
      <c r="UNY236" s="28"/>
      <c r="UNZ236" s="28"/>
      <c r="UOA236" s="28"/>
      <c r="UOB236" s="28"/>
      <c r="UOC236" s="28"/>
      <c r="UOD236" s="28"/>
      <c r="UOE236" s="28"/>
      <c r="UOF236" s="28"/>
      <c r="UOG236" s="28"/>
      <c r="UOH236" s="28"/>
      <c r="UOI236" s="28"/>
      <c r="UOJ236" s="28"/>
      <c r="UOK236" s="28"/>
      <c r="UOL236" s="28"/>
      <c r="UOM236" s="28"/>
      <c r="UON236" s="28"/>
      <c r="UOO236" s="28"/>
      <c r="UOP236" s="28"/>
      <c r="UOQ236" s="28"/>
      <c r="UOR236" s="28"/>
      <c r="UOS236" s="28"/>
      <c r="UOT236" s="28"/>
      <c r="UOU236" s="28"/>
      <c r="UOV236" s="28"/>
      <c r="UOW236" s="28"/>
      <c r="UOX236" s="28"/>
      <c r="UOY236" s="28"/>
      <c r="UOZ236" s="28"/>
      <c r="UPA236" s="28"/>
      <c r="UPB236" s="28"/>
      <c r="UPC236" s="28"/>
      <c r="UPD236" s="28"/>
      <c r="UPE236" s="28"/>
      <c r="UPF236" s="28"/>
      <c r="UPG236" s="28"/>
      <c r="UPH236" s="28"/>
      <c r="UPI236" s="28"/>
      <c r="UPJ236" s="28"/>
      <c r="UPK236" s="28"/>
      <c r="UPL236" s="28"/>
      <c r="UPM236" s="28"/>
      <c r="UPN236" s="28"/>
      <c r="UPO236" s="28"/>
      <c r="UPP236" s="28"/>
      <c r="UPQ236" s="28"/>
      <c r="UPR236" s="28"/>
      <c r="UPS236" s="28"/>
      <c r="UPT236" s="28"/>
      <c r="UPU236" s="28"/>
      <c r="UPV236" s="28"/>
      <c r="UPW236" s="28"/>
      <c r="UPX236" s="28"/>
      <c r="UPY236" s="28"/>
      <c r="UPZ236" s="28"/>
      <c r="UQA236" s="28"/>
      <c r="UQB236" s="28"/>
      <c r="UQC236" s="28"/>
      <c r="UQD236" s="28"/>
      <c r="UQE236" s="28"/>
      <c r="UQF236" s="28"/>
      <c r="UQG236" s="28"/>
      <c r="UQH236" s="28"/>
      <c r="UQI236" s="28"/>
      <c r="UQJ236" s="28"/>
      <c r="UQK236" s="28"/>
      <c r="UQL236" s="28"/>
      <c r="UQM236" s="28"/>
      <c r="UQN236" s="28"/>
      <c r="UQO236" s="28"/>
      <c r="UQP236" s="28"/>
      <c r="UQQ236" s="28"/>
      <c r="UQR236" s="28"/>
      <c r="UQS236" s="28"/>
      <c r="UQT236" s="28"/>
      <c r="UQU236" s="28"/>
      <c r="UQV236" s="28"/>
      <c r="UQW236" s="28"/>
      <c r="UQX236" s="28"/>
      <c r="UQY236" s="28"/>
      <c r="UQZ236" s="28"/>
      <c r="URA236" s="28"/>
      <c r="URB236" s="28"/>
      <c r="URC236" s="28"/>
      <c r="URD236" s="28"/>
      <c r="URE236" s="28"/>
      <c r="URF236" s="28"/>
      <c r="URG236" s="28"/>
      <c r="URH236" s="28"/>
      <c r="URI236" s="28"/>
      <c r="URJ236" s="28"/>
      <c r="URK236" s="28"/>
      <c r="URL236" s="28"/>
      <c r="URM236" s="28"/>
      <c r="URN236" s="28"/>
      <c r="URO236" s="28"/>
      <c r="URP236" s="28"/>
      <c r="URQ236" s="28"/>
      <c r="URR236" s="28"/>
      <c r="URS236" s="28"/>
      <c r="URT236" s="28"/>
      <c r="URU236" s="28"/>
      <c r="URV236" s="28"/>
      <c r="URW236" s="28"/>
      <c r="URX236" s="28"/>
      <c r="URY236" s="28"/>
      <c r="URZ236" s="28"/>
      <c r="USA236" s="28"/>
      <c r="USB236" s="28"/>
      <c r="USC236" s="28"/>
      <c r="USD236" s="28"/>
      <c r="USE236" s="28"/>
      <c r="USF236" s="28"/>
      <c r="USG236" s="28"/>
      <c r="USH236" s="28"/>
      <c r="USI236" s="28"/>
      <c r="USJ236" s="28"/>
      <c r="USK236" s="28"/>
      <c r="USL236" s="28"/>
      <c r="USM236" s="28"/>
      <c r="USN236" s="28"/>
      <c r="USO236" s="28"/>
      <c r="USP236" s="28"/>
      <c r="USQ236" s="28"/>
      <c r="USR236" s="28"/>
      <c r="USS236" s="28"/>
      <c r="UST236" s="28"/>
      <c r="USU236" s="28"/>
      <c r="USV236" s="28"/>
      <c r="USW236" s="28"/>
      <c r="USX236" s="28"/>
      <c r="USY236" s="28"/>
      <c r="USZ236" s="28"/>
      <c r="UTA236" s="28"/>
      <c r="UTB236" s="28"/>
      <c r="UTC236" s="28"/>
      <c r="UTD236" s="28"/>
      <c r="UTE236" s="28"/>
      <c r="UTF236" s="28"/>
      <c r="UTG236" s="28"/>
      <c r="UTH236" s="28"/>
      <c r="UTI236" s="28"/>
      <c r="UTJ236" s="28"/>
      <c r="UTK236" s="28"/>
      <c r="UTL236" s="28"/>
      <c r="UTM236" s="28"/>
      <c r="UTN236" s="28"/>
      <c r="UTO236" s="28"/>
      <c r="UTP236" s="28"/>
      <c r="UTQ236" s="28"/>
      <c r="UTR236" s="28"/>
      <c r="UTS236" s="28"/>
      <c r="UTT236" s="28"/>
      <c r="UTU236" s="28"/>
      <c r="UTV236" s="28"/>
      <c r="UTW236" s="28"/>
      <c r="UTX236" s="28"/>
      <c r="UTY236" s="28"/>
      <c r="UTZ236" s="28"/>
      <c r="UUA236" s="28"/>
      <c r="UUB236" s="28"/>
      <c r="UUC236" s="28"/>
      <c r="UUD236" s="28"/>
      <c r="UUE236" s="28"/>
      <c r="UUF236" s="28"/>
      <c r="UUG236" s="28"/>
      <c r="UUH236" s="28"/>
      <c r="UUI236" s="28"/>
      <c r="UUJ236" s="28"/>
      <c r="UUK236" s="28"/>
      <c r="UUL236" s="28"/>
      <c r="UUM236" s="28"/>
      <c r="UUN236" s="28"/>
      <c r="UUO236" s="28"/>
      <c r="UUP236" s="28"/>
      <c r="UUQ236" s="28"/>
      <c r="UUR236" s="28"/>
      <c r="UUS236" s="28"/>
      <c r="UUT236" s="28"/>
      <c r="UUU236" s="28"/>
      <c r="UUV236" s="28"/>
      <c r="UUW236" s="28"/>
      <c r="UUX236" s="28"/>
      <c r="UUY236" s="28"/>
      <c r="UUZ236" s="28"/>
      <c r="UVA236" s="28"/>
      <c r="UVB236" s="28"/>
      <c r="UVC236" s="28"/>
      <c r="UVD236" s="28"/>
      <c r="UVE236" s="28"/>
      <c r="UVF236" s="28"/>
      <c r="UVG236" s="28"/>
      <c r="UVH236" s="28"/>
      <c r="UVI236" s="28"/>
      <c r="UVJ236" s="28"/>
      <c r="UVK236" s="28"/>
      <c r="UVL236" s="28"/>
      <c r="UVM236" s="28"/>
      <c r="UVN236" s="28"/>
      <c r="UVO236" s="28"/>
      <c r="UVP236" s="28"/>
      <c r="UVQ236" s="28"/>
      <c r="UVR236" s="28"/>
      <c r="UVS236" s="28"/>
      <c r="UVT236" s="28"/>
      <c r="UVU236" s="28"/>
      <c r="UVV236" s="28"/>
      <c r="UVW236" s="28"/>
      <c r="UVX236" s="28"/>
      <c r="UVY236" s="28"/>
      <c r="UVZ236" s="28"/>
      <c r="UWA236" s="28"/>
      <c r="UWB236" s="28"/>
      <c r="UWC236" s="28"/>
      <c r="UWD236" s="28"/>
      <c r="UWE236" s="28"/>
      <c r="UWF236" s="28"/>
      <c r="UWG236" s="28"/>
      <c r="UWH236" s="28"/>
      <c r="UWI236" s="28"/>
      <c r="UWJ236" s="28"/>
      <c r="UWK236" s="28"/>
      <c r="UWL236" s="28"/>
      <c r="UWM236" s="28"/>
      <c r="UWN236" s="28"/>
      <c r="UWO236" s="28"/>
      <c r="UWP236" s="28"/>
      <c r="UWQ236" s="28"/>
      <c r="UWR236" s="28"/>
      <c r="UWS236" s="28"/>
      <c r="UWT236" s="28"/>
      <c r="UWU236" s="28"/>
      <c r="UWV236" s="28"/>
      <c r="UWW236" s="28"/>
      <c r="UWX236" s="28"/>
      <c r="UWY236" s="28"/>
      <c r="UWZ236" s="28"/>
      <c r="UXA236" s="28"/>
      <c r="UXB236" s="28"/>
      <c r="UXC236" s="28"/>
      <c r="UXD236" s="28"/>
      <c r="UXE236" s="28"/>
      <c r="UXF236" s="28"/>
      <c r="UXG236" s="28"/>
      <c r="UXH236" s="28"/>
      <c r="UXI236" s="28"/>
      <c r="UXJ236" s="28"/>
      <c r="UXK236" s="28"/>
      <c r="UXL236" s="28"/>
      <c r="UXM236" s="28"/>
      <c r="UXN236" s="28"/>
      <c r="UXO236" s="28"/>
      <c r="UXP236" s="28"/>
      <c r="UXQ236" s="28"/>
      <c r="UXR236" s="28"/>
      <c r="UXS236" s="28"/>
      <c r="UXT236" s="28"/>
      <c r="UXU236" s="28"/>
      <c r="UXV236" s="28"/>
      <c r="UXW236" s="28"/>
      <c r="UXX236" s="28"/>
      <c r="UXY236" s="28"/>
      <c r="UXZ236" s="28"/>
      <c r="UYA236" s="28"/>
      <c r="UYB236" s="28"/>
      <c r="UYC236" s="28"/>
      <c r="UYD236" s="28"/>
      <c r="UYE236" s="28"/>
      <c r="UYF236" s="28"/>
      <c r="UYG236" s="28"/>
      <c r="UYH236" s="28"/>
      <c r="UYI236" s="28"/>
      <c r="UYJ236" s="28"/>
      <c r="UYK236" s="28"/>
      <c r="UYL236" s="28"/>
      <c r="UYM236" s="28"/>
      <c r="UYN236" s="28"/>
      <c r="UYO236" s="28"/>
      <c r="UYP236" s="28"/>
      <c r="UYQ236" s="28"/>
      <c r="UYR236" s="28"/>
      <c r="UYS236" s="28"/>
      <c r="UYT236" s="28"/>
      <c r="UYU236" s="28"/>
      <c r="UYV236" s="28"/>
      <c r="UYW236" s="28"/>
      <c r="UYX236" s="28"/>
      <c r="UYY236" s="28"/>
      <c r="UYZ236" s="28"/>
      <c r="UZA236" s="28"/>
      <c r="UZB236" s="28"/>
      <c r="UZC236" s="28"/>
      <c r="UZD236" s="28"/>
      <c r="UZE236" s="28"/>
      <c r="UZF236" s="28"/>
      <c r="UZG236" s="28"/>
      <c r="UZH236" s="28"/>
      <c r="UZI236" s="28"/>
      <c r="UZJ236" s="28"/>
      <c r="UZK236" s="28"/>
      <c r="UZL236" s="28"/>
      <c r="UZM236" s="28"/>
      <c r="UZN236" s="28"/>
      <c r="UZO236" s="28"/>
      <c r="UZP236" s="28"/>
      <c r="UZQ236" s="28"/>
      <c r="UZR236" s="28"/>
      <c r="UZS236" s="28"/>
      <c r="UZT236" s="28"/>
      <c r="UZU236" s="28"/>
      <c r="UZV236" s="28"/>
      <c r="UZW236" s="28"/>
      <c r="UZX236" s="28"/>
      <c r="UZY236" s="28"/>
      <c r="UZZ236" s="28"/>
      <c r="VAA236" s="28"/>
      <c r="VAB236" s="28"/>
      <c r="VAC236" s="28"/>
      <c r="VAD236" s="28"/>
      <c r="VAE236" s="28"/>
      <c r="VAF236" s="28"/>
      <c r="VAG236" s="28"/>
      <c r="VAH236" s="28"/>
      <c r="VAI236" s="28"/>
      <c r="VAJ236" s="28"/>
      <c r="VAK236" s="28"/>
      <c r="VAL236" s="28"/>
      <c r="VAM236" s="28"/>
      <c r="VAN236" s="28"/>
      <c r="VAO236" s="28"/>
      <c r="VAP236" s="28"/>
      <c r="VAQ236" s="28"/>
      <c r="VAR236" s="28"/>
      <c r="VAS236" s="28"/>
      <c r="VAT236" s="28"/>
      <c r="VAU236" s="28"/>
      <c r="VAV236" s="28"/>
      <c r="VAW236" s="28"/>
      <c r="VAX236" s="28"/>
      <c r="VAY236" s="28"/>
      <c r="VAZ236" s="28"/>
      <c r="VBA236" s="28"/>
      <c r="VBB236" s="28"/>
      <c r="VBC236" s="28"/>
      <c r="VBD236" s="28"/>
      <c r="VBE236" s="28"/>
      <c r="VBF236" s="28"/>
      <c r="VBG236" s="28"/>
      <c r="VBH236" s="28"/>
      <c r="VBI236" s="28"/>
      <c r="VBJ236" s="28"/>
      <c r="VBK236" s="28"/>
      <c r="VBL236" s="28"/>
      <c r="VBM236" s="28"/>
      <c r="VBN236" s="28"/>
      <c r="VBO236" s="28"/>
      <c r="VBP236" s="28"/>
      <c r="VBQ236" s="28"/>
      <c r="VBR236" s="28"/>
      <c r="VBS236" s="28"/>
      <c r="VBT236" s="28"/>
      <c r="VBU236" s="28"/>
      <c r="VBV236" s="28"/>
      <c r="VBW236" s="28"/>
      <c r="VBX236" s="28"/>
      <c r="VBY236" s="28"/>
      <c r="VBZ236" s="28"/>
      <c r="VCA236" s="28"/>
      <c r="VCB236" s="28"/>
      <c r="VCC236" s="28"/>
      <c r="VCD236" s="28"/>
      <c r="VCE236" s="28"/>
      <c r="VCF236" s="28"/>
      <c r="VCG236" s="28"/>
      <c r="VCH236" s="28"/>
      <c r="VCI236" s="28"/>
      <c r="VCJ236" s="28"/>
      <c r="VCK236" s="28"/>
      <c r="VCL236" s="28"/>
      <c r="VCM236" s="28"/>
      <c r="VCN236" s="28"/>
      <c r="VCO236" s="28"/>
      <c r="VCP236" s="28"/>
      <c r="VCQ236" s="28"/>
      <c r="VCR236" s="28"/>
      <c r="VCS236" s="28"/>
      <c r="VCT236" s="28"/>
      <c r="VCU236" s="28"/>
      <c r="VCV236" s="28"/>
      <c r="VCW236" s="28"/>
      <c r="VCX236" s="28"/>
      <c r="VCY236" s="28"/>
      <c r="VCZ236" s="28"/>
      <c r="VDA236" s="28"/>
      <c r="VDB236" s="28"/>
      <c r="VDC236" s="28"/>
      <c r="VDD236" s="28"/>
      <c r="VDE236" s="28"/>
      <c r="VDF236" s="28"/>
      <c r="VDG236" s="28"/>
      <c r="VDH236" s="28"/>
      <c r="VDI236" s="28"/>
      <c r="VDJ236" s="28"/>
      <c r="VDK236" s="28"/>
      <c r="VDL236" s="28"/>
      <c r="VDM236" s="28"/>
      <c r="VDN236" s="28"/>
      <c r="VDO236" s="28"/>
      <c r="VDP236" s="28"/>
      <c r="VDQ236" s="28"/>
      <c r="VDR236" s="28"/>
      <c r="VDS236" s="28"/>
      <c r="VDT236" s="28"/>
      <c r="VDU236" s="28"/>
      <c r="VDV236" s="28"/>
      <c r="VDW236" s="28"/>
      <c r="VDX236" s="28"/>
      <c r="VDY236" s="28"/>
      <c r="VDZ236" s="28"/>
      <c r="VEA236" s="28"/>
      <c r="VEB236" s="28"/>
      <c r="VEC236" s="28"/>
      <c r="VED236" s="28"/>
      <c r="VEE236" s="28"/>
      <c r="VEF236" s="28"/>
      <c r="VEG236" s="28"/>
      <c r="VEH236" s="28"/>
      <c r="VEI236" s="28"/>
      <c r="VEJ236" s="28"/>
      <c r="VEK236" s="28"/>
      <c r="VEL236" s="28"/>
      <c r="VEM236" s="28"/>
      <c r="VEN236" s="28"/>
      <c r="VEO236" s="28"/>
      <c r="VEP236" s="28"/>
      <c r="VEQ236" s="28"/>
      <c r="VER236" s="28"/>
      <c r="VES236" s="28"/>
      <c r="VET236" s="28"/>
      <c r="VEU236" s="28"/>
      <c r="VEV236" s="28"/>
      <c r="VEW236" s="28"/>
      <c r="VEX236" s="28"/>
      <c r="VEY236" s="28"/>
      <c r="VEZ236" s="28"/>
      <c r="VFA236" s="28"/>
      <c r="VFB236" s="28"/>
      <c r="VFC236" s="28"/>
      <c r="VFD236" s="28"/>
      <c r="VFE236" s="28"/>
      <c r="VFF236" s="28"/>
      <c r="VFG236" s="28"/>
      <c r="VFH236" s="28"/>
      <c r="VFI236" s="28"/>
      <c r="VFJ236" s="28"/>
      <c r="VFK236" s="28"/>
      <c r="VFL236" s="28"/>
      <c r="VFM236" s="28"/>
      <c r="VFN236" s="28"/>
      <c r="VFO236" s="28"/>
      <c r="VFP236" s="28"/>
      <c r="VFQ236" s="28"/>
      <c r="VFR236" s="28"/>
      <c r="VFS236" s="28"/>
      <c r="VFT236" s="28"/>
      <c r="VFU236" s="28"/>
      <c r="VFV236" s="28"/>
      <c r="VFW236" s="28"/>
      <c r="VFX236" s="28"/>
      <c r="VFY236" s="28"/>
      <c r="VFZ236" s="28"/>
      <c r="VGA236" s="28"/>
      <c r="VGB236" s="28"/>
      <c r="VGC236" s="28"/>
      <c r="VGD236" s="28"/>
      <c r="VGE236" s="28"/>
      <c r="VGF236" s="28"/>
      <c r="VGG236" s="28"/>
      <c r="VGH236" s="28"/>
      <c r="VGI236" s="28"/>
      <c r="VGJ236" s="28"/>
      <c r="VGK236" s="28"/>
      <c r="VGL236" s="28"/>
      <c r="VGM236" s="28"/>
      <c r="VGN236" s="28"/>
      <c r="VGO236" s="28"/>
      <c r="VGP236" s="28"/>
      <c r="VGQ236" s="28"/>
      <c r="VGR236" s="28"/>
      <c r="VGS236" s="28"/>
      <c r="VGT236" s="28"/>
      <c r="VGU236" s="28"/>
      <c r="VGV236" s="28"/>
      <c r="VGW236" s="28"/>
      <c r="VGX236" s="28"/>
      <c r="VGY236" s="28"/>
      <c r="VGZ236" s="28"/>
      <c r="VHA236" s="28"/>
      <c r="VHB236" s="28"/>
      <c r="VHC236" s="28"/>
      <c r="VHD236" s="28"/>
      <c r="VHE236" s="28"/>
      <c r="VHF236" s="28"/>
      <c r="VHG236" s="28"/>
      <c r="VHH236" s="28"/>
      <c r="VHI236" s="28"/>
      <c r="VHJ236" s="28"/>
      <c r="VHK236" s="28"/>
      <c r="VHL236" s="28"/>
      <c r="VHM236" s="28"/>
      <c r="VHN236" s="28"/>
      <c r="VHO236" s="28"/>
      <c r="VHP236" s="28"/>
      <c r="VHQ236" s="28"/>
      <c r="VHR236" s="28"/>
      <c r="VHS236" s="28"/>
      <c r="VHT236" s="28"/>
      <c r="VHU236" s="28"/>
      <c r="VHV236" s="28"/>
      <c r="VHW236" s="28"/>
      <c r="VHX236" s="28"/>
      <c r="VHY236" s="28"/>
      <c r="VHZ236" s="28"/>
      <c r="VIA236" s="28"/>
      <c r="VIB236" s="28"/>
      <c r="VIC236" s="28"/>
      <c r="VID236" s="28"/>
      <c r="VIE236" s="28"/>
      <c r="VIF236" s="28"/>
      <c r="VIG236" s="28"/>
      <c r="VIH236" s="28"/>
      <c r="VII236" s="28"/>
      <c r="VIJ236" s="28"/>
      <c r="VIK236" s="28"/>
      <c r="VIL236" s="28"/>
      <c r="VIM236" s="28"/>
      <c r="VIN236" s="28"/>
      <c r="VIO236" s="28"/>
      <c r="VIP236" s="28"/>
      <c r="VIQ236" s="28"/>
      <c r="VIR236" s="28"/>
      <c r="VIS236" s="28"/>
      <c r="VIT236" s="28"/>
      <c r="VIU236" s="28"/>
      <c r="VIV236" s="28"/>
      <c r="VIW236" s="28"/>
      <c r="VIX236" s="28"/>
      <c r="VIY236" s="28"/>
      <c r="VIZ236" s="28"/>
      <c r="VJA236" s="28"/>
      <c r="VJB236" s="28"/>
      <c r="VJC236" s="28"/>
      <c r="VJD236" s="28"/>
      <c r="VJE236" s="28"/>
      <c r="VJF236" s="28"/>
      <c r="VJG236" s="28"/>
      <c r="VJH236" s="28"/>
      <c r="VJI236" s="28"/>
      <c r="VJJ236" s="28"/>
      <c r="VJK236" s="28"/>
      <c r="VJL236" s="28"/>
      <c r="VJM236" s="28"/>
      <c r="VJN236" s="28"/>
      <c r="VJO236" s="28"/>
      <c r="VJP236" s="28"/>
      <c r="VJQ236" s="28"/>
      <c r="VJR236" s="28"/>
      <c r="VJS236" s="28"/>
      <c r="VJT236" s="28"/>
      <c r="VJU236" s="28"/>
      <c r="VJV236" s="28"/>
      <c r="VJW236" s="28"/>
      <c r="VJX236" s="28"/>
      <c r="VJY236" s="28"/>
      <c r="VJZ236" s="28"/>
      <c r="VKA236" s="28"/>
      <c r="VKB236" s="28"/>
      <c r="VKC236" s="28"/>
      <c r="VKD236" s="28"/>
      <c r="VKE236" s="28"/>
      <c r="VKF236" s="28"/>
      <c r="VKG236" s="28"/>
      <c r="VKH236" s="28"/>
      <c r="VKI236" s="28"/>
      <c r="VKJ236" s="28"/>
      <c r="VKK236" s="28"/>
      <c r="VKL236" s="28"/>
      <c r="VKM236" s="28"/>
      <c r="VKN236" s="28"/>
      <c r="VKO236" s="28"/>
      <c r="VKP236" s="28"/>
      <c r="VKQ236" s="28"/>
      <c r="VKR236" s="28"/>
      <c r="VKS236" s="28"/>
      <c r="VKT236" s="28"/>
      <c r="VKU236" s="28"/>
      <c r="VKV236" s="28"/>
      <c r="VKW236" s="28"/>
      <c r="VKX236" s="28"/>
      <c r="VKY236" s="28"/>
      <c r="VKZ236" s="28"/>
      <c r="VLA236" s="28"/>
      <c r="VLB236" s="28"/>
      <c r="VLC236" s="28"/>
      <c r="VLD236" s="28"/>
      <c r="VLE236" s="28"/>
      <c r="VLF236" s="28"/>
      <c r="VLG236" s="28"/>
      <c r="VLH236" s="28"/>
      <c r="VLI236" s="28"/>
      <c r="VLJ236" s="28"/>
      <c r="VLK236" s="28"/>
      <c r="VLL236" s="28"/>
      <c r="VLM236" s="28"/>
      <c r="VLN236" s="28"/>
      <c r="VLO236" s="28"/>
      <c r="VLP236" s="28"/>
      <c r="VLQ236" s="28"/>
      <c r="VLR236" s="28"/>
      <c r="VLS236" s="28"/>
      <c r="VLT236" s="28"/>
      <c r="VLU236" s="28"/>
      <c r="VLV236" s="28"/>
      <c r="VLW236" s="28"/>
      <c r="VLX236" s="28"/>
      <c r="VLY236" s="28"/>
      <c r="VLZ236" s="28"/>
      <c r="VMA236" s="28"/>
      <c r="VMB236" s="28"/>
      <c r="VMC236" s="28"/>
      <c r="VMD236" s="28"/>
      <c r="VME236" s="28"/>
      <c r="VMF236" s="28"/>
      <c r="VMG236" s="28"/>
      <c r="VMH236" s="28"/>
      <c r="VMI236" s="28"/>
      <c r="VMJ236" s="28"/>
      <c r="VMK236" s="28"/>
      <c r="VML236" s="28"/>
      <c r="VMM236" s="28"/>
      <c r="VMN236" s="28"/>
      <c r="VMO236" s="28"/>
      <c r="VMP236" s="28"/>
      <c r="VMQ236" s="28"/>
      <c r="VMR236" s="28"/>
      <c r="VMS236" s="28"/>
      <c r="VMT236" s="28"/>
      <c r="VMU236" s="28"/>
      <c r="VMV236" s="28"/>
      <c r="VMW236" s="28"/>
      <c r="VMX236" s="28"/>
      <c r="VMY236" s="28"/>
      <c r="VMZ236" s="28"/>
      <c r="VNA236" s="28"/>
      <c r="VNB236" s="28"/>
      <c r="VNC236" s="28"/>
      <c r="VND236" s="28"/>
      <c r="VNE236" s="28"/>
      <c r="VNF236" s="28"/>
      <c r="VNG236" s="28"/>
      <c r="VNH236" s="28"/>
      <c r="VNI236" s="28"/>
      <c r="VNJ236" s="28"/>
      <c r="VNK236" s="28"/>
      <c r="VNL236" s="28"/>
      <c r="VNM236" s="28"/>
      <c r="VNN236" s="28"/>
      <c r="VNO236" s="28"/>
      <c r="VNP236" s="28"/>
      <c r="VNQ236" s="28"/>
      <c r="VNR236" s="28"/>
      <c r="VNS236" s="28"/>
      <c r="VNT236" s="28"/>
      <c r="VNU236" s="28"/>
      <c r="VNV236" s="28"/>
      <c r="VNW236" s="28"/>
      <c r="VNX236" s="28"/>
      <c r="VNY236" s="28"/>
      <c r="VNZ236" s="28"/>
      <c r="VOA236" s="28"/>
      <c r="VOB236" s="28"/>
      <c r="VOC236" s="28"/>
      <c r="VOD236" s="28"/>
      <c r="VOE236" s="28"/>
      <c r="VOF236" s="28"/>
      <c r="VOG236" s="28"/>
      <c r="VOH236" s="28"/>
      <c r="VOI236" s="28"/>
      <c r="VOJ236" s="28"/>
      <c r="VOK236" s="28"/>
      <c r="VOL236" s="28"/>
      <c r="VOM236" s="28"/>
      <c r="VON236" s="28"/>
      <c r="VOO236" s="28"/>
      <c r="VOP236" s="28"/>
      <c r="VOQ236" s="28"/>
      <c r="VOR236" s="28"/>
      <c r="VOS236" s="28"/>
      <c r="VOT236" s="28"/>
      <c r="VOU236" s="28"/>
      <c r="VOV236" s="28"/>
      <c r="VOW236" s="28"/>
      <c r="VOX236" s="28"/>
      <c r="VOY236" s="28"/>
      <c r="VOZ236" s="28"/>
      <c r="VPA236" s="28"/>
      <c r="VPB236" s="28"/>
      <c r="VPC236" s="28"/>
      <c r="VPD236" s="28"/>
      <c r="VPE236" s="28"/>
      <c r="VPF236" s="28"/>
      <c r="VPG236" s="28"/>
      <c r="VPH236" s="28"/>
      <c r="VPI236" s="28"/>
      <c r="VPJ236" s="28"/>
      <c r="VPK236" s="28"/>
      <c r="VPL236" s="28"/>
      <c r="VPM236" s="28"/>
      <c r="VPN236" s="28"/>
      <c r="VPO236" s="28"/>
      <c r="VPP236" s="28"/>
      <c r="VPQ236" s="28"/>
      <c r="VPR236" s="28"/>
      <c r="VPS236" s="28"/>
      <c r="VPT236" s="28"/>
      <c r="VPU236" s="28"/>
      <c r="VPV236" s="28"/>
      <c r="VPW236" s="28"/>
      <c r="VPX236" s="28"/>
      <c r="VPY236" s="28"/>
      <c r="VPZ236" s="28"/>
      <c r="VQA236" s="28"/>
      <c r="VQB236" s="28"/>
      <c r="VQC236" s="28"/>
      <c r="VQD236" s="28"/>
      <c r="VQE236" s="28"/>
      <c r="VQF236" s="28"/>
      <c r="VQG236" s="28"/>
      <c r="VQH236" s="28"/>
      <c r="VQI236" s="28"/>
      <c r="VQJ236" s="28"/>
      <c r="VQK236" s="28"/>
      <c r="VQL236" s="28"/>
      <c r="VQM236" s="28"/>
      <c r="VQN236" s="28"/>
      <c r="VQO236" s="28"/>
      <c r="VQP236" s="28"/>
      <c r="VQQ236" s="28"/>
      <c r="VQR236" s="28"/>
      <c r="VQS236" s="28"/>
      <c r="VQT236" s="28"/>
      <c r="VQU236" s="28"/>
      <c r="VQV236" s="28"/>
      <c r="VQW236" s="28"/>
      <c r="VQX236" s="28"/>
      <c r="VQY236" s="28"/>
      <c r="VQZ236" s="28"/>
      <c r="VRA236" s="28"/>
      <c r="VRB236" s="28"/>
      <c r="VRC236" s="28"/>
      <c r="VRD236" s="28"/>
      <c r="VRE236" s="28"/>
      <c r="VRF236" s="28"/>
      <c r="VRG236" s="28"/>
      <c r="VRH236" s="28"/>
      <c r="VRI236" s="28"/>
      <c r="VRJ236" s="28"/>
      <c r="VRK236" s="28"/>
      <c r="VRL236" s="28"/>
      <c r="VRM236" s="28"/>
      <c r="VRN236" s="28"/>
      <c r="VRO236" s="28"/>
      <c r="VRP236" s="28"/>
      <c r="VRQ236" s="28"/>
      <c r="VRR236" s="28"/>
      <c r="VRS236" s="28"/>
      <c r="VRT236" s="28"/>
      <c r="VRU236" s="28"/>
      <c r="VRV236" s="28"/>
      <c r="VRW236" s="28"/>
      <c r="VRX236" s="28"/>
      <c r="VRY236" s="28"/>
      <c r="VRZ236" s="28"/>
      <c r="VSA236" s="28"/>
      <c r="VSB236" s="28"/>
      <c r="VSC236" s="28"/>
      <c r="VSD236" s="28"/>
      <c r="VSE236" s="28"/>
      <c r="VSF236" s="28"/>
      <c r="VSG236" s="28"/>
      <c r="VSH236" s="28"/>
      <c r="VSI236" s="28"/>
      <c r="VSJ236" s="28"/>
      <c r="VSK236" s="28"/>
      <c r="VSL236" s="28"/>
      <c r="VSM236" s="28"/>
      <c r="VSN236" s="28"/>
      <c r="VSO236" s="28"/>
      <c r="VSP236" s="28"/>
      <c r="VSQ236" s="28"/>
      <c r="VSR236" s="28"/>
      <c r="VSS236" s="28"/>
      <c r="VST236" s="28"/>
      <c r="VSU236" s="28"/>
      <c r="VSV236" s="28"/>
      <c r="VSW236" s="28"/>
      <c r="VSX236" s="28"/>
      <c r="VSY236" s="28"/>
      <c r="VSZ236" s="28"/>
      <c r="VTA236" s="28"/>
      <c r="VTB236" s="28"/>
      <c r="VTC236" s="28"/>
      <c r="VTD236" s="28"/>
      <c r="VTE236" s="28"/>
      <c r="VTF236" s="28"/>
      <c r="VTG236" s="28"/>
      <c r="VTH236" s="28"/>
      <c r="VTI236" s="28"/>
      <c r="VTJ236" s="28"/>
      <c r="VTK236" s="28"/>
      <c r="VTL236" s="28"/>
      <c r="VTM236" s="28"/>
      <c r="VTN236" s="28"/>
      <c r="VTO236" s="28"/>
      <c r="VTP236" s="28"/>
      <c r="VTQ236" s="28"/>
      <c r="VTR236" s="28"/>
      <c r="VTS236" s="28"/>
      <c r="VTT236" s="28"/>
      <c r="VTU236" s="28"/>
      <c r="VTV236" s="28"/>
      <c r="VTW236" s="28"/>
      <c r="VTX236" s="28"/>
      <c r="VTY236" s="28"/>
      <c r="VTZ236" s="28"/>
      <c r="VUA236" s="28"/>
      <c r="VUB236" s="28"/>
      <c r="VUC236" s="28"/>
      <c r="VUD236" s="28"/>
      <c r="VUE236" s="28"/>
      <c r="VUF236" s="28"/>
      <c r="VUG236" s="28"/>
      <c r="VUH236" s="28"/>
      <c r="VUI236" s="28"/>
      <c r="VUJ236" s="28"/>
      <c r="VUK236" s="28"/>
      <c r="VUL236" s="28"/>
      <c r="VUM236" s="28"/>
      <c r="VUN236" s="28"/>
      <c r="VUO236" s="28"/>
      <c r="VUP236" s="28"/>
      <c r="VUQ236" s="28"/>
      <c r="VUR236" s="28"/>
      <c r="VUS236" s="28"/>
      <c r="VUT236" s="28"/>
      <c r="VUU236" s="28"/>
      <c r="VUV236" s="28"/>
      <c r="VUW236" s="28"/>
      <c r="VUX236" s="28"/>
      <c r="VUY236" s="28"/>
      <c r="VUZ236" s="28"/>
      <c r="VVA236" s="28"/>
      <c r="VVB236" s="28"/>
      <c r="VVC236" s="28"/>
      <c r="VVD236" s="28"/>
      <c r="VVE236" s="28"/>
      <c r="VVF236" s="28"/>
      <c r="VVG236" s="28"/>
      <c r="VVH236" s="28"/>
      <c r="VVI236" s="28"/>
      <c r="VVJ236" s="28"/>
      <c r="VVK236" s="28"/>
      <c r="VVL236" s="28"/>
      <c r="VVM236" s="28"/>
      <c r="VVN236" s="28"/>
      <c r="VVO236" s="28"/>
      <c r="VVP236" s="28"/>
      <c r="VVQ236" s="28"/>
      <c r="VVR236" s="28"/>
      <c r="VVS236" s="28"/>
      <c r="VVT236" s="28"/>
      <c r="VVU236" s="28"/>
      <c r="VVV236" s="28"/>
      <c r="VVW236" s="28"/>
      <c r="VVX236" s="28"/>
      <c r="VVY236" s="28"/>
      <c r="VVZ236" s="28"/>
      <c r="VWA236" s="28"/>
      <c r="VWB236" s="28"/>
      <c r="VWC236" s="28"/>
      <c r="VWD236" s="28"/>
      <c r="VWE236" s="28"/>
      <c r="VWF236" s="28"/>
      <c r="VWG236" s="28"/>
      <c r="VWH236" s="28"/>
      <c r="VWI236" s="28"/>
      <c r="VWJ236" s="28"/>
      <c r="VWK236" s="28"/>
      <c r="VWL236" s="28"/>
      <c r="VWM236" s="28"/>
      <c r="VWN236" s="28"/>
      <c r="VWO236" s="28"/>
      <c r="VWP236" s="28"/>
      <c r="VWQ236" s="28"/>
      <c r="VWR236" s="28"/>
      <c r="VWS236" s="28"/>
      <c r="VWT236" s="28"/>
      <c r="VWU236" s="28"/>
      <c r="VWV236" s="28"/>
      <c r="VWW236" s="28"/>
      <c r="VWX236" s="28"/>
      <c r="VWY236" s="28"/>
      <c r="VWZ236" s="28"/>
      <c r="VXA236" s="28"/>
      <c r="VXB236" s="28"/>
      <c r="VXC236" s="28"/>
      <c r="VXD236" s="28"/>
      <c r="VXE236" s="28"/>
      <c r="VXF236" s="28"/>
      <c r="VXG236" s="28"/>
      <c r="VXH236" s="28"/>
      <c r="VXI236" s="28"/>
      <c r="VXJ236" s="28"/>
      <c r="VXK236" s="28"/>
      <c r="VXL236" s="28"/>
      <c r="VXM236" s="28"/>
      <c r="VXN236" s="28"/>
      <c r="VXO236" s="28"/>
      <c r="VXP236" s="28"/>
      <c r="VXQ236" s="28"/>
      <c r="VXR236" s="28"/>
      <c r="VXS236" s="28"/>
      <c r="VXT236" s="28"/>
      <c r="VXU236" s="28"/>
      <c r="VXV236" s="28"/>
      <c r="VXW236" s="28"/>
      <c r="VXX236" s="28"/>
      <c r="VXY236" s="28"/>
      <c r="VXZ236" s="28"/>
      <c r="VYA236" s="28"/>
      <c r="VYB236" s="28"/>
      <c r="VYC236" s="28"/>
      <c r="VYD236" s="28"/>
      <c r="VYE236" s="28"/>
      <c r="VYF236" s="28"/>
      <c r="VYG236" s="28"/>
      <c r="VYH236" s="28"/>
      <c r="VYI236" s="28"/>
      <c r="VYJ236" s="28"/>
      <c r="VYK236" s="28"/>
      <c r="VYL236" s="28"/>
      <c r="VYM236" s="28"/>
      <c r="VYN236" s="28"/>
      <c r="VYO236" s="28"/>
      <c r="VYP236" s="28"/>
      <c r="VYQ236" s="28"/>
      <c r="VYR236" s="28"/>
      <c r="VYS236" s="28"/>
      <c r="VYT236" s="28"/>
      <c r="VYU236" s="28"/>
      <c r="VYV236" s="28"/>
      <c r="VYW236" s="28"/>
      <c r="VYX236" s="28"/>
      <c r="VYY236" s="28"/>
      <c r="VYZ236" s="28"/>
      <c r="VZA236" s="28"/>
      <c r="VZB236" s="28"/>
      <c r="VZC236" s="28"/>
      <c r="VZD236" s="28"/>
      <c r="VZE236" s="28"/>
      <c r="VZF236" s="28"/>
      <c r="VZG236" s="28"/>
      <c r="VZH236" s="28"/>
      <c r="VZI236" s="28"/>
      <c r="VZJ236" s="28"/>
      <c r="VZK236" s="28"/>
      <c r="VZL236" s="28"/>
      <c r="VZM236" s="28"/>
      <c r="VZN236" s="28"/>
      <c r="VZO236" s="28"/>
      <c r="VZP236" s="28"/>
      <c r="VZQ236" s="28"/>
      <c r="VZR236" s="28"/>
      <c r="VZS236" s="28"/>
      <c r="VZT236" s="28"/>
      <c r="VZU236" s="28"/>
      <c r="VZV236" s="28"/>
      <c r="VZW236" s="28"/>
      <c r="VZX236" s="28"/>
      <c r="VZY236" s="28"/>
      <c r="VZZ236" s="28"/>
      <c r="WAA236" s="28"/>
      <c r="WAB236" s="28"/>
      <c r="WAC236" s="28"/>
      <c r="WAD236" s="28"/>
      <c r="WAE236" s="28"/>
      <c r="WAF236" s="28"/>
      <c r="WAG236" s="28"/>
      <c r="WAH236" s="28"/>
      <c r="WAI236" s="28"/>
      <c r="WAJ236" s="28"/>
      <c r="WAK236" s="28"/>
      <c r="WAL236" s="28"/>
      <c r="WAM236" s="28"/>
      <c r="WAN236" s="28"/>
      <c r="WAO236" s="28"/>
      <c r="WAP236" s="28"/>
      <c r="WAQ236" s="28"/>
      <c r="WAR236" s="28"/>
      <c r="WAS236" s="28"/>
      <c r="WAT236" s="28"/>
      <c r="WAU236" s="28"/>
      <c r="WAV236" s="28"/>
      <c r="WAW236" s="28"/>
      <c r="WAX236" s="28"/>
      <c r="WAY236" s="28"/>
      <c r="WAZ236" s="28"/>
      <c r="WBA236" s="28"/>
      <c r="WBB236" s="28"/>
      <c r="WBC236" s="28"/>
      <c r="WBD236" s="28"/>
      <c r="WBE236" s="28"/>
      <c r="WBF236" s="28"/>
      <c r="WBG236" s="28"/>
      <c r="WBH236" s="28"/>
      <c r="WBI236" s="28"/>
      <c r="WBJ236" s="28"/>
      <c r="WBK236" s="28"/>
      <c r="WBL236" s="28"/>
      <c r="WBM236" s="28"/>
      <c r="WBN236" s="28"/>
      <c r="WBO236" s="28"/>
      <c r="WBP236" s="28"/>
      <c r="WBQ236" s="28"/>
      <c r="WBR236" s="28"/>
      <c r="WBS236" s="28"/>
      <c r="WBT236" s="28"/>
      <c r="WBU236" s="28"/>
      <c r="WBV236" s="28"/>
      <c r="WBW236" s="28"/>
      <c r="WBX236" s="28"/>
      <c r="WBY236" s="28"/>
      <c r="WBZ236" s="28"/>
      <c r="WCA236" s="28"/>
      <c r="WCB236" s="28"/>
      <c r="WCC236" s="28"/>
      <c r="WCD236" s="28"/>
      <c r="WCE236" s="28"/>
      <c r="WCF236" s="28"/>
      <c r="WCG236" s="28"/>
      <c r="WCH236" s="28"/>
      <c r="WCI236" s="28"/>
      <c r="WCJ236" s="28"/>
      <c r="WCK236" s="28"/>
      <c r="WCL236" s="28"/>
      <c r="WCM236" s="28"/>
      <c r="WCN236" s="28"/>
      <c r="WCO236" s="28"/>
      <c r="WCP236" s="28"/>
      <c r="WCQ236" s="28"/>
      <c r="WCR236" s="28"/>
      <c r="WCS236" s="28"/>
      <c r="WCT236" s="28"/>
      <c r="WCU236" s="28"/>
      <c r="WCV236" s="28"/>
      <c r="WCW236" s="28"/>
      <c r="WCX236" s="28"/>
      <c r="WCY236" s="28"/>
      <c r="WCZ236" s="28"/>
      <c r="WDA236" s="28"/>
      <c r="WDB236" s="28"/>
      <c r="WDC236" s="28"/>
      <c r="WDD236" s="28"/>
      <c r="WDE236" s="28"/>
      <c r="WDF236" s="28"/>
      <c r="WDG236" s="28"/>
      <c r="WDH236" s="28"/>
      <c r="WDI236" s="28"/>
      <c r="WDJ236" s="28"/>
      <c r="WDK236" s="28"/>
      <c r="WDL236" s="28"/>
      <c r="WDM236" s="28"/>
      <c r="WDN236" s="28"/>
      <c r="WDO236" s="28"/>
      <c r="WDP236" s="28"/>
      <c r="WDQ236" s="28"/>
      <c r="WDR236" s="28"/>
      <c r="WDS236" s="28"/>
      <c r="WDT236" s="28"/>
      <c r="WDU236" s="28"/>
      <c r="WDV236" s="28"/>
      <c r="WDW236" s="28"/>
      <c r="WDX236" s="28"/>
      <c r="WDY236" s="28"/>
      <c r="WDZ236" s="28"/>
      <c r="WEA236" s="28"/>
      <c r="WEB236" s="28"/>
      <c r="WEC236" s="28"/>
      <c r="WED236" s="28"/>
      <c r="WEE236" s="28"/>
      <c r="WEF236" s="28"/>
      <c r="WEG236" s="28"/>
      <c r="WEH236" s="28"/>
      <c r="WEI236" s="28"/>
      <c r="WEJ236" s="28"/>
      <c r="WEK236" s="28"/>
      <c r="WEL236" s="28"/>
      <c r="WEM236" s="28"/>
      <c r="WEN236" s="28"/>
      <c r="WEO236" s="28"/>
      <c r="WEP236" s="28"/>
      <c r="WEQ236" s="28"/>
      <c r="WER236" s="28"/>
      <c r="WES236" s="28"/>
      <c r="WET236" s="28"/>
      <c r="WEU236" s="28"/>
      <c r="WEV236" s="28"/>
      <c r="WEW236" s="28"/>
      <c r="WEX236" s="28"/>
      <c r="WEY236" s="28"/>
      <c r="WEZ236" s="28"/>
      <c r="WFA236" s="28"/>
      <c r="WFB236" s="28"/>
      <c r="WFC236" s="28"/>
      <c r="WFD236" s="28"/>
      <c r="WFE236" s="28"/>
      <c r="WFF236" s="28"/>
      <c r="WFG236" s="28"/>
      <c r="WFH236" s="28"/>
      <c r="WFI236" s="28"/>
      <c r="WFJ236" s="28"/>
      <c r="WFK236" s="28"/>
      <c r="WFL236" s="28"/>
      <c r="WFM236" s="28"/>
      <c r="WFN236" s="28"/>
      <c r="WFO236" s="28"/>
      <c r="WFP236" s="28"/>
      <c r="WFQ236" s="28"/>
      <c r="WFR236" s="28"/>
      <c r="WFS236" s="28"/>
      <c r="WFT236" s="28"/>
      <c r="WFU236" s="28"/>
      <c r="WFV236" s="28"/>
      <c r="WFW236" s="28"/>
      <c r="WFX236" s="28"/>
      <c r="WFY236" s="28"/>
      <c r="WFZ236" s="28"/>
      <c r="WGA236" s="28"/>
      <c r="WGB236" s="28"/>
      <c r="WGC236" s="28"/>
      <c r="WGD236" s="28"/>
      <c r="WGE236" s="28"/>
      <c r="WGF236" s="28"/>
      <c r="WGG236" s="28"/>
      <c r="WGH236" s="28"/>
      <c r="WGI236" s="28"/>
      <c r="WGJ236" s="28"/>
      <c r="WGK236" s="28"/>
      <c r="WGL236" s="28"/>
      <c r="WGM236" s="28"/>
      <c r="WGN236" s="28"/>
      <c r="WGO236" s="28"/>
      <c r="WGP236" s="28"/>
      <c r="WGQ236" s="28"/>
      <c r="WGR236" s="28"/>
      <c r="WGS236" s="28"/>
      <c r="WGT236" s="28"/>
      <c r="WGU236" s="28"/>
      <c r="WGV236" s="28"/>
      <c r="WGW236" s="28"/>
      <c r="WGX236" s="28"/>
      <c r="WGY236" s="28"/>
      <c r="WGZ236" s="28"/>
      <c r="WHA236" s="28"/>
      <c r="WHB236" s="28"/>
      <c r="WHC236" s="28"/>
      <c r="WHD236" s="28"/>
      <c r="WHE236" s="28"/>
      <c r="WHF236" s="28"/>
      <c r="WHG236" s="28"/>
      <c r="WHH236" s="28"/>
      <c r="WHI236" s="28"/>
      <c r="WHJ236" s="28"/>
      <c r="WHK236" s="28"/>
      <c r="WHL236" s="28"/>
      <c r="WHM236" s="28"/>
      <c r="WHN236" s="28"/>
      <c r="WHO236" s="28"/>
      <c r="WHP236" s="28"/>
      <c r="WHQ236" s="28"/>
      <c r="WHR236" s="28"/>
      <c r="WHS236" s="28"/>
      <c r="WHT236" s="28"/>
      <c r="WHU236" s="28"/>
      <c r="WHV236" s="28"/>
      <c r="WHW236" s="28"/>
      <c r="WHX236" s="28"/>
      <c r="WHY236" s="28"/>
      <c r="WHZ236" s="28"/>
      <c r="WIA236" s="28"/>
      <c r="WIB236" s="28"/>
      <c r="WIC236" s="28"/>
      <c r="WID236" s="28"/>
      <c r="WIE236" s="28"/>
      <c r="WIF236" s="28"/>
      <c r="WIG236" s="28"/>
      <c r="WIH236" s="28"/>
      <c r="WII236" s="28"/>
      <c r="WIJ236" s="28"/>
      <c r="WIK236" s="28"/>
      <c r="WIL236" s="28"/>
      <c r="WIM236" s="28"/>
      <c r="WIN236" s="28"/>
      <c r="WIO236" s="28"/>
      <c r="WIP236" s="28"/>
      <c r="WIQ236" s="28"/>
      <c r="WIR236" s="28"/>
      <c r="WIS236" s="28"/>
      <c r="WIT236" s="28"/>
      <c r="WIU236" s="28"/>
      <c r="WIV236" s="28"/>
      <c r="WIW236" s="28"/>
      <c r="WIX236" s="28"/>
      <c r="WIY236" s="28"/>
      <c r="WIZ236" s="28"/>
      <c r="WJA236" s="28"/>
      <c r="WJB236" s="28"/>
      <c r="WJC236" s="28"/>
      <c r="WJD236" s="28"/>
      <c r="WJE236" s="28"/>
      <c r="WJF236" s="28"/>
      <c r="WJG236" s="28"/>
      <c r="WJH236" s="28"/>
      <c r="WJI236" s="28"/>
      <c r="WJJ236" s="28"/>
      <c r="WJK236" s="28"/>
      <c r="WJL236" s="28"/>
      <c r="WJM236" s="28"/>
      <c r="WJN236" s="28"/>
      <c r="WJO236" s="28"/>
      <c r="WJP236" s="28"/>
      <c r="WJQ236" s="28"/>
      <c r="WJR236" s="28"/>
      <c r="WJS236" s="28"/>
      <c r="WJT236" s="28"/>
      <c r="WJU236" s="28"/>
      <c r="WJV236" s="28"/>
      <c r="WJW236" s="28"/>
      <c r="WJX236" s="28"/>
      <c r="WJY236" s="28"/>
      <c r="WJZ236" s="28"/>
      <c r="WKA236" s="28"/>
      <c r="WKB236" s="28"/>
      <c r="WKC236" s="28"/>
      <c r="WKD236" s="28"/>
      <c r="WKE236" s="28"/>
      <c r="WKF236" s="28"/>
      <c r="WKG236" s="28"/>
      <c r="WKH236" s="28"/>
      <c r="WKI236" s="28"/>
      <c r="WKJ236" s="28"/>
      <c r="WKK236" s="28"/>
      <c r="WKL236" s="28"/>
      <c r="WKM236" s="28"/>
      <c r="WKN236" s="28"/>
      <c r="WKO236" s="28"/>
      <c r="WKP236" s="28"/>
      <c r="WKQ236" s="28"/>
      <c r="WKR236" s="28"/>
      <c r="WKS236" s="28"/>
      <c r="WKT236" s="28"/>
      <c r="WKU236" s="28"/>
      <c r="WKV236" s="28"/>
      <c r="WKW236" s="28"/>
      <c r="WKX236" s="28"/>
      <c r="WKY236" s="28"/>
      <c r="WKZ236" s="28"/>
      <c r="WLA236" s="28"/>
      <c r="WLB236" s="28"/>
      <c r="WLC236" s="28"/>
      <c r="WLD236" s="28"/>
      <c r="WLE236" s="28"/>
      <c r="WLF236" s="28"/>
      <c r="WLG236" s="28"/>
      <c r="WLH236" s="28"/>
      <c r="WLI236" s="28"/>
      <c r="WLJ236" s="28"/>
      <c r="WLK236" s="28"/>
      <c r="WLL236" s="28"/>
      <c r="WLM236" s="28"/>
      <c r="WLN236" s="28"/>
      <c r="WLO236" s="28"/>
      <c r="WLP236" s="28"/>
      <c r="WLQ236" s="28"/>
      <c r="WLR236" s="28"/>
      <c r="WLS236" s="28"/>
      <c r="WLT236" s="28"/>
      <c r="WLU236" s="28"/>
      <c r="WLV236" s="28"/>
      <c r="WLW236" s="28"/>
      <c r="WLX236" s="28"/>
      <c r="WLY236" s="28"/>
      <c r="WLZ236" s="28"/>
      <c r="WMA236" s="28"/>
      <c r="WMB236" s="28"/>
      <c r="WMC236" s="28"/>
      <c r="WMD236" s="28"/>
      <c r="WME236" s="28"/>
      <c r="WMF236" s="28"/>
      <c r="WMG236" s="28"/>
      <c r="WMH236" s="28"/>
      <c r="WMI236" s="28"/>
      <c r="WMJ236" s="28"/>
      <c r="WMK236" s="28"/>
      <c r="WML236" s="28"/>
      <c r="WMM236" s="28"/>
      <c r="WMN236" s="28"/>
      <c r="WMO236" s="28"/>
      <c r="WMP236" s="28"/>
      <c r="WMQ236" s="28"/>
      <c r="WMR236" s="28"/>
      <c r="WMS236" s="28"/>
      <c r="WMT236" s="28"/>
      <c r="WMU236" s="28"/>
      <c r="WMV236" s="28"/>
      <c r="WMW236" s="28"/>
      <c r="WMX236" s="28"/>
      <c r="WMY236" s="28"/>
      <c r="WMZ236" s="28"/>
      <c r="WNA236" s="28"/>
      <c r="WNB236" s="28"/>
      <c r="WNC236" s="28"/>
      <c r="WND236" s="28"/>
      <c r="WNE236" s="28"/>
      <c r="WNF236" s="28"/>
      <c r="WNG236" s="28"/>
      <c r="WNH236" s="28"/>
      <c r="WNI236" s="28"/>
      <c r="WNJ236" s="28"/>
      <c r="WNK236" s="28"/>
      <c r="WNL236" s="28"/>
      <c r="WNM236" s="28"/>
      <c r="WNN236" s="28"/>
      <c r="WNO236" s="28"/>
      <c r="WNP236" s="28"/>
      <c r="WNQ236" s="28"/>
      <c r="WNR236" s="28"/>
      <c r="WNS236" s="28"/>
      <c r="WNT236" s="28"/>
      <c r="WNU236" s="28"/>
      <c r="WNV236" s="28"/>
      <c r="WNW236" s="28"/>
      <c r="WNX236" s="28"/>
      <c r="WNY236" s="28"/>
      <c r="WNZ236" s="28"/>
      <c r="WOA236" s="28"/>
      <c r="WOB236" s="28"/>
      <c r="WOC236" s="28"/>
      <c r="WOD236" s="28"/>
      <c r="WOE236" s="28"/>
      <c r="WOF236" s="28"/>
      <c r="WOG236" s="28"/>
      <c r="WOH236" s="28"/>
      <c r="WOI236" s="28"/>
      <c r="WOJ236" s="28"/>
      <c r="WOK236" s="28"/>
      <c r="WOL236" s="28"/>
      <c r="WOM236" s="28"/>
      <c r="WON236" s="28"/>
      <c r="WOO236" s="28"/>
      <c r="WOP236" s="28"/>
      <c r="WOQ236" s="28"/>
      <c r="WOR236" s="28"/>
      <c r="WOS236" s="28"/>
      <c r="WOT236" s="28"/>
      <c r="WOU236" s="28"/>
      <c r="WOV236" s="28"/>
      <c r="WOW236" s="28"/>
      <c r="WOX236" s="28"/>
      <c r="WOY236" s="28"/>
      <c r="WOZ236" s="28"/>
      <c r="WPA236" s="28"/>
      <c r="WPB236" s="28"/>
      <c r="WPC236" s="28"/>
      <c r="WPD236" s="28"/>
      <c r="WPE236" s="28"/>
      <c r="WPF236" s="28"/>
      <c r="WPG236" s="28"/>
      <c r="WPH236" s="28"/>
      <c r="WPI236" s="28"/>
      <c r="WPJ236" s="28"/>
      <c r="WPK236" s="28"/>
      <c r="WPL236" s="28"/>
      <c r="WPM236" s="28"/>
      <c r="WPN236" s="28"/>
      <c r="WPO236" s="28"/>
      <c r="WPP236" s="28"/>
      <c r="WPQ236" s="28"/>
      <c r="WPR236" s="28"/>
      <c r="WPS236" s="28"/>
      <c r="WPT236" s="28"/>
      <c r="WPU236" s="28"/>
      <c r="WPV236" s="28"/>
      <c r="WPW236" s="28"/>
      <c r="WPX236" s="28"/>
      <c r="WPY236" s="28"/>
      <c r="WPZ236" s="28"/>
      <c r="WQA236" s="28"/>
      <c r="WQB236" s="28"/>
      <c r="WQC236" s="28"/>
      <c r="WQD236" s="28"/>
      <c r="WQE236" s="28"/>
      <c r="WQF236" s="28"/>
      <c r="WQG236" s="28"/>
      <c r="WQH236" s="28"/>
      <c r="WQI236" s="28"/>
      <c r="WQJ236" s="28"/>
      <c r="WQK236" s="28"/>
      <c r="WQL236" s="28"/>
      <c r="WQM236" s="28"/>
      <c r="WQN236" s="28"/>
      <c r="WQO236" s="28"/>
      <c r="WQP236" s="28"/>
      <c r="WQQ236" s="28"/>
      <c r="WQR236" s="28"/>
      <c r="WQS236" s="28"/>
      <c r="WQT236" s="28"/>
      <c r="WQU236" s="28"/>
      <c r="WQV236" s="28"/>
      <c r="WQW236" s="28"/>
      <c r="WQX236" s="28"/>
      <c r="WQY236" s="28"/>
      <c r="WQZ236" s="28"/>
      <c r="WRA236" s="28"/>
      <c r="WRB236" s="28"/>
      <c r="WRC236" s="28"/>
      <c r="WRD236" s="28"/>
      <c r="WRE236" s="28"/>
      <c r="WRF236" s="28"/>
      <c r="WRG236" s="28"/>
      <c r="WRH236" s="28"/>
      <c r="WRI236" s="28"/>
      <c r="WRJ236" s="28"/>
      <c r="WRK236" s="28"/>
      <c r="WRL236" s="28"/>
      <c r="WRM236" s="28"/>
      <c r="WRN236" s="28"/>
      <c r="WRO236" s="28"/>
      <c r="WRP236" s="28"/>
      <c r="WRQ236" s="28"/>
      <c r="WRR236" s="28"/>
      <c r="WRS236" s="28"/>
      <c r="WRT236" s="28"/>
      <c r="WRU236" s="28"/>
      <c r="WRV236" s="28"/>
      <c r="WRW236" s="28"/>
      <c r="WRX236" s="28"/>
      <c r="WRY236" s="28"/>
      <c r="WRZ236" s="28"/>
      <c r="WSA236" s="28"/>
      <c r="WSB236" s="28"/>
      <c r="WSC236" s="28"/>
      <c r="WSD236" s="28"/>
      <c r="WSE236" s="28"/>
      <c r="WSF236" s="28"/>
      <c r="WSG236" s="28"/>
      <c r="WSH236" s="28"/>
      <c r="WSI236" s="28"/>
      <c r="WSJ236" s="28"/>
      <c r="WSK236" s="28"/>
      <c r="WSL236" s="28"/>
      <c r="WSM236" s="28"/>
      <c r="WSN236" s="28"/>
      <c r="WSO236" s="28"/>
      <c r="WSP236" s="28"/>
      <c r="WSQ236" s="28"/>
      <c r="WSR236" s="28"/>
      <c r="WSS236" s="28"/>
      <c r="WST236" s="28"/>
      <c r="WSU236" s="28"/>
      <c r="WSV236" s="28"/>
      <c r="WSW236" s="28"/>
      <c r="WSX236" s="28"/>
      <c r="WSY236" s="28"/>
      <c r="WSZ236" s="28"/>
      <c r="WTA236" s="28"/>
      <c r="WTB236" s="28"/>
      <c r="WTC236" s="28"/>
      <c r="WTD236" s="28"/>
      <c r="WTE236" s="28"/>
      <c r="WTF236" s="28"/>
      <c r="WTG236" s="28"/>
      <c r="WTH236" s="28"/>
      <c r="WTI236" s="28"/>
      <c r="WTJ236" s="28"/>
      <c r="WTK236" s="28"/>
      <c r="WTL236" s="28"/>
      <c r="WTM236" s="28"/>
      <c r="WTN236" s="28"/>
      <c r="WTO236" s="28"/>
      <c r="WTP236" s="28"/>
      <c r="WTQ236" s="28"/>
      <c r="WTR236" s="28"/>
      <c r="WTS236" s="28"/>
      <c r="WTT236" s="28"/>
      <c r="WTU236" s="28"/>
      <c r="WTV236" s="28"/>
      <c r="WTW236" s="28"/>
      <c r="WTX236" s="28"/>
      <c r="WTY236" s="28"/>
      <c r="WTZ236" s="28"/>
      <c r="WUA236" s="28"/>
      <c r="WUB236" s="28"/>
      <c r="WUC236" s="28"/>
      <c r="WUD236" s="28"/>
      <c r="WUE236" s="28"/>
      <c r="WUF236" s="28"/>
      <c r="WUG236" s="28"/>
      <c r="WUH236" s="28"/>
      <c r="WUI236" s="28"/>
      <c r="WUJ236" s="28"/>
      <c r="WUK236" s="28"/>
      <c r="WUL236" s="28"/>
      <c r="WUM236" s="28"/>
      <c r="WUN236" s="28"/>
      <c r="WUO236" s="28"/>
      <c r="WUP236" s="28"/>
      <c r="WUQ236" s="28"/>
      <c r="WUR236" s="28"/>
      <c r="WUS236" s="28"/>
      <c r="WUT236" s="28"/>
      <c r="WUU236" s="28"/>
      <c r="WUV236" s="28"/>
      <c r="WUW236" s="28"/>
      <c r="WUX236" s="28"/>
      <c r="WUY236" s="28"/>
      <c r="WUZ236" s="28"/>
      <c r="WVA236" s="28"/>
      <c r="WVB236" s="28"/>
      <c r="WVC236" s="28"/>
      <c r="WVD236" s="28"/>
      <c r="WVE236" s="28"/>
      <c r="WVF236" s="28"/>
      <c r="WVG236" s="28"/>
      <c r="WVH236" s="28"/>
      <c r="WVI236" s="28"/>
      <c r="WVJ236" s="28"/>
      <c r="WVK236" s="28"/>
      <c r="WVL236" s="28"/>
      <c r="WVM236" s="28"/>
      <c r="WVN236" s="28"/>
      <c r="WVO236" s="28"/>
      <c r="WVP236" s="28"/>
      <c r="WVQ236" s="28"/>
      <c r="WVR236" s="28"/>
      <c r="WVS236" s="28"/>
      <c r="WVT236" s="28"/>
      <c r="WVU236" s="28"/>
      <c r="WVV236" s="28"/>
      <c r="WVW236" s="28"/>
      <c r="WVX236" s="28"/>
      <c r="WVY236" s="28"/>
      <c r="WVZ236" s="28"/>
      <c r="WWA236" s="28"/>
      <c r="WWB236" s="28"/>
      <c r="WWC236" s="28"/>
      <c r="WWD236" s="28"/>
      <c r="WWE236" s="28"/>
      <c r="WWF236" s="28"/>
      <c r="WWG236" s="28"/>
      <c r="WWH236" s="28"/>
      <c r="WWI236" s="28"/>
      <c r="WWJ236" s="28"/>
      <c r="WWK236" s="28"/>
      <c r="WWL236" s="28"/>
      <c r="WWM236" s="28"/>
      <c r="WWN236" s="28"/>
      <c r="WWO236" s="28"/>
      <c r="WWP236" s="28"/>
      <c r="WWQ236" s="28"/>
      <c r="WWR236" s="28"/>
      <c r="WWS236" s="28"/>
      <c r="WWT236" s="28"/>
      <c r="WWU236" s="28"/>
      <c r="WWV236" s="28"/>
      <c r="WWW236" s="28"/>
      <c r="WWX236" s="28"/>
      <c r="WWY236" s="28"/>
      <c r="WWZ236" s="28"/>
      <c r="WXA236" s="28"/>
      <c r="WXB236" s="28"/>
      <c r="WXC236" s="28"/>
      <c r="WXD236" s="28"/>
      <c r="WXE236" s="28"/>
      <c r="WXF236" s="28"/>
      <c r="WXG236" s="28"/>
      <c r="WXH236" s="28"/>
      <c r="WXI236" s="28"/>
      <c r="WXJ236" s="28"/>
      <c r="WXK236" s="28"/>
      <c r="WXL236" s="28"/>
      <c r="WXM236" s="28"/>
      <c r="WXN236" s="28"/>
      <c r="WXO236" s="28"/>
      <c r="WXP236" s="28"/>
      <c r="WXQ236" s="28"/>
      <c r="WXR236" s="28"/>
      <c r="WXS236" s="28"/>
      <c r="WXT236" s="28"/>
      <c r="WXU236" s="28"/>
      <c r="WXV236" s="28"/>
      <c r="WXW236" s="28"/>
      <c r="WXX236" s="28"/>
      <c r="WXY236" s="28"/>
      <c r="WXZ236" s="28"/>
      <c r="WYA236" s="28"/>
      <c r="WYB236" s="28"/>
      <c r="WYC236" s="28"/>
      <c r="WYD236" s="28"/>
      <c r="WYE236" s="28"/>
      <c r="WYF236" s="28"/>
      <c r="WYG236" s="28"/>
      <c r="WYH236" s="28"/>
      <c r="WYI236" s="28"/>
      <c r="WYJ236" s="28"/>
      <c r="WYK236" s="28"/>
      <c r="WYL236" s="28"/>
      <c r="WYM236" s="28"/>
      <c r="WYN236" s="28"/>
      <c r="WYO236" s="28"/>
      <c r="WYP236" s="28"/>
      <c r="WYQ236" s="28"/>
      <c r="WYR236" s="28"/>
      <c r="WYS236" s="28"/>
      <c r="WYT236" s="28"/>
      <c r="WYU236" s="28"/>
      <c r="WYV236" s="28"/>
      <c r="WYW236" s="28"/>
      <c r="WYX236" s="28"/>
      <c r="WYY236" s="28"/>
      <c r="WYZ236" s="28"/>
      <c r="WZA236" s="28"/>
      <c r="WZB236" s="28"/>
      <c r="WZC236" s="28"/>
      <c r="WZD236" s="28"/>
      <c r="WZE236" s="28"/>
      <c r="WZF236" s="28"/>
      <c r="WZG236" s="28"/>
      <c r="WZH236" s="28"/>
      <c r="WZI236" s="28"/>
      <c r="WZJ236" s="28"/>
      <c r="WZK236" s="28"/>
      <c r="WZL236" s="28"/>
      <c r="WZM236" s="28"/>
      <c r="WZN236" s="28"/>
      <c r="WZO236" s="28"/>
      <c r="WZP236" s="28"/>
      <c r="WZQ236" s="28"/>
      <c r="WZR236" s="28"/>
      <c r="WZS236" s="28"/>
      <c r="WZT236" s="28"/>
      <c r="WZU236" s="28"/>
      <c r="WZV236" s="28"/>
      <c r="WZW236" s="28"/>
      <c r="WZX236" s="28"/>
      <c r="WZY236" s="28"/>
      <c r="WZZ236" s="28"/>
      <c r="XAA236" s="28"/>
      <c r="XAB236" s="28"/>
      <c r="XAC236" s="28"/>
      <c r="XAD236" s="28"/>
      <c r="XAE236" s="28"/>
      <c r="XAF236" s="28"/>
      <c r="XAG236" s="28"/>
      <c r="XAH236" s="28"/>
      <c r="XAI236" s="28"/>
      <c r="XAJ236" s="28"/>
      <c r="XAK236" s="28"/>
      <c r="XAL236" s="28"/>
      <c r="XAM236" s="28"/>
      <c r="XAN236" s="28"/>
      <c r="XAO236" s="28"/>
      <c r="XAP236" s="28"/>
      <c r="XAQ236" s="28"/>
      <c r="XAR236" s="28"/>
      <c r="XAS236" s="28"/>
      <c r="XAT236" s="28"/>
      <c r="XAU236" s="28"/>
      <c r="XAV236" s="28"/>
      <c r="XAW236" s="28"/>
      <c r="XAX236" s="28"/>
      <c r="XAY236" s="28"/>
      <c r="XAZ236" s="28"/>
      <c r="XBA236" s="28"/>
      <c r="XBB236" s="28"/>
      <c r="XBC236" s="28"/>
      <c r="XBD236" s="28"/>
      <c r="XBE236" s="28"/>
      <c r="XBF236" s="28"/>
      <c r="XBG236" s="28"/>
      <c r="XBH236" s="28"/>
      <c r="XBI236" s="28"/>
      <c r="XBJ236" s="28"/>
      <c r="XBK236" s="28"/>
      <c r="XBL236" s="28"/>
      <c r="XBM236" s="28"/>
      <c r="XBN236" s="28"/>
      <c r="XBO236" s="28"/>
      <c r="XBP236" s="28"/>
      <c r="XBQ236" s="28"/>
      <c r="XBR236" s="28"/>
      <c r="XBS236" s="28"/>
      <c r="XBT236" s="28"/>
      <c r="XBU236" s="28"/>
      <c r="XBV236" s="28"/>
      <c r="XBW236" s="28"/>
      <c r="XBX236" s="28"/>
      <c r="XBY236" s="28"/>
      <c r="XBZ236" s="28"/>
      <c r="XCA236" s="28"/>
      <c r="XCB236" s="28"/>
      <c r="XCC236" s="28"/>
      <c r="XCD236" s="28"/>
      <c r="XCE236" s="28"/>
      <c r="XCF236" s="28"/>
      <c r="XCG236" s="28"/>
      <c r="XCH236" s="28"/>
      <c r="XCI236" s="28"/>
      <c r="XCJ236" s="28"/>
      <c r="XCK236" s="28"/>
      <c r="XCL236" s="28"/>
      <c r="XCM236" s="28"/>
      <c r="XCN236" s="28"/>
      <c r="XCO236" s="28"/>
      <c r="XCP236" s="28"/>
      <c r="XCQ236" s="28"/>
      <c r="XCR236" s="28"/>
      <c r="XCS236" s="28"/>
      <c r="XCT236" s="28"/>
      <c r="XCU236" s="28"/>
      <c r="XCV236" s="28"/>
      <c r="XCW236" s="28"/>
      <c r="XCX236" s="28"/>
      <c r="XCY236" s="28"/>
      <c r="XCZ236" s="28"/>
      <c r="XDA236" s="28"/>
      <c r="XDB236" s="28"/>
      <c r="XDC236" s="28"/>
      <c r="XDD236" s="28"/>
      <c r="XDE236" s="28"/>
      <c r="XDF236" s="28"/>
      <c r="XDG236" s="28"/>
      <c r="XDH236" s="28"/>
      <c r="XDI236" s="28"/>
      <c r="XDJ236" s="28"/>
      <c r="XDK236" s="28"/>
      <c r="XDL236" s="28"/>
      <c r="XDM236" s="28"/>
      <c r="XDN236" s="28"/>
      <c r="XDO236" s="28"/>
      <c r="XDP236" s="28"/>
      <c r="XDQ236" s="28"/>
      <c r="XDR236" s="28"/>
      <c r="XDS236" s="28"/>
      <c r="XDT236" s="28"/>
      <c r="XDU236" s="28"/>
      <c r="XDV236" s="28"/>
      <c r="XDW236" s="28"/>
      <c r="XDX236" s="28"/>
      <c r="XDY236" s="28"/>
      <c r="XDZ236" s="28"/>
      <c r="XEA236" s="28"/>
      <c r="XEB236" s="28"/>
      <c r="XEC236" s="28"/>
      <c r="XED236" s="28"/>
      <c r="XEE236" s="28"/>
      <c r="XEF236" s="28"/>
      <c r="XEG236" s="28"/>
      <c r="XEH236" s="28"/>
      <c r="XEI236" s="28"/>
      <c r="XEJ236" s="28"/>
      <c r="XEK236" s="28"/>
      <c r="XEL236" s="28"/>
      <c r="XEM236" s="28"/>
      <c r="XEN236" s="28"/>
      <c r="XEO236" s="28"/>
      <c r="XEP236" s="28"/>
      <c r="XEQ236" s="28"/>
      <c r="XER236" s="28"/>
      <c r="XES236" s="28"/>
      <c r="XET236" s="28"/>
      <c r="XEU236" s="28"/>
      <c r="XEV236" s="28"/>
      <c r="XEW236" s="28"/>
      <c r="XEX236" s="28"/>
      <c r="XEY236" s="28"/>
      <c r="XEZ236" s="28"/>
      <c r="XFA236" s="28"/>
      <c r="XFB236" s="28"/>
      <c r="XFC236" s="28"/>
      <c r="XFD236" s="28"/>
    </row>
    <row r="237" spans="1:16384" ht="20" customHeight="1" x14ac:dyDescent="0.15">
      <c r="A237" s="2" t="s">
        <v>633</v>
      </c>
      <c r="B237" s="27">
        <v>2011</v>
      </c>
      <c r="C237" s="28" t="s">
        <v>554</v>
      </c>
      <c r="D237" s="28">
        <v>5</v>
      </c>
      <c r="E237" s="28">
        <v>56</v>
      </c>
      <c r="F237" s="28">
        <v>9</v>
      </c>
      <c r="G237" s="28">
        <v>32</v>
      </c>
      <c r="H237" s="35">
        <f t="shared" si="3"/>
        <v>3</v>
      </c>
      <c r="I237" s="2" t="s">
        <v>629</v>
      </c>
      <c r="J237" s="42" t="s">
        <v>1641</v>
      </c>
      <c r="K237" t="s">
        <v>1856</v>
      </c>
      <c r="L237" s="32">
        <v>2</v>
      </c>
      <c r="M237" s="28">
        <v>95</v>
      </c>
      <c r="N237" s="32"/>
      <c r="O237" s="32"/>
      <c r="P237" s="28" t="s">
        <v>1637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  <c r="FQ237" s="28"/>
      <c r="FR237" s="28"/>
      <c r="FS237" s="28"/>
      <c r="FT237" s="28"/>
      <c r="FU237" s="28"/>
      <c r="FV237" s="28"/>
      <c r="FW237" s="28"/>
      <c r="FX237" s="28"/>
      <c r="FY237" s="28"/>
      <c r="FZ237" s="28"/>
      <c r="GA237" s="28"/>
      <c r="GB237" s="28"/>
      <c r="GC237" s="28"/>
      <c r="GD237" s="28"/>
      <c r="GE237" s="28"/>
      <c r="GF237" s="28"/>
      <c r="GG237" s="28"/>
      <c r="GH237" s="28"/>
      <c r="GI237" s="28"/>
      <c r="GJ237" s="28"/>
      <c r="GK237" s="28"/>
      <c r="GL237" s="28"/>
      <c r="GM237" s="28"/>
      <c r="GN237" s="28"/>
      <c r="GO237" s="28"/>
      <c r="GP237" s="28"/>
      <c r="GQ237" s="28"/>
      <c r="GR237" s="28"/>
      <c r="GS237" s="28"/>
      <c r="GT237" s="28"/>
      <c r="GU237" s="28"/>
      <c r="GV237" s="28"/>
      <c r="GW237" s="28"/>
      <c r="GX237" s="28"/>
      <c r="GY237" s="28"/>
      <c r="GZ237" s="28"/>
      <c r="HA237" s="28"/>
      <c r="HB237" s="28"/>
      <c r="HC237" s="28"/>
      <c r="HD237" s="28"/>
      <c r="HE237" s="28"/>
      <c r="HF237" s="28"/>
      <c r="HG237" s="28"/>
      <c r="HH237" s="28"/>
      <c r="HI237" s="28"/>
      <c r="HJ237" s="28"/>
      <c r="HK237" s="28"/>
      <c r="HL237" s="28"/>
      <c r="HM237" s="28"/>
      <c r="HN237" s="28"/>
      <c r="HO237" s="28"/>
      <c r="HP237" s="28"/>
      <c r="HQ237" s="28"/>
      <c r="HR237" s="28"/>
      <c r="HS237" s="28"/>
      <c r="HT237" s="28"/>
      <c r="HU237" s="28"/>
      <c r="HV237" s="28"/>
      <c r="HW237" s="28"/>
      <c r="HX237" s="28"/>
      <c r="HY237" s="28"/>
      <c r="HZ237" s="28"/>
      <c r="IA237" s="28"/>
      <c r="IB237" s="28"/>
      <c r="IC237" s="28"/>
      <c r="ID237" s="28"/>
      <c r="IE237" s="28"/>
      <c r="IF237" s="28"/>
      <c r="IG237" s="28"/>
      <c r="IH237" s="28"/>
      <c r="II237" s="28"/>
      <c r="IJ237" s="28"/>
      <c r="IK237" s="28"/>
      <c r="IL237" s="28"/>
      <c r="IM237" s="28"/>
      <c r="IN237" s="28"/>
      <c r="IO237" s="28"/>
      <c r="IP237" s="28"/>
      <c r="IQ237" s="28"/>
      <c r="IR237" s="28"/>
      <c r="IS237" s="28"/>
      <c r="IT237" s="28"/>
      <c r="IU237" s="28"/>
      <c r="IV237" s="28"/>
      <c r="IW237" s="28"/>
      <c r="IX237" s="28"/>
      <c r="IY237" s="28"/>
      <c r="IZ237" s="28"/>
      <c r="JA237" s="28"/>
      <c r="JB237" s="28"/>
      <c r="JC237" s="28"/>
      <c r="JD237" s="28"/>
      <c r="JE237" s="28"/>
      <c r="JF237" s="28"/>
      <c r="JG237" s="28"/>
      <c r="JH237" s="28"/>
      <c r="JI237" s="28"/>
      <c r="JJ237" s="28"/>
      <c r="JK237" s="28"/>
      <c r="JL237" s="28"/>
      <c r="JM237" s="28"/>
      <c r="JN237" s="28"/>
      <c r="JO237" s="28"/>
      <c r="JP237" s="28"/>
      <c r="JQ237" s="28"/>
      <c r="JR237" s="28"/>
      <c r="JS237" s="28"/>
      <c r="JT237" s="28"/>
      <c r="JU237" s="28"/>
      <c r="JV237" s="28"/>
      <c r="JW237" s="28"/>
      <c r="JX237" s="28"/>
      <c r="JY237" s="28"/>
      <c r="JZ237" s="28"/>
      <c r="KA237" s="28"/>
      <c r="KB237" s="28"/>
      <c r="KC237" s="28"/>
      <c r="KD237" s="28"/>
      <c r="KE237" s="28"/>
      <c r="KF237" s="28"/>
      <c r="KG237" s="28"/>
      <c r="KH237" s="28"/>
      <c r="KI237" s="28"/>
      <c r="KJ237" s="28"/>
      <c r="KK237" s="28"/>
      <c r="KL237" s="28"/>
      <c r="KM237" s="28"/>
      <c r="KN237" s="28"/>
      <c r="KO237" s="28"/>
      <c r="KP237" s="28"/>
      <c r="KQ237" s="28"/>
      <c r="KR237" s="28"/>
      <c r="KS237" s="28"/>
      <c r="KT237" s="28"/>
      <c r="KU237" s="28"/>
      <c r="KV237" s="28"/>
      <c r="KW237" s="28"/>
      <c r="KX237" s="28"/>
      <c r="KY237" s="28"/>
      <c r="KZ237" s="28"/>
      <c r="LA237" s="28"/>
      <c r="LB237" s="28"/>
      <c r="LC237" s="28"/>
      <c r="LD237" s="28"/>
      <c r="LE237" s="28"/>
      <c r="LF237" s="28"/>
      <c r="LG237" s="28"/>
      <c r="LH237" s="28"/>
      <c r="LI237" s="28"/>
      <c r="LJ237" s="28"/>
      <c r="LK237" s="28"/>
      <c r="LL237" s="28"/>
      <c r="LM237" s="28"/>
      <c r="LN237" s="28"/>
      <c r="LO237" s="28"/>
      <c r="LP237" s="28"/>
      <c r="LQ237" s="28"/>
      <c r="LR237" s="28"/>
      <c r="LS237" s="28"/>
      <c r="LT237" s="28"/>
      <c r="LU237" s="28"/>
      <c r="LV237" s="28"/>
      <c r="LW237" s="28"/>
      <c r="LX237" s="28"/>
      <c r="LY237" s="28"/>
      <c r="LZ237" s="28"/>
      <c r="MA237" s="28"/>
      <c r="MB237" s="28"/>
      <c r="MC237" s="28"/>
      <c r="MD237" s="28"/>
      <c r="ME237" s="28"/>
      <c r="MF237" s="28"/>
      <c r="MG237" s="28"/>
      <c r="MH237" s="28"/>
      <c r="MI237" s="28"/>
      <c r="MJ237" s="28"/>
      <c r="MK237" s="28"/>
      <c r="ML237" s="28"/>
      <c r="MM237" s="28"/>
      <c r="MN237" s="28"/>
      <c r="MO237" s="28"/>
      <c r="MP237" s="28"/>
      <c r="MQ237" s="28"/>
      <c r="MR237" s="28"/>
      <c r="MS237" s="28"/>
      <c r="MT237" s="28"/>
      <c r="MU237" s="28"/>
      <c r="MV237" s="28"/>
      <c r="MW237" s="28"/>
      <c r="MX237" s="28"/>
      <c r="MY237" s="28"/>
      <c r="MZ237" s="28"/>
      <c r="NA237" s="28"/>
      <c r="NB237" s="28"/>
      <c r="NC237" s="28"/>
      <c r="ND237" s="28"/>
      <c r="NE237" s="28"/>
      <c r="NF237" s="28"/>
      <c r="NG237" s="28"/>
      <c r="NH237" s="28"/>
      <c r="NI237" s="28"/>
      <c r="NJ237" s="28"/>
      <c r="NK237" s="28"/>
      <c r="NL237" s="28"/>
      <c r="NM237" s="28"/>
      <c r="NN237" s="28"/>
      <c r="NO237" s="28"/>
      <c r="NP237" s="28"/>
      <c r="NQ237" s="28"/>
      <c r="NR237" s="28"/>
      <c r="NS237" s="28"/>
      <c r="NT237" s="28"/>
      <c r="NU237" s="28"/>
      <c r="NV237" s="28"/>
      <c r="NW237" s="28"/>
      <c r="NX237" s="28"/>
      <c r="NY237" s="28"/>
      <c r="NZ237" s="28"/>
      <c r="OA237" s="28"/>
      <c r="OB237" s="28"/>
      <c r="OC237" s="28"/>
      <c r="OD237" s="28"/>
      <c r="OE237" s="28"/>
      <c r="OF237" s="28"/>
      <c r="OG237" s="28"/>
      <c r="OH237" s="28"/>
      <c r="OI237" s="28"/>
      <c r="OJ237" s="28"/>
      <c r="OK237" s="28"/>
      <c r="OL237" s="28"/>
      <c r="OM237" s="28"/>
      <c r="ON237" s="28"/>
      <c r="OO237" s="28"/>
      <c r="OP237" s="28"/>
      <c r="OQ237" s="28"/>
      <c r="OR237" s="28"/>
      <c r="OS237" s="28"/>
      <c r="OT237" s="28"/>
      <c r="OU237" s="28"/>
      <c r="OV237" s="28"/>
      <c r="OW237" s="28"/>
      <c r="OX237" s="28"/>
      <c r="OY237" s="28"/>
      <c r="OZ237" s="28"/>
      <c r="PA237" s="28"/>
      <c r="PB237" s="28"/>
      <c r="PC237" s="28"/>
      <c r="PD237" s="28"/>
      <c r="PE237" s="28"/>
      <c r="PF237" s="28"/>
      <c r="PG237" s="28"/>
      <c r="PH237" s="28"/>
      <c r="PI237" s="28"/>
      <c r="PJ237" s="28"/>
      <c r="PK237" s="28"/>
      <c r="PL237" s="28"/>
      <c r="PM237" s="28"/>
      <c r="PN237" s="28"/>
      <c r="PO237" s="28"/>
      <c r="PP237" s="28"/>
      <c r="PQ237" s="28"/>
      <c r="PR237" s="28"/>
      <c r="PS237" s="28"/>
      <c r="PT237" s="28"/>
      <c r="PU237" s="28"/>
      <c r="PV237" s="28"/>
      <c r="PW237" s="28"/>
      <c r="PX237" s="28"/>
      <c r="PY237" s="28"/>
      <c r="PZ237" s="28"/>
      <c r="QA237" s="28"/>
      <c r="QB237" s="28"/>
      <c r="QC237" s="28"/>
      <c r="QD237" s="28"/>
      <c r="QE237" s="28"/>
      <c r="QF237" s="28"/>
      <c r="QG237" s="28"/>
      <c r="QH237" s="28"/>
      <c r="QI237" s="28"/>
      <c r="QJ237" s="28"/>
      <c r="QK237" s="28"/>
      <c r="QL237" s="28"/>
      <c r="QM237" s="28"/>
      <c r="QN237" s="28"/>
      <c r="QO237" s="28"/>
      <c r="QP237" s="28"/>
      <c r="QQ237" s="28"/>
      <c r="QR237" s="28"/>
      <c r="QS237" s="28"/>
      <c r="QT237" s="28"/>
      <c r="QU237" s="28"/>
      <c r="QV237" s="28"/>
      <c r="QW237" s="28"/>
      <c r="QX237" s="28"/>
      <c r="QY237" s="28"/>
      <c r="QZ237" s="28"/>
      <c r="RA237" s="28"/>
      <c r="RB237" s="28"/>
      <c r="RC237" s="28"/>
      <c r="RD237" s="28"/>
      <c r="RE237" s="28"/>
      <c r="RF237" s="28"/>
      <c r="RG237" s="28"/>
      <c r="RH237" s="28"/>
      <c r="RI237" s="28"/>
      <c r="RJ237" s="28"/>
      <c r="RK237" s="28"/>
      <c r="RL237" s="28"/>
      <c r="RM237" s="28"/>
      <c r="RN237" s="28"/>
      <c r="RO237" s="28"/>
      <c r="RP237" s="28"/>
      <c r="RQ237" s="28"/>
      <c r="RR237" s="28"/>
      <c r="RS237" s="28"/>
      <c r="RT237" s="28"/>
      <c r="RU237" s="28"/>
      <c r="RV237" s="28"/>
      <c r="RW237" s="28"/>
      <c r="RX237" s="28"/>
      <c r="RY237" s="28"/>
      <c r="RZ237" s="28"/>
      <c r="SA237" s="28"/>
      <c r="SB237" s="28"/>
      <c r="SC237" s="28"/>
      <c r="SD237" s="28"/>
      <c r="SE237" s="28"/>
      <c r="SF237" s="28"/>
      <c r="SG237" s="28"/>
      <c r="SH237" s="28"/>
      <c r="SI237" s="28"/>
      <c r="SJ237" s="28"/>
      <c r="SK237" s="28"/>
      <c r="SL237" s="28"/>
      <c r="SM237" s="28"/>
      <c r="SN237" s="28"/>
      <c r="SO237" s="28"/>
      <c r="SP237" s="28"/>
      <c r="SQ237" s="28"/>
      <c r="SR237" s="28"/>
      <c r="SS237" s="28"/>
      <c r="ST237" s="28"/>
      <c r="SU237" s="28"/>
      <c r="SV237" s="28"/>
      <c r="SW237" s="28"/>
      <c r="SX237" s="28"/>
      <c r="SY237" s="28"/>
      <c r="SZ237" s="28"/>
      <c r="TA237" s="28"/>
      <c r="TB237" s="28"/>
      <c r="TC237" s="28"/>
      <c r="TD237" s="28"/>
      <c r="TE237" s="28"/>
      <c r="TF237" s="28"/>
      <c r="TG237" s="28"/>
      <c r="TH237" s="28"/>
      <c r="TI237" s="28"/>
      <c r="TJ237" s="28"/>
      <c r="TK237" s="28"/>
      <c r="TL237" s="28"/>
      <c r="TM237" s="28"/>
      <c r="TN237" s="28"/>
      <c r="TO237" s="28"/>
      <c r="TP237" s="28"/>
      <c r="TQ237" s="28"/>
      <c r="TR237" s="28"/>
      <c r="TS237" s="28"/>
      <c r="TT237" s="28"/>
      <c r="TU237" s="28"/>
      <c r="TV237" s="28"/>
      <c r="TW237" s="28"/>
      <c r="TX237" s="28"/>
      <c r="TY237" s="28"/>
      <c r="TZ237" s="28"/>
      <c r="UA237" s="28"/>
      <c r="UB237" s="28"/>
      <c r="UC237" s="28"/>
      <c r="UD237" s="28"/>
      <c r="UE237" s="28"/>
      <c r="UF237" s="28"/>
      <c r="UG237" s="28"/>
      <c r="UH237" s="28"/>
      <c r="UI237" s="28"/>
      <c r="UJ237" s="28"/>
      <c r="UK237" s="28"/>
      <c r="UL237" s="28"/>
      <c r="UM237" s="28"/>
      <c r="UN237" s="28"/>
      <c r="UO237" s="28"/>
      <c r="UP237" s="28"/>
      <c r="UQ237" s="28"/>
      <c r="UR237" s="28"/>
      <c r="US237" s="28"/>
      <c r="UT237" s="28"/>
      <c r="UU237" s="28"/>
      <c r="UV237" s="28"/>
      <c r="UW237" s="28"/>
      <c r="UX237" s="28"/>
      <c r="UY237" s="28"/>
      <c r="UZ237" s="28"/>
      <c r="VA237" s="28"/>
      <c r="VB237" s="28"/>
      <c r="VC237" s="28"/>
      <c r="VD237" s="28"/>
      <c r="VE237" s="28"/>
      <c r="VF237" s="28"/>
      <c r="VG237" s="28"/>
      <c r="VH237" s="28"/>
      <c r="VI237" s="28"/>
      <c r="VJ237" s="28"/>
      <c r="VK237" s="28"/>
      <c r="VL237" s="28"/>
      <c r="VM237" s="28"/>
      <c r="VN237" s="28"/>
      <c r="VO237" s="28"/>
      <c r="VP237" s="28"/>
      <c r="VQ237" s="28"/>
      <c r="VR237" s="28"/>
      <c r="VS237" s="28"/>
      <c r="VT237" s="28"/>
      <c r="VU237" s="28"/>
      <c r="VV237" s="28"/>
      <c r="VW237" s="28"/>
      <c r="VX237" s="28"/>
      <c r="VY237" s="28"/>
      <c r="VZ237" s="28"/>
      <c r="WA237" s="28"/>
      <c r="WB237" s="28"/>
      <c r="WC237" s="28"/>
      <c r="WD237" s="28"/>
      <c r="WE237" s="28"/>
      <c r="WF237" s="28"/>
      <c r="WG237" s="28"/>
      <c r="WH237" s="28"/>
      <c r="WI237" s="28"/>
      <c r="WJ237" s="28"/>
      <c r="WK237" s="28"/>
      <c r="WL237" s="28"/>
      <c r="WM237" s="28"/>
      <c r="WN237" s="28"/>
      <c r="WO237" s="28"/>
      <c r="WP237" s="28"/>
      <c r="WQ237" s="28"/>
      <c r="WR237" s="28"/>
      <c r="WS237" s="28"/>
      <c r="WT237" s="28"/>
      <c r="WU237" s="28"/>
      <c r="WV237" s="28"/>
      <c r="WW237" s="28"/>
      <c r="WX237" s="28"/>
      <c r="WY237" s="28"/>
      <c r="WZ237" s="28"/>
      <c r="XA237" s="28"/>
      <c r="XB237" s="28"/>
      <c r="XC237" s="28"/>
      <c r="XD237" s="28"/>
      <c r="XE237" s="28"/>
      <c r="XF237" s="28"/>
      <c r="XG237" s="28"/>
      <c r="XH237" s="28"/>
      <c r="XI237" s="28"/>
      <c r="XJ237" s="28"/>
      <c r="XK237" s="28"/>
      <c r="XL237" s="28"/>
      <c r="XM237" s="28"/>
      <c r="XN237" s="28"/>
      <c r="XO237" s="28"/>
      <c r="XP237" s="28"/>
      <c r="XQ237" s="28"/>
      <c r="XR237" s="28"/>
      <c r="XS237" s="28"/>
      <c r="XT237" s="28"/>
      <c r="XU237" s="28"/>
      <c r="XV237" s="28"/>
      <c r="XW237" s="28"/>
      <c r="XX237" s="28"/>
      <c r="XY237" s="28"/>
      <c r="XZ237" s="28"/>
      <c r="YA237" s="28"/>
      <c r="YB237" s="28"/>
      <c r="YC237" s="28"/>
      <c r="YD237" s="28"/>
      <c r="YE237" s="28"/>
      <c r="YF237" s="28"/>
      <c r="YG237" s="28"/>
      <c r="YH237" s="28"/>
      <c r="YI237" s="28"/>
      <c r="YJ237" s="28"/>
      <c r="YK237" s="28"/>
      <c r="YL237" s="28"/>
      <c r="YM237" s="28"/>
      <c r="YN237" s="28"/>
      <c r="YO237" s="28"/>
      <c r="YP237" s="28"/>
      <c r="YQ237" s="28"/>
      <c r="YR237" s="28"/>
      <c r="YS237" s="28"/>
      <c r="YT237" s="28"/>
      <c r="YU237" s="28"/>
      <c r="YV237" s="28"/>
      <c r="YW237" s="28"/>
      <c r="YX237" s="28"/>
      <c r="YY237" s="28"/>
      <c r="YZ237" s="28"/>
      <c r="ZA237" s="28"/>
      <c r="ZB237" s="28"/>
      <c r="ZC237" s="28"/>
      <c r="ZD237" s="28"/>
      <c r="ZE237" s="28"/>
      <c r="ZF237" s="28"/>
      <c r="ZG237" s="28"/>
      <c r="ZH237" s="28"/>
      <c r="ZI237" s="28"/>
      <c r="ZJ237" s="28"/>
      <c r="ZK237" s="28"/>
      <c r="ZL237" s="28"/>
      <c r="ZM237" s="28"/>
      <c r="ZN237" s="28"/>
      <c r="ZO237" s="28"/>
      <c r="ZP237" s="28"/>
      <c r="ZQ237" s="28"/>
      <c r="ZR237" s="28"/>
      <c r="ZS237" s="28"/>
      <c r="ZT237" s="28"/>
      <c r="ZU237" s="28"/>
      <c r="ZV237" s="28"/>
      <c r="ZW237" s="28"/>
      <c r="ZX237" s="28"/>
      <c r="ZY237" s="28"/>
      <c r="ZZ237" s="28"/>
      <c r="AAA237" s="28"/>
      <c r="AAB237" s="28"/>
      <c r="AAC237" s="28"/>
      <c r="AAD237" s="28"/>
      <c r="AAE237" s="28"/>
      <c r="AAF237" s="28"/>
      <c r="AAG237" s="28"/>
      <c r="AAH237" s="28"/>
      <c r="AAI237" s="28"/>
      <c r="AAJ237" s="28"/>
      <c r="AAK237" s="28"/>
      <c r="AAL237" s="28"/>
      <c r="AAM237" s="28"/>
      <c r="AAN237" s="28"/>
      <c r="AAO237" s="28"/>
      <c r="AAP237" s="28"/>
      <c r="AAQ237" s="28"/>
      <c r="AAR237" s="28"/>
      <c r="AAS237" s="28"/>
      <c r="AAT237" s="28"/>
      <c r="AAU237" s="28"/>
      <c r="AAV237" s="28"/>
      <c r="AAW237" s="28"/>
      <c r="AAX237" s="28"/>
      <c r="AAY237" s="28"/>
      <c r="AAZ237" s="28"/>
      <c r="ABA237" s="28"/>
      <c r="ABB237" s="28"/>
      <c r="ABC237" s="28"/>
      <c r="ABD237" s="28"/>
      <c r="ABE237" s="28"/>
      <c r="ABF237" s="28"/>
      <c r="ABG237" s="28"/>
      <c r="ABH237" s="28"/>
      <c r="ABI237" s="28"/>
      <c r="ABJ237" s="28"/>
      <c r="ABK237" s="28"/>
      <c r="ABL237" s="28"/>
      <c r="ABM237" s="28"/>
      <c r="ABN237" s="28"/>
      <c r="ABO237" s="28"/>
      <c r="ABP237" s="28"/>
      <c r="ABQ237" s="28"/>
      <c r="ABR237" s="28"/>
      <c r="ABS237" s="28"/>
      <c r="ABT237" s="28"/>
      <c r="ABU237" s="28"/>
      <c r="ABV237" s="28"/>
      <c r="ABW237" s="28"/>
      <c r="ABX237" s="28"/>
      <c r="ABY237" s="28"/>
      <c r="ABZ237" s="28"/>
      <c r="ACA237" s="28"/>
      <c r="ACB237" s="28"/>
      <c r="ACC237" s="28"/>
      <c r="ACD237" s="28"/>
      <c r="ACE237" s="28"/>
      <c r="ACF237" s="28"/>
      <c r="ACG237" s="28"/>
      <c r="ACH237" s="28"/>
      <c r="ACI237" s="28"/>
      <c r="ACJ237" s="28"/>
      <c r="ACK237" s="28"/>
      <c r="ACL237" s="28"/>
      <c r="ACM237" s="28"/>
      <c r="ACN237" s="28"/>
      <c r="ACO237" s="28"/>
      <c r="ACP237" s="28"/>
      <c r="ACQ237" s="28"/>
      <c r="ACR237" s="28"/>
      <c r="ACS237" s="28"/>
      <c r="ACT237" s="28"/>
      <c r="ACU237" s="28"/>
      <c r="ACV237" s="28"/>
      <c r="ACW237" s="28"/>
      <c r="ACX237" s="28"/>
      <c r="ACY237" s="28"/>
      <c r="ACZ237" s="28"/>
      <c r="ADA237" s="28"/>
      <c r="ADB237" s="28"/>
      <c r="ADC237" s="28"/>
      <c r="ADD237" s="28"/>
      <c r="ADE237" s="28"/>
      <c r="ADF237" s="28"/>
      <c r="ADG237" s="28"/>
      <c r="ADH237" s="28"/>
      <c r="ADI237" s="28"/>
      <c r="ADJ237" s="28"/>
      <c r="ADK237" s="28"/>
      <c r="ADL237" s="28"/>
      <c r="ADM237" s="28"/>
      <c r="ADN237" s="28"/>
      <c r="ADO237" s="28"/>
      <c r="ADP237" s="28"/>
      <c r="ADQ237" s="28"/>
      <c r="ADR237" s="28"/>
      <c r="ADS237" s="28"/>
      <c r="ADT237" s="28"/>
      <c r="ADU237" s="28"/>
      <c r="ADV237" s="28"/>
      <c r="ADW237" s="28"/>
      <c r="ADX237" s="28"/>
      <c r="ADY237" s="28"/>
      <c r="ADZ237" s="28"/>
      <c r="AEA237" s="28"/>
      <c r="AEB237" s="28"/>
      <c r="AEC237" s="28"/>
      <c r="AED237" s="28"/>
      <c r="AEE237" s="28"/>
      <c r="AEF237" s="28"/>
      <c r="AEG237" s="28"/>
      <c r="AEH237" s="28"/>
      <c r="AEI237" s="28"/>
      <c r="AEJ237" s="28"/>
      <c r="AEK237" s="28"/>
      <c r="AEL237" s="28"/>
      <c r="AEM237" s="28"/>
      <c r="AEN237" s="28"/>
      <c r="AEO237" s="28"/>
      <c r="AEP237" s="28"/>
      <c r="AEQ237" s="28"/>
      <c r="AER237" s="28"/>
      <c r="AES237" s="28"/>
      <c r="AET237" s="28"/>
      <c r="AEU237" s="28"/>
      <c r="AEV237" s="28"/>
      <c r="AEW237" s="28"/>
      <c r="AEX237" s="28"/>
      <c r="AEY237" s="28"/>
      <c r="AEZ237" s="28"/>
      <c r="AFA237" s="28"/>
      <c r="AFB237" s="28"/>
      <c r="AFC237" s="28"/>
      <c r="AFD237" s="28"/>
      <c r="AFE237" s="28"/>
      <c r="AFF237" s="28"/>
      <c r="AFG237" s="28"/>
      <c r="AFH237" s="28"/>
      <c r="AFI237" s="28"/>
      <c r="AFJ237" s="28"/>
      <c r="AFK237" s="28"/>
      <c r="AFL237" s="28"/>
      <c r="AFM237" s="28"/>
      <c r="AFN237" s="28"/>
      <c r="AFO237" s="28"/>
      <c r="AFP237" s="28"/>
      <c r="AFQ237" s="28"/>
      <c r="AFR237" s="28"/>
      <c r="AFS237" s="28"/>
      <c r="AFT237" s="28"/>
      <c r="AFU237" s="28"/>
      <c r="AFV237" s="28"/>
      <c r="AFW237" s="28"/>
      <c r="AFX237" s="28"/>
      <c r="AFY237" s="28"/>
      <c r="AFZ237" s="28"/>
      <c r="AGA237" s="28"/>
      <c r="AGB237" s="28"/>
      <c r="AGC237" s="28"/>
      <c r="AGD237" s="28"/>
      <c r="AGE237" s="28"/>
      <c r="AGF237" s="28"/>
      <c r="AGG237" s="28"/>
      <c r="AGH237" s="28"/>
      <c r="AGI237" s="28"/>
      <c r="AGJ237" s="28"/>
      <c r="AGK237" s="28"/>
      <c r="AGL237" s="28"/>
      <c r="AGM237" s="28"/>
      <c r="AGN237" s="28"/>
      <c r="AGO237" s="28"/>
      <c r="AGP237" s="28"/>
      <c r="AGQ237" s="28"/>
      <c r="AGR237" s="28"/>
      <c r="AGS237" s="28"/>
      <c r="AGT237" s="28"/>
      <c r="AGU237" s="28"/>
      <c r="AGV237" s="28"/>
      <c r="AGW237" s="28"/>
      <c r="AGX237" s="28"/>
      <c r="AGY237" s="28"/>
      <c r="AGZ237" s="28"/>
      <c r="AHA237" s="28"/>
      <c r="AHB237" s="28"/>
      <c r="AHC237" s="28"/>
      <c r="AHD237" s="28"/>
      <c r="AHE237" s="28"/>
      <c r="AHF237" s="28"/>
      <c r="AHG237" s="28"/>
      <c r="AHH237" s="28"/>
      <c r="AHI237" s="28"/>
      <c r="AHJ237" s="28"/>
      <c r="AHK237" s="28"/>
      <c r="AHL237" s="28"/>
      <c r="AHM237" s="28"/>
      <c r="AHN237" s="28"/>
      <c r="AHO237" s="28"/>
      <c r="AHP237" s="28"/>
      <c r="AHQ237" s="28"/>
      <c r="AHR237" s="28"/>
      <c r="AHS237" s="28"/>
      <c r="AHT237" s="28"/>
      <c r="AHU237" s="28"/>
      <c r="AHV237" s="28"/>
      <c r="AHW237" s="28"/>
      <c r="AHX237" s="28"/>
      <c r="AHY237" s="28"/>
      <c r="AHZ237" s="28"/>
      <c r="AIA237" s="28"/>
      <c r="AIB237" s="28"/>
      <c r="AIC237" s="28"/>
      <c r="AID237" s="28"/>
      <c r="AIE237" s="28"/>
      <c r="AIF237" s="28"/>
      <c r="AIG237" s="28"/>
      <c r="AIH237" s="28"/>
      <c r="AII237" s="28"/>
      <c r="AIJ237" s="28"/>
      <c r="AIK237" s="28"/>
      <c r="AIL237" s="28"/>
      <c r="AIM237" s="28"/>
      <c r="AIN237" s="28"/>
      <c r="AIO237" s="28"/>
      <c r="AIP237" s="28"/>
      <c r="AIQ237" s="28"/>
      <c r="AIR237" s="28"/>
      <c r="AIS237" s="28"/>
      <c r="AIT237" s="28"/>
      <c r="AIU237" s="28"/>
      <c r="AIV237" s="28"/>
      <c r="AIW237" s="28"/>
      <c r="AIX237" s="28"/>
      <c r="AIY237" s="28"/>
      <c r="AIZ237" s="28"/>
      <c r="AJA237" s="28"/>
      <c r="AJB237" s="28"/>
      <c r="AJC237" s="28"/>
      <c r="AJD237" s="28"/>
      <c r="AJE237" s="28"/>
      <c r="AJF237" s="28"/>
      <c r="AJG237" s="28"/>
      <c r="AJH237" s="28"/>
      <c r="AJI237" s="28"/>
      <c r="AJJ237" s="28"/>
      <c r="AJK237" s="28"/>
      <c r="AJL237" s="28"/>
      <c r="AJM237" s="28"/>
      <c r="AJN237" s="28"/>
      <c r="AJO237" s="28"/>
      <c r="AJP237" s="28"/>
      <c r="AJQ237" s="28"/>
      <c r="AJR237" s="28"/>
      <c r="AJS237" s="28"/>
      <c r="AJT237" s="28"/>
      <c r="AJU237" s="28"/>
      <c r="AJV237" s="28"/>
      <c r="AJW237" s="28"/>
      <c r="AJX237" s="28"/>
      <c r="AJY237" s="28"/>
      <c r="AJZ237" s="28"/>
      <c r="AKA237" s="28"/>
      <c r="AKB237" s="28"/>
      <c r="AKC237" s="28"/>
      <c r="AKD237" s="28"/>
      <c r="AKE237" s="28"/>
      <c r="AKF237" s="28"/>
      <c r="AKG237" s="28"/>
      <c r="AKH237" s="28"/>
      <c r="AKI237" s="28"/>
      <c r="AKJ237" s="28"/>
      <c r="AKK237" s="28"/>
      <c r="AKL237" s="28"/>
      <c r="AKM237" s="28"/>
      <c r="AKN237" s="28"/>
      <c r="AKO237" s="28"/>
      <c r="AKP237" s="28"/>
      <c r="AKQ237" s="28"/>
      <c r="AKR237" s="28"/>
      <c r="AKS237" s="28"/>
      <c r="AKT237" s="28"/>
      <c r="AKU237" s="28"/>
      <c r="AKV237" s="28"/>
      <c r="AKW237" s="28"/>
      <c r="AKX237" s="28"/>
      <c r="AKY237" s="28"/>
      <c r="AKZ237" s="28"/>
      <c r="ALA237" s="28"/>
      <c r="ALB237" s="28"/>
      <c r="ALC237" s="28"/>
      <c r="ALD237" s="28"/>
      <c r="ALE237" s="28"/>
      <c r="ALF237" s="28"/>
      <c r="ALG237" s="28"/>
      <c r="ALH237" s="28"/>
      <c r="ALI237" s="28"/>
      <c r="ALJ237" s="28"/>
      <c r="ALK237" s="28"/>
      <c r="ALL237" s="28"/>
      <c r="ALM237" s="28"/>
      <c r="ALN237" s="28"/>
      <c r="ALO237" s="28"/>
      <c r="ALP237" s="28"/>
      <c r="ALQ237" s="28"/>
      <c r="ALR237" s="28"/>
      <c r="ALS237" s="28"/>
      <c r="ALT237" s="28"/>
      <c r="ALU237" s="28"/>
      <c r="ALV237" s="28"/>
      <c r="ALW237" s="28"/>
      <c r="ALX237" s="28"/>
      <c r="ALY237" s="28"/>
      <c r="ALZ237" s="28"/>
      <c r="AMA237" s="28"/>
      <c r="AMB237" s="28"/>
      <c r="AMC237" s="28"/>
      <c r="AMD237" s="28"/>
      <c r="AME237" s="28"/>
      <c r="AMF237" s="28"/>
      <c r="AMG237" s="28"/>
      <c r="AMH237" s="28"/>
      <c r="AMI237" s="28"/>
      <c r="AMJ237" s="28"/>
      <c r="AMK237" s="28"/>
      <c r="AML237" s="28"/>
      <c r="AMM237" s="28"/>
      <c r="AMN237" s="28"/>
      <c r="AMO237" s="28"/>
      <c r="AMP237" s="28"/>
      <c r="AMQ237" s="28"/>
      <c r="AMR237" s="28"/>
      <c r="AMS237" s="28"/>
      <c r="AMT237" s="28"/>
      <c r="AMU237" s="28"/>
      <c r="AMV237" s="28"/>
      <c r="AMW237" s="28"/>
      <c r="AMX237" s="28"/>
      <c r="AMY237" s="28"/>
      <c r="AMZ237" s="28"/>
      <c r="ANA237" s="28"/>
      <c r="ANB237" s="28"/>
      <c r="ANC237" s="28"/>
      <c r="AND237" s="28"/>
      <c r="ANE237" s="28"/>
      <c r="ANF237" s="28"/>
      <c r="ANG237" s="28"/>
      <c r="ANH237" s="28"/>
      <c r="ANI237" s="28"/>
      <c r="ANJ237" s="28"/>
      <c r="ANK237" s="28"/>
      <c r="ANL237" s="28"/>
      <c r="ANM237" s="28"/>
      <c r="ANN237" s="28"/>
      <c r="ANO237" s="28"/>
      <c r="ANP237" s="28"/>
      <c r="ANQ237" s="28"/>
      <c r="ANR237" s="28"/>
      <c r="ANS237" s="28"/>
      <c r="ANT237" s="28"/>
      <c r="ANU237" s="28"/>
      <c r="ANV237" s="28"/>
      <c r="ANW237" s="28"/>
      <c r="ANX237" s="28"/>
      <c r="ANY237" s="28"/>
      <c r="ANZ237" s="28"/>
      <c r="AOA237" s="28"/>
      <c r="AOB237" s="28"/>
      <c r="AOC237" s="28"/>
      <c r="AOD237" s="28"/>
      <c r="AOE237" s="28"/>
      <c r="AOF237" s="28"/>
      <c r="AOG237" s="28"/>
      <c r="AOH237" s="28"/>
      <c r="AOI237" s="28"/>
      <c r="AOJ237" s="28"/>
      <c r="AOK237" s="28"/>
      <c r="AOL237" s="28"/>
      <c r="AOM237" s="28"/>
      <c r="AON237" s="28"/>
      <c r="AOO237" s="28"/>
      <c r="AOP237" s="28"/>
      <c r="AOQ237" s="28"/>
      <c r="AOR237" s="28"/>
      <c r="AOS237" s="28"/>
      <c r="AOT237" s="28"/>
      <c r="AOU237" s="28"/>
      <c r="AOV237" s="28"/>
      <c r="AOW237" s="28"/>
      <c r="AOX237" s="28"/>
      <c r="AOY237" s="28"/>
      <c r="AOZ237" s="28"/>
      <c r="APA237" s="28"/>
      <c r="APB237" s="28"/>
      <c r="APC237" s="28"/>
      <c r="APD237" s="28"/>
      <c r="APE237" s="28"/>
      <c r="APF237" s="28"/>
      <c r="APG237" s="28"/>
      <c r="APH237" s="28"/>
      <c r="API237" s="28"/>
      <c r="APJ237" s="28"/>
      <c r="APK237" s="28"/>
      <c r="APL237" s="28"/>
      <c r="APM237" s="28"/>
      <c r="APN237" s="28"/>
      <c r="APO237" s="28"/>
      <c r="APP237" s="28"/>
      <c r="APQ237" s="28"/>
      <c r="APR237" s="28"/>
      <c r="APS237" s="28"/>
      <c r="APT237" s="28"/>
      <c r="APU237" s="28"/>
      <c r="APV237" s="28"/>
      <c r="APW237" s="28"/>
      <c r="APX237" s="28"/>
      <c r="APY237" s="28"/>
      <c r="APZ237" s="28"/>
      <c r="AQA237" s="28"/>
      <c r="AQB237" s="28"/>
      <c r="AQC237" s="28"/>
      <c r="AQD237" s="28"/>
      <c r="AQE237" s="28"/>
      <c r="AQF237" s="28"/>
      <c r="AQG237" s="28"/>
      <c r="AQH237" s="28"/>
      <c r="AQI237" s="28"/>
      <c r="AQJ237" s="28"/>
      <c r="AQK237" s="28"/>
      <c r="AQL237" s="28"/>
      <c r="AQM237" s="28"/>
      <c r="AQN237" s="28"/>
      <c r="AQO237" s="28"/>
      <c r="AQP237" s="28"/>
      <c r="AQQ237" s="28"/>
      <c r="AQR237" s="28"/>
      <c r="AQS237" s="28"/>
      <c r="AQT237" s="28"/>
      <c r="AQU237" s="28"/>
      <c r="AQV237" s="28"/>
      <c r="AQW237" s="28"/>
      <c r="AQX237" s="28"/>
      <c r="AQY237" s="28"/>
      <c r="AQZ237" s="28"/>
      <c r="ARA237" s="28"/>
      <c r="ARB237" s="28"/>
      <c r="ARC237" s="28"/>
      <c r="ARD237" s="28"/>
      <c r="ARE237" s="28"/>
      <c r="ARF237" s="28"/>
      <c r="ARG237" s="28"/>
      <c r="ARH237" s="28"/>
      <c r="ARI237" s="28"/>
      <c r="ARJ237" s="28"/>
      <c r="ARK237" s="28"/>
      <c r="ARL237" s="28"/>
      <c r="ARM237" s="28"/>
      <c r="ARN237" s="28"/>
      <c r="ARO237" s="28"/>
      <c r="ARP237" s="28"/>
      <c r="ARQ237" s="28"/>
      <c r="ARR237" s="28"/>
      <c r="ARS237" s="28"/>
      <c r="ART237" s="28"/>
      <c r="ARU237" s="28"/>
      <c r="ARV237" s="28"/>
      <c r="ARW237" s="28"/>
      <c r="ARX237" s="28"/>
      <c r="ARY237" s="28"/>
      <c r="ARZ237" s="28"/>
      <c r="ASA237" s="28"/>
      <c r="ASB237" s="28"/>
      <c r="ASC237" s="28"/>
      <c r="ASD237" s="28"/>
      <c r="ASE237" s="28"/>
      <c r="ASF237" s="28"/>
      <c r="ASG237" s="28"/>
      <c r="ASH237" s="28"/>
      <c r="ASI237" s="28"/>
      <c r="ASJ237" s="28"/>
      <c r="ASK237" s="28"/>
      <c r="ASL237" s="28"/>
      <c r="ASM237" s="28"/>
      <c r="ASN237" s="28"/>
      <c r="ASO237" s="28"/>
      <c r="ASP237" s="28"/>
      <c r="ASQ237" s="28"/>
      <c r="ASR237" s="28"/>
      <c r="ASS237" s="28"/>
      <c r="AST237" s="28"/>
      <c r="ASU237" s="28"/>
      <c r="ASV237" s="28"/>
      <c r="ASW237" s="28"/>
      <c r="ASX237" s="28"/>
      <c r="ASY237" s="28"/>
      <c r="ASZ237" s="28"/>
      <c r="ATA237" s="28"/>
      <c r="ATB237" s="28"/>
      <c r="ATC237" s="28"/>
      <c r="ATD237" s="28"/>
      <c r="ATE237" s="28"/>
      <c r="ATF237" s="28"/>
      <c r="ATG237" s="28"/>
      <c r="ATH237" s="28"/>
      <c r="ATI237" s="28"/>
      <c r="ATJ237" s="28"/>
      <c r="ATK237" s="28"/>
      <c r="ATL237" s="28"/>
      <c r="ATM237" s="28"/>
      <c r="ATN237" s="28"/>
      <c r="ATO237" s="28"/>
      <c r="ATP237" s="28"/>
      <c r="ATQ237" s="28"/>
      <c r="ATR237" s="28"/>
      <c r="ATS237" s="28"/>
      <c r="ATT237" s="28"/>
      <c r="ATU237" s="28"/>
      <c r="ATV237" s="28"/>
      <c r="ATW237" s="28"/>
      <c r="ATX237" s="28"/>
      <c r="ATY237" s="28"/>
      <c r="ATZ237" s="28"/>
      <c r="AUA237" s="28"/>
      <c r="AUB237" s="28"/>
      <c r="AUC237" s="28"/>
      <c r="AUD237" s="28"/>
      <c r="AUE237" s="28"/>
      <c r="AUF237" s="28"/>
      <c r="AUG237" s="28"/>
      <c r="AUH237" s="28"/>
      <c r="AUI237" s="28"/>
      <c r="AUJ237" s="28"/>
      <c r="AUK237" s="28"/>
      <c r="AUL237" s="28"/>
      <c r="AUM237" s="28"/>
      <c r="AUN237" s="28"/>
      <c r="AUO237" s="28"/>
      <c r="AUP237" s="28"/>
      <c r="AUQ237" s="28"/>
      <c r="AUR237" s="28"/>
      <c r="AUS237" s="28"/>
      <c r="AUT237" s="28"/>
      <c r="AUU237" s="28"/>
      <c r="AUV237" s="28"/>
      <c r="AUW237" s="28"/>
      <c r="AUX237" s="28"/>
      <c r="AUY237" s="28"/>
      <c r="AUZ237" s="28"/>
      <c r="AVA237" s="28"/>
      <c r="AVB237" s="28"/>
      <c r="AVC237" s="28"/>
      <c r="AVD237" s="28"/>
      <c r="AVE237" s="28"/>
      <c r="AVF237" s="28"/>
      <c r="AVG237" s="28"/>
      <c r="AVH237" s="28"/>
      <c r="AVI237" s="28"/>
      <c r="AVJ237" s="28"/>
      <c r="AVK237" s="28"/>
      <c r="AVL237" s="28"/>
      <c r="AVM237" s="28"/>
      <c r="AVN237" s="28"/>
      <c r="AVO237" s="28"/>
      <c r="AVP237" s="28"/>
      <c r="AVQ237" s="28"/>
      <c r="AVR237" s="28"/>
      <c r="AVS237" s="28"/>
      <c r="AVT237" s="28"/>
      <c r="AVU237" s="28"/>
      <c r="AVV237" s="28"/>
      <c r="AVW237" s="28"/>
      <c r="AVX237" s="28"/>
      <c r="AVY237" s="28"/>
      <c r="AVZ237" s="28"/>
      <c r="AWA237" s="28"/>
      <c r="AWB237" s="28"/>
      <c r="AWC237" s="28"/>
      <c r="AWD237" s="28"/>
      <c r="AWE237" s="28"/>
      <c r="AWF237" s="28"/>
      <c r="AWG237" s="28"/>
      <c r="AWH237" s="28"/>
      <c r="AWI237" s="28"/>
      <c r="AWJ237" s="28"/>
      <c r="AWK237" s="28"/>
      <c r="AWL237" s="28"/>
      <c r="AWM237" s="28"/>
      <c r="AWN237" s="28"/>
      <c r="AWO237" s="28"/>
      <c r="AWP237" s="28"/>
      <c r="AWQ237" s="28"/>
      <c r="AWR237" s="28"/>
      <c r="AWS237" s="28"/>
      <c r="AWT237" s="28"/>
      <c r="AWU237" s="28"/>
      <c r="AWV237" s="28"/>
      <c r="AWW237" s="28"/>
      <c r="AWX237" s="28"/>
      <c r="AWY237" s="28"/>
      <c r="AWZ237" s="28"/>
      <c r="AXA237" s="28"/>
      <c r="AXB237" s="28"/>
      <c r="AXC237" s="28"/>
      <c r="AXD237" s="28"/>
      <c r="AXE237" s="28"/>
      <c r="AXF237" s="28"/>
      <c r="AXG237" s="28"/>
      <c r="AXH237" s="28"/>
      <c r="AXI237" s="28"/>
      <c r="AXJ237" s="28"/>
      <c r="AXK237" s="28"/>
      <c r="AXL237" s="28"/>
      <c r="AXM237" s="28"/>
      <c r="AXN237" s="28"/>
      <c r="AXO237" s="28"/>
      <c r="AXP237" s="28"/>
      <c r="AXQ237" s="28"/>
      <c r="AXR237" s="28"/>
      <c r="AXS237" s="28"/>
      <c r="AXT237" s="28"/>
      <c r="AXU237" s="28"/>
      <c r="AXV237" s="28"/>
      <c r="AXW237" s="28"/>
      <c r="AXX237" s="28"/>
      <c r="AXY237" s="28"/>
      <c r="AXZ237" s="28"/>
      <c r="AYA237" s="28"/>
      <c r="AYB237" s="28"/>
      <c r="AYC237" s="28"/>
      <c r="AYD237" s="28"/>
      <c r="AYE237" s="28"/>
      <c r="AYF237" s="28"/>
      <c r="AYG237" s="28"/>
      <c r="AYH237" s="28"/>
      <c r="AYI237" s="28"/>
      <c r="AYJ237" s="28"/>
      <c r="AYK237" s="28"/>
      <c r="AYL237" s="28"/>
      <c r="AYM237" s="28"/>
      <c r="AYN237" s="28"/>
      <c r="AYO237" s="28"/>
      <c r="AYP237" s="28"/>
      <c r="AYQ237" s="28"/>
      <c r="AYR237" s="28"/>
      <c r="AYS237" s="28"/>
      <c r="AYT237" s="28"/>
      <c r="AYU237" s="28"/>
      <c r="AYV237" s="28"/>
      <c r="AYW237" s="28"/>
      <c r="AYX237" s="28"/>
      <c r="AYY237" s="28"/>
      <c r="AYZ237" s="28"/>
      <c r="AZA237" s="28"/>
      <c r="AZB237" s="28"/>
      <c r="AZC237" s="28"/>
      <c r="AZD237" s="28"/>
      <c r="AZE237" s="28"/>
      <c r="AZF237" s="28"/>
      <c r="AZG237" s="28"/>
      <c r="AZH237" s="28"/>
      <c r="AZI237" s="28"/>
      <c r="AZJ237" s="28"/>
      <c r="AZK237" s="28"/>
      <c r="AZL237" s="28"/>
      <c r="AZM237" s="28"/>
      <c r="AZN237" s="28"/>
      <c r="AZO237" s="28"/>
      <c r="AZP237" s="28"/>
      <c r="AZQ237" s="28"/>
      <c r="AZR237" s="28"/>
      <c r="AZS237" s="28"/>
      <c r="AZT237" s="28"/>
      <c r="AZU237" s="28"/>
      <c r="AZV237" s="28"/>
      <c r="AZW237" s="28"/>
      <c r="AZX237" s="28"/>
      <c r="AZY237" s="28"/>
      <c r="AZZ237" s="28"/>
      <c r="BAA237" s="28"/>
      <c r="BAB237" s="28"/>
      <c r="BAC237" s="28"/>
      <c r="BAD237" s="28"/>
      <c r="BAE237" s="28"/>
      <c r="BAF237" s="28"/>
      <c r="BAG237" s="28"/>
      <c r="BAH237" s="28"/>
      <c r="BAI237" s="28"/>
      <c r="BAJ237" s="28"/>
      <c r="BAK237" s="28"/>
      <c r="BAL237" s="28"/>
      <c r="BAM237" s="28"/>
      <c r="BAN237" s="28"/>
      <c r="BAO237" s="28"/>
      <c r="BAP237" s="28"/>
      <c r="BAQ237" s="28"/>
      <c r="BAR237" s="28"/>
      <c r="BAS237" s="28"/>
      <c r="BAT237" s="28"/>
      <c r="BAU237" s="28"/>
      <c r="BAV237" s="28"/>
      <c r="BAW237" s="28"/>
      <c r="BAX237" s="28"/>
      <c r="BAY237" s="28"/>
      <c r="BAZ237" s="28"/>
      <c r="BBA237" s="28"/>
      <c r="BBB237" s="28"/>
      <c r="BBC237" s="28"/>
      <c r="BBD237" s="28"/>
      <c r="BBE237" s="28"/>
      <c r="BBF237" s="28"/>
      <c r="BBG237" s="28"/>
      <c r="BBH237" s="28"/>
      <c r="BBI237" s="28"/>
      <c r="BBJ237" s="28"/>
      <c r="BBK237" s="28"/>
      <c r="BBL237" s="28"/>
      <c r="BBM237" s="28"/>
      <c r="BBN237" s="28"/>
      <c r="BBO237" s="28"/>
      <c r="BBP237" s="28"/>
      <c r="BBQ237" s="28"/>
      <c r="BBR237" s="28"/>
      <c r="BBS237" s="28"/>
      <c r="BBT237" s="28"/>
      <c r="BBU237" s="28"/>
      <c r="BBV237" s="28"/>
      <c r="BBW237" s="28"/>
      <c r="BBX237" s="28"/>
      <c r="BBY237" s="28"/>
      <c r="BBZ237" s="28"/>
      <c r="BCA237" s="28"/>
      <c r="BCB237" s="28"/>
      <c r="BCC237" s="28"/>
      <c r="BCD237" s="28"/>
      <c r="BCE237" s="28"/>
      <c r="BCF237" s="28"/>
      <c r="BCG237" s="28"/>
      <c r="BCH237" s="28"/>
      <c r="BCI237" s="28"/>
      <c r="BCJ237" s="28"/>
      <c r="BCK237" s="28"/>
      <c r="BCL237" s="28"/>
      <c r="BCM237" s="28"/>
      <c r="BCN237" s="28"/>
      <c r="BCO237" s="28"/>
      <c r="BCP237" s="28"/>
      <c r="BCQ237" s="28"/>
      <c r="BCR237" s="28"/>
      <c r="BCS237" s="28"/>
      <c r="BCT237" s="28"/>
      <c r="BCU237" s="28"/>
      <c r="BCV237" s="28"/>
      <c r="BCW237" s="28"/>
      <c r="BCX237" s="28"/>
      <c r="BCY237" s="28"/>
      <c r="BCZ237" s="28"/>
      <c r="BDA237" s="28"/>
      <c r="BDB237" s="28"/>
      <c r="BDC237" s="28"/>
      <c r="BDD237" s="28"/>
      <c r="BDE237" s="28"/>
      <c r="BDF237" s="28"/>
      <c r="BDG237" s="28"/>
      <c r="BDH237" s="28"/>
      <c r="BDI237" s="28"/>
      <c r="BDJ237" s="28"/>
      <c r="BDK237" s="28"/>
      <c r="BDL237" s="28"/>
      <c r="BDM237" s="28"/>
      <c r="BDN237" s="28"/>
      <c r="BDO237" s="28"/>
      <c r="BDP237" s="28"/>
      <c r="BDQ237" s="28"/>
      <c r="BDR237" s="28"/>
      <c r="BDS237" s="28"/>
      <c r="BDT237" s="28"/>
      <c r="BDU237" s="28"/>
      <c r="BDV237" s="28"/>
      <c r="BDW237" s="28"/>
      <c r="BDX237" s="28"/>
      <c r="BDY237" s="28"/>
      <c r="BDZ237" s="28"/>
      <c r="BEA237" s="28"/>
      <c r="BEB237" s="28"/>
      <c r="BEC237" s="28"/>
      <c r="BED237" s="28"/>
      <c r="BEE237" s="28"/>
      <c r="BEF237" s="28"/>
      <c r="BEG237" s="28"/>
      <c r="BEH237" s="28"/>
      <c r="BEI237" s="28"/>
      <c r="BEJ237" s="28"/>
      <c r="BEK237" s="28"/>
      <c r="BEL237" s="28"/>
      <c r="BEM237" s="28"/>
      <c r="BEN237" s="28"/>
      <c r="BEO237" s="28"/>
      <c r="BEP237" s="28"/>
      <c r="BEQ237" s="28"/>
      <c r="BER237" s="28"/>
      <c r="BES237" s="28"/>
      <c r="BET237" s="28"/>
      <c r="BEU237" s="28"/>
      <c r="BEV237" s="28"/>
      <c r="BEW237" s="28"/>
      <c r="BEX237" s="28"/>
      <c r="BEY237" s="28"/>
      <c r="BEZ237" s="28"/>
      <c r="BFA237" s="28"/>
      <c r="BFB237" s="28"/>
      <c r="BFC237" s="28"/>
      <c r="BFD237" s="28"/>
      <c r="BFE237" s="28"/>
      <c r="BFF237" s="28"/>
      <c r="BFG237" s="28"/>
      <c r="BFH237" s="28"/>
      <c r="BFI237" s="28"/>
      <c r="BFJ237" s="28"/>
      <c r="BFK237" s="28"/>
      <c r="BFL237" s="28"/>
      <c r="BFM237" s="28"/>
      <c r="BFN237" s="28"/>
      <c r="BFO237" s="28"/>
      <c r="BFP237" s="28"/>
      <c r="BFQ237" s="28"/>
      <c r="BFR237" s="28"/>
      <c r="BFS237" s="28"/>
      <c r="BFT237" s="28"/>
      <c r="BFU237" s="28"/>
      <c r="BFV237" s="28"/>
      <c r="BFW237" s="28"/>
      <c r="BFX237" s="28"/>
      <c r="BFY237" s="28"/>
      <c r="BFZ237" s="28"/>
      <c r="BGA237" s="28"/>
      <c r="BGB237" s="28"/>
      <c r="BGC237" s="28"/>
      <c r="BGD237" s="28"/>
      <c r="BGE237" s="28"/>
      <c r="BGF237" s="28"/>
      <c r="BGG237" s="28"/>
      <c r="BGH237" s="28"/>
      <c r="BGI237" s="28"/>
      <c r="BGJ237" s="28"/>
      <c r="BGK237" s="28"/>
      <c r="BGL237" s="28"/>
      <c r="BGM237" s="28"/>
      <c r="BGN237" s="28"/>
      <c r="BGO237" s="28"/>
      <c r="BGP237" s="28"/>
      <c r="BGQ237" s="28"/>
      <c r="BGR237" s="28"/>
      <c r="BGS237" s="28"/>
      <c r="BGT237" s="28"/>
      <c r="BGU237" s="28"/>
      <c r="BGV237" s="28"/>
      <c r="BGW237" s="28"/>
      <c r="BGX237" s="28"/>
      <c r="BGY237" s="28"/>
      <c r="BGZ237" s="28"/>
      <c r="BHA237" s="28"/>
      <c r="BHB237" s="28"/>
      <c r="BHC237" s="28"/>
      <c r="BHD237" s="28"/>
      <c r="BHE237" s="28"/>
      <c r="BHF237" s="28"/>
      <c r="BHG237" s="28"/>
      <c r="BHH237" s="28"/>
      <c r="BHI237" s="28"/>
      <c r="BHJ237" s="28"/>
      <c r="BHK237" s="28"/>
      <c r="BHL237" s="28"/>
      <c r="BHM237" s="28"/>
      <c r="BHN237" s="28"/>
      <c r="BHO237" s="28"/>
      <c r="BHP237" s="28"/>
      <c r="BHQ237" s="28"/>
      <c r="BHR237" s="28"/>
      <c r="BHS237" s="28"/>
      <c r="BHT237" s="28"/>
      <c r="BHU237" s="28"/>
      <c r="BHV237" s="28"/>
      <c r="BHW237" s="28"/>
      <c r="BHX237" s="28"/>
      <c r="BHY237" s="28"/>
      <c r="BHZ237" s="28"/>
      <c r="BIA237" s="28"/>
      <c r="BIB237" s="28"/>
      <c r="BIC237" s="28"/>
      <c r="BID237" s="28"/>
      <c r="BIE237" s="28"/>
      <c r="BIF237" s="28"/>
      <c r="BIG237" s="28"/>
      <c r="BIH237" s="28"/>
      <c r="BII237" s="28"/>
      <c r="BIJ237" s="28"/>
      <c r="BIK237" s="28"/>
      <c r="BIL237" s="28"/>
      <c r="BIM237" s="28"/>
      <c r="BIN237" s="28"/>
      <c r="BIO237" s="28"/>
      <c r="BIP237" s="28"/>
      <c r="BIQ237" s="28"/>
      <c r="BIR237" s="28"/>
      <c r="BIS237" s="28"/>
      <c r="BIT237" s="28"/>
      <c r="BIU237" s="28"/>
      <c r="BIV237" s="28"/>
      <c r="BIW237" s="28"/>
      <c r="BIX237" s="28"/>
      <c r="BIY237" s="28"/>
      <c r="BIZ237" s="28"/>
      <c r="BJA237" s="28"/>
      <c r="BJB237" s="28"/>
      <c r="BJC237" s="28"/>
      <c r="BJD237" s="28"/>
      <c r="BJE237" s="28"/>
      <c r="BJF237" s="28"/>
      <c r="BJG237" s="28"/>
      <c r="BJH237" s="28"/>
      <c r="BJI237" s="28"/>
      <c r="BJJ237" s="28"/>
      <c r="BJK237" s="28"/>
      <c r="BJL237" s="28"/>
      <c r="BJM237" s="28"/>
      <c r="BJN237" s="28"/>
      <c r="BJO237" s="28"/>
      <c r="BJP237" s="28"/>
      <c r="BJQ237" s="28"/>
      <c r="BJR237" s="28"/>
      <c r="BJS237" s="28"/>
      <c r="BJT237" s="28"/>
      <c r="BJU237" s="28"/>
      <c r="BJV237" s="28"/>
      <c r="BJW237" s="28"/>
      <c r="BJX237" s="28"/>
      <c r="BJY237" s="28"/>
      <c r="BJZ237" s="28"/>
      <c r="BKA237" s="28"/>
      <c r="BKB237" s="28"/>
      <c r="BKC237" s="28"/>
      <c r="BKD237" s="28"/>
      <c r="BKE237" s="28"/>
      <c r="BKF237" s="28"/>
      <c r="BKG237" s="28"/>
      <c r="BKH237" s="28"/>
      <c r="BKI237" s="28"/>
      <c r="BKJ237" s="28"/>
      <c r="BKK237" s="28"/>
      <c r="BKL237" s="28"/>
      <c r="BKM237" s="28"/>
      <c r="BKN237" s="28"/>
      <c r="BKO237" s="28"/>
      <c r="BKP237" s="28"/>
      <c r="BKQ237" s="28"/>
      <c r="BKR237" s="28"/>
      <c r="BKS237" s="28"/>
      <c r="BKT237" s="28"/>
      <c r="BKU237" s="28"/>
      <c r="BKV237" s="28"/>
      <c r="BKW237" s="28"/>
      <c r="BKX237" s="28"/>
      <c r="BKY237" s="28"/>
      <c r="BKZ237" s="28"/>
      <c r="BLA237" s="28"/>
      <c r="BLB237" s="28"/>
      <c r="BLC237" s="28"/>
      <c r="BLD237" s="28"/>
      <c r="BLE237" s="28"/>
      <c r="BLF237" s="28"/>
      <c r="BLG237" s="28"/>
      <c r="BLH237" s="28"/>
      <c r="BLI237" s="28"/>
      <c r="BLJ237" s="28"/>
      <c r="BLK237" s="28"/>
      <c r="BLL237" s="28"/>
      <c r="BLM237" s="28"/>
      <c r="BLN237" s="28"/>
      <c r="BLO237" s="28"/>
      <c r="BLP237" s="28"/>
      <c r="BLQ237" s="28"/>
      <c r="BLR237" s="28"/>
      <c r="BLS237" s="28"/>
      <c r="BLT237" s="28"/>
      <c r="BLU237" s="28"/>
      <c r="BLV237" s="28"/>
      <c r="BLW237" s="28"/>
      <c r="BLX237" s="28"/>
      <c r="BLY237" s="28"/>
      <c r="BLZ237" s="28"/>
      <c r="BMA237" s="28"/>
      <c r="BMB237" s="28"/>
      <c r="BMC237" s="28"/>
      <c r="BMD237" s="28"/>
      <c r="BME237" s="28"/>
      <c r="BMF237" s="28"/>
      <c r="BMG237" s="28"/>
      <c r="BMH237" s="28"/>
      <c r="BMI237" s="28"/>
      <c r="BMJ237" s="28"/>
      <c r="BMK237" s="28"/>
      <c r="BML237" s="28"/>
      <c r="BMM237" s="28"/>
      <c r="BMN237" s="28"/>
      <c r="BMO237" s="28"/>
      <c r="BMP237" s="28"/>
      <c r="BMQ237" s="28"/>
      <c r="BMR237" s="28"/>
      <c r="BMS237" s="28"/>
      <c r="BMT237" s="28"/>
      <c r="BMU237" s="28"/>
      <c r="BMV237" s="28"/>
      <c r="BMW237" s="28"/>
      <c r="BMX237" s="28"/>
      <c r="BMY237" s="28"/>
      <c r="BMZ237" s="28"/>
      <c r="BNA237" s="28"/>
      <c r="BNB237" s="28"/>
      <c r="BNC237" s="28"/>
      <c r="BND237" s="28"/>
      <c r="BNE237" s="28"/>
      <c r="BNF237" s="28"/>
      <c r="BNG237" s="28"/>
      <c r="BNH237" s="28"/>
      <c r="BNI237" s="28"/>
      <c r="BNJ237" s="28"/>
      <c r="BNK237" s="28"/>
      <c r="BNL237" s="28"/>
      <c r="BNM237" s="28"/>
      <c r="BNN237" s="28"/>
      <c r="BNO237" s="28"/>
      <c r="BNP237" s="28"/>
      <c r="BNQ237" s="28"/>
      <c r="BNR237" s="28"/>
      <c r="BNS237" s="28"/>
      <c r="BNT237" s="28"/>
      <c r="BNU237" s="28"/>
      <c r="BNV237" s="28"/>
      <c r="BNW237" s="28"/>
      <c r="BNX237" s="28"/>
      <c r="BNY237" s="28"/>
      <c r="BNZ237" s="28"/>
      <c r="BOA237" s="28"/>
      <c r="BOB237" s="28"/>
      <c r="BOC237" s="28"/>
      <c r="BOD237" s="28"/>
      <c r="BOE237" s="28"/>
      <c r="BOF237" s="28"/>
      <c r="BOG237" s="28"/>
      <c r="BOH237" s="28"/>
      <c r="BOI237" s="28"/>
      <c r="BOJ237" s="28"/>
      <c r="BOK237" s="28"/>
      <c r="BOL237" s="28"/>
      <c r="BOM237" s="28"/>
      <c r="BON237" s="28"/>
      <c r="BOO237" s="28"/>
      <c r="BOP237" s="28"/>
      <c r="BOQ237" s="28"/>
      <c r="BOR237" s="28"/>
      <c r="BOS237" s="28"/>
      <c r="BOT237" s="28"/>
      <c r="BOU237" s="28"/>
      <c r="BOV237" s="28"/>
      <c r="BOW237" s="28"/>
      <c r="BOX237" s="28"/>
      <c r="BOY237" s="28"/>
      <c r="BOZ237" s="28"/>
      <c r="BPA237" s="28"/>
      <c r="BPB237" s="28"/>
      <c r="BPC237" s="28"/>
      <c r="BPD237" s="28"/>
      <c r="BPE237" s="28"/>
      <c r="BPF237" s="28"/>
      <c r="BPG237" s="28"/>
      <c r="BPH237" s="28"/>
      <c r="BPI237" s="28"/>
      <c r="BPJ237" s="28"/>
      <c r="BPK237" s="28"/>
      <c r="BPL237" s="28"/>
      <c r="BPM237" s="28"/>
      <c r="BPN237" s="28"/>
      <c r="BPO237" s="28"/>
      <c r="BPP237" s="28"/>
      <c r="BPQ237" s="28"/>
      <c r="BPR237" s="28"/>
      <c r="BPS237" s="28"/>
      <c r="BPT237" s="28"/>
      <c r="BPU237" s="28"/>
      <c r="BPV237" s="28"/>
      <c r="BPW237" s="28"/>
      <c r="BPX237" s="28"/>
      <c r="BPY237" s="28"/>
      <c r="BPZ237" s="28"/>
      <c r="BQA237" s="28"/>
      <c r="BQB237" s="28"/>
      <c r="BQC237" s="28"/>
      <c r="BQD237" s="28"/>
      <c r="BQE237" s="28"/>
      <c r="BQF237" s="28"/>
      <c r="BQG237" s="28"/>
      <c r="BQH237" s="28"/>
      <c r="BQI237" s="28"/>
      <c r="BQJ237" s="28"/>
      <c r="BQK237" s="28"/>
      <c r="BQL237" s="28"/>
      <c r="BQM237" s="28"/>
      <c r="BQN237" s="28"/>
      <c r="BQO237" s="28"/>
      <c r="BQP237" s="28"/>
      <c r="BQQ237" s="28"/>
      <c r="BQR237" s="28"/>
      <c r="BQS237" s="28"/>
      <c r="BQT237" s="28"/>
      <c r="BQU237" s="28"/>
      <c r="BQV237" s="28"/>
      <c r="BQW237" s="28"/>
      <c r="BQX237" s="28"/>
      <c r="BQY237" s="28"/>
      <c r="BQZ237" s="28"/>
      <c r="BRA237" s="28"/>
      <c r="BRB237" s="28"/>
      <c r="BRC237" s="28"/>
      <c r="BRD237" s="28"/>
      <c r="BRE237" s="28"/>
      <c r="BRF237" s="28"/>
      <c r="BRG237" s="28"/>
      <c r="BRH237" s="28"/>
      <c r="BRI237" s="28"/>
      <c r="BRJ237" s="28"/>
      <c r="BRK237" s="28"/>
      <c r="BRL237" s="28"/>
      <c r="BRM237" s="28"/>
      <c r="BRN237" s="28"/>
      <c r="BRO237" s="28"/>
      <c r="BRP237" s="28"/>
      <c r="BRQ237" s="28"/>
      <c r="BRR237" s="28"/>
      <c r="BRS237" s="28"/>
      <c r="BRT237" s="28"/>
      <c r="BRU237" s="28"/>
      <c r="BRV237" s="28"/>
      <c r="BRW237" s="28"/>
      <c r="BRX237" s="28"/>
      <c r="BRY237" s="28"/>
      <c r="BRZ237" s="28"/>
      <c r="BSA237" s="28"/>
      <c r="BSB237" s="28"/>
      <c r="BSC237" s="28"/>
      <c r="BSD237" s="28"/>
      <c r="BSE237" s="28"/>
      <c r="BSF237" s="28"/>
      <c r="BSG237" s="28"/>
      <c r="BSH237" s="28"/>
      <c r="BSI237" s="28"/>
      <c r="BSJ237" s="28"/>
      <c r="BSK237" s="28"/>
      <c r="BSL237" s="28"/>
      <c r="BSM237" s="28"/>
      <c r="BSN237" s="28"/>
      <c r="BSO237" s="28"/>
      <c r="BSP237" s="28"/>
      <c r="BSQ237" s="28"/>
      <c r="BSR237" s="28"/>
      <c r="BSS237" s="28"/>
      <c r="BST237" s="28"/>
      <c r="BSU237" s="28"/>
      <c r="BSV237" s="28"/>
      <c r="BSW237" s="28"/>
      <c r="BSX237" s="28"/>
      <c r="BSY237" s="28"/>
      <c r="BSZ237" s="28"/>
      <c r="BTA237" s="28"/>
      <c r="BTB237" s="28"/>
      <c r="BTC237" s="28"/>
      <c r="BTD237" s="28"/>
      <c r="BTE237" s="28"/>
      <c r="BTF237" s="28"/>
      <c r="BTG237" s="28"/>
      <c r="BTH237" s="28"/>
      <c r="BTI237" s="28"/>
      <c r="BTJ237" s="28"/>
      <c r="BTK237" s="28"/>
      <c r="BTL237" s="28"/>
      <c r="BTM237" s="28"/>
      <c r="BTN237" s="28"/>
      <c r="BTO237" s="28"/>
      <c r="BTP237" s="28"/>
      <c r="BTQ237" s="28"/>
      <c r="BTR237" s="28"/>
      <c r="BTS237" s="28"/>
      <c r="BTT237" s="28"/>
      <c r="BTU237" s="28"/>
      <c r="BTV237" s="28"/>
      <c r="BTW237" s="28"/>
      <c r="BTX237" s="28"/>
      <c r="BTY237" s="28"/>
      <c r="BTZ237" s="28"/>
      <c r="BUA237" s="28"/>
      <c r="BUB237" s="28"/>
      <c r="BUC237" s="28"/>
      <c r="BUD237" s="28"/>
      <c r="BUE237" s="28"/>
      <c r="BUF237" s="28"/>
      <c r="BUG237" s="28"/>
      <c r="BUH237" s="28"/>
      <c r="BUI237" s="28"/>
      <c r="BUJ237" s="28"/>
      <c r="BUK237" s="28"/>
      <c r="BUL237" s="28"/>
      <c r="BUM237" s="28"/>
      <c r="BUN237" s="28"/>
      <c r="BUO237" s="28"/>
      <c r="BUP237" s="28"/>
      <c r="BUQ237" s="28"/>
      <c r="BUR237" s="28"/>
      <c r="BUS237" s="28"/>
      <c r="BUT237" s="28"/>
      <c r="BUU237" s="28"/>
      <c r="BUV237" s="28"/>
      <c r="BUW237" s="28"/>
      <c r="BUX237" s="28"/>
      <c r="BUY237" s="28"/>
      <c r="BUZ237" s="28"/>
      <c r="BVA237" s="28"/>
      <c r="BVB237" s="28"/>
      <c r="BVC237" s="28"/>
      <c r="BVD237" s="28"/>
      <c r="BVE237" s="28"/>
      <c r="BVF237" s="28"/>
      <c r="BVG237" s="28"/>
      <c r="BVH237" s="28"/>
      <c r="BVI237" s="28"/>
      <c r="BVJ237" s="28"/>
      <c r="BVK237" s="28"/>
      <c r="BVL237" s="28"/>
      <c r="BVM237" s="28"/>
      <c r="BVN237" s="28"/>
      <c r="BVO237" s="28"/>
      <c r="BVP237" s="28"/>
      <c r="BVQ237" s="28"/>
      <c r="BVR237" s="28"/>
      <c r="BVS237" s="28"/>
      <c r="BVT237" s="28"/>
      <c r="BVU237" s="28"/>
      <c r="BVV237" s="28"/>
      <c r="BVW237" s="28"/>
      <c r="BVX237" s="28"/>
      <c r="BVY237" s="28"/>
      <c r="BVZ237" s="28"/>
      <c r="BWA237" s="28"/>
      <c r="BWB237" s="28"/>
      <c r="BWC237" s="28"/>
      <c r="BWD237" s="28"/>
      <c r="BWE237" s="28"/>
      <c r="BWF237" s="28"/>
      <c r="BWG237" s="28"/>
      <c r="BWH237" s="28"/>
      <c r="BWI237" s="28"/>
      <c r="BWJ237" s="28"/>
      <c r="BWK237" s="28"/>
      <c r="BWL237" s="28"/>
      <c r="BWM237" s="28"/>
      <c r="BWN237" s="28"/>
      <c r="BWO237" s="28"/>
      <c r="BWP237" s="28"/>
      <c r="BWQ237" s="28"/>
      <c r="BWR237" s="28"/>
      <c r="BWS237" s="28"/>
      <c r="BWT237" s="28"/>
      <c r="BWU237" s="28"/>
      <c r="BWV237" s="28"/>
      <c r="BWW237" s="28"/>
      <c r="BWX237" s="28"/>
      <c r="BWY237" s="28"/>
      <c r="BWZ237" s="28"/>
      <c r="BXA237" s="28"/>
      <c r="BXB237" s="28"/>
      <c r="BXC237" s="28"/>
      <c r="BXD237" s="28"/>
      <c r="BXE237" s="28"/>
      <c r="BXF237" s="28"/>
      <c r="BXG237" s="28"/>
      <c r="BXH237" s="28"/>
      <c r="BXI237" s="28"/>
      <c r="BXJ237" s="28"/>
      <c r="BXK237" s="28"/>
      <c r="BXL237" s="28"/>
      <c r="BXM237" s="28"/>
      <c r="BXN237" s="28"/>
      <c r="BXO237" s="28"/>
      <c r="BXP237" s="28"/>
      <c r="BXQ237" s="28"/>
      <c r="BXR237" s="28"/>
      <c r="BXS237" s="28"/>
      <c r="BXT237" s="28"/>
      <c r="BXU237" s="28"/>
      <c r="BXV237" s="28"/>
      <c r="BXW237" s="28"/>
      <c r="BXX237" s="28"/>
      <c r="BXY237" s="28"/>
      <c r="BXZ237" s="28"/>
      <c r="BYA237" s="28"/>
      <c r="BYB237" s="28"/>
      <c r="BYC237" s="28"/>
      <c r="BYD237" s="28"/>
      <c r="BYE237" s="28"/>
      <c r="BYF237" s="28"/>
      <c r="BYG237" s="28"/>
      <c r="BYH237" s="28"/>
      <c r="BYI237" s="28"/>
      <c r="BYJ237" s="28"/>
      <c r="BYK237" s="28"/>
      <c r="BYL237" s="28"/>
      <c r="BYM237" s="28"/>
      <c r="BYN237" s="28"/>
      <c r="BYO237" s="28"/>
      <c r="BYP237" s="28"/>
      <c r="BYQ237" s="28"/>
      <c r="BYR237" s="28"/>
      <c r="BYS237" s="28"/>
      <c r="BYT237" s="28"/>
      <c r="BYU237" s="28"/>
      <c r="BYV237" s="28"/>
      <c r="BYW237" s="28"/>
      <c r="BYX237" s="28"/>
      <c r="BYY237" s="28"/>
      <c r="BYZ237" s="28"/>
      <c r="BZA237" s="28"/>
      <c r="BZB237" s="28"/>
      <c r="BZC237" s="28"/>
      <c r="BZD237" s="28"/>
      <c r="BZE237" s="28"/>
      <c r="BZF237" s="28"/>
      <c r="BZG237" s="28"/>
      <c r="BZH237" s="28"/>
      <c r="BZI237" s="28"/>
      <c r="BZJ237" s="28"/>
      <c r="BZK237" s="28"/>
      <c r="BZL237" s="28"/>
      <c r="BZM237" s="28"/>
      <c r="BZN237" s="28"/>
      <c r="BZO237" s="28"/>
      <c r="BZP237" s="28"/>
      <c r="BZQ237" s="28"/>
      <c r="BZR237" s="28"/>
      <c r="BZS237" s="28"/>
      <c r="BZT237" s="28"/>
      <c r="BZU237" s="28"/>
      <c r="BZV237" s="28"/>
      <c r="BZW237" s="28"/>
      <c r="BZX237" s="28"/>
      <c r="BZY237" s="28"/>
      <c r="BZZ237" s="28"/>
      <c r="CAA237" s="28"/>
      <c r="CAB237" s="28"/>
      <c r="CAC237" s="28"/>
      <c r="CAD237" s="28"/>
      <c r="CAE237" s="28"/>
      <c r="CAF237" s="28"/>
      <c r="CAG237" s="28"/>
      <c r="CAH237" s="28"/>
      <c r="CAI237" s="28"/>
      <c r="CAJ237" s="28"/>
      <c r="CAK237" s="28"/>
      <c r="CAL237" s="28"/>
      <c r="CAM237" s="28"/>
      <c r="CAN237" s="28"/>
      <c r="CAO237" s="28"/>
      <c r="CAP237" s="28"/>
      <c r="CAQ237" s="28"/>
      <c r="CAR237" s="28"/>
      <c r="CAS237" s="28"/>
      <c r="CAT237" s="28"/>
      <c r="CAU237" s="28"/>
      <c r="CAV237" s="28"/>
      <c r="CAW237" s="28"/>
      <c r="CAX237" s="28"/>
      <c r="CAY237" s="28"/>
      <c r="CAZ237" s="28"/>
      <c r="CBA237" s="28"/>
      <c r="CBB237" s="28"/>
      <c r="CBC237" s="28"/>
      <c r="CBD237" s="28"/>
      <c r="CBE237" s="28"/>
      <c r="CBF237" s="28"/>
      <c r="CBG237" s="28"/>
      <c r="CBH237" s="28"/>
      <c r="CBI237" s="28"/>
      <c r="CBJ237" s="28"/>
      <c r="CBK237" s="28"/>
      <c r="CBL237" s="28"/>
      <c r="CBM237" s="28"/>
      <c r="CBN237" s="28"/>
      <c r="CBO237" s="28"/>
      <c r="CBP237" s="28"/>
      <c r="CBQ237" s="28"/>
      <c r="CBR237" s="28"/>
      <c r="CBS237" s="28"/>
      <c r="CBT237" s="28"/>
      <c r="CBU237" s="28"/>
      <c r="CBV237" s="28"/>
      <c r="CBW237" s="28"/>
      <c r="CBX237" s="28"/>
      <c r="CBY237" s="28"/>
      <c r="CBZ237" s="28"/>
      <c r="CCA237" s="28"/>
      <c r="CCB237" s="28"/>
      <c r="CCC237" s="28"/>
      <c r="CCD237" s="28"/>
      <c r="CCE237" s="28"/>
      <c r="CCF237" s="28"/>
      <c r="CCG237" s="28"/>
      <c r="CCH237" s="28"/>
      <c r="CCI237" s="28"/>
      <c r="CCJ237" s="28"/>
      <c r="CCK237" s="28"/>
      <c r="CCL237" s="28"/>
      <c r="CCM237" s="28"/>
      <c r="CCN237" s="28"/>
      <c r="CCO237" s="28"/>
      <c r="CCP237" s="28"/>
      <c r="CCQ237" s="28"/>
      <c r="CCR237" s="28"/>
      <c r="CCS237" s="28"/>
      <c r="CCT237" s="28"/>
      <c r="CCU237" s="28"/>
      <c r="CCV237" s="28"/>
      <c r="CCW237" s="28"/>
      <c r="CCX237" s="28"/>
      <c r="CCY237" s="28"/>
      <c r="CCZ237" s="28"/>
      <c r="CDA237" s="28"/>
      <c r="CDB237" s="28"/>
      <c r="CDC237" s="28"/>
      <c r="CDD237" s="28"/>
      <c r="CDE237" s="28"/>
      <c r="CDF237" s="28"/>
      <c r="CDG237" s="28"/>
      <c r="CDH237" s="28"/>
      <c r="CDI237" s="28"/>
      <c r="CDJ237" s="28"/>
      <c r="CDK237" s="28"/>
      <c r="CDL237" s="28"/>
      <c r="CDM237" s="28"/>
      <c r="CDN237" s="28"/>
      <c r="CDO237" s="28"/>
      <c r="CDP237" s="28"/>
      <c r="CDQ237" s="28"/>
      <c r="CDR237" s="28"/>
      <c r="CDS237" s="28"/>
      <c r="CDT237" s="28"/>
      <c r="CDU237" s="28"/>
      <c r="CDV237" s="28"/>
      <c r="CDW237" s="28"/>
      <c r="CDX237" s="28"/>
      <c r="CDY237" s="28"/>
      <c r="CDZ237" s="28"/>
      <c r="CEA237" s="28"/>
      <c r="CEB237" s="28"/>
      <c r="CEC237" s="28"/>
      <c r="CED237" s="28"/>
      <c r="CEE237" s="28"/>
      <c r="CEF237" s="28"/>
      <c r="CEG237" s="28"/>
      <c r="CEH237" s="28"/>
      <c r="CEI237" s="28"/>
      <c r="CEJ237" s="28"/>
      <c r="CEK237" s="28"/>
      <c r="CEL237" s="28"/>
      <c r="CEM237" s="28"/>
      <c r="CEN237" s="28"/>
      <c r="CEO237" s="28"/>
      <c r="CEP237" s="28"/>
      <c r="CEQ237" s="28"/>
      <c r="CER237" s="28"/>
      <c r="CES237" s="28"/>
      <c r="CET237" s="28"/>
      <c r="CEU237" s="28"/>
      <c r="CEV237" s="28"/>
      <c r="CEW237" s="28"/>
      <c r="CEX237" s="28"/>
      <c r="CEY237" s="28"/>
      <c r="CEZ237" s="28"/>
      <c r="CFA237" s="28"/>
      <c r="CFB237" s="28"/>
      <c r="CFC237" s="28"/>
      <c r="CFD237" s="28"/>
      <c r="CFE237" s="28"/>
      <c r="CFF237" s="28"/>
      <c r="CFG237" s="28"/>
      <c r="CFH237" s="28"/>
      <c r="CFI237" s="28"/>
      <c r="CFJ237" s="28"/>
      <c r="CFK237" s="28"/>
      <c r="CFL237" s="28"/>
      <c r="CFM237" s="28"/>
      <c r="CFN237" s="28"/>
      <c r="CFO237" s="28"/>
      <c r="CFP237" s="28"/>
      <c r="CFQ237" s="28"/>
      <c r="CFR237" s="28"/>
      <c r="CFS237" s="28"/>
      <c r="CFT237" s="28"/>
      <c r="CFU237" s="28"/>
      <c r="CFV237" s="28"/>
      <c r="CFW237" s="28"/>
      <c r="CFX237" s="28"/>
      <c r="CFY237" s="28"/>
      <c r="CFZ237" s="28"/>
      <c r="CGA237" s="28"/>
      <c r="CGB237" s="28"/>
      <c r="CGC237" s="28"/>
      <c r="CGD237" s="28"/>
      <c r="CGE237" s="28"/>
      <c r="CGF237" s="28"/>
      <c r="CGG237" s="28"/>
      <c r="CGH237" s="28"/>
      <c r="CGI237" s="28"/>
      <c r="CGJ237" s="28"/>
      <c r="CGK237" s="28"/>
      <c r="CGL237" s="28"/>
      <c r="CGM237" s="28"/>
      <c r="CGN237" s="28"/>
      <c r="CGO237" s="28"/>
      <c r="CGP237" s="28"/>
      <c r="CGQ237" s="28"/>
      <c r="CGR237" s="28"/>
      <c r="CGS237" s="28"/>
      <c r="CGT237" s="28"/>
      <c r="CGU237" s="28"/>
      <c r="CGV237" s="28"/>
      <c r="CGW237" s="28"/>
      <c r="CGX237" s="28"/>
      <c r="CGY237" s="28"/>
      <c r="CGZ237" s="28"/>
      <c r="CHA237" s="28"/>
      <c r="CHB237" s="28"/>
      <c r="CHC237" s="28"/>
      <c r="CHD237" s="28"/>
      <c r="CHE237" s="28"/>
      <c r="CHF237" s="28"/>
      <c r="CHG237" s="28"/>
      <c r="CHH237" s="28"/>
      <c r="CHI237" s="28"/>
      <c r="CHJ237" s="28"/>
      <c r="CHK237" s="28"/>
      <c r="CHL237" s="28"/>
      <c r="CHM237" s="28"/>
      <c r="CHN237" s="28"/>
      <c r="CHO237" s="28"/>
      <c r="CHP237" s="28"/>
      <c r="CHQ237" s="28"/>
      <c r="CHR237" s="28"/>
      <c r="CHS237" s="28"/>
      <c r="CHT237" s="28"/>
      <c r="CHU237" s="28"/>
      <c r="CHV237" s="28"/>
      <c r="CHW237" s="28"/>
      <c r="CHX237" s="28"/>
      <c r="CHY237" s="28"/>
      <c r="CHZ237" s="28"/>
      <c r="CIA237" s="28"/>
      <c r="CIB237" s="28"/>
      <c r="CIC237" s="28"/>
      <c r="CID237" s="28"/>
      <c r="CIE237" s="28"/>
      <c r="CIF237" s="28"/>
      <c r="CIG237" s="28"/>
      <c r="CIH237" s="28"/>
      <c r="CII237" s="28"/>
      <c r="CIJ237" s="28"/>
      <c r="CIK237" s="28"/>
      <c r="CIL237" s="28"/>
      <c r="CIM237" s="28"/>
      <c r="CIN237" s="28"/>
      <c r="CIO237" s="28"/>
      <c r="CIP237" s="28"/>
      <c r="CIQ237" s="28"/>
      <c r="CIR237" s="28"/>
      <c r="CIS237" s="28"/>
      <c r="CIT237" s="28"/>
      <c r="CIU237" s="28"/>
      <c r="CIV237" s="28"/>
      <c r="CIW237" s="28"/>
      <c r="CIX237" s="28"/>
      <c r="CIY237" s="28"/>
      <c r="CIZ237" s="28"/>
      <c r="CJA237" s="28"/>
      <c r="CJB237" s="28"/>
      <c r="CJC237" s="28"/>
      <c r="CJD237" s="28"/>
      <c r="CJE237" s="28"/>
      <c r="CJF237" s="28"/>
      <c r="CJG237" s="28"/>
      <c r="CJH237" s="28"/>
      <c r="CJI237" s="28"/>
      <c r="CJJ237" s="28"/>
      <c r="CJK237" s="28"/>
      <c r="CJL237" s="28"/>
      <c r="CJM237" s="28"/>
      <c r="CJN237" s="28"/>
      <c r="CJO237" s="28"/>
      <c r="CJP237" s="28"/>
      <c r="CJQ237" s="28"/>
      <c r="CJR237" s="28"/>
      <c r="CJS237" s="28"/>
      <c r="CJT237" s="28"/>
      <c r="CJU237" s="28"/>
      <c r="CJV237" s="28"/>
      <c r="CJW237" s="28"/>
      <c r="CJX237" s="28"/>
      <c r="CJY237" s="28"/>
      <c r="CJZ237" s="28"/>
      <c r="CKA237" s="28"/>
      <c r="CKB237" s="28"/>
      <c r="CKC237" s="28"/>
      <c r="CKD237" s="28"/>
      <c r="CKE237" s="28"/>
      <c r="CKF237" s="28"/>
      <c r="CKG237" s="28"/>
      <c r="CKH237" s="28"/>
      <c r="CKI237" s="28"/>
      <c r="CKJ237" s="28"/>
      <c r="CKK237" s="28"/>
      <c r="CKL237" s="28"/>
      <c r="CKM237" s="28"/>
      <c r="CKN237" s="28"/>
      <c r="CKO237" s="28"/>
      <c r="CKP237" s="28"/>
      <c r="CKQ237" s="28"/>
      <c r="CKR237" s="28"/>
      <c r="CKS237" s="28"/>
      <c r="CKT237" s="28"/>
      <c r="CKU237" s="28"/>
      <c r="CKV237" s="28"/>
      <c r="CKW237" s="28"/>
      <c r="CKX237" s="28"/>
      <c r="CKY237" s="28"/>
      <c r="CKZ237" s="28"/>
      <c r="CLA237" s="28"/>
      <c r="CLB237" s="28"/>
      <c r="CLC237" s="28"/>
      <c r="CLD237" s="28"/>
      <c r="CLE237" s="28"/>
      <c r="CLF237" s="28"/>
      <c r="CLG237" s="28"/>
      <c r="CLH237" s="28"/>
      <c r="CLI237" s="28"/>
      <c r="CLJ237" s="28"/>
      <c r="CLK237" s="28"/>
      <c r="CLL237" s="28"/>
      <c r="CLM237" s="28"/>
      <c r="CLN237" s="28"/>
      <c r="CLO237" s="28"/>
      <c r="CLP237" s="28"/>
      <c r="CLQ237" s="28"/>
      <c r="CLR237" s="28"/>
      <c r="CLS237" s="28"/>
      <c r="CLT237" s="28"/>
      <c r="CLU237" s="28"/>
      <c r="CLV237" s="28"/>
      <c r="CLW237" s="28"/>
      <c r="CLX237" s="28"/>
      <c r="CLY237" s="28"/>
      <c r="CLZ237" s="28"/>
      <c r="CMA237" s="28"/>
      <c r="CMB237" s="28"/>
      <c r="CMC237" s="28"/>
      <c r="CMD237" s="28"/>
      <c r="CME237" s="28"/>
      <c r="CMF237" s="28"/>
      <c r="CMG237" s="28"/>
      <c r="CMH237" s="28"/>
      <c r="CMI237" s="28"/>
      <c r="CMJ237" s="28"/>
      <c r="CMK237" s="28"/>
      <c r="CML237" s="28"/>
      <c r="CMM237" s="28"/>
      <c r="CMN237" s="28"/>
      <c r="CMO237" s="28"/>
      <c r="CMP237" s="28"/>
      <c r="CMQ237" s="28"/>
      <c r="CMR237" s="28"/>
      <c r="CMS237" s="28"/>
      <c r="CMT237" s="28"/>
      <c r="CMU237" s="28"/>
      <c r="CMV237" s="28"/>
      <c r="CMW237" s="28"/>
      <c r="CMX237" s="28"/>
      <c r="CMY237" s="28"/>
      <c r="CMZ237" s="28"/>
      <c r="CNA237" s="28"/>
      <c r="CNB237" s="28"/>
      <c r="CNC237" s="28"/>
      <c r="CND237" s="28"/>
      <c r="CNE237" s="28"/>
      <c r="CNF237" s="28"/>
      <c r="CNG237" s="28"/>
      <c r="CNH237" s="28"/>
      <c r="CNI237" s="28"/>
      <c r="CNJ237" s="28"/>
      <c r="CNK237" s="28"/>
      <c r="CNL237" s="28"/>
      <c r="CNM237" s="28"/>
      <c r="CNN237" s="28"/>
      <c r="CNO237" s="28"/>
      <c r="CNP237" s="28"/>
      <c r="CNQ237" s="28"/>
      <c r="CNR237" s="28"/>
      <c r="CNS237" s="28"/>
      <c r="CNT237" s="28"/>
      <c r="CNU237" s="28"/>
      <c r="CNV237" s="28"/>
      <c r="CNW237" s="28"/>
      <c r="CNX237" s="28"/>
      <c r="CNY237" s="28"/>
      <c r="CNZ237" s="28"/>
      <c r="COA237" s="28"/>
      <c r="COB237" s="28"/>
      <c r="COC237" s="28"/>
      <c r="COD237" s="28"/>
      <c r="COE237" s="28"/>
      <c r="COF237" s="28"/>
      <c r="COG237" s="28"/>
      <c r="COH237" s="28"/>
      <c r="COI237" s="28"/>
      <c r="COJ237" s="28"/>
      <c r="COK237" s="28"/>
      <c r="COL237" s="28"/>
      <c r="COM237" s="28"/>
      <c r="CON237" s="28"/>
      <c r="COO237" s="28"/>
      <c r="COP237" s="28"/>
      <c r="COQ237" s="28"/>
      <c r="COR237" s="28"/>
      <c r="COS237" s="28"/>
      <c r="COT237" s="28"/>
      <c r="COU237" s="28"/>
      <c r="COV237" s="28"/>
      <c r="COW237" s="28"/>
      <c r="COX237" s="28"/>
      <c r="COY237" s="28"/>
      <c r="COZ237" s="28"/>
      <c r="CPA237" s="28"/>
      <c r="CPB237" s="28"/>
      <c r="CPC237" s="28"/>
      <c r="CPD237" s="28"/>
      <c r="CPE237" s="28"/>
      <c r="CPF237" s="28"/>
      <c r="CPG237" s="28"/>
      <c r="CPH237" s="28"/>
      <c r="CPI237" s="28"/>
      <c r="CPJ237" s="28"/>
      <c r="CPK237" s="28"/>
      <c r="CPL237" s="28"/>
      <c r="CPM237" s="28"/>
      <c r="CPN237" s="28"/>
      <c r="CPO237" s="28"/>
      <c r="CPP237" s="28"/>
      <c r="CPQ237" s="28"/>
      <c r="CPR237" s="28"/>
      <c r="CPS237" s="28"/>
      <c r="CPT237" s="28"/>
      <c r="CPU237" s="28"/>
      <c r="CPV237" s="28"/>
      <c r="CPW237" s="28"/>
      <c r="CPX237" s="28"/>
      <c r="CPY237" s="28"/>
      <c r="CPZ237" s="28"/>
      <c r="CQA237" s="28"/>
      <c r="CQB237" s="28"/>
      <c r="CQC237" s="28"/>
      <c r="CQD237" s="28"/>
      <c r="CQE237" s="28"/>
      <c r="CQF237" s="28"/>
      <c r="CQG237" s="28"/>
      <c r="CQH237" s="28"/>
      <c r="CQI237" s="28"/>
      <c r="CQJ237" s="28"/>
      <c r="CQK237" s="28"/>
      <c r="CQL237" s="28"/>
      <c r="CQM237" s="28"/>
      <c r="CQN237" s="28"/>
      <c r="CQO237" s="28"/>
      <c r="CQP237" s="28"/>
      <c r="CQQ237" s="28"/>
      <c r="CQR237" s="28"/>
      <c r="CQS237" s="28"/>
      <c r="CQT237" s="28"/>
      <c r="CQU237" s="28"/>
      <c r="CQV237" s="28"/>
      <c r="CQW237" s="28"/>
      <c r="CQX237" s="28"/>
      <c r="CQY237" s="28"/>
      <c r="CQZ237" s="28"/>
      <c r="CRA237" s="28"/>
      <c r="CRB237" s="28"/>
      <c r="CRC237" s="28"/>
      <c r="CRD237" s="28"/>
      <c r="CRE237" s="28"/>
      <c r="CRF237" s="28"/>
      <c r="CRG237" s="28"/>
      <c r="CRH237" s="28"/>
      <c r="CRI237" s="28"/>
      <c r="CRJ237" s="28"/>
      <c r="CRK237" s="28"/>
      <c r="CRL237" s="28"/>
      <c r="CRM237" s="28"/>
      <c r="CRN237" s="28"/>
      <c r="CRO237" s="28"/>
      <c r="CRP237" s="28"/>
      <c r="CRQ237" s="28"/>
      <c r="CRR237" s="28"/>
      <c r="CRS237" s="28"/>
      <c r="CRT237" s="28"/>
      <c r="CRU237" s="28"/>
      <c r="CRV237" s="28"/>
      <c r="CRW237" s="28"/>
      <c r="CRX237" s="28"/>
      <c r="CRY237" s="28"/>
      <c r="CRZ237" s="28"/>
      <c r="CSA237" s="28"/>
      <c r="CSB237" s="28"/>
      <c r="CSC237" s="28"/>
      <c r="CSD237" s="28"/>
      <c r="CSE237" s="28"/>
      <c r="CSF237" s="28"/>
      <c r="CSG237" s="28"/>
      <c r="CSH237" s="28"/>
      <c r="CSI237" s="28"/>
      <c r="CSJ237" s="28"/>
      <c r="CSK237" s="28"/>
      <c r="CSL237" s="28"/>
      <c r="CSM237" s="28"/>
      <c r="CSN237" s="28"/>
      <c r="CSO237" s="28"/>
      <c r="CSP237" s="28"/>
      <c r="CSQ237" s="28"/>
      <c r="CSR237" s="28"/>
      <c r="CSS237" s="28"/>
      <c r="CST237" s="28"/>
      <c r="CSU237" s="28"/>
      <c r="CSV237" s="28"/>
      <c r="CSW237" s="28"/>
      <c r="CSX237" s="28"/>
      <c r="CSY237" s="28"/>
      <c r="CSZ237" s="28"/>
      <c r="CTA237" s="28"/>
      <c r="CTB237" s="28"/>
      <c r="CTC237" s="28"/>
      <c r="CTD237" s="28"/>
      <c r="CTE237" s="28"/>
      <c r="CTF237" s="28"/>
      <c r="CTG237" s="28"/>
      <c r="CTH237" s="28"/>
      <c r="CTI237" s="28"/>
      <c r="CTJ237" s="28"/>
      <c r="CTK237" s="28"/>
      <c r="CTL237" s="28"/>
      <c r="CTM237" s="28"/>
      <c r="CTN237" s="28"/>
      <c r="CTO237" s="28"/>
      <c r="CTP237" s="28"/>
      <c r="CTQ237" s="28"/>
      <c r="CTR237" s="28"/>
      <c r="CTS237" s="28"/>
      <c r="CTT237" s="28"/>
      <c r="CTU237" s="28"/>
      <c r="CTV237" s="28"/>
      <c r="CTW237" s="28"/>
      <c r="CTX237" s="28"/>
      <c r="CTY237" s="28"/>
      <c r="CTZ237" s="28"/>
      <c r="CUA237" s="28"/>
      <c r="CUB237" s="28"/>
      <c r="CUC237" s="28"/>
      <c r="CUD237" s="28"/>
      <c r="CUE237" s="28"/>
      <c r="CUF237" s="28"/>
      <c r="CUG237" s="28"/>
      <c r="CUH237" s="28"/>
      <c r="CUI237" s="28"/>
      <c r="CUJ237" s="28"/>
      <c r="CUK237" s="28"/>
      <c r="CUL237" s="28"/>
      <c r="CUM237" s="28"/>
      <c r="CUN237" s="28"/>
      <c r="CUO237" s="28"/>
      <c r="CUP237" s="28"/>
      <c r="CUQ237" s="28"/>
      <c r="CUR237" s="28"/>
      <c r="CUS237" s="28"/>
      <c r="CUT237" s="28"/>
      <c r="CUU237" s="28"/>
      <c r="CUV237" s="28"/>
      <c r="CUW237" s="28"/>
      <c r="CUX237" s="28"/>
      <c r="CUY237" s="28"/>
      <c r="CUZ237" s="28"/>
      <c r="CVA237" s="28"/>
      <c r="CVB237" s="28"/>
      <c r="CVC237" s="28"/>
      <c r="CVD237" s="28"/>
      <c r="CVE237" s="28"/>
      <c r="CVF237" s="28"/>
      <c r="CVG237" s="28"/>
      <c r="CVH237" s="28"/>
      <c r="CVI237" s="28"/>
      <c r="CVJ237" s="28"/>
      <c r="CVK237" s="28"/>
      <c r="CVL237" s="28"/>
      <c r="CVM237" s="28"/>
      <c r="CVN237" s="28"/>
      <c r="CVO237" s="28"/>
      <c r="CVP237" s="28"/>
      <c r="CVQ237" s="28"/>
      <c r="CVR237" s="28"/>
      <c r="CVS237" s="28"/>
      <c r="CVT237" s="28"/>
      <c r="CVU237" s="28"/>
      <c r="CVV237" s="28"/>
      <c r="CVW237" s="28"/>
      <c r="CVX237" s="28"/>
      <c r="CVY237" s="28"/>
      <c r="CVZ237" s="28"/>
      <c r="CWA237" s="28"/>
      <c r="CWB237" s="28"/>
      <c r="CWC237" s="28"/>
      <c r="CWD237" s="28"/>
      <c r="CWE237" s="28"/>
      <c r="CWF237" s="28"/>
      <c r="CWG237" s="28"/>
      <c r="CWH237" s="28"/>
      <c r="CWI237" s="28"/>
      <c r="CWJ237" s="28"/>
      <c r="CWK237" s="28"/>
      <c r="CWL237" s="28"/>
      <c r="CWM237" s="28"/>
      <c r="CWN237" s="28"/>
      <c r="CWO237" s="28"/>
      <c r="CWP237" s="28"/>
      <c r="CWQ237" s="28"/>
      <c r="CWR237" s="28"/>
      <c r="CWS237" s="28"/>
      <c r="CWT237" s="28"/>
      <c r="CWU237" s="28"/>
      <c r="CWV237" s="28"/>
      <c r="CWW237" s="28"/>
      <c r="CWX237" s="28"/>
      <c r="CWY237" s="28"/>
      <c r="CWZ237" s="28"/>
      <c r="CXA237" s="28"/>
      <c r="CXB237" s="28"/>
      <c r="CXC237" s="28"/>
      <c r="CXD237" s="28"/>
      <c r="CXE237" s="28"/>
      <c r="CXF237" s="28"/>
      <c r="CXG237" s="28"/>
      <c r="CXH237" s="28"/>
      <c r="CXI237" s="28"/>
      <c r="CXJ237" s="28"/>
      <c r="CXK237" s="28"/>
      <c r="CXL237" s="28"/>
      <c r="CXM237" s="28"/>
      <c r="CXN237" s="28"/>
      <c r="CXO237" s="28"/>
      <c r="CXP237" s="28"/>
      <c r="CXQ237" s="28"/>
      <c r="CXR237" s="28"/>
      <c r="CXS237" s="28"/>
      <c r="CXT237" s="28"/>
      <c r="CXU237" s="28"/>
      <c r="CXV237" s="28"/>
      <c r="CXW237" s="28"/>
      <c r="CXX237" s="28"/>
      <c r="CXY237" s="28"/>
      <c r="CXZ237" s="28"/>
      <c r="CYA237" s="28"/>
      <c r="CYB237" s="28"/>
      <c r="CYC237" s="28"/>
      <c r="CYD237" s="28"/>
      <c r="CYE237" s="28"/>
      <c r="CYF237" s="28"/>
      <c r="CYG237" s="28"/>
      <c r="CYH237" s="28"/>
      <c r="CYI237" s="28"/>
      <c r="CYJ237" s="28"/>
      <c r="CYK237" s="28"/>
      <c r="CYL237" s="28"/>
      <c r="CYM237" s="28"/>
      <c r="CYN237" s="28"/>
      <c r="CYO237" s="28"/>
      <c r="CYP237" s="28"/>
      <c r="CYQ237" s="28"/>
      <c r="CYR237" s="28"/>
      <c r="CYS237" s="28"/>
      <c r="CYT237" s="28"/>
      <c r="CYU237" s="28"/>
      <c r="CYV237" s="28"/>
      <c r="CYW237" s="28"/>
      <c r="CYX237" s="28"/>
      <c r="CYY237" s="28"/>
      <c r="CYZ237" s="28"/>
      <c r="CZA237" s="28"/>
      <c r="CZB237" s="28"/>
      <c r="CZC237" s="28"/>
      <c r="CZD237" s="28"/>
      <c r="CZE237" s="28"/>
      <c r="CZF237" s="28"/>
      <c r="CZG237" s="28"/>
      <c r="CZH237" s="28"/>
      <c r="CZI237" s="28"/>
      <c r="CZJ237" s="28"/>
      <c r="CZK237" s="28"/>
      <c r="CZL237" s="28"/>
      <c r="CZM237" s="28"/>
      <c r="CZN237" s="28"/>
      <c r="CZO237" s="28"/>
      <c r="CZP237" s="28"/>
      <c r="CZQ237" s="28"/>
      <c r="CZR237" s="28"/>
      <c r="CZS237" s="28"/>
      <c r="CZT237" s="28"/>
      <c r="CZU237" s="28"/>
      <c r="CZV237" s="28"/>
      <c r="CZW237" s="28"/>
      <c r="CZX237" s="28"/>
      <c r="CZY237" s="28"/>
      <c r="CZZ237" s="28"/>
      <c r="DAA237" s="28"/>
      <c r="DAB237" s="28"/>
      <c r="DAC237" s="28"/>
      <c r="DAD237" s="28"/>
      <c r="DAE237" s="28"/>
      <c r="DAF237" s="28"/>
      <c r="DAG237" s="28"/>
      <c r="DAH237" s="28"/>
      <c r="DAI237" s="28"/>
      <c r="DAJ237" s="28"/>
      <c r="DAK237" s="28"/>
      <c r="DAL237" s="28"/>
      <c r="DAM237" s="28"/>
      <c r="DAN237" s="28"/>
      <c r="DAO237" s="28"/>
      <c r="DAP237" s="28"/>
      <c r="DAQ237" s="28"/>
      <c r="DAR237" s="28"/>
      <c r="DAS237" s="28"/>
      <c r="DAT237" s="28"/>
      <c r="DAU237" s="28"/>
      <c r="DAV237" s="28"/>
      <c r="DAW237" s="28"/>
      <c r="DAX237" s="28"/>
      <c r="DAY237" s="28"/>
      <c r="DAZ237" s="28"/>
      <c r="DBA237" s="28"/>
      <c r="DBB237" s="28"/>
      <c r="DBC237" s="28"/>
      <c r="DBD237" s="28"/>
      <c r="DBE237" s="28"/>
      <c r="DBF237" s="28"/>
      <c r="DBG237" s="28"/>
      <c r="DBH237" s="28"/>
      <c r="DBI237" s="28"/>
      <c r="DBJ237" s="28"/>
      <c r="DBK237" s="28"/>
      <c r="DBL237" s="28"/>
      <c r="DBM237" s="28"/>
      <c r="DBN237" s="28"/>
      <c r="DBO237" s="28"/>
      <c r="DBP237" s="28"/>
      <c r="DBQ237" s="28"/>
      <c r="DBR237" s="28"/>
      <c r="DBS237" s="28"/>
      <c r="DBT237" s="28"/>
      <c r="DBU237" s="28"/>
      <c r="DBV237" s="28"/>
      <c r="DBW237" s="28"/>
      <c r="DBX237" s="28"/>
      <c r="DBY237" s="28"/>
      <c r="DBZ237" s="28"/>
      <c r="DCA237" s="28"/>
      <c r="DCB237" s="28"/>
      <c r="DCC237" s="28"/>
      <c r="DCD237" s="28"/>
      <c r="DCE237" s="28"/>
      <c r="DCF237" s="28"/>
      <c r="DCG237" s="28"/>
      <c r="DCH237" s="28"/>
      <c r="DCI237" s="28"/>
      <c r="DCJ237" s="28"/>
      <c r="DCK237" s="28"/>
      <c r="DCL237" s="28"/>
      <c r="DCM237" s="28"/>
      <c r="DCN237" s="28"/>
      <c r="DCO237" s="28"/>
      <c r="DCP237" s="28"/>
      <c r="DCQ237" s="28"/>
      <c r="DCR237" s="28"/>
      <c r="DCS237" s="28"/>
      <c r="DCT237" s="28"/>
      <c r="DCU237" s="28"/>
      <c r="DCV237" s="28"/>
      <c r="DCW237" s="28"/>
      <c r="DCX237" s="28"/>
      <c r="DCY237" s="28"/>
      <c r="DCZ237" s="28"/>
      <c r="DDA237" s="28"/>
      <c r="DDB237" s="28"/>
      <c r="DDC237" s="28"/>
      <c r="DDD237" s="28"/>
      <c r="DDE237" s="28"/>
      <c r="DDF237" s="28"/>
      <c r="DDG237" s="28"/>
      <c r="DDH237" s="28"/>
      <c r="DDI237" s="28"/>
      <c r="DDJ237" s="28"/>
      <c r="DDK237" s="28"/>
      <c r="DDL237" s="28"/>
      <c r="DDM237" s="28"/>
      <c r="DDN237" s="28"/>
      <c r="DDO237" s="28"/>
      <c r="DDP237" s="28"/>
      <c r="DDQ237" s="28"/>
      <c r="DDR237" s="28"/>
      <c r="DDS237" s="28"/>
      <c r="DDT237" s="28"/>
      <c r="DDU237" s="28"/>
      <c r="DDV237" s="28"/>
      <c r="DDW237" s="28"/>
      <c r="DDX237" s="28"/>
      <c r="DDY237" s="28"/>
      <c r="DDZ237" s="28"/>
      <c r="DEA237" s="28"/>
      <c r="DEB237" s="28"/>
      <c r="DEC237" s="28"/>
      <c r="DED237" s="28"/>
      <c r="DEE237" s="28"/>
      <c r="DEF237" s="28"/>
      <c r="DEG237" s="28"/>
      <c r="DEH237" s="28"/>
      <c r="DEI237" s="28"/>
      <c r="DEJ237" s="28"/>
      <c r="DEK237" s="28"/>
      <c r="DEL237" s="28"/>
      <c r="DEM237" s="28"/>
      <c r="DEN237" s="28"/>
      <c r="DEO237" s="28"/>
      <c r="DEP237" s="28"/>
      <c r="DEQ237" s="28"/>
      <c r="DER237" s="28"/>
      <c r="DES237" s="28"/>
      <c r="DET237" s="28"/>
      <c r="DEU237" s="28"/>
      <c r="DEV237" s="28"/>
      <c r="DEW237" s="28"/>
      <c r="DEX237" s="28"/>
      <c r="DEY237" s="28"/>
      <c r="DEZ237" s="28"/>
      <c r="DFA237" s="28"/>
      <c r="DFB237" s="28"/>
      <c r="DFC237" s="28"/>
      <c r="DFD237" s="28"/>
      <c r="DFE237" s="28"/>
      <c r="DFF237" s="28"/>
      <c r="DFG237" s="28"/>
      <c r="DFH237" s="28"/>
      <c r="DFI237" s="28"/>
      <c r="DFJ237" s="28"/>
      <c r="DFK237" s="28"/>
      <c r="DFL237" s="28"/>
      <c r="DFM237" s="28"/>
      <c r="DFN237" s="28"/>
      <c r="DFO237" s="28"/>
      <c r="DFP237" s="28"/>
      <c r="DFQ237" s="28"/>
      <c r="DFR237" s="28"/>
      <c r="DFS237" s="28"/>
      <c r="DFT237" s="28"/>
      <c r="DFU237" s="28"/>
      <c r="DFV237" s="28"/>
      <c r="DFW237" s="28"/>
      <c r="DFX237" s="28"/>
      <c r="DFY237" s="28"/>
      <c r="DFZ237" s="28"/>
      <c r="DGA237" s="28"/>
      <c r="DGB237" s="28"/>
      <c r="DGC237" s="28"/>
      <c r="DGD237" s="28"/>
      <c r="DGE237" s="28"/>
      <c r="DGF237" s="28"/>
      <c r="DGG237" s="28"/>
      <c r="DGH237" s="28"/>
      <c r="DGI237" s="28"/>
      <c r="DGJ237" s="28"/>
      <c r="DGK237" s="28"/>
      <c r="DGL237" s="28"/>
      <c r="DGM237" s="28"/>
      <c r="DGN237" s="28"/>
      <c r="DGO237" s="28"/>
      <c r="DGP237" s="28"/>
      <c r="DGQ237" s="28"/>
      <c r="DGR237" s="28"/>
      <c r="DGS237" s="28"/>
      <c r="DGT237" s="28"/>
      <c r="DGU237" s="28"/>
      <c r="DGV237" s="28"/>
      <c r="DGW237" s="28"/>
      <c r="DGX237" s="28"/>
      <c r="DGY237" s="28"/>
      <c r="DGZ237" s="28"/>
      <c r="DHA237" s="28"/>
      <c r="DHB237" s="28"/>
      <c r="DHC237" s="28"/>
      <c r="DHD237" s="28"/>
      <c r="DHE237" s="28"/>
      <c r="DHF237" s="28"/>
      <c r="DHG237" s="28"/>
      <c r="DHH237" s="28"/>
      <c r="DHI237" s="28"/>
      <c r="DHJ237" s="28"/>
      <c r="DHK237" s="28"/>
      <c r="DHL237" s="28"/>
      <c r="DHM237" s="28"/>
      <c r="DHN237" s="28"/>
      <c r="DHO237" s="28"/>
      <c r="DHP237" s="28"/>
      <c r="DHQ237" s="28"/>
      <c r="DHR237" s="28"/>
      <c r="DHS237" s="28"/>
      <c r="DHT237" s="28"/>
      <c r="DHU237" s="28"/>
      <c r="DHV237" s="28"/>
      <c r="DHW237" s="28"/>
      <c r="DHX237" s="28"/>
      <c r="DHY237" s="28"/>
      <c r="DHZ237" s="28"/>
      <c r="DIA237" s="28"/>
      <c r="DIB237" s="28"/>
      <c r="DIC237" s="28"/>
      <c r="DID237" s="28"/>
      <c r="DIE237" s="28"/>
      <c r="DIF237" s="28"/>
      <c r="DIG237" s="28"/>
      <c r="DIH237" s="28"/>
      <c r="DII237" s="28"/>
      <c r="DIJ237" s="28"/>
      <c r="DIK237" s="28"/>
      <c r="DIL237" s="28"/>
      <c r="DIM237" s="28"/>
      <c r="DIN237" s="28"/>
      <c r="DIO237" s="28"/>
      <c r="DIP237" s="28"/>
      <c r="DIQ237" s="28"/>
      <c r="DIR237" s="28"/>
      <c r="DIS237" s="28"/>
      <c r="DIT237" s="28"/>
      <c r="DIU237" s="28"/>
      <c r="DIV237" s="28"/>
      <c r="DIW237" s="28"/>
      <c r="DIX237" s="28"/>
      <c r="DIY237" s="28"/>
      <c r="DIZ237" s="28"/>
      <c r="DJA237" s="28"/>
      <c r="DJB237" s="28"/>
      <c r="DJC237" s="28"/>
      <c r="DJD237" s="28"/>
      <c r="DJE237" s="28"/>
      <c r="DJF237" s="28"/>
      <c r="DJG237" s="28"/>
      <c r="DJH237" s="28"/>
      <c r="DJI237" s="28"/>
      <c r="DJJ237" s="28"/>
      <c r="DJK237" s="28"/>
      <c r="DJL237" s="28"/>
      <c r="DJM237" s="28"/>
      <c r="DJN237" s="28"/>
      <c r="DJO237" s="28"/>
      <c r="DJP237" s="28"/>
      <c r="DJQ237" s="28"/>
      <c r="DJR237" s="28"/>
      <c r="DJS237" s="28"/>
      <c r="DJT237" s="28"/>
      <c r="DJU237" s="28"/>
      <c r="DJV237" s="28"/>
      <c r="DJW237" s="28"/>
      <c r="DJX237" s="28"/>
      <c r="DJY237" s="28"/>
      <c r="DJZ237" s="28"/>
      <c r="DKA237" s="28"/>
      <c r="DKB237" s="28"/>
      <c r="DKC237" s="28"/>
      <c r="DKD237" s="28"/>
      <c r="DKE237" s="28"/>
      <c r="DKF237" s="28"/>
      <c r="DKG237" s="28"/>
      <c r="DKH237" s="28"/>
      <c r="DKI237" s="28"/>
      <c r="DKJ237" s="28"/>
      <c r="DKK237" s="28"/>
      <c r="DKL237" s="28"/>
      <c r="DKM237" s="28"/>
      <c r="DKN237" s="28"/>
      <c r="DKO237" s="28"/>
      <c r="DKP237" s="28"/>
      <c r="DKQ237" s="28"/>
      <c r="DKR237" s="28"/>
      <c r="DKS237" s="28"/>
      <c r="DKT237" s="28"/>
      <c r="DKU237" s="28"/>
      <c r="DKV237" s="28"/>
      <c r="DKW237" s="28"/>
      <c r="DKX237" s="28"/>
      <c r="DKY237" s="28"/>
      <c r="DKZ237" s="28"/>
      <c r="DLA237" s="28"/>
      <c r="DLB237" s="28"/>
      <c r="DLC237" s="28"/>
      <c r="DLD237" s="28"/>
      <c r="DLE237" s="28"/>
      <c r="DLF237" s="28"/>
      <c r="DLG237" s="28"/>
      <c r="DLH237" s="28"/>
      <c r="DLI237" s="28"/>
      <c r="DLJ237" s="28"/>
      <c r="DLK237" s="28"/>
      <c r="DLL237" s="28"/>
      <c r="DLM237" s="28"/>
      <c r="DLN237" s="28"/>
      <c r="DLO237" s="28"/>
      <c r="DLP237" s="28"/>
      <c r="DLQ237" s="28"/>
      <c r="DLR237" s="28"/>
      <c r="DLS237" s="28"/>
      <c r="DLT237" s="28"/>
      <c r="DLU237" s="28"/>
      <c r="DLV237" s="28"/>
      <c r="DLW237" s="28"/>
      <c r="DLX237" s="28"/>
      <c r="DLY237" s="28"/>
      <c r="DLZ237" s="28"/>
      <c r="DMA237" s="28"/>
      <c r="DMB237" s="28"/>
      <c r="DMC237" s="28"/>
      <c r="DMD237" s="28"/>
      <c r="DME237" s="28"/>
      <c r="DMF237" s="28"/>
      <c r="DMG237" s="28"/>
      <c r="DMH237" s="28"/>
      <c r="DMI237" s="28"/>
      <c r="DMJ237" s="28"/>
      <c r="DMK237" s="28"/>
      <c r="DML237" s="28"/>
      <c r="DMM237" s="28"/>
      <c r="DMN237" s="28"/>
      <c r="DMO237" s="28"/>
      <c r="DMP237" s="28"/>
      <c r="DMQ237" s="28"/>
      <c r="DMR237" s="28"/>
      <c r="DMS237" s="28"/>
      <c r="DMT237" s="28"/>
      <c r="DMU237" s="28"/>
      <c r="DMV237" s="28"/>
      <c r="DMW237" s="28"/>
      <c r="DMX237" s="28"/>
      <c r="DMY237" s="28"/>
      <c r="DMZ237" s="28"/>
      <c r="DNA237" s="28"/>
      <c r="DNB237" s="28"/>
      <c r="DNC237" s="28"/>
      <c r="DND237" s="28"/>
      <c r="DNE237" s="28"/>
      <c r="DNF237" s="28"/>
      <c r="DNG237" s="28"/>
      <c r="DNH237" s="28"/>
      <c r="DNI237" s="28"/>
      <c r="DNJ237" s="28"/>
      <c r="DNK237" s="28"/>
      <c r="DNL237" s="28"/>
      <c r="DNM237" s="28"/>
      <c r="DNN237" s="28"/>
      <c r="DNO237" s="28"/>
      <c r="DNP237" s="28"/>
      <c r="DNQ237" s="28"/>
      <c r="DNR237" s="28"/>
      <c r="DNS237" s="28"/>
      <c r="DNT237" s="28"/>
      <c r="DNU237" s="28"/>
      <c r="DNV237" s="28"/>
      <c r="DNW237" s="28"/>
      <c r="DNX237" s="28"/>
      <c r="DNY237" s="28"/>
      <c r="DNZ237" s="28"/>
      <c r="DOA237" s="28"/>
      <c r="DOB237" s="28"/>
      <c r="DOC237" s="28"/>
      <c r="DOD237" s="28"/>
      <c r="DOE237" s="28"/>
      <c r="DOF237" s="28"/>
      <c r="DOG237" s="28"/>
      <c r="DOH237" s="28"/>
      <c r="DOI237" s="28"/>
      <c r="DOJ237" s="28"/>
      <c r="DOK237" s="28"/>
      <c r="DOL237" s="28"/>
      <c r="DOM237" s="28"/>
      <c r="DON237" s="28"/>
      <c r="DOO237" s="28"/>
      <c r="DOP237" s="28"/>
      <c r="DOQ237" s="28"/>
      <c r="DOR237" s="28"/>
      <c r="DOS237" s="28"/>
      <c r="DOT237" s="28"/>
      <c r="DOU237" s="28"/>
      <c r="DOV237" s="28"/>
      <c r="DOW237" s="28"/>
      <c r="DOX237" s="28"/>
      <c r="DOY237" s="28"/>
      <c r="DOZ237" s="28"/>
      <c r="DPA237" s="28"/>
      <c r="DPB237" s="28"/>
      <c r="DPC237" s="28"/>
      <c r="DPD237" s="28"/>
      <c r="DPE237" s="28"/>
      <c r="DPF237" s="28"/>
      <c r="DPG237" s="28"/>
      <c r="DPH237" s="28"/>
      <c r="DPI237" s="28"/>
      <c r="DPJ237" s="28"/>
      <c r="DPK237" s="28"/>
      <c r="DPL237" s="28"/>
      <c r="DPM237" s="28"/>
      <c r="DPN237" s="28"/>
      <c r="DPO237" s="28"/>
      <c r="DPP237" s="28"/>
      <c r="DPQ237" s="28"/>
      <c r="DPR237" s="28"/>
      <c r="DPS237" s="28"/>
      <c r="DPT237" s="28"/>
      <c r="DPU237" s="28"/>
      <c r="DPV237" s="28"/>
      <c r="DPW237" s="28"/>
      <c r="DPX237" s="28"/>
      <c r="DPY237" s="28"/>
      <c r="DPZ237" s="28"/>
      <c r="DQA237" s="28"/>
      <c r="DQB237" s="28"/>
      <c r="DQC237" s="28"/>
      <c r="DQD237" s="28"/>
      <c r="DQE237" s="28"/>
      <c r="DQF237" s="28"/>
      <c r="DQG237" s="28"/>
      <c r="DQH237" s="28"/>
      <c r="DQI237" s="28"/>
      <c r="DQJ237" s="28"/>
      <c r="DQK237" s="28"/>
      <c r="DQL237" s="28"/>
      <c r="DQM237" s="28"/>
      <c r="DQN237" s="28"/>
      <c r="DQO237" s="28"/>
      <c r="DQP237" s="28"/>
      <c r="DQQ237" s="28"/>
      <c r="DQR237" s="28"/>
      <c r="DQS237" s="28"/>
      <c r="DQT237" s="28"/>
      <c r="DQU237" s="28"/>
      <c r="DQV237" s="28"/>
      <c r="DQW237" s="28"/>
      <c r="DQX237" s="28"/>
      <c r="DQY237" s="28"/>
      <c r="DQZ237" s="28"/>
      <c r="DRA237" s="28"/>
      <c r="DRB237" s="28"/>
      <c r="DRC237" s="28"/>
      <c r="DRD237" s="28"/>
      <c r="DRE237" s="28"/>
      <c r="DRF237" s="28"/>
      <c r="DRG237" s="28"/>
      <c r="DRH237" s="28"/>
      <c r="DRI237" s="28"/>
      <c r="DRJ237" s="28"/>
      <c r="DRK237" s="28"/>
      <c r="DRL237" s="28"/>
      <c r="DRM237" s="28"/>
      <c r="DRN237" s="28"/>
      <c r="DRO237" s="28"/>
      <c r="DRP237" s="28"/>
      <c r="DRQ237" s="28"/>
      <c r="DRR237" s="28"/>
      <c r="DRS237" s="28"/>
      <c r="DRT237" s="28"/>
      <c r="DRU237" s="28"/>
      <c r="DRV237" s="28"/>
      <c r="DRW237" s="28"/>
      <c r="DRX237" s="28"/>
      <c r="DRY237" s="28"/>
      <c r="DRZ237" s="28"/>
      <c r="DSA237" s="28"/>
      <c r="DSB237" s="28"/>
      <c r="DSC237" s="28"/>
      <c r="DSD237" s="28"/>
      <c r="DSE237" s="28"/>
      <c r="DSF237" s="28"/>
      <c r="DSG237" s="28"/>
      <c r="DSH237" s="28"/>
      <c r="DSI237" s="28"/>
      <c r="DSJ237" s="28"/>
      <c r="DSK237" s="28"/>
      <c r="DSL237" s="28"/>
      <c r="DSM237" s="28"/>
      <c r="DSN237" s="28"/>
      <c r="DSO237" s="28"/>
      <c r="DSP237" s="28"/>
      <c r="DSQ237" s="28"/>
      <c r="DSR237" s="28"/>
      <c r="DSS237" s="28"/>
      <c r="DST237" s="28"/>
      <c r="DSU237" s="28"/>
      <c r="DSV237" s="28"/>
      <c r="DSW237" s="28"/>
      <c r="DSX237" s="28"/>
      <c r="DSY237" s="28"/>
      <c r="DSZ237" s="28"/>
      <c r="DTA237" s="28"/>
      <c r="DTB237" s="28"/>
      <c r="DTC237" s="28"/>
      <c r="DTD237" s="28"/>
      <c r="DTE237" s="28"/>
      <c r="DTF237" s="28"/>
      <c r="DTG237" s="28"/>
      <c r="DTH237" s="28"/>
      <c r="DTI237" s="28"/>
      <c r="DTJ237" s="28"/>
      <c r="DTK237" s="28"/>
      <c r="DTL237" s="28"/>
      <c r="DTM237" s="28"/>
      <c r="DTN237" s="28"/>
      <c r="DTO237" s="28"/>
      <c r="DTP237" s="28"/>
      <c r="DTQ237" s="28"/>
      <c r="DTR237" s="28"/>
      <c r="DTS237" s="28"/>
      <c r="DTT237" s="28"/>
      <c r="DTU237" s="28"/>
      <c r="DTV237" s="28"/>
      <c r="DTW237" s="28"/>
      <c r="DTX237" s="28"/>
      <c r="DTY237" s="28"/>
      <c r="DTZ237" s="28"/>
      <c r="DUA237" s="28"/>
      <c r="DUB237" s="28"/>
      <c r="DUC237" s="28"/>
      <c r="DUD237" s="28"/>
      <c r="DUE237" s="28"/>
      <c r="DUF237" s="28"/>
      <c r="DUG237" s="28"/>
      <c r="DUH237" s="28"/>
      <c r="DUI237" s="28"/>
      <c r="DUJ237" s="28"/>
      <c r="DUK237" s="28"/>
      <c r="DUL237" s="28"/>
      <c r="DUM237" s="28"/>
      <c r="DUN237" s="28"/>
      <c r="DUO237" s="28"/>
      <c r="DUP237" s="28"/>
      <c r="DUQ237" s="28"/>
      <c r="DUR237" s="28"/>
      <c r="DUS237" s="28"/>
      <c r="DUT237" s="28"/>
      <c r="DUU237" s="28"/>
      <c r="DUV237" s="28"/>
      <c r="DUW237" s="28"/>
      <c r="DUX237" s="28"/>
      <c r="DUY237" s="28"/>
      <c r="DUZ237" s="28"/>
      <c r="DVA237" s="28"/>
      <c r="DVB237" s="28"/>
      <c r="DVC237" s="28"/>
      <c r="DVD237" s="28"/>
      <c r="DVE237" s="28"/>
      <c r="DVF237" s="28"/>
      <c r="DVG237" s="28"/>
      <c r="DVH237" s="28"/>
      <c r="DVI237" s="28"/>
      <c r="DVJ237" s="28"/>
      <c r="DVK237" s="28"/>
      <c r="DVL237" s="28"/>
      <c r="DVM237" s="28"/>
      <c r="DVN237" s="28"/>
      <c r="DVO237" s="28"/>
      <c r="DVP237" s="28"/>
      <c r="DVQ237" s="28"/>
      <c r="DVR237" s="28"/>
      <c r="DVS237" s="28"/>
      <c r="DVT237" s="28"/>
      <c r="DVU237" s="28"/>
      <c r="DVV237" s="28"/>
      <c r="DVW237" s="28"/>
      <c r="DVX237" s="28"/>
      <c r="DVY237" s="28"/>
      <c r="DVZ237" s="28"/>
      <c r="DWA237" s="28"/>
      <c r="DWB237" s="28"/>
      <c r="DWC237" s="28"/>
      <c r="DWD237" s="28"/>
      <c r="DWE237" s="28"/>
      <c r="DWF237" s="28"/>
      <c r="DWG237" s="28"/>
      <c r="DWH237" s="28"/>
      <c r="DWI237" s="28"/>
      <c r="DWJ237" s="28"/>
      <c r="DWK237" s="28"/>
      <c r="DWL237" s="28"/>
      <c r="DWM237" s="28"/>
      <c r="DWN237" s="28"/>
      <c r="DWO237" s="28"/>
      <c r="DWP237" s="28"/>
      <c r="DWQ237" s="28"/>
      <c r="DWR237" s="28"/>
      <c r="DWS237" s="28"/>
      <c r="DWT237" s="28"/>
      <c r="DWU237" s="28"/>
      <c r="DWV237" s="28"/>
      <c r="DWW237" s="28"/>
      <c r="DWX237" s="28"/>
      <c r="DWY237" s="28"/>
      <c r="DWZ237" s="28"/>
      <c r="DXA237" s="28"/>
      <c r="DXB237" s="28"/>
      <c r="DXC237" s="28"/>
      <c r="DXD237" s="28"/>
      <c r="DXE237" s="28"/>
      <c r="DXF237" s="28"/>
      <c r="DXG237" s="28"/>
      <c r="DXH237" s="28"/>
      <c r="DXI237" s="28"/>
      <c r="DXJ237" s="28"/>
      <c r="DXK237" s="28"/>
      <c r="DXL237" s="28"/>
      <c r="DXM237" s="28"/>
      <c r="DXN237" s="28"/>
      <c r="DXO237" s="28"/>
      <c r="DXP237" s="28"/>
      <c r="DXQ237" s="28"/>
      <c r="DXR237" s="28"/>
      <c r="DXS237" s="28"/>
      <c r="DXT237" s="28"/>
      <c r="DXU237" s="28"/>
      <c r="DXV237" s="28"/>
      <c r="DXW237" s="28"/>
      <c r="DXX237" s="28"/>
      <c r="DXY237" s="28"/>
      <c r="DXZ237" s="28"/>
      <c r="DYA237" s="28"/>
      <c r="DYB237" s="28"/>
      <c r="DYC237" s="28"/>
      <c r="DYD237" s="28"/>
      <c r="DYE237" s="28"/>
      <c r="DYF237" s="28"/>
      <c r="DYG237" s="28"/>
      <c r="DYH237" s="28"/>
      <c r="DYI237" s="28"/>
      <c r="DYJ237" s="28"/>
      <c r="DYK237" s="28"/>
      <c r="DYL237" s="28"/>
      <c r="DYM237" s="28"/>
      <c r="DYN237" s="28"/>
      <c r="DYO237" s="28"/>
      <c r="DYP237" s="28"/>
      <c r="DYQ237" s="28"/>
      <c r="DYR237" s="28"/>
      <c r="DYS237" s="28"/>
      <c r="DYT237" s="28"/>
      <c r="DYU237" s="28"/>
      <c r="DYV237" s="28"/>
      <c r="DYW237" s="28"/>
      <c r="DYX237" s="28"/>
      <c r="DYY237" s="28"/>
      <c r="DYZ237" s="28"/>
      <c r="DZA237" s="28"/>
      <c r="DZB237" s="28"/>
      <c r="DZC237" s="28"/>
      <c r="DZD237" s="28"/>
      <c r="DZE237" s="28"/>
      <c r="DZF237" s="28"/>
      <c r="DZG237" s="28"/>
      <c r="DZH237" s="28"/>
      <c r="DZI237" s="28"/>
      <c r="DZJ237" s="28"/>
      <c r="DZK237" s="28"/>
      <c r="DZL237" s="28"/>
      <c r="DZM237" s="28"/>
      <c r="DZN237" s="28"/>
      <c r="DZO237" s="28"/>
      <c r="DZP237" s="28"/>
      <c r="DZQ237" s="28"/>
      <c r="DZR237" s="28"/>
      <c r="DZS237" s="28"/>
      <c r="DZT237" s="28"/>
      <c r="DZU237" s="28"/>
      <c r="DZV237" s="28"/>
      <c r="DZW237" s="28"/>
      <c r="DZX237" s="28"/>
      <c r="DZY237" s="28"/>
      <c r="DZZ237" s="28"/>
      <c r="EAA237" s="28"/>
      <c r="EAB237" s="28"/>
      <c r="EAC237" s="28"/>
      <c r="EAD237" s="28"/>
      <c r="EAE237" s="28"/>
      <c r="EAF237" s="28"/>
      <c r="EAG237" s="28"/>
      <c r="EAH237" s="28"/>
      <c r="EAI237" s="28"/>
      <c r="EAJ237" s="28"/>
      <c r="EAK237" s="28"/>
      <c r="EAL237" s="28"/>
      <c r="EAM237" s="28"/>
      <c r="EAN237" s="28"/>
      <c r="EAO237" s="28"/>
      <c r="EAP237" s="28"/>
      <c r="EAQ237" s="28"/>
      <c r="EAR237" s="28"/>
      <c r="EAS237" s="28"/>
      <c r="EAT237" s="28"/>
      <c r="EAU237" s="28"/>
      <c r="EAV237" s="28"/>
      <c r="EAW237" s="28"/>
      <c r="EAX237" s="28"/>
      <c r="EAY237" s="28"/>
      <c r="EAZ237" s="28"/>
      <c r="EBA237" s="28"/>
      <c r="EBB237" s="28"/>
      <c r="EBC237" s="28"/>
      <c r="EBD237" s="28"/>
      <c r="EBE237" s="28"/>
      <c r="EBF237" s="28"/>
      <c r="EBG237" s="28"/>
      <c r="EBH237" s="28"/>
      <c r="EBI237" s="28"/>
      <c r="EBJ237" s="28"/>
      <c r="EBK237" s="28"/>
      <c r="EBL237" s="28"/>
      <c r="EBM237" s="28"/>
      <c r="EBN237" s="28"/>
      <c r="EBO237" s="28"/>
      <c r="EBP237" s="28"/>
      <c r="EBQ237" s="28"/>
      <c r="EBR237" s="28"/>
      <c r="EBS237" s="28"/>
      <c r="EBT237" s="28"/>
      <c r="EBU237" s="28"/>
      <c r="EBV237" s="28"/>
      <c r="EBW237" s="28"/>
      <c r="EBX237" s="28"/>
      <c r="EBY237" s="28"/>
      <c r="EBZ237" s="28"/>
      <c r="ECA237" s="28"/>
      <c r="ECB237" s="28"/>
      <c r="ECC237" s="28"/>
      <c r="ECD237" s="28"/>
      <c r="ECE237" s="28"/>
      <c r="ECF237" s="28"/>
      <c r="ECG237" s="28"/>
      <c r="ECH237" s="28"/>
      <c r="ECI237" s="28"/>
      <c r="ECJ237" s="28"/>
      <c r="ECK237" s="28"/>
      <c r="ECL237" s="28"/>
      <c r="ECM237" s="28"/>
      <c r="ECN237" s="28"/>
      <c r="ECO237" s="28"/>
      <c r="ECP237" s="28"/>
      <c r="ECQ237" s="28"/>
      <c r="ECR237" s="28"/>
      <c r="ECS237" s="28"/>
      <c r="ECT237" s="28"/>
      <c r="ECU237" s="28"/>
      <c r="ECV237" s="28"/>
      <c r="ECW237" s="28"/>
      <c r="ECX237" s="28"/>
      <c r="ECY237" s="28"/>
      <c r="ECZ237" s="28"/>
      <c r="EDA237" s="28"/>
      <c r="EDB237" s="28"/>
      <c r="EDC237" s="28"/>
      <c r="EDD237" s="28"/>
      <c r="EDE237" s="28"/>
      <c r="EDF237" s="28"/>
      <c r="EDG237" s="28"/>
      <c r="EDH237" s="28"/>
      <c r="EDI237" s="28"/>
      <c r="EDJ237" s="28"/>
      <c r="EDK237" s="28"/>
      <c r="EDL237" s="28"/>
      <c r="EDM237" s="28"/>
      <c r="EDN237" s="28"/>
      <c r="EDO237" s="28"/>
      <c r="EDP237" s="28"/>
      <c r="EDQ237" s="28"/>
      <c r="EDR237" s="28"/>
      <c r="EDS237" s="28"/>
      <c r="EDT237" s="28"/>
      <c r="EDU237" s="28"/>
      <c r="EDV237" s="28"/>
      <c r="EDW237" s="28"/>
      <c r="EDX237" s="28"/>
      <c r="EDY237" s="28"/>
      <c r="EDZ237" s="28"/>
      <c r="EEA237" s="28"/>
      <c r="EEB237" s="28"/>
      <c r="EEC237" s="28"/>
      <c r="EED237" s="28"/>
      <c r="EEE237" s="28"/>
      <c r="EEF237" s="28"/>
      <c r="EEG237" s="28"/>
      <c r="EEH237" s="28"/>
      <c r="EEI237" s="28"/>
      <c r="EEJ237" s="28"/>
      <c r="EEK237" s="28"/>
      <c r="EEL237" s="28"/>
      <c r="EEM237" s="28"/>
      <c r="EEN237" s="28"/>
      <c r="EEO237" s="28"/>
      <c r="EEP237" s="28"/>
      <c r="EEQ237" s="28"/>
      <c r="EER237" s="28"/>
      <c r="EES237" s="28"/>
      <c r="EET237" s="28"/>
      <c r="EEU237" s="28"/>
      <c r="EEV237" s="28"/>
      <c r="EEW237" s="28"/>
      <c r="EEX237" s="28"/>
      <c r="EEY237" s="28"/>
      <c r="EEZ237" s="28"/>
      <c r="EFA237" s="28"/>
      <c r="EFB237" s="28"/>
      <c r="EFC237" s="28"/>
      <c r="EFD237" s="28"/>
      <c r="EFE237" s="28"/>
      <c r="EFF237" s="28"/>
      <c r="EFG237" s="28"/>
      <c r="EFH237" s="28"/>
      <c r="EFI237" s="28"/>
      <c r="EFJ237" s="28"/>
      <c r="EFK237" s="28"/>
      <c r="EFL237" s="28"/>
      <c r="EFM237" s="28"/>
      <c r="EFN237" s="28"/>
      <c r="EFO237" s="28"/>
      <c r="EFP237" s="28"/>
      <c r="EFQ237" s="28"/>
      <c r="EFR237" s="28"/>
      <c r="EFS237" s="28"/>
      <c r="EFT237" s="28"/>
      <c r="EFU237" s="28"/>
      <c r="EFV237" s="28"/>
      <c r="EFW237" s="28"/>
      <c r="EFX237" s="28"/>
      <c r="EFY237" s="28"/>
      <c r="EFZ237" s="28"/>
      <c r="EGA237" s="28"/>
      <c r="EGB237" s="28"/>
      <c r="EGC237" s="28"/>
      <c r="EGD237" s="28"/>
      <c r="EGE237" s="28"/>
      <c r="EGF237" s="28"/>
      <c r="EGG237" s="28"/>
      <c r="EGH237" s="28"/>
      <c r="EGI237" s="28"/>
      <c r="EGJ237" s="28"/>
      <c r="EGK237" s="28"/>
      <c r="EGL237" s="28"/>
      <c r="EGM237" s="28"/>
      <c r="EGN237" s="28"/>
      <c r="EGO237" s="28"/>
      <c r="EGP237" s="28"/>
      <c r="EGQ237" s="28"/>
      <c r="EGR237" s="28"/>
      <c r="EGS237" s="28"/>
      <c r="EGT237" s="28"/>
      <c r="EGU237" s="28"/>
      <c r="EGV237" s="28"/>
      <c r="EGW237" s="28"/>
      <c r="EGX237" s="28"/>
      <c r="EGY237" s="28"/>
      <c r="EGZ237" s="28"/>
      <c r="EHA237" s="28"/>
      <c r="EHB237" s="28"/>
      <c r="EHC237" s="28"/>
      <c r="EHD237" s="28"/>
      <c r="EHE237" s="28"/>
      <c r="EHF237" s="28"/>
      <c r="EHG237" s="28"/>
      <c r="EHH237" s="28"/>
      <c r="EHI237" s="28"/>
      <c r="EHJ237" s="28"/>
      <c r="EHK237" s="28"/>
      <c r="EHL237" s="28"/>
      <c r="EHM237" s="28"/>
      <c r="EHN237" s="28"/>
      <c r="EHO237" s="28"/>
      <c r="EHP237" s="28"/>
      <c r="EHQ237" s="28"/>
      <c r="EHR237" s="28"/>
      <c r="EHS237" s="28"/>
      <c r="EHT237" s="28"/>
      <c r="EHU237" s="28"/>
      <c r="EHV237" s="28"/>
      <c r="EHW237" s="28"/>
      <c r="EHX237" s="28"/>
      <c r="EHY237" s="28"/>
      <c r="EHZ237" s="28"/>
      <c r="EIA237" s="28"/>
      <c r="EIB237" s="28"/>
      <c r="EIC237" s="28"/>
      <c r="EID237" s="28"/>
      <c r="EIE237" s="28"/>
      <c r="EIF237" s="28"/>
      <c r="EIG237" s="28"/>
      <c r="EIH237" s="28"/>
      <c r="EII237" s="28"/>
      <c r="EIJ237" s="28"/>
      <c r="EIK237" s="28"/>
      <c r="EIL237" s="28"/>
      <c r="EIM237" s="28"/>
      <c r="EIN237" s="28"/>
      <c r="EIO237" s="28"/>
      <c r="EIP237" s="28"/>
      <c r="EIQ237" s="28"/>
      <c r="EIR237" s="28"/>
      <c r="EIS237" s="28"/>
      <c r="EIT237" s="28"/>
      <c r="EIU237" s="28"/>
      <c r="EIV237" s="28"/>
      <c r="EIW237" s="28"/>
      <c r="EIX237" s="28"/>
      <c r="EIY237" s="28"/>
      <c r="EIZ237" s="28"/>
      <c r="EJA237" s="28"/>
      <c r="EJB237" s="28"/>
      <c r="EJC237" s="28"/>
      <c r="EJD237" s="28"/>
      <c r="EJE237" s="28"/>
      <c r="EJF237" s="28"/>
      <c r="EJG237" s="28"/>
      <c r="EJH237" s="28"/>
      <c r="EJI237" s="28"/>
      <c r="EJJ237" s="28"/>
      <c r="EJK237" s="28"/>
      <c r="EJL237" s="28"/>
      <c r="EJM237" s="28"/>
      <c r="EJN237" s="28"/>
      <c r="EJO237" s="28"/>
      <c r="EJP237" s="28"/>
      <c r="EJQ237" s="28"/>
      <c r="EJR237" s="28"/>
      <c r="EJS237" s="28"/>
      <c r="EJT237" s="28"/>
      <c r="EJU237" s="28"/>
      <c r="EJV237" s="28"/>
      <c r="EJW237" s="28"/>
      <c r="EJX237" s="28"/>
      <c r="EJY237" s="28"/>
      <c r="EJZ237" s="28"/>
      <c r="EKA237" s="28"/>
      <c r="EKB237" s="28"/>
      <c r="EKC237" s="28"/>
      <c r="EKD237" s="28"/>
      <c r="EKE237" s="28"/>
      <c r="EKF237" s="28"/>
      <c r="EKG237" s="28"/>
      <c r="EKH237" s="28"/>
      <c r="EKI237" s="28"/>
      <c r="EKJ237" s="28"/>
      <c r="EKK237" s="28"/>
      <c r="EKL237" s="28"/>
      <c r="EKM237" s="28"/>
      <c r="EKN237" s="28"/>
      <c r="EKO237" s="28"/>
      <c r="EKP237" s="28"/>
      <c r="EKQ237" s="28"/>
      <c r="EKR237" s="28"/>
      <c r="EKS237" s="28"/>
      <c r="EKT237" s="28"/>
      <c r="EKU237" s="28"/>
      <c r="EKV237" s="28"/>
      <c r="EKW237" s="28"/>
      <c r="EKX237" s="28"/>
      <c r="EKY237" s="28"/>
      <c r="EKZ237" s="28"/>
      <c r="ELA237" s="28"/>
      <c r="ELB237" s="28"/>
      <c r="ELC237" s="28"/>
      <c r="ELD237" s="28"/>
      <c r="ELE237" s="28"/>
      <c r="ELF237" s="28"/>
      <c r="ELG237" s="28"/>
      <c r="ELH237" s="28"/>
      <c r="ELI237" s="28"/>
      <c r="ELJ237" s="28"/>
      <c r="ELK237" s="28"/>
      <c r="ELL237" s="28"/>
      <c r="ELM237" s="28"/>
      <c r="ELN237" s="28"/>
      <c r="ELO237" s="28"/>
      <c r="ELP237" s="28"/>
      <c r="ELQ237" s="28"/>
      <c r="ELR237" s="28"/>
      <c r="ELS237" s="28"/>
      <c r="ELT237" s="28"/>
      <c r="ELU237" s="28"/>
      <c r="ELV237" s="28"/>
      <c r="ELW237" s="28"/>
      <c r="ELX237" s="28"/>
      <c r="ELY237" s="28"/>
      <c r="ELZ237" s="28"/>
      <c r="EMA237" s="28"/>
      <c r="EMB237" s="28"/>
      <c r="EMC237" s="28"/>
      <c r="EMD237" s="28"/>
      <c r="EME237" s="28"/>
      <c r="EMF237" s="28"/>
      <c r="EMG237" s="28"/>
      <c r="EMH237" s="28"/>
      <c r="EMI237" s="28"/>
      <c r="EMJ237" s="28"/>
      <c r="EMK237" s="28"/>
      <c r="EML237" s="28"/>
      <c r="EMM237" s="28"/>
      <c r="EMN237" s="28"/>
      <c r="EMO237" s="28"/>
      <c r="EMP237" s="28"/>
      <c r="EMQ237" s="28"/>
      <c r="EMR237" s="28"/>
      <c r="EMS237" s="28"/>
      <c r="EMT237" s="28"/>
      <c r="EMU237" s="28"/>
      <c r="EMV237" s="28"/>
      <c r="EMW237" s="28"/>
      <c r="EMX237" s="28"/>
      <c r="EMY237" s="28"/>
      <c r="EMZ237" s="28"/>
      <c r="ENA237" s="28"/>
      <c r="ENB237" s="28"/>
      <c r="ENC237" s="28"/>
      <c r="END237" s="28"/>
      <c r="ENE237" s="28"/>
      <c r="ENF237" s="28"/>
      <c r="ENG237" s="28"/>
      <c r="ENH237" s="28"/>
      <c r="ENI237" s="28"/>
      <c r="ENJ237" s="28"/>
      <c r="ENK237" s="28"/>
      <c r="ENL237" s="28"/>
      <c r="ENM237" s="28"/>
      <c r="ENN237" s="28"/>
      <c r="ENO237" s="28"/>
      <c r="ENP237" s="28"/>
      <c r="ENQ237" s="28"/>
      <c r="ENR237" s="28"/>
      <c r="ENS237" s="28"/>
      <c r="ENT237" s="28"/>
      <c r="ENU237" s="28"/>
      <c r="ENV237" s="28"/>
      <c r="ENW237" s="28"/>
      <c r="ENX237" s="28"/>
      <c r="ENY237" s="28"/>
      <c r="ENZ237" s="28"/>
      <c r="EOA237" s="28"/>
      <c r="EOB237" s="28"/>
      <c r="EOC237" s="28"/>
      <c r="EOD237" s="28"/>
      <c r="EOE237" s="28"/>
      <c r="EOF237" s="28"/>
      <c r="EOG237" s="28"/>
      <c r="EOH237" s="28"/>
      <c r="EOI237" s="28"/>
      <c r="EOJ237" s="28"/>
      <c r="EOK237" s="28"/>
      <c r="EOL237" s="28"/>
      <c r="EOM237" s="28"/>
      <c r="EON237" s="28"/>
      <c r="EOO237" s="28"/>
      <c r="EOP237" s="28"/>
      <c r="EOQ237" s="28"/>
      <c r="EOR237" s="28"/>
      <c r="EOS237" s="28"/>
      <c r="EOT237" s="28"/>
      <c r="EOU237" s="28"/>
      <c r="EOV237" s="28"/>
      <c r="EOW237" s="28"/>
      <c r="EOX237" s="28"/>
      <c r="EOY237" s="28"/>
      <c r="EOZ237" s="28"/>
      <c r="EPA237" s="28"/>
      <c r="EPB237" s="28"/>
      <c r="EPC237" s="28"/>
      <c r="EPD237" s="28"/>
      <c r="EPE237" s="28"/>
      <c r="EPF237" s="28"/>
      <c r="EPG237" s="28"/>
      <c r="EPH237" s="28"/>
      <c r="EPI237" s="28"/>
      <c r="EPJ237" s="28"/>
      <c r="EPK237" s="28"/>
      <c r="EPL237" s="28"/>
      <c r="EPM237" s="28"/>
      <c r="EPN237" s="28"/>
      <c r="EPO237" s="28"/>
      <c r="EPP237" s="28"/>
      <c r="EPQ237" s="28"/>
      <c r="EPR237" s="28"/>
      <c r="EPS237" s="28"/>
      <c r="EPT237" s="28"/>
      <c r="EPU237" s="28"/>
      <c r="EPV237" s="28"/>
      <c r="EPW237" s="28"/>
      <c r="EPX237" s="28"/>
      <c r="EPY237" s="28"/>
      <c r="EPZ237" s="28"/>
      <c r="EQA237" s="28"/>
      <c r="EQB237" s="28"/>
      <c r="EQC237" s="28"/>
      <c r="EQD237" s="28"/>
      <c r="EQE237" s="28"/>
      <c r="EQF237" s="28"/>
      <c r="EQG237" s="28"/>
      <c r="EQH237" s="28"/>
      <c r="EQI237" s="28"/>
      <c r="EQJ237" s="28"/>
      <c r="EQK237" s="28"/>
      <c r="EQL237" s="28"/>
      <c r="EQM237" s="28"/>
      <c r="EQN237" s="28"/>
      <c r="EQO237" s="28"/>
      <c r="EQP237" s="28"/>
      <c r="EQQ237" s="28"/>
      <c r="EQR237" s="28"/>
      <c r="EQS237" s="28"/>
      <c r="EQT237" s="28"/>
      <c r="EQU237" s="28"/>
      <c r="EQV237" s="28"/>
      <c r="EQW237" s="28"/>
      <c r="EQX237" s="28"/>
      <c r="EQY237" s="28"/>
      <c r="EQZ237" s="28"/>
      <c r="ERA237" s="28"/>
      <c r="ERB237" s="28"/>
      <c r="ERC237" s="28"/>
      <c r="ERD237" s="28"/>
      <c r="ERE237" s="28"/>
      <c r="ERF237" s="28"/>
      <c r="ERG237" s="28"/>
      <c r="ERH237" s="28"/>
      <c r="ERI237" s="28"/>
      <c r="ERJ237" s="28"/>
      <c r="ERK237" s="28"/>
      <c r="ERL237" s="28"/>
      <c r="ERM237" s="28"/>
      <c r="ERN237" s="28"/>
      <c r="ERO237" s="28"/>
      <c r="ERP237" s="28"/>
      <c r="ERQ237" s="28"/>
      <c r="ERR237" s="28"/>
      <c r="ERS237" s="28"/>
      <c r="ERT237" s="28"/>
      <c r="ERU237" s="28"/>
      <c r="ERV237" s="28"/>
      <c r="ERW237" s="28"/>
      <c r="ERX237" s="28"/>
      <c r="ERY237" s="28"/>
      <c r="ERZ237" s="28"/>
      <c r="ESA237" s="28"/>
      <c r="ESB237" s="28"/>
      <c r="ESC237" s="28"/>
      <c r="ESD237" s="28"/>
      <c r="ESE237" s="28"/>
      <c r="ESF237" s="28"/>
      <c r="ESG237" s="28"/>
      <c r="ESH237" s="28"/>
      <c r="ESI237" s="28"/>
      <c r="ESJ237" s="28"/>
      <c r="ESK237" s="28"/>
      <c r="ESL237" s="28"/>
      <c r="ESM237" s="28"/>
      <c r="ESN237" s="28"/>
      <c r="ESO237" s="28"/>
      <c r="ESP237" s="28"/>
      <c r="ESQ237" s="28"/>
      <c r="ESR237" s="28"/>
      <c r="ESS237" s="28"/>
      <c r="EST237" s="28"/>
      <c r="ESU237" s="28"/>
      <c r="ESV237" s="28"/>
      <c r="ESW237" s="28"/>
      <c r="ESX237" s="28"/>
      <c r="ESY237" s="28"/>
      <c r="ESZ237" s="28"/>
      <c r="ETA237" s="28"/>
      <c r="ETB237" s="28"/>
      <c r="ETC237" s="28"/>
      <c r="ETD237" s="28"/>
      <c r="ETE237" s="28"/>
      <c r="ETF237" s="28"/>
      <c r="ETG237" s="28"/>
      <c r="ETH237" s="28"/>
      <c r="ETI237" s="28"/>
      <c r="ETJ237" s="28"/>
      <c r="ETK237" s="28"/>
      <c r="ETL237" s="28"/>
      <c r="ETM237" s="28"/>
      <c r="ETN237" s="28"/>
      <c r="ETO237" s="28"/>
      <c r="ETP237" s="28"/>
      <c r="ETQ237" s="28"/>
      <c r="ETR237" s="28"/>
      <c r="ETS237" s="28"/>
      <c r="ETT237" s="28"/>
      <c r="ETU237" s="28"/>
      <c r="ETV237" s="28"/>
      <c r="ETW237" s="28"/>
      <c r="ETX237" s="28"/>
      <c r="ETY237" s="28"/>
      <c r="ETZ237" s="28"/>
      <c r="EUA237" s="28"/>
      <c r="EUB237" s="28"/>
      <c r="EUC237" s="28"/>
      <c r="EUD237" s="28"/>
      <c r="EUE237" s="28"/>
      <c r="EUF237" s="28"/>
      <c r="EUG237" s="28"/>
      <c r="EUH237" s="28"/>
      <c r="EUI237" s="28"/>
      <c r="EUJ237" s="28"/>
      <c r="EUK237" s="28"/>
      <c r="EUL237" s="28"/>
      <c r="EUM237" s="28"/>
      <c r="EUN237" s="28"/>
      <c r="EUO237" s="28"/>
      <c r="EUP237" s="28"/>
      <c r="EUQ237" s="28"/>
      <c r="EUR237" s="28"/>
      <c r="EUS237" s="28"/>
      <c r="EUT237" s="28"/>
      <c r="EUU237" s="28"/>
      <c r="EUV237" s="28"/>
      <c r="EUW237" s="28"/>
      <c r="EUX237" s="28"/>
      <c r="EUY237" s="28"/>
      <c r="EUZ237" s="28"/>
      <c r="EVA237" s="28"/>
      <c r="EVB237" s="28"/>
      <c r="EVC237" s="28"/>
      <c r="EVD237" s="28"/>
      <c r="EVE237" s="28"/>
      <c r="EVF237" s="28"/>
      <c r="EVG237" s="28"/>
      <c r="EVH237" s="28"/>
      <c r="EVI237" s="28"/>
      <c r="EVJ237" s="28"/>
      <c r="EVK237" s="28"/>
      <c r="EVL237" s="28"/>
      <c r="EVM237" s="28"/>
      <c r="EVN237" s="28"/>
      <c r="EVO237" s="28"/>
      <c r="EVP237" s="28"/>
      <c r="EVQ237" s="28"/>
      <c r="EVR237" s="28"/>
      <c r="EVS237" s="28"/>
      <c r="EVT237" s="28"/>
      <c r="EVU237" s="28"/>
      <c r="EVV237" s="28"/>
      <c r="EVW237" s="28"/>
      <c r="EVX237" s="28"/>
      <c r="EVY237" s="28"/>
      <c r="EVZ237" s="28"/>
      <c r="EWA237" s="28"/>
      <c r="EWB237" s="28"/>
      <c r="EWC237" s="28"/>
      <c r="EWD237" s="28"/>
      <c r="EWE237" s="28"/>
      <c r="EWF237" s="28"/>
      <c r="EWG237" s="28"/>
      <c r="EWH237" s="28"/>
      <c r="EWI237" s="28"/>
      <c r="EWJ237" s="28"/>
      <c r="EWK237" s="28"/>
      <c r="EWL237" s="28"/>
      <c r="EWM237" s="28"/>
      <c r="EWN237" s="28"/>
      <c r="EWO237" s="28"/>
      <c r="EWP237" s="28"/>
      <c r="EWQ237" s="28"/>
      <c r="EWR237" s="28"/>
      <c r="EWS237" s="28"/>
      <c r="EWT237" s="28"/>
      <c r="EWU237" s="28"/>
      <c r="EWV237" s="28"/>
      <c r="EWW237" s="28"/>
      <c r="EWX237" s="28"/>
      <c r="EWY237" s="28"/>
      <c r="EWZ237" s="28"/>
      <c r="EXA237" s="28"/>
      <c r="EXB237" s="28"/>
      <c r="EXC237" s="28"/>
      <c r="EXD237" s="28"/>
      <c r="EXE237" s="28"/>
      <c r="EXF237" s="28"/>
      <c r="EXG237" s="28"/>
      <c r="EXH237" s="28"/>
      <c r="EXI237" s="28"/>
      <c r="EXJ237" s="28"/>
      <c r="EXK237" s="28"/>
      <c r="EXL237" s="28"/>
      <c r="EXM237" s="28"/>
      <c r="EXN237" s="28"/>
      <c r="EXO237" s="28"/>
      <c r="EXP237" s="28"/>
      <c r="EXQ237" s="28"/>
      <c r="EXR237" s="28"/>
      <c r="EXS237" s="28"/>
      <c r="EXT237" s="28"/>
      <c r="EXU237" s="28"/>
      <c r="EXV237" s="28"/>
      <c r="EXW237" s="28"/>
      <c r="EXX237" s="28"/>
      <c r="EXY237" s="28"/>
      <c r="EXZ237" s="28"/>
      <c r="EYA237" s="28"/>
      <c r="EYB237" s="28"/>
      <c r="EYC237" s="28"/>
      <c r="EYD237" s="28"/>
      <c r="EYE237" s="28"/>
      <c r="EYF237" s="28"/>
      <c r="EYG237" s="28"/>
      <c r="EYH237" s="28"/>
      <c r="EYI237" s="28"/>
      <c r="EYJ237" s="28"/>
      <c r="EYK237" s="28"/>
      <c r="EYL237" s="28"/>
      <c r="EYM237" s="28"/>
      <c r="EYN237" s="28"/>
      <c r="EYO237" s="28"/>
      <c r="EYP237" s="28"/>
      <c r="EYQ237" s="28"/>
      <c r="EYR237" s="28"/>
      <c r="EYS237" s="28"/>
      <c r="EYT237" s="28"/>
      <c r="EYU237" s="28"/>
      <c r="EYV237" s="28"/>
      <c r="EYW237" s="28"/>
      <c r="EYX237" s="28"/>
      <c r="EYY237" s="28"/>
      <c r="EYZ237" s="28"/>
      <c r="EZA237" s="28"/>
      <c r="EZB237" s="28"/>
      <c r="EZC237" s="28"/>
      <c r="EZD237" s="28"/>
      <c r="EZE237" s="28"/>
      <c r="EZF237" s="28"/>
      <c r="EZG237" s="28"/>
      <c r="EZH237" s="28"/>
      <c r="EZI237" s="28"/>
      <c r="EZJ237" s="28"/>
      <c r="EZK237" s="28"/>
      <c r="EZL237" s="28"/>
      <c r="EZM237" s="28"/>
      <c r="EZN237" s="28"/>
      <c r="EZO237" s="28"/>
      <c r="EZP237" s="28"/>
      <c r="EZQ237" s="28"/>
      <c r="EZR237" s="28"/>
      <c r="EZS237" s="28"/>
      <c r="EZT237" s="28"/>
      <c r="EZU237" s="28"/>
      <c r="EZV237" s="28"/>
      <c r="EZW237" s="28"/>
      <c r="EZX237" s="28"/>
      <c r="EZY237" s="28"/>
      <c r="EZZ237" s="28"/>
      <c r="FAA237" s="28"/>
      <c r="FAB237" s="28"/>
      <c r="FAC237" s="28"/>
      <c r="FAD237" s="28"/>
      <c r="FAE237" s="28"/>
      <c r="FAF237" s="28"/>
      <c r="FAG237" s="28"/>
      <c r="FAH237" s="28"/>
      <c r="FAI237" s="28"/>
      <c r="FAJ237" s="28"/>
      <c r="FAK237" s="28"/>
      <c r="FAL237" s="28"/>
      <c r="FAM237" s="28"/>
      <c r="FAN237" s="28"/>
      <c r="FAO237" s="28"/>
      <c r="FAP237" s="28"/>
      <c r="FAQ237" s="28"/>
      <c r="FAR237" s="28"/>
      <c r="FAS237" s="28"/>
      <c r="FAT237" s="28"/>
      <c r="FAU237" s="28"/>
      <c r="FAV237" s="28"/>
      <c r="FAW237" s="28"/>
      <c r="FAX237" s="28"/>
      <c r="FAY237" s="28"/>
      <c r="FAZ237" s="28"/>
      <c r="FBA237" s="28"/>
      <c r="FBB237" s="28"/>
      <c r="FBC237" s="28"/>
      <c r="FBD237" s="28"/>
      <c r="FBE237" s="28"/>
      <c r="FBF237" s="28"/>
      <c r="FBG237" s="28"/>
      <c r="FBH237" s="28"/>
      <c r="FBI237" s="28"/>
      <c r="FBJ237" s="28"/>
      <c r="FBK237" s="28"/>
      <c r="FBL237" s="28"/>
      <c r="FBM237" s="28"/>
      <c r="FBN237" s="28"/>
      <c r="FBO237" s="28"/>
      <c r="FBP237" s="28"/>
      <c r="FBQ237" s="28"/>
      <c r="FBR237" s="28"/>
      <c r="FBS237" s="28"/>
      <c r="FBT237" s="28"/>
      <c r="FBU237" s="28"/>
      <c r="FBV237" s="28"/>
      <c r="FBW237" s="28"/>
      <c r="FBX237" s="28"/>
      <c r="FBY237" s="28"/>
      <c r="FBZ237" s="28"/>
      <c r="FCA237" s="28"/>
      <c r="FCB237" s="28"/>
      <c r="FCC237" s="28"/>
      <c r="FCD237" s="28"/>
      <c r="FCE237" s="28"/>
      <c r="FCF237" s="28"/>
      <c r="FCG237" s="28"/>
      <c r="FCH237" s="28"/>
      <c r="FCI237" s="28"/>
      <c r="FCJ237" s="28"/>
      <c r="FCK237" s="28"/>
      <c r="FCL237" s="28"/>
      <c r="FCM237" s="28"/>
      <c r="FCN237" s="28"/>
      <c r="FCO237" s="28"/>
      <c r="FCP237" s="28"/>
      <c r="FCQ237" s="28"/>
      <c r="FCR237" s="28"/>
      <c r="FCS237" s="28"/>
      <c r="FCT237" s="28"/>
      <c r="FCU237" s="28"/>
      <c r="FCV237" s="28"/>
      <c r="FCW237" s="28"/>
      <c r="FCX237" s="28"/>
      <c r="FCY237" s="28"/>
      <c r="FCZ237" s="28"/>
      <c r="FDA237" s="28"/>
      <c r="FDB237" s="28"/>
      <c r="FDC237" s="28"/>
      <c r="FDD237" s="28"/>
      <c r="FDE237" s="28"/>
      <c r="FDF237" s="28"/>
      <c r="FDG237" s="28"/>
      <c r="FDH237" s="28"/>
      <c r="FDI237" s="28"/>
      <c r="FDJ237" s="28"/>
      <c r="FDK237" s="28"/>
      <c r="FDL237" s="28"/>
      <c r="FDM237" s="28"/>
      <c r="FDN237" s="28"/>
      <c r="FDO237" s="28"/>
      <c r="FDP237" s="28"/>
      <c r="FDQ237" s="28"/>
      <c r="FDR237" s="28"/>
      <c r="FDS237" s="28"/>
      <c r="FDT237" s="28"/>
      <c r="FDU237" s="28"/>
      <c r="FDV237" s="28"/>
      <c r="FDW237" s="28"/>
      <c r="FDX237" s="28"/>
      <c r="FDY237" s="28"/>
      <c r="FDZ237" s="28"/>
      <c r="FEA237" s="28"/>
      <c r="FEB237" s="28"/>
      <c r="FEC237" s="28"/>
      <c r="FED237" s="28"/>
      <c r="FEE237" s="28"/>
      <c r="FEF237" s="28"/>
      <c r="FEG237" s="28"/>
      <c r="FEH237" s="28"/>
      <c r="FEI237" s="28"/>
      <c r="FEJ237" s="28"/>
      <c r="FEK237" s="28"/>
      <c r="FEL237" s="28"/>
      <c r="FEM237" s="28"/>
      <c r="FEN237" s="28"/>
      <c r="FEO237" s="28"/>
      <c r="FEP237" s="28"/>
      <c r="FEQ237" s="28"/>
      <c r="FER237" s="28"/>
      <c r="FES237" s="28"/>
      <c r="FET237" s="28"/>
      <c r="FEU237" s="28"/>
      <c r="FEV237" s="28"/>
      <c r="FEW237" s="28"/>
      <c r="FEX237" s="28"/>
      <c r="FEY237" s="28"/>
      <c r="FEZ237" s="28"/>
      <c r="FFA237" s="28"/>
      <c r="FFB237" s="28"/>
      <c r="FFC237" s="28"/>
      <c r="FFD237" s="28"/>
      <c r="FFE237" s="28"/>
      <c r="FFF237" s="28"/>
      <c r="FFG237" s="28"/>
      <c r="FFH237" s="28"/>
      <c r="FFI237" s="28"/>
      <c r="FFJ237" s="28"/>
      <c r="FFK237" s="28"/>
      <c r="FFL237" s="28"/>
      <c r="FFM237" s="28"/>
      <c r="FFN237" s="28"/>
      <c r="FFO237" s="28"/>
      <c r="FFP237" s="28"/>
      <c r="FFQ237" s="28"/>
      <c r="FFR237" s="28"/>
      <c r="FFS237" s="28"/>
      <c r="FFT237" s="28"/>
      <c r="FFU237" s="28"/>
      <c r="FFV237" s="28"/>
      <c r="FFW237" s="28"/>
      <c r="FFX237" s="28"/>
      <c r="FFY237" s="28"/>
      <c r="FFZ237" s="28"/>
      <c r="FGA237" s="28"/>
      <c r="FGB237" s="28"/>
      <c r="FGC237" s="28"/>
      <c r="FGD237" s="28"/>
      <c r="FGE237" s="28"/>
      <c r="FGF237" s="28"/>
      <c r="FGG237" s="28"/>
      <c r="FGH237" s="28"/>
      <c r="FGI237" s="28"/>
      <c r="FGJ237" s="28"/>
      <c r="FGK237" s="28"/>
      <c r="FGL237" s="28"/>
      <c r="FGM237" s="28"/>
      <c r="FGN237" s="28"/>
      <c r="FGO237" s="28"/>
      <c r="FGP237" s="28"/>
      <c r="FGQ237" s="28"/>
      <c r="FGR237" s="28"/>
      <c r="FGS237" s="28"/>
      <c r="FGT237" s="28"/>
      <c r="FGU237" s="28"/>
      <c r="FGV237" s="28"/>
      <c r="FGW237" s="28"/>
      <c r="FGX237" s="28"/>
      <c r="FGY237" s="28"/>
      <c r="FGZ237" s="28"/>
      <c r="FHA237" s="28"/>
      <c r="FHB237" s="28"/>
      <c r="FHC237" s="28"/>
      <c r="FHD237" s="28"/>
      <c r="FHE237" s="28"/>
      <c r="FHF237" s="28"/>
      <c r="FHG237" s="28"/>
      <c r="FHH237" s="28"/>
      <c r="FHI237" s="28"/>
      <c r="FHJ237" s="28"/>
      <c r="FHK237" s="28"/>
      <c r="FHL237" s="28"/>
      <c r="FHM237" s="28"/>
      <c r="FHN237" s="28"/>
      <c r="FHO237" s="28"/>
      <c r="FHP237" s="28"/>
      <c r="FHQ237" s="28"/>
      <c r="FHR237" s="28"/>
      <c r="FHS237" s="28"/>
      <c r="FHT237" s="28"/>
      <c r="FHU237" s="28"/>
      <c r="FHV237" s="28"/>
      <c r="FHW237" s="28"/>
      <c r="FHX237" s="28"/>
      <c r="FHY237" s="28"/>
      <c r="FHZ237" s="28"/>
      <c r="FIA237" s="28"/>
      <c r="FIB237" s="28"/>
      <c r="FIC237" s="28"/>
      <c r="FID237" s="28"/>
      <c r="FIE237" s="28"/>
      <c r="FIF237" s="28"/>
      <c r="FIG237" s="28"/>
      <c r="FIH237" s="28"/>
      <c r="FII237" s="28"/>
      <c r="FIJ237" s="28"/>
      <c r="FIK237" s="28"/>
      <c r="FIL237" s="28"/>
      <c r="FIM237" s="28"/>
      <c r="FIN237" s="28"/>
      <c r="FIO237" s="28"/>
      <c r="FIP237" s="28"/>
      <c r="FIQ237" s="28"/>
      <c r="FIR237" s="28"/>
      <c r="FIS237" s="28"/>
      <c r="FIT237" s="28"/>
      <c r="FIU237" s="28"/>
      <c r="FIV237" s="28"/>
      <c r="FIW237" s="28"/>
      <c r="FIX237" s="28"/>
      <c r="FIY237" s="28"/>
      <c r="FIZ237" s="28"/>
      <c r="FJA237" s="28"/>
      <c r="FJB237" s="28"/>
      <c r="FJC237" s="28"/>
      <c r="FJD237" s="28"/>
      <c r="FJE237" s="28"/>
      <c r="FJF237" s="28"/>
      <c r="FJG237" s="28"/>
      <c r="FJH237" s="28"/>
      <c r="FJI237" s="28"/>
      <c r="FJJ237" s="28"/>
      <c r="FJK237" s="28"/>
      <c r="FJL237" s="28"/>
      <c r="FJM237" s="28"/>
      <c r="FJN237" s="28"/>
      <c r="FJO237" s="28"/>
      <c r="FJP237" s="28"/>
      <c r="FJQ237" s="28"/>
      <c r="FJR237" s="28"/>
      <c r="FJS237" s="28"/>
      <c r="FJT237" s="28"/>
      <c r="FJU237" s="28"/>
      <c r="FJV237" s="28"/>
      <c r="FJW237" s="28"/>
      <c r="FJX237" s="28"/>
      <c r="FJY237" s="28"/>
      <c r="FJZ237" s="28"/>
      <c r="FKA237" s="28"/>
      <c r="FKB237" s="28"/>
      <c r="FKC237" s="28"/>
      <c r="FKD237" s="28"/>
      <c r="FKE237" s="28"/>
      <c r="FKF237" s="28"/>
      <c r="FKG237" s="28"/>
      <c r="FKH237" s="28"/>
      <c r="FKI237" s="28"/>
      <c r="FKJ237" s="28"/>
      <c r="FKK237" s="28"/>
      <c r="FKL237" s="28"/>
      <c r="FKM237" s="28"/>
      <c r="FKN237" s="28"/>
      <c r="FKO237" s="28"/>
      <c r="FKP237" s="28"/>
      <c r="FKQ237" s="28"/>
      <c r="FKR237" s="28"/>
      <c r="FKS237" s="28"/>
      <c r="FKT237" s="28"/>
      <c r="FKU237" s="28"/>
      <c r="FKV237" s="28"/>
      <c r="FKW237" s="28"/>
      <c r="FKX237" s="28"/>
      <c r="FKY237" s="28"/>
      <c r="FKZ237" s="28"/>
      <c r="FLA237" s="28"/>
      <c r="FLB237" s="28"/>
      <c r="FLC237" s="28"/>
      <c r="FLD237" s="28"/>
      <c r="FLE237" s="28"/>
      <c r="FLF237" s="28"/>
      <c r="FLG237" s="28"/>
      <c r="FLH237" s="28"/>
      <c r="FLI237" s="28"/>
      <c r="FLJ237" s="28"/>
      <c r="FLK237" s="28"/>
      <c r="FLL237" s="28"/>
      <c r="FLM237" s="28"/>
      <c r="FLN237" s="28"/>
      <c r="FLO237" s="28"/>
      <c r="FLP237" s="28"/>
      <c r="FLQ237" s="28"/>
      <c r="FLR237" s="28"/>
      <c r="FLS237" s="28"/>
      <c r="FLT237" s="28"/>
      <c r="FLU237" s="28"/>
      <c r="FLV237" s="28"/>
      <c r="FLW237" s="28"/>
      <c r="FLX237" s="28"/>
      <c r="FLY237" s="28"/>
      <c r="FLZ237" s="28"/>
      <c r="FMA237" s="28"/>
      <c r="FMB237" s="28"/>
      <c r="FMC237" s="28"/>
      <c r="FMD237" s="28"/>
      <c r="FME237" s="28"/>
      <c r="FMF237" s="28"/>
      <c r="FMG237" s="28"/>
      <c r="FMH237" s="28"/>
      <c r="FMI237" s="28"/>
      <c r="FMJ237" s="28"/>
      <c r="FMK237" s="28"/>
      <c r="FML237" s="28"/>
      <c r="FMM237" s="28"/>
      <c r="FMN237" s="28"/>
      <c r="FMO237" s="28"/>
      <c r="FMP237" s="28"/>
      <c r="FMQ237" s="28"/>
      <c r="FMR237" s="28"/>
      <c r="FMS237" s="28"/>
      <c r="FMT237" s="28"/>
      <c r="FMU237" s="28"/>
      <c r="FMV237" s="28"/>
      <c r="FMW237" s="28"/>
      <c r="FMX237" s="28"/>
      <c r="FMY237" s="28"/>
      <c r="FMZ237" s="28"/>
      <c r="FNA237" s="28"/>
      <c r="FNB237" s="28"/>
      <c r="FNC237" s="28"/>
      <c r="FND237" s="28"/>
      <c r="FNE237" s="28"/>
      <c r="FNF237" s="28"/>
      <c r="FNG237" s="28"/>
      <c r="FNH237" s="28"/>
      <c r="FNI237" s="28"/>
      <c r="FNJ237" s="28"/>
      <c r="FNK237" s="28"/>
      <c r="FNL237" s="28"/>
      <c r="FNM237" s="28"/>
      <c r="FNN237" s="28"/>
      <c r="FNO237" s="28"/>
      <c r="FNP237" s="28"/>
      <c r="FNQ237" s="28"/>
      <c r="FNR237" s="28"/>
      <c r="FNS237" s="28"/>
      <c r="FNT237" s="28"/>
      <c r="FNU237" s="28"/>
      <c r="FNV237" s="28"/>
      <c r="FNW237" s="28"/>
      <c r="FNX237" s="28"/>
      <c r="FNY237" s="28"/>
      <c r="FNZ237" s="28"/>
      <c r="FOA237" s="28"/>
      <c r="FOB237" s="28"/>
      <c r="FOC237" s="28"/>
      <c r="FOD237" s="28"/>
      <c r="FOE237" s="28"/>
      <c r="FOF237" s="28"/>
      <c r="FOG237" s="28"/>
      <c r="FOH237" s="28"/>
      <c r="FOI237" s="28"/>
      <c r="FOJ237" s="28"/>
      <c r="FOK237" s="28"/>
      <c r="FOL237" s="28"/>
      <c r="FOM237" s="28"/>
      <c r="FON237" s="28"/>
      <c r="FOO237" s="28"/>
      <c r="FOP237" s="28"/>
      <c r="FOQ237" s="28"/>
      <c r="FOR237" s="28"/>
      <c r="FOS237" s="28"/>
      <c r="FOT237" s="28"/>
      <c r="FOU237" s="28"/>
      <c r="FOV237" s="28"/>
      <c r="FOW237" s="28"/>
      <c r="FOX237" s="28"/>
      <c r="FOY237" s="28"/>
      <c r="FOZ237" s="28"/>
      <c r="FPA237" s="28"/>
      <c r="FPB237" s="28"/>
      <c r="FPC237" s="28"/>
      <c r="FPD237" s="28"/>
      <c r="FPE237" s="28"/>
      <c r="FPF237" s="28"/>
      <c r="FPG237" s="28"/>
      <c r="FPH237" s="28"/>
      <c r="FPI237" s="28"/>
      <c r="FPJ237" s="28"/>
      <c r="FPK237" s="28"/>
      <c r="FPL237" s="28"/>
      <c r="FPM237" s="28"/>
      <c r="FPN237" s="28"/>
      <c r="FPO237" s="28"/>
      <c r="FPP237" s="28"/>
      <c r="FPQ237" s="28"/>
      <c r="FPR237" s="28"/>
      <c r="FPS237" s="28"/>
      <c r="FPT237" s="28"/>
      <c r="FPU237" s="28"/>
      <c r="FPV237" s="28"/>
      <c r="FPW237" s="28"/>
      <c r="FPX237" s="28"/>
      <c r="FPY237" s="28"/>
      <c r="FPZ237" s="28"/>
      <c r="FQA237" s="28"/>
      <c r="FQB237" s="28"/>
      <c r="FQC237" s="28"/>
      <c r="FQD237" s="28"/>
      <c r="FQE237" s="28"/>
      <c r="FQF237" s="28"/>
      <c r="FQG237" s="28"/>
      <c r="FQH237" s="28"/>
      <c r="FQI237" s="28"/>
      <c r="FQJ237" s="28"/>
      <c r="FQK237" s="28"/>
      <c r="FQL237" s="28"/>
      <c r="FQM237" s="28"/>
      <c r="FQN237" s="28"/>
      <c r="FQO237" s="28"/>
      <c r="FQP237" s="28"/>
      <c r="FQQ237" s="28"/>
      <c r="FQR237" s="28"/>
      <c r="FQS237" s="28"/>
      <c r="FQT237" s="28"/>
      <c r="FQU237" s="28"/>
      <c r="FQV237" s="28"/>
      <c r="FQW237" s="28"/>
      <c r="FQX237" s="28"/>
      <c r="FQY237" s="28"/>
      <c r="FQZ237" s="28"/>
      <c r="FRA237" s="28"/>
      <c r="FRB237" s="28"/>
      <c r="FRC237" s="28"/>
      <c r="FRD237" s="28"/>
      <c r="FRE237" s="28"/>
      <c r="FRF237" s="28"/>
      <c r="FRG237" s="28"/>
      <c r="FRH237" s="28"/>
      <c r="FRI237" s="28"/>
      <c r="FRJ237" s="28"/>
      <c r="FRK237" s="28"/>
      <c r="FRL237" s="28"/>
      <c r="FRM237" s="28"/>
      <c r="FRN237" s="28"/>
      <c r="FRO237" s="28"/>
      <c r="FRP237" s="28"/>
      <c r="FRQ237" s="28"/>
      <c r="FRR237" s="28"/>
      <c r="FRS237" s="28"/>
      <c r="FRT237" s="28"/>
      <c r="FRU237" s="28"/>
      <c r="FRV237" s="28"/>
      <c r="FRW237" s="28"/>
      <c r="FRX237" s="28"/>
      <c r="FRY237" s="28"/>
      <c r="FRZ237" s="28"/>
      <c r="FSA237" s="28"/>
      <c r="FSB237" s="28"/>
      <c r="FSC237" s="28"/>
      <c r="FSD237" s="28"/>
      <c r="FSE237" s="28"/>
      <c r="FSF237" s="28"/>
      <c r="FSG237" s="28"/>
      <c r="FSH237" s="28"/>
      <c r="FSI237" s="28"/>
      <c r="FSJ237" s="28"/>
      <c r="FSK237" s="28"/>
      <c r="FSL237" s="28"/>
      <c r="FSM237" s="28"/>
      <c r="FSN237" s="28"/>
      <c r="FSO237" s="28"/>
      <c r="FSP237" s="28"/>
      <c r="FSQ237" s="28"/>
      <c r="FSR237" s="28"/>
      <c r="FSS237" s="28"/>
      <c r="FST237" s="28"/>
      <c r="FSU237" s="28"/>
      <c r="FSV237" s="28"/>
      <c r="FSW237" s="28"/>
      <c r="FSX237" s="28"/>
      <c r="FSY237" s="28"/>
      <c r="FSZ237" s="28"/>
      <c r="FTA237" s="28"/>
      <c r="FTB237" s="28"/>
      <c r="FTC237" s="28"/>
      <c r="FTD237" s="28"/>
      <c r="FTE237" s="28"/>
      <c r="FTF237" s="28"/>
      <c r="FTG237" s="28"/>
      <c r="FTH237" s="28"/>
      <c r="FTI237" s="28"/>
      <c r="FTJ237" s="28"/>
      <c r="FTK237" s="28"/>
      <c r="FTL237" s="28"/>
      <c r="FTM237" s="28"/>
      <c r="FTN237" s="28"/>
      <c r="FTO237" s="28"/>
      <c r="FTP237" s="28"/>
      <c r="FTQ237" s="28"/>
      <c r="FTR237" s="28"/>
      <c r="FTS237" s="28"/>
      <c r="FTT237" s="28"/>
      <c r="FTU237" s="28"/>
      <c r="FTV237" s="28"/>
      <c r="FTW237" s="28"/>
      <c r="FTX237" s="28"/>
      <c r="FTY237" s="28"/>
      <c r="FTZ237" s="28"/>
      <c r="FUA237" s="28"/>
      <c r="FUB237" s="28"/>
      <c r="FUC237" s="28"/>
      <c r="FUD237" s="28"/>
      <c r="FUE237" s="28"/>
      <c r="FUF237" s="28"/>
      <c r="FUG237" s="28"/>
      <c r="FUH237" s="28"/>
      <c r="FUI237" s="28"/>
      <c r="FUJ237" s="28"/>
      <c r="FUK237" s="28"/>
      <c r="FUL237" s="28"/>
      <c r="FUM237" s="28"/>
      <c r="FUN237" s="28"/>
      <c r="FUO237" s="28"/>
      <c r="FUP237" s="28"/>
      <c r="FUQ237" s="28"/>
      <c r="FUR237" s="28"/>
      <c r="FUS237" s="28"/>
      <c r="FUT237" s="28"/>
      <c r="FUU237" s="28"/>
      <c r="FUV237" s="28"/>
      <c r="FUW237" s="28"/>
      <c r="FUX237" s="28"/>
      <c r="FUY237" s="28"/>
      <c r="FUZ237" s="28"/>
      <c r="FVA237" s="28"/>
      <c r="FVB237" s="28"/>
      <c r="FVC237" s="28"/>
      <c r="FVD237" s="28"/>
      <c r="FVE237" s="28"/>
      <c r="FVF237" s="28"/>
      <c r="FVG237" s="28"/>
      <c r="FVH237" s="28"/>
      <c r="FVI237" s="28"/>
      <c r="FVJ237" s="28"/>
      <c r="FVK237" s="28"/>
      <c r="FVL237" s="28"/>
      <c r="FVM237" s="28"/>
      <c r="FVN237" s="28"/>
      <c r="FVO237" s="28"/>
      <c r="FVP237" s="28"/>
      <c r="FVQ237" s="28"/>
      <c r="FVR237" s="28"/>
      <c r="FVS237" s="28"/>
      <c r="FVT237" s="28"/>
      <c r="FVU237" s="28"/>
      <c r="FVV237" s="28"/>
      <c r="FVW237" s="28"/>
      <c r="FVX237" s="28"/>
      <c r="FVY237" s="28"/>
      <c r="FVZ237" s="28"/>
      <c r="FWA237" s="28"/>
      <c r="FWB237" s="28"/>
      <c r="FWC237" s="28"/>
      <c r="FWD237" s="28"/>
      <c r="FWE237" s="28"/>
      <c r="FWF237" s="28"/>
      <c r="FWG237" s="28"/>
      <c r="FWH237" s="28"/>
      <c r="FWI237" s="28"/>
      <c r="FWJ237" s="28"/>
      <c r="FWK237" s="28"/>
      <c r="FWL237" s="28"/>
      <c r="FWM237" s="28"/>
      <c r="FWN237" s="28"/>
      <c r="FWO237" s="28"/>
      <c r="FWP237" s="28"/>
      <c r="FWQ237" s="28"/>
      <c r="FWR237" s="28"/>
      <c r="FWS237" s="28"/>
      <c r="FWT237" s="28"/>
      <c r="FWU237" s="28"/>
      <c r="FWV237" s="28"/>
      <c r="FWW237" s="28"/>
      <c r="FWX237" s="28"/>
      <c r="FWY237" s="28"/>
      <c r="FWZ237" s="28"/>
      <c r="FXA237" s="28"/>
      <c r="FXB237" s="28"/>
      <c r="FXC237" s="28"/>
      <c r="FXD237" s="28"/>
      <c r="FXE237" s="28"/>
      <c r="FXF237" s="28"/>
      <c r="FXG237" s="28"/>
      <c r="FXH237" s="28"/>
      <c r="FXI237" s="28"/>
      <c r="FXJ237" s="28"/>
      <c r="FXK237" s="28"/>
      <c r="FXL237" s="28"/>
      <c r="FXM237" s="28"/>
      <c r="FXN237" s="28"/>
      <c r="FXO237" s="28"/>
      <c r="FXP237" s="28"/>
      <c r="FXQ237" s="28"/>
      <c r="FXR237" s="28"/>
      <c r="FXS237" s="28"/>
      <c r="FXT237" s="28"/>
      <c r="FXU237" s="28"/>
      <c r="FXV237" s="28"/>
      <c r="FXW237" s="28"/>
      <c r="FXX237" s="28"/>
      <c r="FXY237" s="28"/>
      <c r="FXZ237" s="28"/>
      <c r="FYA237" s="28"/>
      <c r="FYB237" s="28"/>
      <c r="FYC237" s="28"/>
      <c r="FYD237" s="28"/>
      <c r="FYE237" s="28"/>
      <c r="FYF237" s="28"/>
      <c r="FYG237" s="28"/>
      <c r="FYH237" s="28"/>
      <c r="FYI237" s="28"/>
      <c r="FYJ237" s="28"/>
      <c r="FYK237" s="28"/>
      <c r="FYL237" s="28"/>
      <c r="FYM237" s="28"/>
      <c r="FYN237" s="28"/>
      <c r="FYO237" s="28"/>
      <c r="FYP237" s="28"/>
      <c r="FYQ237" s="28"/>
      <c r="FYR237" s="28"/>
      <c r="FYS237" s="28"/>
      <c r="FYT237" s="28"/>
      <c r="FYU237" s="28"/>
      <c r="FYV237" s="28"/>
      <c r="FYW237" s="28"/>
      <c r="FYX237" s="28"/>
      <c r="FYY237" s="28"/>
      <c r="FYZ237" s="28"/>
      <c r="FZA237" s="28"/>
      <c r="FZB237" s="28"/>
      <c r="FZC237" s="28"/>
      <c r="FZD237" s="28"/>
      <c r="FZE237" s="28"/>
      <c r="FZF237" s="28"/>
      <c r="FZG237" s="28"/>
      <c r="FZH237" s="28"/>
      <c r="FZI237" s="28"/>
      <c r="FZJ237" s="28"/>
      <c r="FZK237" s="28"/>
      <c r="FZL237" s="28"/>
      <c r="FZM237" s="28"/>
      <c r="FZN237" s="28"/>
      <c r="FZO237" s="28"/>
      <c r="FZP237" s="28"/>
      <c r="FZQ237" s="28"/>
      <c r="FZR237" s="28"/>
      <c r="FZS237" s="28"/>
      <c r="FZT237" s="28"/>
      <c r="FZU237" s="28"/>
      <c r="FZV237" s="28"/>
      <c r="FZW237" s="28"/>
      <c r="FZX237" s="28"/>
      <c r="FZY237" s="28"/>
      <c r="FZZ237" s="28"/>
      <c r="GAA237" s="28"/>
      <c r="GAB237" s="28"/>
      <c r="GAC237" s="28"/>
      <c r="GAD237" s="28"/>
      <c r="GAE237" s="28"/>
      <c r="GAF237" s="28"/>
      <c r="GAG237" s="28"/>
      <c r="GAH237" s="28"/>
      <c r="GAI237" s="28"/>
      <c r="GAJ237" s="28"/>
      <c r="GAK237" s="28"/>
      <c r="GAL237" s="28"/>
      <c r="GAM237" s="28"/>
      <c r="GAN237" s="28"/>
      <c r="GAO237" s="28"/>
      <c r="GAP237" s="28"/>
      <c r="GAQ237" s="28"/>
      <c r="GAR237" s="28"/>
      <c r="GAS237" s="28"/>
      <c r="GAT237" s="28"/>
      <c r="GAU237" s="28"/>
      <c r="GAV237" s="28"/>
      <c r="GAW237" s="28"/>
      <c r="GAX237" s="28"/>
      <c r="GAY237" s="28"/>
      <c r="GAZ237" s="28"/>
      <c r="GBA237" s="28"/>
      <c r="GBB237" s="28"/>
      <c r="GBC237" s="28"/>
      <c r="GBD237" s="28"/>
      <c r="GBE237" s="28"/>
      <c r="GBF237" s="28"/>
      <c r="GBG237" s="28"/>
      <c r="GBH237" s="28"/>
      <c r="GBI237" s="28"/>
      <c r="GBJ237" s="28"/>
      <c r="GBK237" s="28"/>
      <c r="GBL237" s="28"/>
      <c r="GBM237" s="28"/>
      <c r="GBN237" s="28"/>
      <c r="GBO237" s="28"/>
      <c r="GBP237" s="28"/>
      <c r="GBQ237" s="28"/>
      <c r="GBR237" s="28"/>
      <c r="GBS237" s="28"/>
      <c r="GBT237" s="28"/>
      <c r="GBU237" s="28"/>
      <c r="GBV237" s="28"/>
      <c r="GBW237" s="28"/>
      <c r="GBX237" s="28"/>
      <c r="GBY237" s="28"/>
      <c r="GBZ237" s="28"/>
      <c r="GCA237" s="28"/>
      <c r="GCB237" s="28"/>
      <c r="GCC237" s="28"/>
      <c r="GCD237" s="28"/>
      <c r="GCE237" s="28"/>
      <c r="GCF237" s="28"/>
      <c r="GCG237" s="28"/>
      <c r="GCH237" s="28"/>
      <c r="GCI237" s="28"/>
      <c r="GCJ237" s="28"/>
      <c r="GCK237" s="28"/>
      <c r="GCL237" s="28"/>
      <c r="GCM237" s="28"/>
      <c r="GCN237" s="28"/>
      <c r="GCO237" s="28"/>
      <c r="GCP237" s="28"/>
      <c r="GCQ237" s="28"/>
      <c r="GCR237" s="28"/>
      <c r="GCS237" s="28"/>
      <c r="GCT237" s="28"/>
      <c r="GCU237" s="28"/>
      <c r="GCV237" s="28"/>
      <c r="GCW237" s="28"/>
      <c r="GCX237" s="28"/>
      <c r="GCY237" s="28"/>
      <c r="GCZ237" s="28"/>
      <c r="GDA237" s="28"/>
      <c r="GDB237" s="28"/>
      <c r="GDC237" s="28"/>
      <c r="GDD237" s="28"/>
      <c r="GDE237" s="28"/>
      <c r="GDF237" s="28"/>
      <c r="GDG237" s="28"/>
      <c r="GDH237" s="28"/>
      <c r="GDI237" s="28"/>
      <c r="GDJ237" s="28"/>
      <c r="GDK237" s="28"/>
      <c r="GDL237" s="28"/>
      <c r="GDM237" s="28"/>
      <c r="GDN237" s="28"/>
      <c r="GDO237" s="28"/>
      <c r="GDP237" s="28"/>
      <c r="GDQ237" s="28"/>
      <c r="GDR237" s="28"/>
      <c r="GDS237" s="28"/>
      <c r="GDT237" s="28"/>
      <c r="GDU237" s="28"/>
      <c r="GDV237" s="28"/>
      <c r="GDW237" s="28"/>
      <c r="GDX237" s="28"/>
      <c r="GDY237" s="28"/>
      <c r="GDZ237" s="28"/>
      <c r="GEA237" s="28"/>
      <c r="GEB237" s="28"/>
      <c r="GEC237" s="28"/>
      <c r="GED237" s="28"/>
      <c r="GEE237" s="28"/>
      <c r="GEF237" s="28"/>
      <c r="GEG237" s="28"/>
      <c r="GEH237" s="28"/>
      <c r="GEI237" s="28"/>
      <c r="GEJ237" s="28"/>
      <c r="GEK237" s="28"/>
      <c r="GEL237" s="28"/>
      <c r="GEM237" s="28"/>
      <c r="GEN237" s="28"/>
      <c r="GEO237" s="28"/>
      <c r="GEP237" s="28"/>
      <c r="GEQ237" s="28"/>
      <c r="GER237" s="28"/>
      <c r="GES237" s="28"/>
      <c r="GET237" s="28"/>
      <c r="GEU237" s="28"/>
      <c r="GEV237" s="28"/>
      <c r="GEW237" s="28"/>
      <c r="GEX237" s="28"/>
      <c r="GEY237" s="28"/>
      <c r="GEZ237" s="28"/>
      <c r="GFA237" s="28"/>
      <c r="GFB237" s="28"/>
      <c r="GFC237" s="28"/>
      <c r="GFD237" s="28"/>
      <c r="GFE237" s="28"/>
      <c r="GFF237" s="28"/>
      <c r="GFG237" s="28"/>
      <c r="GFH237" s="28"/>
      <c r="GFI237" s="28"/>
      <c r="GFJ237" s="28"/>
      <c r="GFK237" s="28"/>
      <c r="GFL237" s="28"/>
      <c r="GFM237" s="28"/>
      <c r="GFN237" s="28"/>
      <c r="GFO237" s="28"/>
      <c r="GFP237" s="28"/>
      <c r="GFQ237" s="28"/>
      <c r="GFR237" s="28"/>
      <c r="GFS237" s="28"/>
      <c r="GFT237" s="28"/>
      <c r="GFU237" s="28"/>
      <c r="GFV237" s="28"/>
      <c r="GFW237" s="28"/>
      <c r="GFX237" s="28"/>
      <c r="GFY237" s="28"/>
      <c r="GFZ237" s="28"/>
      <c r="GGA237" s="28"/>
      <c r="GGB237" s="28"/>
      <c r="GGC237" s="28"/>
      <c r="GGD237" s="28"/>
      <c r="GGE237" s="28"/>
      <c r="GGF237" s="28"/>
      <c r="GGG237" s="28"/>
      <c r="GGH237" s="28"/>
      <c r="GGI237" s="28"/>
      <c r="GGJ237" s="28"/>
      <c r="GGK237" s="28"/>
      <c r="GGL237" s="28"/>
      <c r="GGM237" s="28"/>
      <c r="GGN237" s="28"/>
      <c r="GGO237" s="28"/>
      <c r="GGP237" s="28"/>
      <c r="GGQ237" s="28"/>
      <c r="GGR237" s="28"/>
      <c r="GGS237" s="28"/>
      <c r="GGT237" s="28"/>
      <c r="GGU237" s="28"/>
      <c r="GGV237" s="28"/>
      <c r="GGW237" s="28"/>
      <c r="GGX237" s="28"/>
      <c r="GGY237" s="28"/>
      <c r="GGZ237" s="28"/>
      <c r="GHA237" s="28"/>
      <c r="GHB237" s="28"/>
      <c r="GHC237" s="28"/>
      <c r="GHD237" s="28"/>
      <c r="GHE237" s="28"/>
      <c r="GHF237" s="28"/>
      <c r="GHG237" s="28"/>
      <c r="GHH237" s="28"/>
      <c r="GHI237" s="28"/>
      <c r="GHJ237" s="28"/>
      <c r="GHK237" s="28"/>
      <c r="GHL237" s="28"/>
      <c r="GHM237" s="28"/>
      <c r="GHN237" s="28"/>
      <c r="GHO237" s="28"/>
      <c r="GHP237" s="28"/>
      <c r="GHQ237" s="28"/>
      <c r="GHR237" s="28"/>
      <c r="GHS237" s="28"/>
      <c r="GHT237" s="28"/>
      <c r="GHU237" s="28"/>
      <c r="GHV237" s="28"/>
      <c r="GHW237" s="28"/>
      <c r="GHX237" s="28"/>
      <c r="GHY237" s="28"/>
      <c r="GHZ237" s="28"/>
      <c r="GIA237" s="28"/>
      <c r="GIB237" s="28"/>
      <c r="GIC237" s="28"/>
      <c r="GID237" s="28"/>
      <c r="GIE237" s="28"/>
      <c r="GIF237" s="28"/>
      <c r="GIG237" s="28"/>
      <c r="GIH237" s="28"/>
      <c r="GII237" s="28"/>
      <c r="GIJ237" s="28"/>
      <c r="GIK237" s="28"/>
      <c r="GIL237" s="28"/>
      <c r="GIM237" s="28"/>
      <c r="GIN237" s="28"/>
      <c r="GIO237" s="28"/>
      <c r="GIP237" s="28"/>
      <c r="GIQ237" s="28"/>
      <c r="GIR237" s="28"/>
      <c r="GIS237" s="28"/>
      <c r="GIT237" s="28"/>
      <c r="GIU237" s="28"/>
      <c r="GIV237" s="28"/>
      <c r="GIW237" s="28"/>
      <c r="GIX237" s="28"/>
      <c r="GIY237" s="28"/>
      <c r="GIZ237" s="28"/>
      <c r="GJA237" s="28"/>
      <c r="GJB237" s="28"/>
      <c r="GJC237" s="28"/>
      <c r="GJD237" s="28"/>
      <c r="GJE237" s="28"/>
      <c r="GJF237" s="28"/>
      <c r="GJG237" s="28"/>
      <c r="GJH237" s="28"/>
      <c r="GJI237" s="28"/>
      <c r="GJJ237" s="28"/>
      <c r="GJK237" s="28"/>
      <c r="GJL237" s="28"/>
      <c r="GJM237" s="28"/>
      <c r="GJN237" s="28"/>
      <c r="GJO237" s="28"/>
      <c r="GJP237" s="28"/>
      <c r="GJQ237" s="28"/>
      <c r="GJR237" s="28"/>
      <c r="GJS237" s="28"/>
      <c r="GJT237" s="28"/>
      <c r="GJU237" s="28"/>
      <c r="GJV237" s="28"/>
      <c r="GJW237" s="28"/>
      <c r="GJX237" s="28"/>
      <c r="GJY237" s="28"/>
      <c r="GJZ237" s="28"/>
      <c r="GKA237" s="28"/>
      <c r="GKB237" s="28"/>
      <c r="GKC237" s="28"/>
      <c r="GKD237" s="28"/>
      <c r="GKE237" s="28"/>
      <c r="GKF237" s="28"/>
      <c r="GKG237" s="28"/>
      <c r="GKH237" s="28"/>
      <c r="GKI237" s="28"/>
      <c r="GKJ237" s="28"/>
      <c r="GKK237" s="28"/>
      <c r="GKL237" s="28"/>
      <c r="GKM237" s="28"/>
      <c r="GKN237" s="28"/>
      <c r="GKO237" s="28"/>
      <c r="GKP237" s="28"/>
      <c r="GKQ237" s="28"/>
      <c r="GKR237" s="28"/>
      <c r="GKS237" s="28"/>
      <c r="GKT237" s="28"/>
      <c r="GKU237" s="28"/>
      <c r="GKV237" s="28"/>
      <c r="GKW237" s="28"/>
      <c r="GKX237" s="28"/>
      <c r="GKY237" s="28"/>
      <c r="GKZ237" s="28"/>
      <c r="GLA237" s="28"/>
      <c r="GLB237" s="28"/>
      <c r="GLC237" s="28"/>
      <c r="GLD237" s="28"/>
      <c r="GLE237" s="28"/>
      <c r="GLF237" s="28"/>
      <c r="GLG237" s="28"/>
      <c r="GLH237" s="28"/>
      <c r="GLI237" s="28"/>
      <c r="GLJ237" s="28"/>
      <c r="GLK237" s="28"/>
      <c r="GLL237" s="28"/>
      <c r="GLM237" s="28"/>
      <c r="GLN237" s="28"/>
      <c r="GLO237" s="28"/>
      <c r="GLP237" s="28"/>
      <c r="GLQ237" s="28"/>
      <c r="GLR237" s="28"/>
      <c r="GLS237" s="28"/>
      <c r="GLT237" s="28"/>
      <c r="GLU237" s="28"/>
      <c r="GLV237" s="28"/>
      <c r="GLW237" s="28"/>
      <c r="GLX237" s="28"/>
      <c r="GLY237" s="28"/>
      <c r="GLZ237" s="28"/>
      <c r="GMA237" s="28"/>
      <c r="GMB237" s="28"/>
      <c r="GMC237" s="28"/>
      <c r="GMD237" s="28"/>
      <c r="GME237" s="28"/>
      <c r="GMF237" s="28"/>
      <c r="GMG237" s="28"/>
      <c r="GMH237" s="28"/>
      <c r="GMI237" s="28"/>
      <c r="GMJ237" s="28"/>
      <c r="GMK237" s="28"/>
      <c r="GML237" s="28"/>
      <c r="GMM237" s="28"/>
      <c r="GMN237" s="28"/>
      <c r="GMO237" s="28"/>
      <c r="GMP237" s="28"/>
      <c r="GMQ237" s="28"/>
      <c r="GMR237" s="28"/>
      <c r="GMS237" s="28"/>
      <c r="GMT237" s="28"/>
      <c r="GMU237" s="28"/>
      <c r="GMV237" s="28"/>
      <c r="GMW237" s="28"/>
      <c r="GMX237" s="28"/>
      <c r="GMY237" s="28"/>
      <c r="GMZ237" s="28"/>
      <c r="GNA237" s="28"/>
      <c r="GNB237" s="28"/>
      <c r="GNC237" s="28"/>
      <c r="GND237" s="28"/>
      <c r="GNE237" s="28"/>
      <c r="GNF237" s="28"/>
      <c r="GNG237" s="28"/>
      <c r="GNH237" s="28"/>
      <c r="GNI237" s="28"/>
      <c r="GNJ237" s="28"/>
      <c r="GNK237" s="28"/>
      <c r="GNL237" s="28"/>
      <c r="GNM237" s="28"/>
      <c r="GNN237" s="28"/>
      <c r="GNO237" s="28"/>
      <c r="GNP237" s="28"/>
      <c r="GNQ237" s="28"/>
      <c r="GNR237" s="28"/>
      <c r="GNS237" s="28"/>
      <c r="GNT237" s="28"/>
      <c r="GNU237" s="28"/>
      <c r="GNV237" s="28"/>
      <c r="GNW237" s="28"/>
      <c r="GNX237" s="28"/>
      <c r="GNY237" s="28"/>
      <c r="GNZ237" s="28"/>
      <c r="GOA237" s="28"/>
      <c r="GOB237" s="28"/>
      <c r="GOC237" s="28"/>
      <c r="GOD237" s="28"/>
      <c r="GOE237" s="28"/>
      <c r="GOF237" s="28"/>
      <c r="GOG237" s="28"/>
      <c r="GOH237" s="28"/>
      <c r="GOI237" s="28"/>
      <c r="GOJ237" s="28"/>
      <c r="GOK237" s="28"/>
      <c r="GOL237" s="28"/>
      <c r="GOM237" s="28"/>
      <c r="GON237" s="28"/>
      <c r="GOO237" s="28"/>
      <c r="GOP237" s="28"/>
      <c r="GOQ237" s="28"/>
      <c r="GOR237" s="28"/>
      <c r="GOS237" s="28"/>
      <c r="GOT237" s="28"/>
      <c r="GOU237" s="28"/>
      <c r="GOV237" s="28"/>
      <c r="GOW237" s="28"/>
      <c r="GOX237" s="28"/>
      <c r="GOY237" s="28"/>
      <c r="GOZ237" s="28"/>
      <c r="GPA237" s="28"/>
      <c r="GPB237" s="28"/>
      <c r="GPC237" s="28"/>
      <c r="GPD237" s="28"/>
      <c r="GPE237" s="28"/>
      <c r="GPF237" s="28"/>
      <c r="GPG237" s="28"/>
      <c r="GPH237" s="28"/>
      <c r="GPI237" s="28"/>
      <c r="GPJ237" s="28"/>
      <c r="GPK237" s="28"/>
      <c r="GPL237" s="28"/>
      <c r="GPM237" s="28"/>
      <c r="GPN237" s="28"/>
      <c r="GPO237" s="28"/>
      <c r="GPP237" s="28"/>
      <c r="GPQ237" s="28"/>
      <c r="GPR237" s="28"/>
      <c r="GPS237" s="28"/>
      <c r="GPT237" s="28"/>
      <c r="GPU237" s="28"/>
      <c r="GPV237" s="28"/>
      <c r="GPW237" s="28"/>
      <c r="GPX237" s="28"/>
      <c r="GPY237" s="28"/>
      <c r="GPZ237" s="28"/>
      <c r="GQA237" s="28"/>
      <c r="GQB237" s="28"/>
      <c r="GQC237" s="28"/>
      <c r="GQD237" s="28"/>
      <c r="GQE237" s="28"/>
      <c r="GQF237" s="28"/>
      <c r="GQG237" s="28"/>
      <c r="GQH237" s="28"/>
      <c r="GQI237" s="28"/>
      <c r="GQJ237" s="28"/>
      <c r="GQK237" s="28"/>
      <c r="GQL237" s="28"/>
      <c r="GQM237" s="28"/>
      <c r="GQN237" s="28"/>
      <c r="GQO237" s="28"/>
      <c r="GQP237" s="28"/>
      <c r="GQQ237" s="28"/>
      <c r="GQR237" s="28"/>
      <c r="GQS237" s="28"/>
      <c r="GQT237" s="28"/>
      <c r="GQU237" s="28"/>
      <c r="GQV237" s="28"/>
      <c r="GQW237" s="28"/>
      <c r="GQX237" s="28"/>
      <c r="GQY237" s="28"/>
      <c r="GQZ237" s="28"/>
      <c r="GRA237" s="28"/>
      <c r="GRB237" s="28"/>
      <c r="GRC237" s="28"/>
      <c r="GRD237" s="28"/>
      <c r="GRE237" s="28"/>
      <c r="GRF237" s="28"/>
      <c r="GRG237" s="28"/>
      <c r="GRH237" s="28"/>
      <c r="GRI237" s="28"/>
      <c r="GRJ237" s="28"/>
      <c r="GRK237" s="28"/>
      <c r="GRL237" s="28"/>
      <c r="GRM237" s="28"/>
      <c r="GRN237" s="28"/>
      <c r="GRO237" s="28"/>
      <c r="GRP237" s="28"/>
      <c r="GRQ237" s="28"/>
      <c r="GRR237" s="28"/>
      <c r="GRS237" s="28"/>
      <c r="GRT237" s="28"/>
      <c r="GRU237" s="28"/>
      <c r="GRV237" s="28"/>
      <c r="GRW237" s="28"/>
      <c r="GRX237" s="28"/>
      <c r="GRY237" s="28"/>
      <c r="GRZ237" s="28"/>
      <c r="GSA237" s="28"/>
      <c r="GSB237" s="28"/>
      <c r="GSC237" s="28"/>
      <c r="GSD237" s="28"/>
      <c r="GSE237" s="28"/>
      <c r="GSF237" s="28"/>
      <c r="GSG237" s="28"/>
      <c r="GSH237" s="28"/>
      <c r="GSI237" s="28"/>
      <c r="GSJ237" s="28"/>
      <c r="GSK237" s="28"/>
      <c r="GSL237" s="28"/>
      <c r="GSM237" s="28"/>
      <c r="GSN237" s="28"/>
      <c r="GSO237" s="28"/>
      <c r="GSP237" s="28"/>
      <c r="GSQ237" s="28"/>
      <c r="GSR237" s="28"/>
      <c r="GSS237" s="28"/>
      <c r="GST237" s="28"/>
      <c r="GSU237" s="28"/>
      <c r="GSV237" s="28"/>
      <c r="GSW237" s="28"/>
      <c r="GSX237" s="28"/>
      <c r="GSY237" s="28"/>
      <c r="GSZ237" s="28"/>
      <c r="GTA237" s="28"/>
      <c r="GTB237" s="28"/>
      <c r="GTC237" s="28"/>
      <c r="GTD237" s="28"/>
      <c r="GTE237" s="28"/>
      <c r="GTF237" s="28"/>
      <c r="GTG237" s="28"/>
      <c r="GTH237" s="28"/>
      <c r="GTI237" s="28"/>
      <c r="GTJ237" s="28"/>
      <c r="GTK237" s="28"/>
      <c r="GTL237" s="28"/>
      <c r="GTM237" s="28"/>
      <c r="GTN237" s="28"/>
      <c r="GTO237" s="28"/>
      <c r="GTP237" s="28"/>
      <c r="GTQ237" s="28"/>
      <c r="GTR237" s="28"/>
      <c r="GTS237" s="28"/>
      <c r="GTT237" s="28"/>
      <c r="GTU237" s="28"/>
      <c r="GTV237" s="28"/>
      <c r="GTW237" s="28"/>
      <c r="GTX237" s="28"/>
      <c r="GTY237" s="28"/>
      <c r="GTZ237" s="28"/>
      <c r="GUA237" s="28"/>
      <c r="GUB237" s="28"/>
      <c r="GUC237" s="28"/>
      <c r="GUD237" s="28"/>
      <c r="GUE237" s="28"/>
      <c r="GUF237" s="28"/>
      <c r="GUG237" s="28"/>
      <c r="GUH237" s="28"/>
      <c r="GUI237" s="28"/>
      <c r="GUJ237" s="28"/>
      <c r="GUK237" s="28"/>
      <c r="GUL237" s="28"/>
      <c r="GUM237" s="28"/>
      <c r="GUN237" s="28"/>
      <c r="GUO237" s="28"/>
      <c r="GUP237" s="28"/>
      <c r="GUQ237" s="28"/>
      <c r="GUR237" s="28"/>
      <c r="GUS237" s="28"/>
      <c r="GUT237" s="28"/>
      <c r="GUU237" s="28"/>
      <c r="GUV237" s="28"/>
      <c r="GUW237" s="28"/>
      <c r="GUX237" s="28"/>
      <c r="GUY237" s="28"/>
      <c r="GUZ237" s="28"/>
      <c r="GVA237" s="28"/>
      <c r="GVB237" s="28"/>
      <c r="GVC237" s="28"/>
      <c r="GVD237" s="28"/>
      <c r="GVE237" s="28"/>
      <c r="GVF237" s="28"/>
      <c r="GVG237" s="28"/>
      <c r="GVH237" s="28"/>
      <c r="GVI237" s="28"/>
      <c r="GVJ237" s="28"/>
      <c r="GVK237" s="28"/>
      <c r="GVL237" s="28"/>
      <c r="GVM237" s="28"/>
      <c r="GVN237" s="28"/>
      <c r="GVO237" s="28"/>
      <c r="GVP237" s="28"/>
      <c r="GVQ237" s="28"/>
      <c r="GVR237" s="28"/>
      <c r="GVS237" s="28"/>
      <c r="GVT237" s="28"/>
      <c r="GVU237" s="28"/>
      <c r="GVV237" s="28"/>
      <c r="GVW237" s="28"/>
      <c r="GVX237" s="28"/>
      <c r="GVY237" s="28"/>
      <c r="GVZ237" s="28"/>
      <c r="GWA237" s="28"/>
      <c r="GWB237" s="28"/>
      <c r="GWC237" s="28"/>
      <c r="GWD237" s="28"/>
      <c r="GWE237" s="28"/>
      <c r="GWF237" s="28"/>
      <c r="GWG237" s="28"/>
      <c r="GWH237" s="28"/>
      <c r="GWI237" s="28"/>
      <c r="GWJ237" s="28"/>
      <c r="GWK237" s="28"/>
      <c r="GWL237" s="28"/>
      <c r="GWM237" s="28"/>
      <c r="GWN237" s="28"/>
      <c r="GWO237" s="28"/>
      <c r="GWP237" s="28"/>
      <c r="GWQ237" s="28"/>
      <c r="GWR237" s="28"/>
      <c r="GWS237" s="28"/>
      <c r="GWT237" s="28"/>
      <c r="GWU237" s="28"/>
      <c r="GWV237" s="28"/>
      <c r="GWW237" s="28"/>
      <c r="GWX237" s="28"/>
      <c r="GWY237" s="28"/>
      <c r="GWZ237" s="28"/>
      <c r="GXA237" s="28"/>
      <c r="GXB237" s="28"/>
      <c r="GXC237" s="28"/>
      <c r="GXD237" s="28"/>
      <c r="GXE237" s="28"/>
      <c r="GXF237" s="28"/>
      <c r="GXG237" s="28"/>
      <c r="GXH237" s="28"/>
      <c r="GXI237" s="28"/>
      <c r="GXJ237" s="28"/>
      <c r="GXK237" s="28"/>
      <c r="GXL237" s="28"/>
      <c r="GXM237" s="28"/>
      <c r="GXN237" s="28"/>
      <c r="GXO237" s="28"/>
      <c r="GXP237" s="28"/>
      <c r="GXQ237" s="28"/>
      <c r="GXR237" s="28"/>
      <c r="GXS237" s="28"/>
      <c r="GXT237" s="28"/>
      <c r="GXU237" s="28"/>
      <c r="GXV237" s="28"/>
      <c r="GXW237" s="28"/>
      <c r="GXX237" s="28"/>
      <c r="GXY237" s="28"/>
      <c r="GXZ237" s="28"/>
      <c r="GYA237" s="28"/>
      <c r="GYB237" s="28"/>
      <c r="GYC237" s="28"/>
      <c r="GYD237" s="28"/>
      <c r="GYE237" s="28"/>
      <c r="GYF237" s="28"/>
      <c r="GYG237" s="28"/>
      <c r="GYH237" s="28"/>
      <c r="GYI237" s="28"/>
      <c r="GYJ237" s="28"/>
      <c r="GYK237" s="28"/>
      <c r="GYL237" s="28"/>
      <c r="GYM237" s="28"/>
      <c r="GYN237" s="28"/>
      <c r="GYO237" s="28"/>
      <c r="GYP237" s="28"/>
      <c r="GYQ237" s="28"/>
      <c r="GYR237" s="28"/>
      <c r="GYS237" s="28"/>
      <c r="GYT237" s="28"/>
      <c r="GYU237" s="28"/>
      <c r="GYV237" s="28"/>
      <c r="GYW237" s="28"/>
      <c r="GYX237" s="28"/>
      <c r="GYY237" s="28"/>
      <c r="GYZ237" s="28"/>
      <c r="GZA237" s="28"/>
      <c r="GZB237" s="28"/>
      <c r="GZC237" s="28"/>
      <c r="GZD237" s="28"/>
      <c r="GZE237" s="28"/>
      <c r="GZF237" s="28"/>
      <c r="GZG237" s="28"/>
      <c r="GZH237" s="28"/>
      <c r="GZI237" s="28"/>
      <c r="GZJ237" s="28"/>
      <c r="GZK237" s="28"/>
      <c r="GZL237" s="28"/>
      <c r="GZM237" s="28"/>
      <c r="GZN237" s="28"/>
      <c r="GZO237" s="28"/>
      <c r="GZP237" s="28"/>
      <c r="GZQ237" s="28"/>
      <c r="GZR237" s="28"/>
      <c r="GZS237" s="28"/>
      <c r="GZT237" s="28"/>
      <c r="GZU237" s="28"/>
      <c r="GZV237" s="28"/>
      <c r="GZW237" s="28"/>
      <c r="GZX237" s="28"/>
      <c r="GZY237" s="28"/>
      <c r="GZZ237" s="28"/>
      <c r="HAA237" s="28"/>
      <c r="HAB237" s="28"/>
      <c r="HAC237" s="28"/>
      <c r="HAD237" s="28"/>
      <c r="HAE237" s="28"/>
      <c r="HAF237" s="28"/>
      <c r="HAG237" s="28"/>
      <c r="HAH237" s="28"/>
      <c r="HAI237" s="28"/>
      <c r="HAJ237" s="28"/>
      <c r="HAK237" s="28"/>
      <c r="HAL237" s="28"/>
      <c r="HAM237" s="28"/>
      <c r="HAN237" s="28"/>
      <c r="HAO237" s="28"/>
      <c r="HAP237" s="28"/>
      <c r="HAQ237" s="28"/>
      <c r="HAR237" s="28"/>
      <c r="HAS237" s="28"/>
      <c r="HAT237" s="28"/>
      <c r="HAU237" s="28"/>
      <c r="HAV237" s="28"/>
      <c r="HAW237" s="28"/>
      <c r="HAX237" s="28"/>
      <c r="HAY237" s="28"/>
      <c r="HAZ237" s="28"/>
      <c r="HBA237" s="28"/>
      <c r="HBB237" s="28"/>
      <c r="HBC237" s="28"/>
      <c r="HBD237" s="28"/>
      <c r="HBE237" s="28"/>
      <c r="HBF237" s="28"/>
      <c r="HBG237" s="28"/>
      <c r="HBH237" s="28"/>
      <c r="HBI237" s="28"/>
      <c r="HBJ237" s="28"/>
      <c r="HBK237" s="28"/>
      <c r="HBL237" s="28"/>
      <c r="HBM237" s="28"/>
      <c r="HBN237" s="28"/>
      <c r="HBO237" s="28"/>
      <c r="HBP237" s="28"/>
      <c r="HBQ237" s="28"/>
      <c r="HBR237" s="28"/>
      <c r="HBS237" s="28"/>
      <c r="HBT237" s="28"/>
      <c r="HBU237" s="28"/>
      <c r="HBV237" s="28"/>
      <c r="HBW237" s="28"/>
      <c r="HBX237" s="28"/>
      <c r="HBY237" s="28"/>
      <c r="HBZ237" s="28"/>
      <c r="HCA237" s="28"/>
      <c r="HCB237" s="28"/>
      <c r="HCC237" s="28"/>
      <c r="HCD237" s="28"/>
      <c r="HCE237" s="28"/>
      <c r="HCF237" s="28"/>
      <c r="HCG237" s="28"/>
      <c r="HCH237" s="28"/>
      <c r="HCI237" s="28"/>
      <c r="HCJ237" s="28"/>
      <c r="HCK237" s="28"/>
      <c r="HCL237" s="28"/>
      <c r="HCM237" s="28"/>
      <c r="HCN237" s="28"/>
      <c r="HCO237" s="28"/>
      <c r="HCP237" s="28"/>
      <c r="HCQ237" s="28"/>
      <c r="HCR237" s="28"/>
      <c r="HCS237" s="28"/>
      <c r="HCT237" s="28"/>
      <c r="HCU237" s="28"/>
      <c r="HCV237" s="28"/>
      <c r="HCW237" s="28"/>
      <c r="HCX237" s="28"/>
      <c r="HCY237" s="28"/>
      <c r="HCZ237" s="28"/>
      <c r="HDA237" s="28"/>
      <c r="HDB237" s="28"/>
      <c r="HDC237" s="28"/>
      <c r="HDD237" s="28"/>
      <c r="HDE237" s="28"/>
      <c r="HDF237" s="28"/>
      <c r="HDG237" s="28"/>
      <c r="HDH237" s="28"/>
      <c r="HDI237" s="28"/>
      <c r="HDJ237" s="28"/>
      <c r="HDK237" s="28"/>
      <c r="HDL237" s="28"/>
      <c r="HDM237" s="28"/>
      <c r="HDN237" s="28"/>
      <c r="HDO237" s="28"/>
      <c r="HDP237" s="28"/>
      <c r="HDQ237" s="28"/>
      <c r="HDR237" s="28"/>
      <c r="HDS237" s="28"/>
      <c r="HDT237" s="28"/>
      <c r="HDU237" s="28"/>
      <c r="HDV237" s="28"/>
      <c r="HDW237" s="28"/>
      <c r="HDX237" s="28"/>
      <c r="HDY237" s="28"/>
      <c r="HDZ237" s="28"/>
      <c r="HEA237" s="28"/>
      <c r="HEB237" s="28"/>
      <c r="HEC237" s="28"/>
      <c r="HED237" s="28"/>
      <c r="HEE237" s="28"/>
      <c r="HEF237" s="28"/>
      <c r="HEG237" s="28"/>
      <c r="HEH237" s="28"/>
      <c r="HEI237" s="28"/>
      <c r="HEJ237" s="28"/>
      <c r="HEK237" s="28"/>
      <c r="HEL237" s="28"/>
      <c r="HEM237" s="28"/>
      <c r="HEN237" s="28"/>
      <c r="HEO237" s="28"/>
      <c r="HEP237" s="28"/>
      <c r="HEQ237" s="28"/>
      <c r="HER237" s="28"/>
      <c r="HES237" s="28"/>
      <c r="HET237" s="28"/>
      <c r="HEU237" s="28"/>
      <c r="HEV237" s="28"/>
      <c r="HEW237" s="28"/>
      <c r="HEX237" s="28"/>
      <c r="HEY237" s="28"/>
      <c r="HEZ237" s="28"/>
      <c r="HFA237" s="28"/>
      <c r="HFB237" s="28"/>
      <c r="HFC237" s="28"/>
      <c r="HFD237" s="28"/>
      <c r="HFE237" s="28"/>
      <c r="HFF237" s="28"/>
      <c r="HFG237" s="28"/>
      <c r="HFH237" s="28"/>
      <c r="HFI237" s="28"/>
      <c r="HFJ237" s="28"/>
      <c r="HFK237" s="28"/>
      <c r="HFL237" s="28"/>
      <c r="HFM237" s="28"/>
      <c r="HFN237" s="28"/>
      <c r="HFO237" s="28"/>
      <c r="HFP237" s="28"/>
      <c r="HFQ237" s="28"/>
      <c r="HFR237" s="28"/>
      <c r="HFS237" s="28"/>
      <c r="HFT237" s="28"/>
      <c r="HFU237" s="28"/>
      <c r="HFV237" s="28"/>
      <c r="HFW237" s="28"/>
      <c r="HFX237" s="28"/>
      <c r="HFY237" s="28"/>
      <c r="HFZ237" s="28"/>
      <c r="HGA237" s="28"/>
      <c r="HGB237" s="28"/>
      <c r="HGC237" s="28"/>
      <c r="HGD237" s="28"/>
      <c r="HGE237" s="28"/>
      <c r="HGF237" s="28"/>
      <c r="HGG237" s="28"/>
      <c r="HGH237" s="28"/>
      <c r="HGI237" s="28"/>
      <c r="HGJ237" s="28"/>
      <c r="HGK237" s="28"/>
      <c r="HGL237" s="28"/>
      <c r="HGM237" s="28"/>
      <c r="HGN237" s="28"/>
      <c r="HGO237" s="28"/>
      <c r="HGP237" s="28"/>
      <c r="HGQ237" s="28"/>
      <c r="HGR237" s="28"/>
      <c r="HGS237" s="28"/>
      <c r="HGT237" s="28"/>
      <c r="HGU237" s="28"/>
      <c r="HGV237" s="28"/>
      <c r="HGW237" s="28"/>
      <c r="HGX237" s="28"/>
      <c r="HGY237" s="28"/>
      <c r="HGZ237" s="28"/>
      <c r="HHA237" s="28"/>
      <c r="HHB237" s="28"/>
      <c r="HHC237" s="28"/>
      <c r="HHD237" s="28"/>
      <c r="HHE237" s="28"/>
      <c r="HHF237" s="28"/>
      <c r="HHG237" s="28"/>
      <c r="HHH237" s="28"/>
      <c r="HHI237" s="28"/>
      <c r="HHJ237" s="28"/>
      <c r="HHK237" s="28"/>
      <c r="HHL237" s="28"/>
      <c r="HHM237" s="28"/>
      <c r="HHN237" s="28"/>
      <c r="HHO237" s="28"/>
      <c r="HHP237" s="28"/>
      <c r="HHQ237" s="28"/>
      <c r="HHR237" s="28"/>
      <c r="HHS237" s="28"/>
      <c r="HHT237" s="28"/>
      <c r="HHU237" s="28"/>
      <c r="HHV237" s="28"/>
      <c r="HHW237" s="28"/>
      <c r="HHX237" s="28"/>
      <c r="HHY237" s="28"/>
      <c r="HHZ237" s="28"/>
      <c r="HIA237" s="28"/>
      <c r="HIB237" s="28"/>
      <c r="HIC237" s="28"/>
      <c r="HID237" s="28"/>
      <c r="HIE237" s="28"/>
      <c r="HIF237" s="28"/>
      <c r="HIG237" s="28"/>
      <c r="HIH237" s="28"/>
      <c r="HII237" s="28"/>
      <c r="HIJ237" s="28"/>
      <c r="HIK237" s="28"/>
      <c r="HIL237" s="28"/>
      <c r="HIM237" s="28"/>
      <c r="HIN237" s="28"/>
      <c r="HIO237" s="28"/>
      <c r="HIP237" s="28"/>
      <c r="HIQ237" s="28"/>
      <c r="HIR237" s="28"/>
      <c r="HIS237" s="28"/>
      <c r="HIT237" s="28"/>
      <c r="HIU237" s="28"/>
      <c r="HIV237" s="28"/>
      <c r="HIW237" s="28"/>
      <c r="HIX237" s="28"/>
      <c r="HIY237" s="28"/>
      <c r="HIZ237" s="28"/>
      <c r="HJA237" s="28"/>
      <c r="HJB237" s="28"/>
      <c r="HJC237" s="28"/>
      <c r="HJD237" s="28"/>
      <c r="HJE237" s="28"/>
      <c r="HJF237" s="28"/>
      <c r="HJG237" s="28"/>
      <c r="HJH237" s="28"/>
      <c r="HJI237" s="28"/>
      <c r="HJJ237" s="28"/>
      <c r="HJK237" s="28"/>
      <c r="HJL237" s="28"/>
      <c r="HJM237" s="28"/>
      <c r="HJN237" s="28"/>
      <c r="HJO237" s="28"/>
      <c r="HJP237" s="28"/>
      <c r="HJQ237" s="28"/>
      <c r="HJR237" s="28"/>
      <c r="HJS237" s="28"/>
      <c r="HJT237" s="28"/>
      <c r="HJU237" s="28"/>
      <c r="HJV237" s="28"/>
      <c r="HJW237" s="28"/>
      <c r="HJX237" s="28"/>
      <c r="HJY237" s="28"/>
      <c r="HJZ237" s="28"/>
      <c r="HKA237" s="28"/>
      <c r="HKB237" s="28"/>
      <c r="HKC237" s="28"/>
      <c r="HKD237" s="28"/>
      <c r="HKE237" s="28"/>
      <c r="HKF237" s="28"/>
      <c r="HKG237" s="28"/>
      <c r="HKH237" s="28"/>
      <c r="HKI237" s="28"/>
      <c r="HKJ237" s="28"/>
      <c r="HKK237" s="28"/>
      <c r="HKL237" s="28"/>
      <c r="HKM237" s="28"/>
      <c r="HKN237" s="28"/>
      <c r="HKO237" s="28"/>
      <c r="HKP237" s="28"/>
      <c r="HKQ237" s="28"/>
      <c r="HKR237" s="28"/>
      <c r="HKS237" s="28"/>
      <c r="HKT237" s="28"/>
      <c r="HKU237" s="28"/>
      <c r="HKV237" s="28"/>
      <c r="HKW237" s="28"/>
      <c r="HKX237" s="28"/>
      <c r="HKY237" s="28"/>
      <c r="HKZ237" s="28"/>
      <c r="HLA237" s="28"/>
      <c r="HLB237" s="28"/>
      <c r="HLC237" s="28"/>
      <c r="HLD237" s="28"/>
      <c r="HLE237" s="28"/>
      <c r="HLF237" s="28"/>
      <c r="HLG237" s="28"/>
      <c r="HLH237" s="28"/>
      <c r="HLI237" s="28"/>
      <c r="HLJ237" s="28"/>
      <c r="HLK237" s="28"/>
      <c r="HLL237" s="28"/>
      <c r="HLM237" s="28"/>
      <c r="HLN237" s="28"/>
      <c r="HLO237" s="28"/>
      <c r="HLP237" s="28"/>
      <c r="HLQ237" s="28"/>
      <c r="HLR237" s="28"/>
      <c r="HLS237" s="28"/>
      <c r="HLT237" s="28"/>
      <c r="HLU237" s="28"/>
      <c r="HLV237" s="28"/>
      <c r="HLW237" s="28"/>
      <c r="HLX237" s="28"/>
      <c r="HLY237" s="28"/>
      <c r="HLZ237" s="28"/>
      <c r="HMA237" s="28"/>
      <c r="HMB237" s="28"/>
      <c r="HMC237" s="28"/>
      <c r="HMD237" s="28"/>
      <c r="HME237" s="28"/>
      <c r="HMF237" s="28"/>
      <c r="HMG237" s="28"/>
      <c r="HMH237" s="28"/>
      <c r="HMI237" s="28"/>
      <c r="HMJ237" s="28"/>
      <c r="HMK237" s="28"/>
      <c r="HML237" s="28"/>
      <c r="HMM237" s="28"/>
      <c r="HMN237" s="28"/>
      <c r="HMO237" s="28"/>
      <c r="HMP237" s="28"/>
      <c r="HMQ237" s="28"/>
      <c r="HMR237" s="28"/>
      <c r="HMS237" s="28"/>
      <c r="HMT237" s="28"/>
      <c r="HMU237" s="28"/>
      <c r="HMV237" s="28"/>
      <c r="HMW237" s="28"/>
      <c r="HMX237" s="28"/>
      <c r="HMY237" s="28"/>
      <c r="HMZ237" s="28"/>
      <c r="HNA237" s="28"/>
      <c r="HNB237" s="28"/>
      <c r="HNC237" s="28"/>
      <c r="HND237" s="28"/>
      <c r="HNE237" s="28"/>
      <c r="HNF237" s="28"/>
      <c r="HNG237" s="28"/>
      <c r="HNH237" s="28"/>
      <c r="HNI237" s="28"/>
      <c r="HNJ237" s="28"/>
      <c r="HNK237" s="28"/>
      <c r="HNL237" s="28"/>
      <c r="HNM237" s="28"/>
      <c r="HNN237" s="28"/>
      <c r="HNO237" s="28"/>
      <c r="HNP237" s="28"/>
      <c r="HNQ237" s="28"/>
      <c r="HNR237" s="28"/>
      <c r="HNS237" s="28"/>
      <c r="HNT237" s="28"/>
      <c r="HNU237" s="28"/>
      <c r="HNV237" s="28"/>
      <c r="HNW237" s="28"/>
      <c r="HNX237" s="28"/>
      <c r="HNY237" s="28"/>
      <c r="HNZ237" s="28"/>
      <c r="HOA237" s="28"/>
      <c r="HOB237" s="28"/>
      <c r="HOC237" s="28"/>
      <c r="HOD237" s="28"/>
      <c r="HOE237" s="28"/>
      <c r="HOF237" s="28"/>
      <c r="HOG237" s="28"/>
      <c r="HOH237" s="28"/>
      <c r="HOI237" s="28"/>
      <c r="HOJ237" s="28"/>
      <c r="HOK237" s="28"/>
      <c r="HOL237" s="28"/>
      <c r="HOM237" s="28"/>
      <c r="HON237" s="28"/>
      <c r="HOO237" s="28"/>
      <c r="HOP237" s="28"/>
      <c r="HOQ237" s="28"/>
      <c r="HOR237" s="28"/>
      <c r="HOS237" s="28"/>
      <c r="HOT237" s="28"/>
      <c r="HOU237" s="28"/>
      <c r="HOV237" s="28"/>
      <c r="HOW237" s="28"/>
      <c r="HOX237" s="28"/>
      <c r="HOY237" s="28"/>
      <c r="HOZ237" s="28"/>
      <c r="HPA237" s="28"/>
      <c r="HPB237" s="28"/>
      <c r="HPC237" s="28"/>
      <c r="HPD237" s="28"/>
      <c r="HPE237" s="28"/>
      <c r="HPF237" s="28"/>
      <c r="HPG237" s="28"/>
      <c r="HPH237" s="28"/>
      <c r="HPI237" s="28"/>
      <c r="HPJ237" s="28"/>
      <c r="HPK237" s="28"/>
      <c r="HPL237" s="28"/>
      <c r="HPM237" s="28"/>
      <c r="HPN237" s="28"/>
      <c r="HPO237" s="28"/>
      <c r="HPP237" s="28"/>
      <c r="HPQ237" s="28"/>
      <c r="HPR237" s="28"/>
      <c r="HPS237" s="28"/>
      <c r="HPT237" s="28"/>
      <c r="HPU237" s="28"/>
      <c r="HPV237" s="28"/>
      <c r="HPW237" s="28"/>
      <c r="HPX237" s="28"/>
      <c r="HPY237" s="28"/>
      <c r="HPZ237" s="28"/>
      <c r="HQA237" s="28"/>
      <c r="HQB237" s="28"/>
      <c r="HQC237" s="28"/>
      <c r="HQD237" s="28"/>
      <c r="HQE237" s="28"/>
      <c r="HQF237" s="28"/>
      <c r="HQG237" s="28"/>
      <c r="HQH237" s="28"/>
      <c r="HQI237" s="28"/>
      <c r="HQJ237" s="28"/>
      <c r="HQK237" s="28"/>
      <c r="HQL237" s="28"/>
      <c r="HQM237" s="28"/>
      <c r="HQN237" s="28"/>
      <c r="HQO237" s="28"/>
      <c r="HQP237" s="28"/>
      <c r="HQQ237" s="28"/>
      <c r="HQR237" s="28"/>
      <c r="HQS237" s="28"/>
      <c r="HQT237" s="28"/>
      <c r="HQU237" s="28"/>
      <c r="HQV237" s="28"/>
      <c r="HQW237" s="28"/>
      <c r="HQX237" s="28"/>
      <c r="HQY237" s="28"/>
      <c r="HQZ237" s="28"/>
      <c r="HRA237" s="28"/>
      <c r="HRB237" s="28"/>
      <c r="HRC237" s="28"/>
      <c r="HRD237" s="28"/>
      <c r="HRE237" s="28"/>
      <c r="HRF237" s="28"/>
      <c r="HRG237" s="28"/>
      <c r="HRH237" s="28"/>
      <c r="HRI237" s="28"/>
      <c r="HRJ237" s="28"/>
      <c r="HRK237" s="28"/>
      <c r="HRL237" s="28"/>
      <c r="HRM237" s="28"/>
      <c r="HRN237" s="28"/>
      <c r="HRO237" s="28"/>
      <c r="HRP237" s="28"/>
      <c r="HRQ237" s="28"/>
      <c r="HRR237" s="28"/>
      <c r="HRS237" s="28"/>
      <c r="HRT237" s="28"/>
      <c r="HRU237" s="28"/>
      <c r="HRV237" s="28"/>
      <c r="HRW237" s="28"/>
      <c r="HRX237" s="28"/>
      <c r="HRY237" s="28"/>
      <c r="HRZ237" s="28"/>
      <c r="HSA237" s="28"/>
      <c r="HSB237" s="28"/>
      <c r="HSC237" s="28"/>
      <c r="HSD237" s="28"/>
      <c r="HSE237" s="28"/>
      <c r="HSF237" s="28"/>
      <c r="HSG237" s="28"/>
      <c r="HSH237" s="28"/>
      <c r="HSI237" s="28"/>
      <c r="HSJ237" s="28"/>
      <c r="HSK237" s="28"/>
      <c r="HSL237" s="28"/>
      <c r="HSM237" s="28"/>
      <c r="HSN237" s="28"/>
      <c r="HSO237" s="28"/>
      <c r="HSP237" s="28"/>
      <c r="HSQ237" s="28"/>
      <c r="HSR237" s="28"/>
      <c r="HSS237" s="28"/>
      <c r="HST237" s="28"/>
      <c r="HSU237" s="28"/>
      <c r="HSV237" s="28"/>
      <c r="HSW237" s="28"/>
      <c r="HSX237" s="28"/>
      <c r="HSY237" s="28"/>
      <c r="HSZ237" s="28"/>
      <c r="HTA237" s="28"/>
      <c r="HTB237" s="28"/>
      <c r="HTC237" s="28"/>
      <c r="HTD237" s="28"/>
      <c r="HTE237" s="28"/>
      <c r="HTF237" s="28"/>
      <c r="HTG237" s="28"/>
      <c r="HTH237" s="28"/>
      <c r="HTI237" s="28"/>
      <c r="HTJ237" s="28"/>
      <c r="HTK237" s="28"/>
      <c r="HTL237" s="28"/>
      <c r="HTM237" s="28"/>
      <c r="HTN237" s="28"/>
      <c r="HTO237" s="28"/>
      <c r="HTP237" s="28"/>
      <c r="HTQ237" s="28"/>
      <c r="HTR237" s="28"/>
      <c r="HTS237" s="28"/>
      <c r="HTT237" s="28"/>
      <c r="HTU237" s="28"/>
      <c r="HTV237" s="28"/>
      <c r="HTW237" s="28"/>
      <c r="HTX237" s="28"/>
      <c r="HTY237" s="28"/>
      <c r="HTZ237" s="28"/>
      <c r="HUA237" s="28"/>
      <c r="HUB237" s="28"/>
      <c r="HUC237" s="28"/>
      <c r="HUD237" s="28"/>
      <c r="HUE237" s="28"/>
      <c r="HUF237" s="28"/>
      <c r="HUG237" s="28"/>
      <c r="HUH237" s="28"/>
      <c r="HUI237" s="28"/>
      <c r="HUJ237" s="28"/>
      <c r="HUK237" s="28"/>
      <c r="HUL237" s="28"/>
      <c r="HUM237" s="28"/>
      <c r="HUN237" s="28"/>
      <c r="HUO237" s="28"/>
      <c r="HUP237" s="28"/>
      <c r="HUQ237" s="28"/>
      <c r="HUR237" s="28"/>
      <c r="HUS237" s="28"/>
      <c r="HUT237" s="28"/>
      <c r="HUU237" s="28"/>
      <c r="HUV237" s="28"/>
      <c r="HUW237" s="28"/>
      <c r="HUX237" s="28"/>
      <c r="HUY237" s="28"/>
      <c r="HUZ237" s="28"/>
      <c r="HVA237" s="28"/>
      <c r="HVB237" s="28"/>
      <c r="HVC237" s="28"/>
      <c r="HVD237" s="28"/>
      <c r="HVE237" s="28"/>
      <c r="HVF237" s="28"/>
      <c r="HVG237" s="28"/>
      <c r="HVH237" s="28"/>
      <c r="HVI237" s="28"/>
      <c r="HVJ237" s="28"/>
      <c r="HVK237" s="28"/>
      <c r="HVL237" s="28"/>
      <c r="HVM237" s="28"/>
      <c r="HVN237" s="28"/>
      <c r="HVO237" s="28"/>
      <c r="HVP237" s="28"/>
      <c r="HVQ237" s="28"/>
      <c r="HVR237" s="28"/>
      <c r="HVS237" s="28"/>
      <c r="HVT237" s="28"/>
      <c r="HVU237" s="28"/>
      <c r="HVV237" s="28"/>
      <c r="HVW237" s="28"/>
      <c r="HVX237" s="28"/>
      <c r="HVY237" s="28"/>
      <c r="HVZ237" s="28"/>
      <c r="HWA237" s="28"/>
      <c r="HWB237" s="28"/>
      <c r="HWC237" s="28"/>
      <c r="HWD237" s="28"/>
      <c r="HWE237" s="28"/>
      <c r="HWF237" s="28"/>
      <c r="HWG237" s="28"/>
      <c r="HWH237" s="28"/>
      <c r="HWI237" s="28"/>
      <c r="HWJ237" s="28"/>
      <c r="HWK237" s="28"/>
      <c r="HWL237" s="28"/>
      <c r="HWM237" s="28"/>
      <c r="HWN237" s="28"/>
      <c r="HWO237" s="28"/>
      <c r="HWP237" s="28"/>
      <c r="HWQ237" s="28"/>
      <c r="HWR237" s="28"/>
      <c r="HWS237" s="28"/>
      <c r="HWT237" s="28"/>
      <c r="HWU237" s="28"/>
      <c r="HWV237" s="28"/>
      <c r="HWW237" s="28"/>
      <c r="HWX237" s="28"/>
      <c r="HWY237" s="28"/>
      <c r="HWZ237" s="28"/>
      <c r="HXA237" s="28"/>
      <c r="HXB237" s="28"/>
      <c r="HXC237" s="28"/>
      <c r="HXD237" s="28"/>
      <c r="HXE237" s="28"/>
      <c r="HXF237" s="28"/>
      <c r="HXG237" s="28"/>
      <c r="HXH237" s="28"/>
      <c r="HXI237" s="28"/>
      <c r="HXJ237" s="28"/>
      <c r="HXK237" s="28"/>
      <c r="HXL237" s="28"/>
      <c r="HXM237" s="28"/>
      <c r="HXN237" s="28"/>
      <c r="HXO237" s="28"/>
      <c r="HXP237" s="28"/>
      <c r="HXQ237" s="28"/>
      <c r="HXR237" s="28"/>
      <c r="HXS237" s="28"/>
      <c r="HXT237" s="28"/>
      <c r="HXU237" s="28"/>
      <c r="HXV237" s="28"/>
      <c r="HXW237" s="28"/>
      <c r="HXX237" s="28"/>
      <c r="HXY237" s="28"/>
      <c r="HXZ237" s="28"/>
      <c r="HYA237" s="28"/>
      <c r="HYB237" s="28"/>
      <c r="HYC237" s="28"/>
      <c r="HYD237" s="28"/>
      <c r="HYE237" s="28"/>
      <c r="HYF237" s="28"/>
      <c r="HYG237" s="28"/>
      <c r="HYH237" s="28"/>
      <c r="HYI237" s="28"/>
      <c r="HYJ237" s="28"/>
      <c r="HYK237" s="28"/>
      <c r="HYL237" s="28"/>
      <c r="HYM237" s="28"/>
      <c r="HYN237" s="28"/>
      <c r="HYO237" s="28"/>
      <c r="HYP237" s="28"/>
      <c r="HYQ237" s="28"/>
      <c r="HYR237" s="28"/>
      <c r="HYS237" s="28"/>
      <c r="HYT237" s="28"/>
      <c r="HYU237" s="28"/>
      <c r="HYV237" s="28"/>
      <c r="HYW237" s="28"/>
      <c r="HYX237" s="28"/>
      <c r="HYY237" s="28"/>
      <c r="HYZ237" s="28"/>
      <c r="HZA237" s="28"/>
      <c r="HZB237" s="28"/>
      <c r="HZC237" s="28"/>
      <c r="HZD237" s="28"/>
      <c r="HZE237" s="28"/>
      <c r="HZF237" s="28"/>
      <c r="HZG237" s="28"/>
      <c r="HZH237" s="28"/>
      <c r="HZI237" s="28"/>
      <c r="HZJ237" s="28"/>
      <c r="HZK237" s="28"/>
      <c r="HZL237" s="28"/>
      <c r="HZM237" s="28"/>
      <c r="HZN237" s="28"/>
      <c r="HZO237" s="28"/>
      <c r="HZP237" s="28"/>
      <c r="HZQ237" s="28"/>
      <c r="HZR237" s="28"/>
      <c r="HZS237" s="28"/>
      <c r="HZT237" s="28"/>
      <c r="HZU237" s="28"/>
      <c r="HZV237" s="28"/>
      <c r="HZW237" s="28"/>
      <c r="HZX237" s="28"/>
      <c r="HZY237" s="28"/>
      <c r="HZZ237" s="28"/>
      <c r="IAA237" s="28"/>
      <c r="IAB237" s="28"/>
      <c r="IAC237" s="28"/>
      <c r="IAD237" s="28"/>
      <c r="IAE237" s="28"/>
      <c r="IAF237" s="28"/>
      <c r="IAG237" s="28"/>
      <c r="IAH237" s="28"/>
      <c r="IAI237" s="28"/>
      <c r="IAJ237" s="28"/>
      <c r="IAK237" s="28"/>
      <c r="IAL237" s="28"/>
      <c r="IAM237" s="28"/>
      <c r="IAN237" s="28"/>
      <c r="IAO237" s="28"/>
      <c r="IAP237" s="28"/>
      <c r="IAQ237" s="28"/>
      <c r="IAR237" s="28"/>
      <c r="IAS237" s="28"/>
      <c r="IAT237" s="28"/>
      <c r="IAU237" s="28"/>
      <c r="IAV237" s="28"/>
      <c r="IAW237" s="28"/>
      <c r="IAX237" s="28"/>
      <c r="IAY237" s="28"/>
      <c r="IAZ237" s="28"/>
      <c r="IBA237" s="28"/>
      <c r="IBB237" s="28"/>
      <c r="IBC237" s="28"/>
      <c r="IBD237" s="28"/>
      <c r="IBE237" s="28"/>
      <c r="IBF237" s="28"/>
      <c r="IBG237" s="28"/>
      <c r="IBH237" s="28"/>
      <c r="IBI237" s="28"/>
      <c r="IBJ237" s="28"/>
      <c r="IBK237" s="28"/>
      <c r="IBL237" s="28"/>
      <c r="IBM237" s="28"/>
      <c r="IBN237" s="28"/>
      <c r="IBO237" s="28"/>
      <c r="IBP237" s="28"/>
      <c r="IBQ237" s="28"/>
      <c r="IBR237" s="28"/>
      <c r="IBS237" s="28"/>
      <c r="IBT237" s="28"/>
      <c r="IBU237" s="28"/>
      <c r="IBV237" s="28"/>
      <c r="IBW237" s="28"/>
      <c r="IBX237" s="28"/>
      <c r="IBY237" s="28"/>
      <c r="IBZ237" s="28"/>
      <c r="ICA237" s="28"/>
      <c r="ICB237" s="28"/>
      <c r="ICC237" s="28"/>
      <c r="ICD237" s="28"/>
      <c r="ICE237" s="28"/>
      <c r="ICF237" s="28"/>
      <c r="ICG237" s="28"/>
      <c r="ICH237" s="28"/>
      <c r="ICI237" s="28"/>
      <c r="ICJ237" s="28"/>
      <c r="ICK237" s="28"/>
      <c r="ICL237" s="28"/>
      <c r="ICM237" s="28"/>
      <c r="ICN237" s="28"/>
      <c r="ICO237" s="28"/>
      <c r="ICP237" s="28"/>
      <c r="ICQ237" s="28"/>
      <c r="ICR237" s="28"/>
      <c r="ICS237" s="28"/>
      <c r="ICT237" s="28"/>
      <c r="ICU237" s="28"/>
      <c r="ICV237" s="28"/>
      <c r="ICW237" s="28"/>
      <c r="ICX237" s="28"/>
      <c r="ICY237" s="28"/>
      <c r="ICZ237" s="28"/>
      <c r="IDA237" s="28"/>
      <c r="IDB237" s="28"/>
      <c r="IDC237" s="28"/>
      <c r="IDD237" s="28"/>
      <c r="IDE237" s="28"/>
      <c r="IDF237" s="28"/>
      <c r="IDG237" s="28"/>
      <c r="IDH237" s="28"/>
      <c r="IDI237" s="28"/>
      <c r="IDJ237" s="28"/>
      <c r="IDK237" s="28"/>
      <c r="IDL237" s="28"/>
      <c r="IDM237" s="28"/>
      <c r="IDN237" s="28"/>
      <c r="IDO237" s="28"/>
      <c r="IDP237" s="28"/>
      <c r="IDQ237" s="28"/>
      <c r="IDR237" s="28"/>
      <c r="IDS237" s="28"/>
      <c r="IDT237" s="28"/>
      <c r="IDU237" s="28"/>
      <c r="IDV237" s="28"/>
      <c r="IDW237" s="28"/>
      <c r="IDX237" s="28"/>
      <c r="IDY237" s="28"/>
      <c r="IDZ237" s="28"/>
      <c r="IEA237" s="28"/>
      <c r="IEB237" s="28"/>
      <c r="IEC237" s="28"/>
      <c r="IED237" s="28"/>
      <c r="IEE237" s="28"/>
      <c r="IEF237" s="28"/>
      <c r="IEG237" s="28"/>
      <c r="IEH237" s="28"/>
      <c r="IEI237" s="28"/>
      <c r="IEJ237" s="28"/>
      <c r="IEK237" s="28"/>
      <c r="IEL237" s="28"/>
      <c r="IEM237" s="28"/>
      <c r="IEN237" s="28"/>
      <c r="IEO237" s="28"/>
      <c r="IEP237" s="28"/>
      <c r="IEQ237" s="28"/>
      <c r="IER237" s="28"/>
      <c r="IES237" s="28"/>
      <c r="IET237" s="28"/>
      <c r="IEU237" s="28"/>
      <c r="IEV237" s="28"/>
      <c r="IEW237" s="28"/>
      <c r="IEX237" s="28"/>
      <c r="IEY237" s="28"/>
      <c r="IEZ237" s="28"/>
      <c r="IFA237" s="28"/>
      <c r="IFB237" s="28"/>
      <c r="IFC237" s="28"/>
      <c r="IFD237" s="28"/>
      <c r="IFE237" s="28"/>
      <c r="IFF237" s="28"/>
      <c r="IFG237" s="28"/>
      <c r="IFH237" s="28"/>
      <c r="IFI237" s="28"/>
      <c r="IFJ237" s="28"/>
      <c r="IFK237" s="28"/>
      <c r="IFL237" s="28"/>
      <c r="IFM237" s="28"/>
      <c r="IFN237" s="28"/>
      <c r="IFO237" s="28"/>
      <c r="IFP237" s="28"/>
      <c r="IFQ237" s="28"/>
      <c r="IFR237" s="28"/>
      <c r="IFS237" s="28"/>
      <c r="IFT237" s="28"/>
      <c r="IFU237" s="28"/>
      <c r="IFV237" s="28"/>
      <c r="IFW237" s="28"/>
      <c r="IFX237" s="28"/>
      <c r="IFY237" s="28"/>
      <c r="IFZ237" s="28"/>
      <c r="IGA237" s="28"/>
      <c r="IGB237" s="28"/>
      <c r="IGC237" s="28"/>
      <c r="IGD237" s="28"/>
      <c r="IGE237" s="28"/>
      <c r="IGF237" s="28"/>
      <c r="IGG237" s="28"/>
      <c r="IGH237" s="28"/>
      <c r="IGI237" s="28"/>
      <c r="IGJ237" s="28"/>
      <c r="IGK237" s="28"/>
      <c r="IGL237" s="28"/>
      <c r="IGM237" s="28"/>
      <c r="IGN237" s="28"/>
      <c r="IGO237" s="28"/>
      <c r="IGP237" s="28"/>
      <c r="IGQ237" s="28"/>
      <c r="IGR237" s="28"/>
      <c r="IGS237" s="28"/>
      <c r="IGT237" s="28"/>
      <c r="IGU237" s="28"/>
      <c r="IGV237" s="28"/>
      <c r="IGW237" s="28"/>
      <c r="IGX237" s="28"/>
      <c r="IGY237" s="28"/>
      <c r="IGZ237" s="28"/>
      <c r="IHA237" s="28"/>
      <c r="IHB237" s="28"/>
      <c r="IHC237" s="28"/>
      <c r="IHD237" s="28"/>
      <c r="IHE237" s="28"/>
      <c r="IHF237" s="28"/>
      <c r="IHG237" s="28"/>
      <c r="IHH237" s="28"/>
      <c r="IHI237" s="28"/>
      <c r="IHJ237" s="28"/>
      <c r="IHK237" s="28"/>
      <c r="IHL237" s="28"/>
      <c r="IHM237" s="28"/>
      <c r="IHN237" s="28"/>
      <c r="IHO237" s="28"/>
      <c r="IHP237" s="28"/>
      <c r="IHQ237" s="28"/>
      <c r="IHR237" s="28"/>
      <c r="IHS237" s="28"/>
      <c r="IHT237" s="28"/>
      <c r="IHU237" s="28"/>
      <c r="IHV237" s="28"/>
      <c r="IHW237" s="28"/>
      <c r="IHX237" s="28"/>
      <c r="IHY237" s="28"/>
      <c r="IHZ237" s="28"/>
      <c r="IIA237" s="28"/>
      <c r="IIB237" s="28"/>
      <c r="IIC237" s="28"/>
      <c r="IID237" s="28"/>
      <c r="IIE237" s="28"/>
      <c r="IIF237" s="28"/>
      <c r="IIG237" s="28"/>
      <c r="IIH237" s="28"/>
      <c r="III237" s="28"/>
      <c r="IIJ237" s="28"/>
      <c r="IIK237" s="28"/>
      <c r="IIL237" s="28"/>
      <c r="IIM237" s="28"/>
      <c r="IIN237" s="28"/>
      <c r="IIO237" s="28"/>
      <c r="IIP237" s="28"/>
      <c r="IIQ237" s="28"/>
      <c r="IIR237" s="28"/>
      <c r="IIS237" s="28"/>
      <c r="IIT237" s="28"/>
      <c r="IIU237" s="28"/>
      <c r="IIV237" s="28"/>
      <c r="IIW237" s="28"/>
      <c r="IIX237" s="28"/>
      <c r="IIY237" s="28"/>
      <c r="IIZ237" s="28"/>
      <c r="IJA237" s="28"/>
      <c r="IJB237" s="28"/>
      <c r="IJC237" s="28"/>
      <c r="IJD237" s="28"/>
      <c r="IJE237" s="28"/>
      <c r="IJF237" s="28"/>
      <c r="IJG237" s="28"/>
      <c r="IJH237" s="28"/>
      <c r="IJI237" s="28"/>
      <c r="IJJ237" s="28"/>
      <c r="IJK237" s="28"/>
      <c r="IJL237" s="28"/>
      <c r="IJM237" s="28"/>
      <c r="IJN237" s="28"/>
      <c r="IJO237" s="28"/>
      <c r="IJP237" s="28"/>
      <c r="IJQ237" s="28"/>
      <c r="IJR237" s="28"/>
      <c r="IJS237" s="28"/>
      <c r="IJT237" s="28"/>
      <c r="IJU237" s="28"/>
      <c r="IJV237" s="28"/>
      <c r="IJW237" s="28"/>
      <c r="IJX237" s="28"/>
      <c r="IJY237" s="28"/>
      <c r="IJZ237" s="28"/>
      <c r="IKA237" s="28"/>
      <c r="IKB237" s="28"/>
      <c r="IKC237" s="28"/>
      <c r="IKD237" s="28"/>
      <c r="IKE237" s="28"/>
      <c r="IKF237" s="28"/>
      <c r="IKG237" s="28"/>
      <c r="IKH237" s="28"/>
      <c r="IKI237" s="28"/>
      <c r="IKJ237" s="28"/>
      <c r="IKK237" s="28"/>
      <c r="IKL237" s="28"/>
      <c r="IKM237" s="28"/>
      <c r="IKN237" s="28"/>
      <c r="IKO237" s="28"/>
      <c r="IKP237" s="28"/>
      <c r="IKQ237" s="28"/>
      <c r="IKR237" s="28"/>
      <c r="IKS237" s="28"/>
      <c r="IKT237" s="28"/>
      <c r="IKU237" s="28"/>
      <c r="IKV237" s="28"/>
      <c r="IKW237" s="28"/>
      <c r="IKX237" s="28"/>
      <c r="IKY237" s="28"/>
      <c r="IKZ237" s="28"/>
      <c r="ILA237" s="28"/>
      <c r="ILB237" s="28"/>
      <c r="ILC237" s="28"/>
      <c r="ILD237" s="28"/>
      <c r="ILE237" s="28"/>
      <c r="ILF237" s="28"/>
      <c r="ILG237" s="28"/>
      <c r="ILH237" s="28"/>
      <c r="ILI237" s="28"/>
      <c r="ILJ237" s="28"/>
      <c r="ILK237" s="28"/>
      <c r="ILL237" s="28"/>
      <c r="ILM237" s="28"/>
      <c r="ILN237" s="28"/>
      <c r="ILO237" s="28"/>
      <c r="ILP237" s="28"/>
      <c r="ILQ237" s="28"/>
      <c r="ILR237" s="28"/>
      <c r="ILS237" s="28"/>
      <c r="ILT237" s="28"/>
      <c r="ILU237" s="28"/>
      <c r="ILV237" s="28"/>
      <c r="ILW237" s="28"/>
      <c r="ILX237" s="28"/>
      <c r="ILY237" s="28"/>
      <c r="ILZ237" s="28"/>
      <c r="IMA237" s="28"/>
      <c r="IMB237" s="28"/>
      <c r="IMC237" s="28"/>
      <c r="IMD237" s="28"/>
      <c r="IME237" s="28"/>
      <c r="IMF237" s="28"/>
      <c r="IMG237" s="28"/>
      <c r="IMH237" s="28"/>
      <c r="IMI237" s="28"/>
      <c r="IMJ237" s="28"/>
      <c r="IMK237" s="28"/>
      <c r="IML237" s="28"/>
      <c r="IMM237" s="28"/>
      <c r="IMN237" s="28"/>
      <c r="IMO237" s="28"/>
      <c r="IMP237" s="28"/>
      <c r="IMQ237" s="28"/>
      <c r="IMR237" s="28"/>
      <c r="IMS237" s="28"/>
      <c r="IMT237" s="28"/>
      <c r="IMU237" s="28"/>
      <c r="IMV237" s="28"/>
      <c r="IMW237" s="28"/>
      <c r="IMX237" s="28"/>
      <c r="IMY237" s="28"/>
      <c r="IMZ237" s="28"/>
      <c r="INA237" s="28"/>
      <c r="INB237" s="28"/>
      <c r="INC237" s="28"/>
      <c r="IND237" s="28"/>
      <c r="INE237" s="28"/>
      <c r="INF237" s="28"/>
      <c r="ING237" s="28"/>
      <c r="INH237" s="28"/>
      <c r="INI237" s="28"/>
      <c r="INJ237" s="28"/>
      <c r="INK237" s="28"/>
      <c r="INL237" s="28"/>
      <c r="INM237" s="28"/>
      <c r="INN237" s="28"/>
      <c r="INO237" s="28"/>
      <c r="INP237" s="28"/>
      <c r="INQ237" s="28"/>
      <c r="INR237" s="28"/>
      <c r="INS237" s="28"/>
      <c r="INT237" s="28"/>
      <c r="INU237" s="28"/>
      <c r="INV237" s="28"/>
      <c r="INW237" s="28"/>
      <c r="INX237" s="28"/>
      <c r="INY237" s="28"/>
      <c r="INZ237" s="28"/>
      <c r="IOA237" s="28"/>
      <c r="IOB237" s="28"/>
      <c r="IOC237" s="28"/>
      <c r="IOD237" s="28"/>
      <c r="IOE237" s="28"/>
      <c r="IOF237" s="28"/>
      <c r="IOG237" s="28"/>
      <c r="IOH237" s="28"/>
      <c r="IOI237" s="28"/>
      <c r="IOJ237" s="28"/>
      <c r="IOK237" s="28"/>
      <c r="IOL237" s="28"/>
      <c r="IOM237" s="28"/>
      <c r="ION237" s="28"/>
      <c r="IOO237" s="28"/>
      <c r="IOP237" s="28"/>
      <c r="IOQ237" s="28"/>
      <c r="IOR237" s="28"/>
      <c r="IOS237" s="28"/>
      <c r="IOT237" s="28"/>
      <c r="IOU237" s="28"/>
      <c r="IOV237" s="28"/>
      <c r="IOW237" s="28"/>
      <c r="IOX237" s="28"/>
      <c r="IOY237" s="28"/>
      <c r="IOZ237" s="28"/>
      <c r="IPA237" s="28"/>
      <c r="IPB237" s="28"/>
      <c r="IPC237" s="28"/>
      <c r="IPD237" s="28"/>
      <c r="IPE237" s="28"/>
      <c r="IPF237" s="28"/>
      <c r="IPG237" s="28"/>
      <c r="IPH237" s="28"/>
      <c r="IPI237" s="28"/>
      <c r="IPJ237" s="28"/>
      <c r="IPK237" s="28"/>
      <c r="IPL237" s="28"/>
      <c r="IPM237" s="28"/>
      <c r="IPN237" s="28"/>
      <c r="IPO237" s="28"/>
      <c r="IPP237" s="28"/>
      <c r="IPQ237" s="28"/>
      <c r="IPR237" s="28"/>
      <c r="IPS237" s="28"/>
      <c r="IPT237" s="28"/>
      <c r="IPU237" s="28"/>
      <c r="IPV237" s="28"/>
      <c r="IPW237" s="28"/>
      <c r="IPX237" s="28"/>
      <c r="IPY237" s="28"/>
      <c r="IPZ237" s="28"/>
      <c r="IQA237" s="28"/>
      <c r="IQB237" s="28"/>
      <c r="IQC237" s="28"/>
      <c r="IQD237" s="28"/>
      <c r="IQE237" s="28"/>
      <c r="IQF237" s="28"/>
      <c r="IQG237" s="28"/>
      <c r="IQH237" s="28"/>
      <c r="IQI237" s="28"/>
      <c r="IQJ237" s="28"/>
      <c r="IQK237" s="28"/>
      <c r="IQL237" s="28"/>
      <c r="IQM237" s="28"/>
      <c r="IQN237" s="28"/>
      <c r="IQO237" s="28"/>
      <c r="IQP237" s="28"/>
      <c r="IQQ237" s="28"/>
      <c r="IQR237" s="28"/>
      <c r="IQS237" s="28"/>
      <c r="IQT237" s="28"/>
      <c r="IQU237" s="28"/>
      <c r="IQV237" s="28"/>
      <c r="IQW237" s="28"/>
      <c r="IQX237" s="28"/>
      <c r="IQY237" s="28"/>
      <c r="IQZ237" s="28"/>
      <c r="IRA237" s="28"/>
      <c r="IRB237" s="28"/>
      <c r="IRC237" s="28"/>
      <c r="IRD237" s="28"/>
      <c r="IRE237" s="28"/>
      <c r="IRF237" s="28"/>
      <c r="IRG237" s="28"/>
      <c r="IRH237" s="28"/>
      <c r="IRI237" s="28"/>
      <c r="IRJ237" s="28"/>
      <c r="IRK237" s="28"/>
      <c r="IRL237" s="28"/>
      <c r="IRM237" s="28"/>
      <c r="IRN237" s="28"/>
      <c r="IRO237" s="28"/>
      <c r="IRP237" s="28"/>
      <c r="IRQ237" s="28"/>
      <c r="IRR237" s="28"/>
      <c r="IRS237" s="28"/>
      <c r="IRT237" s="28"/>
      <c r="IRU237" s="28"/>
      <c r="IRV237" s="28"/>
      <c r="IRW237" s="28"/>
      <c r="IRX237" s="28"/>
      <c r="IRY237" s="28"/>
      <c r="IRZ237" s="28"/>
      <c r="ISA237" s="28"/>
      <c r="ISB237" s="28"/>
      <c r="ISC237" s="28"/>
      <c r="ISD237" s="28"/>
      <c r="ISE237" s="28"/>
      <c r="ISF237" s="28"/>
      <c r="ISG237" s="28"/>
      <c r="ISH237" s="28"/>
      <c r="ISI237" s="28"/>
      <c r="ISJ237" s="28"/>
      <c r="ISK237" s="28"/>
      <c r="ISL237" s="28"/>
      <c r="ISM237" s="28"/>
      <c r="ISN237" s="28"/>
      <c r="ISO237" s="28"/>
      <c r="ISP237" s="28"/>
      <c r="ISQ237" s="28"/>
      <c r="ISR237" s="28"/>
      <c r="ISS237" s="28"/>
      <c r="IST237" s="28"/>
      <c r="ISU237" s="28"/>
      <c r="ISV237" s="28"/>
      <c r="ISW237" s="28"/>
      <c r="ISX237" s="28"/>
      <c r="ISY237" s="28"/>
      <c r="ISZ237" s="28"/>
      <c r="ITA237" s="28"/>
      <c r="ITB237" s="28"/>
      <c r="ITC237" s="28"/>
      <c r="ITD237" s="28"/>
      <c r="ITE237" s="28"/>
      <c r="ITF237" s="28"/>
      <c r="ITG237" s="28"/>
      <c r="ITH237" s="28"/>
      <c r="ITI237" s="28"/>
      <c r="ITJ237" s="28"/>
      <c r="ITK237" s="28"/>
      <c r="ITL237" s="28"/>
      <c r="ITM237" s="28"/>
      <c r="ITN237" s="28"/>
      <c r="ITO237" s="28"/>
      <c r="ITP237" s="28"/>
      <c r="ITQ237" s="28"/>
      <c r="ITR237" s="28"/>
      <c r="ITS237" s="28"/>
      <c r="ITT237" s="28"/>
      <c r="ITU237" s="28"/>
      <c r="ITV237" s="28"/>
      <c r="ITW237" s="28"/>
      <c r="ITX237" s="28"/>
      <c r="ITY237" s="28"/>
      <c r="ITZ237" s="28"/>
      <c r="IUA237" s="28"/>
      <c r="IUB237" s="28"/>
      <c r="IUC237" s="28"/>
      <c r="IUD237" s="28"/>
      <c r="IUE237" s="28"/>
      <c r="IUF237" s="28"/>
      <c r="IUG237" s="28"/>
      <c r="IUH237" s="28"/>
      <c r="IUI237" s="28"/>
      <c r="IUJ237" s="28"/>
      <c r="IUK237" s="28"/>
      <c r="IUL237" s="28"/>
      <c r="IUM237" s="28"/>
      <c r="IUN237" s="28"/>
      <c r="IUO237" s="28"/>
      <c r="IUP237" s="28"/>
      <c r="IUQ237" s="28"/>
      <c r="IUR237" s="28"/>
      <c r="IUS237" s="28"/>
      <c r="IUT237" s="28"/>
      <c r="IUU237" s="28"/>
      <c r="IUV237" s="28"/>
      <c r="IUW237" s="28"/>
      <c r="IUX237" s="28"/>
      <c r="IUY237" s="28"/>
      <c r="IUZ237" s="28"/>
      <c r="IVA237" s="28"/>
      <c r="IVB237" s="28"/>
      <c r="IVC237" s="28"/>
      <c r="IVD237" s="28"/>
      <c r="IVE237" s="28"/>
      <c r="IVF237" s="28"/>
      <c r="IVG237" s="28"/>
      <c r="IVH237" s="28"/>
      <c r="IVI237" s="28"/>
      <c r="IVJ237" s="28"/>
      <c r="IVK237" s="28"/>
      <c r="IVL237" s="28"/>
      <c r="IVM237" s="28"/>
      <c r="IVN237" s="28"/>
      <c r="IVO237" s="28"/>
      <c r="IVP237" s="28"/>
      <c r="IVQ237" s="28"/>
      <c r="IVR237" s="28"/>
      <c r="IVS237" s="28"/>
      <c r="IVT237" s="28"/>
      <c r="IVU237" s="28"/>
      <c r="IVV237" s="28"/>
      <c r="IVW237" s="28"/>
      <c r="IVX237" s="28"/>
      <c r="IVY237" s="28"/>
      <c r="IVZ237" s="28"/>
      <c r="IWA237" s="28"/>
      <c r="IWB237" s="28"/>
      <c r="IWC237" s="28"/>
      <c r="IWD237" s="28"/>
      <c r="IWE237" s="28"/>
      <c r="IWF237" s="28"/>
      <c r="IWG237" s="28"/>
      <c r="IWH237" s="28"/>
      <c r="IWI237" s="28"/>
      <c r="IWJ237" s="28"/>
      <c r="IWK237" s="28"/>
      <c r="IWL237" s="28"/>
      <c r="IWM237" s="28"/>
      <c r="IWN237" s="28"/>
      <c r="IWO237" s="28"/>
      <c r="IWP237" s="28"/>
      <c r="IWQ237" s="28"/>
      <c r="IWR237" s="28"/>
      <c r="IWS237" s="28"/>
      <c r="IWT237" s="28"/>
      <c r="IWU237" s="28"/>
      <c r="IWV237" s="28"/>
      <c r="IWW237" s="28"/>
      <c r="IWX237" s="28"/>
      <c r="IWY237" s="28"/>
      <c r="IWZ237" s="28"/>
      <c r="IXA237" s="28"/>
      <c r="IXB237" s="28"/>
      <c r="IXC237" s="28"/>
      <c r="IXD237" s="28"/>
      <c r="IXE237" s="28"/>
      <c r="IXF237" s="28"/>
      <c r="IXG237" s="28"/>
      <c r="IXH237" s="28"/>
      <c r="IXI237" s="28"/>
      <c r="IXJ237" s="28"/>
      <c r="IXK237" s="28"/>
      <c r="IXL237" s="28"/>
      <c r="IXM237" s="28"/>
      <c r="IXN237" s="28"/>
      <c r="IXO237" s="28"/>
      <c r="IXP237" s="28"/>
      <c r="IXQ237" s="28"/>
      <c r="IXR237" s="28"/>
      <c r="IXS237" s="28"/>
      <c r="IXT237" s="28"/>
      <c r="IXU237" s="28"/>
      <c r="IXV237" s="28"/>
      <c r="IXW237" s="28"/>
      <c r="IXX237" s="28"/>
      <c r="IXY237" s="28"/>
      <c r="IXZ237" s="28"/>
      <c r="IYA237" s="28"/>
      <c r="IYB237" s="28"/>
      <c r="IYC237" s="28"/>
      <c r="IYD237" s="28"/>
      <c r="IYE237" s="28"/>
      <c r="IYF237" s="28"/>
      <c r="IYG237" s="28"/>
      <c r="IYH237" s="28"/>
      <c r="IYI237" s="28"/>
      <c r="IYJ237" s="28"/>
      <c r="IYK237" s="28"/>
      <c r="IYL237" s="28"/>
      <c r="IYM237" s="28"/>
      <c r="IYN237" s="28"/>
      <c r="IYO237" s="28"/>
      <c r="IYP237" s="28"/>
      <c r="IYQ237" s="28"/>
      <c r="IYR237" s="28"/>
      <c r="IYS237" s="28"/>
      <c r="IYT237" s="28"/>
      <c r="IYU237" s="28"/>
      <c r="IYV237" s="28"/>
      <c r="IYW237" s="28"/>
      <c r="IYX237" s="28"/>
      <c r="IYY237" s="28"/>
      <c r="IYZ237" s="28"/>
      <c r="IZA237" s="28"/>
      <c r="IZB237" s="28"/>
      <c r="IZC237" s="28"/>
      <c r="IZD237" s="28"/>
      <c r="IZE237" s="28"/>
      <c r="IZF237" s="28"/>
      <c r="IZG237" s="28"/>
      <c r="IZH237" s="28"/>
      <c r="IZI237" s="28"/>
      <c r="IZJ237" s="28"/>
      <c r="IZK237" s="28"/>
      <c r="IZL237" s="28"/>
      <c r="IZM237" s="28"/>
      <c r="IZN237" s="28"/>
      <c r="IZO237" s="28"/>
      <c r="IZP237" s="28"/>
      <c r="IZQ237" s="28"/>
      <c r="IZR237" s="28"/>
      <c r="IZS237" s="28"/>
      <c r="IZT237" s="28"/>
      <c r="IZU237" s="28"/>
      <c r="IZV237" s="28"/>
      <c r="IZW237" s="28"/>
      <c r="IZX237" s="28"/>
      <c r="IZY237" s="28"/>
      <c r="IZZ237" s="28"/>
      <c r="JAA237" s="28"/>
      <c r="JAB237" s="28"/>
      <c r="JAC237" s="28"/>
      <c r="JAD237" s="28"/>
      <c r="JAE237" s="28"/>
      <c r="JAF237" s="28"/>
      <c r="JAG237" s="28"/>
      <c r="JAH237" s="28"/>
      <c r="JAI237" s="28"/>
      <c r="JAJ237" s="28"/>
      <c r="JAK237" s="28"/>
      <c r="JAL237" s="28"/>
      <c r="JAM237" s="28"/>
      <c r="JAN237" s="28"/>
      <c r="JAO237" s="28"/>
      <c r="JAP237" s="28"/>
      <c r="JAQ237" s="28"/>
      <c r="JAR237" s="28"/>
      <c r="JAS237" s="28"/>
      <c r="JAT237" s="28"/>
      <c r="JAU237" s="28"/>
      <c r="JAV237" s="28"/>
      <c r="JAW237" s="28"/>
      <c r="JAX237" s="28"/>
      <c r="JAY237" s="28"/>
      <c r="JAZ237" s="28"/>
      <c r="JBA237" s="28"/>
      <c r="JBB237" s="28"/>
      <c r="JBC237" s="28"/>
      <c r="JBD237" s="28"/>
      <c r="JBE237" s="28"/>
      <c r="JBF237" s="28"/>
      <c r="JBG237" s="28"/>
      <c r="JBH237" s="28"/>
      <c r="JBI237" s="28"/>
      <c r="JBJ237" s="28"/>
      <c r="JBK237" s="28"/>
      <c r="JBL237" s="28"/>
      <c r="JBM237" s="28"/>
      <c r="JBN237" s="28"/>
      <c r="JBO237" s="28"/>
      <c r="JBP237" s="28"/>
      <c r="JBQ237" s="28"/>
      <c r="JBR237" s="28"/>
      <c r="JBS237" s="28"/>
      <c r="JBT237" s="28"/>
      <c r="JBU237" s="28"/>
      <c r="JBV237" s="28"/>
      <c r="JBW237" s="28"/>
      <c r="JBX237" s="28"/>
      <c r="JBY237" s="28"/>
      <c r="JBZ237" s="28"/>
      <c r="JCA237" s="28"/>
      <c r="JCB237" s="28"/>
      <c r="JCC237" s="28"/>
      <c r="JCD237" s="28"/>
      <c r="JCE237" s="28"/>
      <c r="JCF237" s="28"/>
      <c r="JCG237" s="28"/>
      <c r="JCH237" s="28"/>
      <c r="JCI237" s="28"/>
      <c r="JCJ237" s="28"/>
      <c r="JCK237" s="28"/>
      <c r="JCL237" s="28"/>
      <c r="JCM237" s="28"/>
      <c r="JCN237" s="28"/>
      <c r="JCO237" s="28"/>
      <c r="JCP237" s="28"/>
      <c r="JCQ237" s="28"/>
      <c r="JCR237" s="28"/>
      <c r="JCS237" s="28"/>
      <c r="JCT237" s="28"/>
      <c r="JCU237" s="28"/>
      <c r="JCV237" s="28"/>
      <c r="JCW237" s="28"/>
      <c r="JCX237" s="28"/>
      <c r="JCY237" s="28"/>
      <c r="JCZ237" s="28"/>
      <c r="JDA237" s="28"/>
      <c r="JDB237" s="28"/>
      <c r="JDC237" s="28"/>
      <c r="JDD237" s="28"/>
      <c r="JDE237" s="28"/>
      <c r="JDF237" s="28"/>
      <c r="JDG237" s="28"/>
      <c r="JDH237" s="28"/>
      <c r="JDI237" s="28"/>
      <c r="JDJ237" s="28"/>
      <c r="JDK237" s="28"/>
      <c r="JDL237" s="28"/>
      <c r="JDM237" s="28"/>
      <c r="JDN237" s="28"/>
      <c r="JDO237" s="28"/>
      <c r="JDP237" s="28"/>
      <c r="JDQ237" s="28"/>
      <c r="JDR237" s="28"/>
      <c r="JDS237" s="28"/>
      <c r="JDT237" s="28"/>
      <c r="JDU237" s="28"/>
      <c r="JDV237" s="28"/>
      <c r="JDW237" s="28"/>
      <c r="JDX237" s="28"/>
      <c r="JDY237" s="28"/>
      <c r="JDZ237" s="28"/>
      <c r="JEA237" s="28"/>
      <c r="JEB237" s="28"/>
      <c r="JEC237" s="28"/>
      <c r="JED237" s="28"/>
      <c r="JEE237" s="28"/>
      <c r="JEF237" s="28"/>
      <c r="JEG237" s="28"/>
      <c r="JEH237" s="28"/>
      <c r="JEI237" s="28"/>
      <c r="JEJ237" s="28"/>
      <c r="JEK237" s="28"/>
      <c r="JEL237" s="28"/>
      <c r="JEM237" s="28"/>
      <c r="JEN237" s="28"/>
      <c r="JEO237" s="28"/>
      <c r="JEP237" s="28"/>
      <c r="JEQ237" s="28"/>
      <c r="JER237" s="28"/>
      <c r="JES237" s="28"/>
      <c r="JET237" s="28"/>
      <c r="JEU237" s="28"/>
      <c r="JEV237" s="28"/>
      <c r="JEW237" s="28"/>
      <c r="JEX237" s="28"/>
      <c r="JEY237" s="28"/>
      <c r="JEZ237" s="28"/>
      <c r="JFA237" s="28"/>
      <c r="JFB237" s="28"/>
      <c r="JFC237" s="28"/>
      <c r="JFD237" s="28"/>
      <c r="JFE237" s="28"/>
      <c r="JFF237" s="28"/>
      <c r="JFG237" s="28"/>
      <c r="JFH237" s="28"/>
      <c r="JFI237" s="28"/>
      <c r="JFJ237" s="28"/>
      <c r="JFK237" s="28"/>
      <c r="JFL237" s="28"/>
      <c r="JFM237" s="28"/>
      <c r="JFN237" s="28"/>
      <c r="JFO237" s="28"/>
      <c r="JFP237" s="28"/>
      <c r="JFQ237" s="28"/>
      <c r="JFR237" s="28"/>
      <c r="JFS237" s="28"/>
      <c r="JFT237" s="28"/>
      <c r="JFU237" s="28"/>
      <c r="JFV237" s="28"/>
      <c r="JFW237" s="28"/>
      <c r="JFX237" s="28"/>
      <c r="JFY237" s="28"/>
      <c r="JFZ237" s="28"/>
      <c r="JGA237" s="28"/>
      <c r="JGB237" s="28"/>
      <c r="JGC237" s="28"/>
      <c r="JGD237" s="28"/>
      <c r="JGE237" s="28"/>
      <c r="JGF237" s="28"/>
      <c r="JGG237" s="28"/>
      <c r="JGH237" s="28"/>
      <c r="JGI237" s="28"/>
      <c r="JGJ237" s="28"/>
      <c r="JGK237" s="28"/>
      <c r="JGL237" s="28"/>
      <c r="JGM237" s="28"/>
      <c r="JGN237" s="28"/>
      <c r="JGO237" s="28"/>
      <c r="JGP237" s="28"/>
      <c r="JGQ237" s="28"/>
      <c r="JGR237" s="28"/>
      <c r="JGS237" s="28"/>
      <c r="JGT237" s="28"/>
      <c r="JGU237" s="28"/>
      <c r="JGV237" s="28"/>
      <c r="JGW237" s="28"/>
      <c r="JGX237" s="28"/>
      <c r="JGY237" s="28"/>
      <c r="JGZ237" s="28"/>
      <c r="JHA237" s="28"/>
      <c r="JHB237" s="28"/>
      <c r="JHC237" s="28"/>
      <c r="JHD237" s="28"/>
      <c r="JHE237" s="28"/>
      <c r="JHF237" s="28"/>
      <c r="JHG237" s="28"/>
      <c r="JHH237" s="28"/>
      <c r="JHI237" s="28"/>
      <c r="JHJ237" s="28"/>
      <c r="JHK237" s="28"/>
      <c r="JHL237" s="28"/>
      <c r="JHM237" s="28"/>
      <c r="JHN237" s="28"/>
      <c r="JHO237" s="28"/>
      <c r="JHP237" s="28"/>
      <c r="JHQ237" s="28"/>
      <c r="JHR237" s="28"/>
      <c r="JHS237" s="28"/>
      <c r="JHT237" s="28"/>
      <c r="JHU237" s="28"/>
      <c r="JHV237" s="28"/>
      <c r="JHW237" s="28"/>
      <c r="JHX237" s="28"/>
      <c r="JHY237" s="28"/>
      <c r="JHZ237" s="28"/>
      <c r="JIA237" s="28"/>
      <c r="JIB237" s="28"/>
      <c r="JIC237" s="28"/>
      <c r="JID237" s="28"/>
      <c r="JIE237" s="28"/>
      <c r="JIF237" s="28"/>
      <c r="JIG237" s="28"/>
      <c r="JIH237" s="28"/>
      <c r="JII237" s="28"/>
      <c r="JIJ237" s="28"/>
      <c r="JIK237" s="28"/>
      <c r="JIL237" s="28"/>
      <c r="JIM237" s="28"/>
      <c r="JIN237" s="28"/>
      <c r="JIO237" s="28"/>
      <c r="JIP237" s="28"/>
      <c r="JIQ237" s="28"/>
      <c r="JIR237" s="28"/>
      <c r="JIS237" s="28"/>
      <c r="JIT237" s="28"/>
      <c r="JIU237" s="28"/>
      <c r="JIV237" s="28"/>
      <c r="JIW237" s="28"/>
      <c r="JIX237" s="28"/>
      <c r="JIY237" s="28"/>
      <c r="JIZ237" s="28"/>
      <c r="JJA237" s="28"/>
      <c r="JJB237" s="28"/>
      <c r="JJC237" s="28"/>
      <c r="JJD237" s="28"/>
      <c r="JJE237" s="28"/>
      <c r="JJF237" s="28"/>
      <c r="JJG237" s="28"/>
      <c r="JJH237" s="28"/>
      <c r="JJI237" s="28"/>
      <c r="JJJ237" s="28"/>
      <c r="JJK237" s="28"/>
      <c r="JJL237" s="28"/>
      <c r="JJM237" s="28"/>
      <c r="JJN237" s="28"/>
      <c r="JJO237" s="28"/>
      <c r="JJP237" s="28"/>
      <c r="JJQ237" s="28"/>
      <c r="JJR237" s="28"/>
      <c r="JJS237" s="28"/>
      <c r="JJT237" s="28"/>
      <c r="JJU237" s="28"/>
      <c r="JJV237" s="28"/>
      <c r="JJW237" s="28"/>
      <c r="JJX237" s="28"/>
      <c r="JJY237" s="28"/>
      <c r="JJZ237" s="28"/>
      <c r="JKA237" s="28"/>
      <c r="JKB237" s="28"/>
      <c r="JKC237" s="28"/>
      <c r="JKD237" s="28"/>
      <c r="JKE237" s="28"/>
      <c r="JKF237" s="28"/>
      <c r="JKG237" s="28"/>
      <c r="JKH237" s="28"/>
      <c r="JKI237" s="28"/>
      <c r="JKJ237" s="28"/>
      <c r="JKK237" s="28"/>
      <c r="JKL237" s="28"/>
      <c r="JKM237" s="28"/>
      <c r="JKN237" s="28"/>
      <c r="JKO237" s="28"/>
      <c r="JKP237" s="28"/>
      <c r="JKQ237" s="28"/>
      <c r="JKR237" s="28"/>
      <c r="JKS237" s="28"/>
      <c r="JKT237" s="28"/>
      <c r="JKU237" s="28"/>
      <c r="JKV237" s="28"/>
      <c r="JKW237" s="28"/>
      <c r="JKX237" s="28"/>
      <c r="JKY237" s="28"/>
      <c r="JKZ237" s="28"/>
      <c r="JLA237" s="28"/>
      <c r="JLB237" s="28"/>
      <c r="JLC237" s="28"/>
      <c r="JLD237" s="28"/>
      <c r="JLE237" s="28"/>
      <c r="JLF237" s="28"/>
      <c r="JLG237" s="28"/>
      <c r="JLH237" s="28"/>
      <c r="JLI237" s="28"/>
      <c r="JLJ237" s="28"/>
      <c r="JLK237" s="28"/>
      <c r="JLL237" s="28"/>
      <c r="JLM237" s="28"/>
      <c r="JLN237" s="28"/>
      <c r="JLO237" s="28"/>
      <c r="JLP237" s="28"/>
      <c r="JLQ237" s="28"/>
      <c r="JLR237" s="28"/>
      <c r="JLS237" s="28"/>
      <c r="JLT237" s="28"/>
      <c r="JLU237" s="28"/>
      <c r="JLV237" s="28"/>
      <c r="JLW237" s="28"/>
      <c r="JLX237" s="28"/>
      <c r="JLY237" s="28"/>
      <c r="JLZ237" s="28"/>
      <c r="JMA237" s="28"/>
      <c r="JMB237" s="28"/>
      <c r="JMC237" s="28"/>
      <c r="JMD237" s="28"/>
      <c r="JME237" s="28"/>
      <c r="JMF237" s="28"/>
      <c r="JMG237" s="28"/>
      <c r="JMH237" s="28"/>
      <c r="JMI237" s="28"/>
      <c r="JMJ237" s="28"/>
      <c r="JMK237" s="28"/>
      <c r="JML237" s="28"/>
      <c r="JMM237" s="28"/>
      <c r="JMN237" s="28"/>
      <c r="JMO237" s="28"/>
      <c r="JMP237" s="28"/>
      <c r="JMQ237" s="28"/>
      <c r="JMR237" s="28"/>
      <c r="JMS237" s="28"/>
      <c r="JMT237" s="28"/>
      <c r="JMU237" s="28"/>
      <c r="JMV237" s="28"/>
      <c r="JMW237" s="28"/>
      <c r="JMX237" s="28"/>
      <c r="JMY237" s="28"/>
      <c r="JMZ237" s="28"/>
      <c r="JNA237" s="28"/>
      <c r="JNB237" s="28"/>
      <c r="JNC237" s="28"/>
      <c r="JND237" s="28"/>
      <c r="JNE237" s="28"/>
      <c r="JNF237" s="28"/>
      <c r="JNG237" s="28"/>
      <c r="JNH237" s="28"/>
      <c r="JNI237" s="28"/>
      <c r="JNJ237" s="28"/>
      <c r="JNK237" s="28"/>
      <c r="JNL237" s="28"/>
      <c r="JNM237" s="28"/>
      <c r="JNN237" s="28"/>
      <c r="JNO237" s="28"/>
      <c r="JNP237" s="28"/>
      <c r="JNQ237" s="28"/>
      <c r="JNR237" s="28"/>
      <c r="JNS237" s="28"/>
      <c r="JNT237" s="28"/>
      <c r="JNU237" s="28"/>
      <c r="JNV237" s="28"/>
      <c r="JNW237" s="28"/>
      <c r="JNX237" s="28"/>
      <c r="JNY237" s="28"/>
      <c r="JNZ237" s="28"/>
      <c r="JOA237" s="28"/>
      <c r="JOB237" s="28"/>
      <c r="JOC237" s="28"/>
      <c r="JOD237" s="28"/>
      <c r="JOE237" s="28"/>
      <c r="JOF237" s="28"/>
      <c r="JOG237" s="28"/>
      <c r="JOH237" s="28"/>
      <c r="JOI237" s="28"/>
      <c r="JOJ237" s="28"/>
      <c r="JOK237" s="28"/>
      <c r="JOL237" s="28"/>
      <c r="JOM237" s="28"/>
      <c r="JON237" s="28"/>
      <c r="JOO237" s="28"/>
      <c r="JOP237" s="28"/>
      <c r="JOQ237" s="28"/>
      <c r="JOR237" s="28"/>
      <c r="JOS237" s="28"/>
      <c r="JOT237" s="28"/>
      <c r="JOU237" s="28"/>
      <c r="JOV237" s="28"/>
      <c r="JOW237" s="28"/>
      <c r="JOX237" s="28"/>
      <c r="JOY237" s="28"/>
      <c r="JOZ237" s="28"/>
      <c r="JPA237" s="28"/>
      <c r="JPB237" s="28"/>
      <c r="JPC237" s="28"/>
      <c r="JPD237" s="28"/>
      <c r="JPE237" s="28"/>
      <c r="JPF237" s="28"/>
      <c r="JPG237" s="28"/>
      <c r="JPH237" s="28"/>
      <c r="JPI237" s="28"/>
      <c r="JPJ237" s="28"/>
      <c r="JPK237" s="28"/>
      <c r="JPL237" s="28"/>
      <c r="JPM237" s="28"/>
      <c r="JPN237" s="28"/>
      <c r="JPO237" s="28"/>
      <c r="JPP237" s="28"/>
      <c r="JPQ237" s="28"/>
      <c r="JPR237" s="28"/>
      <c r="JPS237" s="28"/>
      <c r="JPT237" s="28"/>
      <c r="JPU237" s="28"/>
      <c r="JPV237" s="28"/>
      <c r="JPW237" s="28"/>
      <c r="JPX237" s="28"/>
      <c r="JPY237" s="28"/>
      <c r="JPZ237" s="28"/>
      <c r="JQA237" s="28"/>
      <c r="JQB237" s="28"/>
      <c r="JQC237" s="28"/>
      <c r="JQD237" s="28"/>
      <c r="JQE237" s="28"/>
      <c r="JQF237" s="28"/>
      <c r="JQG237" s="28"/>
      <c r="JQH237" s="28"/>
      <c r="JQI237" s="28"/>
      <c r="JQJ237" s="28"/>
      <c r="JQK237" s="28"/>
      <c r="JQL237" s="28"/>
      <c r="JQM237" s="28"/>
      <c r="JQN237" s="28"/>
      <c r="JQO237" s="28"/>
      <c r="JQP237" s="28"/>
      <c r="JQQ237" s="28"/>
      <c r="JQR237" s="28"/>
      <c r="JQS237" s="28"/>
      <c r="JQT237" s="28"/>
      <c r="JQU237" s="28"/>
      <c r="JQV237" s="28"/>
      <c r="JQW237" s="28"/>
      <c r="JQX237" s="28"/>
      <c r="JQY237" s="28"/>
      <c r="JQZ237" s="28"/>
      <c r="JRA237" s="28"/>
      <c r="JRB237" s="28"/>
      <c r="JRC237" s="28"/>
      <c r="JRD237" s="28"/>
      <c r="JRE237" s="28"/>
      <c r="JRF237" s="28"/>
      <c r="JRG237" s="28"/>
      <c r="JRH237" s="28"/>
      <c r="JRI237" s="28"/>
      <c r="JRJ237" s="28"/>
      <c r="JRK237" s="28"/>
      <c r="JRL237" s="28"/>
      <c r="JRM237" s="28"/>
      <c r="JRN237" s="28"/>
      <c r="JRO237" s="28"/>
      <c r="JRP237" s="28"/>
      <c r="JRQ237" s="28"/>
      <c r="JRR237" s="28"/>
      <c r="JRS237" s="28"/>
      <c r="JRT237" s="28"/>
      <c r="JRU237" s="28"/>
      <c r="JRV237" s="28"/>
      <c r="JRW237" s="28"/>
      <c r="JRX237" s="28"/>
      <c r="JRY237" s="28"/>
      <c r="JRZ237" s="28"/>
      <c r="JSA237" s="28"/>
      <c r="JSB237" s="28"/>
      <c r="JSC237" s="28"/>
      <c r="JSD237" s="28"/>
      <c r="JSE237" s="28"/>
      <c r="JSF237" s="28"/>
      <c r="JSG237" s="28"/>
      <c r="JSH237" s="28"/>
      <c r="JSI237" s="28"/>
      <c r="JSJ237" s="28"/>
      <c r="JSK237" s="28"/>
      <c r="JSL237" s="28"/>
      <c r="JSM237" s="28"/>
      <c r="JSN237" s="28"/>
      <c r="JSO237" s="28"/>
      <c r="JSP237" s="28"/>
      <c r="JSQ237" s="28"/>
      <c r="JSR237" s="28"/>
      <c r="JSS237" s="28"/>
      <c r="JST237" s="28"/>
      <c r="JSU237" s="28"/>
      <c r="JSV237" s="28"/>
      <c r="JSW237" s="28"/>
      <c r="JSX237" s="28"/>
      <c r="JSY237" s="28"/>
      <c r="JSZ237" s="28"/>
      <c r="JTA237" s="28"/>
      <c r="JTB237" s="28"/>
      <c r="JTC237" s="28"/>
      <c r="JTD237" s="28"/>
      <c r="JTE237" s="28"/>
      <c r="JTF237" s="28"/>
      <c r="JTG237" s="28"/>
      <c r="JTH237" s="28"/>
      <c r="JTI237" s="28"/>
      <c r="JTJ237" s="28"/>
      <c r="JTK237" s="28"/>
      <c r="JTL237" s="28"/>
      <c r="JTM237" s="28"/>
      <c r="JTN237" s="28"/>
      <c r="JTO237" s="28"/>
      <c r="JTP237" s="28"/>
      <c r="JTQ237" s="28"/>
      <c r="JTR237" s="28"/>
      <c r="JTS237" s="28"/>
      <c r="JTT237" s="28"/>
      <c r="JTU237" s="28"/>
      <c r="JTV237" s="28"/>
      <c r="JTW237" s="28"/>
      <c r="JTX237" s="28"/>
      <c r="JTY237" s="28"/>
      <c r="JTZ237" s="28"/>
      <c r="JUA237" s="28"/>
      <c r="JUB237" s="28"/>
      <c r="JUC237" s="28"/>
      <c r="JUD237" s="28"/>
      <c r="JUE237" s="28"/>
      <c r="JUF237" s="28"/>
      <c r="JUG237" s="28"/>
      <c r="JUH237" s="28"/>
      <c r="JUI237" s="28"/>
      <c r="JUJ237" s="28"/>
      <c r="JUK237" s="28"/>
      <c r="JUL237" s="28"/>
      <c r="JUM237" s="28"/>
      <c r="JUN237" s="28"/>
      <c r="JUO237" s="28"/>
      <c r="JUP237" s="28"/>
      <c r="JUQ237" s="28"/>
      <c r="JUR237" s="28"/>
      <c r="JUS237" s="28"/>
      <c r="JUT237" s="28"/>
      <c r="JUU237" s="28"/>
      <c r="JUV237" s="28"/>
      <c r="JUW237" s="28"/>
      <c r="JUX237" s="28"/>
      <c r="JUY237" s="28"/>
      <c r="JUZ237" s="28"/>
      <c r="JVA237" s="28"/>
      <c r="JVB237" s="28"/>
      <c r="JVC237" s="28"/>
      <c r="JVD237" s="28"/>
      <c r="JVE237" s="28"/>
      <c r="JVF237" s="28"/>
      <c r="JVG237" s="28"/>
      <c r="JVH237" s="28"/>
      <c r="JVI237" s="28"/>
      <c r="JVJ237" s="28"/>
      <c r="JVK237" s="28"/>
      <c r="JVL237" s="28"/>
      <c r="JVM237" s="28"/>
      <c r="JVN237" s="28"/>
      <c r="JVO237" s="28"/>
      <c r="JVP237" s="28"/>
      <c r="JVQ237" s="28"/>
      <c r="JVR237" s="28"/>
      <c r="JVS237" s="28"/>
      <c r="JVT237" s="28"/>
      <c r="JVU237" s="28"/>
      <c r="JVV237" s="28"/>
      <c r="JVW237" s="28"/>
      <c r="JVX237" s="28"/>
      <c r="JVY237" s="28"/>
      <c r="JVZ237" s="28"/>
      <c r="JWA237" s="28"/>
      <c r="JWB237" s="28"/>
      <c r="JWC237" s="28"/>
      <c r="JWD237" s="28"/>
      <c r="JWE237" s="28"/>
      <c r="JWF237" s="28"/>
      <c r="JWG237" s="28"/>
      <c r="JWH237" s="28"/>
      <c r="JWI237" s="28"/>
      <c r="JWJ237" s="28"/>
      <c r="JWK237" s="28"/>
      <c r="JWL237" s="28"/>
      <c r="JWM237" s="28"/>
      <c r="JWN237" s="28"/>
      <c r="JWO237" s="28"/>
      <c r="JWP237" s="28"/>
      <c r="JWQ237" s="28"/>
      <c r="JWR237" s="28"/>
      <c r="JWS237" s="28"/>
      <c r="JWT237" s="28"/>
      <c r="JWU237" s="28"/>
      <c r="JWV237" s="28"/>
      <c r="JWW237" s="28"/>
      <c r="JWX237" s="28"/>
      <c r="JWY237" s="28"/>
      <c r="JWZ237" s="28"/>
      <c r="JXA237" s="28"/>
      <c r="JXB237" s="28"/>
      <c r="JXC237" s="28"/>
      <c r="JXD237" s="28"/>
      <c r="JXE237" s="28"/>
      <c r="JXF237" s="28"/>
      <c r="JXG237" s="28"/>
      <c r="JXH237" s="28"/>
      <c r="JXI237" s="28"/>
      <c r="JXJ237" s="28"/>
      <c r="JXK237" s="28"/>
      <c r="JXL237" s="28"/>
      <c r="JXM237" s="28"/>
      <c r="JXN237" s="28"/>
      <c r="JXO237" s="28"/>
      <c r="JXP237" s="28"/>
      <c r="JXQ237" s="28"/>
      <c r="JXR237" s="28"/>
      <c r="JXS237" s="28"/>
      <c r="JXT237" s="28"/>
      <c r="JXU237" s="28"/>
      <c r="JXV237" s="28"/>
      <c r="JXW237" s="28"/>
      <c r="JXX237" s="28"/>
      <c r="JXY237" s="28"/>
      <c r="JXZ237" s="28"/>
      <c r="JYA237" s="28"/>
      <c r="JYB237" s="28"/>
      <c r="JYC237" s="28"/>
      <c r="JYD237" s="28"/>
      <c r="JYE237" s="28"/>
      <c r="JYF237" s="28"/>
      <c r="JYG237" s="28"/>
      <c r="JYH237" s="28"/>
      <c r="JYI237" s="28"/>
      <c r="JYJ237" s="28"/>
      <c r="JYK237" s="28"/>
      <c r="JYL237" s="28"/>
      <c r="JYM237" s="28"/>
      <c r="JYN237" s="28"/>
      <c r="JYO237" s="28"/>
      <c r="JYP237" s="28"/>
      <c r="JYQ237" s="28"/>
      <c r="JYR237" s="28"/>
      <c r="JYS237" s="28"/>
      <c r="JYT237" s="28"/>
      <c r="JYU237" s="28"/>
      <c r="JYV237" s="28"/>
      <c r="JYW237" s="28"/>
      <c r="JYX237" s="28"/>
      <c r="JYY237" s="28"/>
      <c r="JYZ237" s="28"/>
      <c r="JZA237" s="28"/>
      <c r="JZB237" s="28"/>
      <c r="JZC237" s="28"/>
      <c r="JZD237" s="28"/>
      <c r="JZE237" s="28"/>
      <c r="JZF237" s="28"/>
      <c r="JZG237" s="28"/>
      <c r="JZH237" s="28"/>
      <c r="JZI237" s="28"/>
      <c r="JZJ237" s="28"/>
      <c r="JZK237" s="28"/>
      <c r="JZL237" s="28"/>
      <c r="JZM237" s="28"/>
      <c r="JZN237" s="28"/>
      <c r="JZO237" s="28"/>
      <c r="JZP237" s="28"/>
      <c r="JZQ237" s="28"/>
      <c r="JZR237" s="28"/>
      <c r="JZS237" s="28"/>
      <c r="JZT237" s="28"/>
      <c r="JZU237" s="28"/>
      <c r="JZV237" s="28"/>
      <c r="JZW237" s="28"/>
      <c r="JZX237" s="28"/>
      <c r="JZY237" s="28"/>
      <c r="JZZ237" s="28"/>
      <c r="KAA237" s="28"/>
      <c r="KAB237" s="28"/>
      <c r="KAC237" s="28"/>
      <c r="KAD237" s="28"/>
      <c r="KAE237" s="28"/>
      <c r="KAF237" s="28"/>
      <c r="KAG237" s="28"/>
      <c r="KAH237" s="28"/>
      <c r="KAI237" s="28"/>
      <c r="KAJ237" s="28"/>
      <c r="KAK237" s="28"/>
      <c r="KAL237" s="28"/>
      <c r="KAM237" s="28"/>
      <c r="KAN237" s="28"/>
      <c r="KAO237" s="28"/>
      <c r="KAP237" s="28"/>
      <c r="KAQ237" s="28"/>
      <c r="KAR237" s="28"/>
      <c r="KAS237" s="28"/>
      <c r="KAT237" s="28"/>
      <c r="KAU237" s="28"/>
      <c r="KAV237" s="28"/>
      <c r="KAW237" s="28"/>
      <c r="KAX237" s="28"/>
      <c r="KAY237" s="28"/>
      <c r="KAZ237" s="28"/>
      <c r="KBA237" s="28"/>
      <c r="KBB237" s="28"/>
      <c r="KBC237" s="28"/>
      <c r="KBD237" s="28"/>
      <c r="KBE237" s="28"/>
      <c r="KBF237" s="28"/>
      <c r="KBG237" s="28"/>
      <c r="KBH237" s="28"/>
      <c r="KBI237" s="28"/>
      <c r="KBJ237" s="28"/>
      <c r="KBK237" s="28"/>
      <c r="KBL237" s="28"/>
      <c r="KBM237" s="28"/>
      <c r="KBN237" s="28"/>
      <c r="KBO237" s="28"/>
      <c r="KBP237" s="28"/>
      <c r="KBQ237" s="28"/>
      <c r="KBR237" s="28"/>
      <c r="KBS237" s="28"/>
      <c r="KBT237" s="28"/>
      <c r="KBU237" s="28"/>
      <c r="KBV237" s="28"/>
      <c r="KBW237" s="28"/>
      <c r="KBX237" s="28"/>
      <c r="KBY237" s="28"/>
      <c r="KBZ237" s="28"/>
      <c r="KCA237" s="28"/>
      <c r="KCB237" s="28"/>
      <c r="KCC237" s="28"/>
      <c r="KCD237" s="28"/>
      <c r="KCE237" s="28"/>
      <c r="KCF237" s="28"/>
      <c r="KCG237" s="28"/>
      <c r="KCH237" s="28"/>
      <c r="KCI237" s="28"/>
      <c r="KCJ237" s="28"/>
      <c r="KCK237" s="28"/>
      <c r="KCL237" s="28"/>
      <c r="KCM237" s="28"/>
      <c r="KCN237" s="28"/>
      <c r="KCO237" s="28"/>
      <c r="KCP237" s="28"/>
      <c r="KCQ237" s="28"/>
      <c r="KCR237" s="28"/>
      <c r="KCS237" s="28"/>
      <c r="KCT237" s="28"/>
      <c r="KCU237" s="28"/>
      <c r="KCV237" s="28"/>
      <c r="KCW237" s="28"/>
      <c r="KCX237" s="28"/>
      <c r="KCY237" s="28"/>
      <c r="KCZ237" s="28"/>
      <c r="KDA237" s="28"/>
      <c r="KDB237" s="28"/>
      <c r="KDC237" s="28"/>
      <c r="KDD237" s="28"/>
      <c r="KDE237" s="28"/>
      <c r="KDF237" s="28"/>
      <c r="KDG237" s="28"/>
      <c r="KDH237" s="28"/>
      <c r="KDI237" s="28"/>
      <c r="KDJ237" s="28"/>
      <c r="KDK237" s="28"/>
      <c r="KDL237" s="28"/>
      <c r="KDM237" s="28"/>
      <c r="KDN237" s="28"/>
      <c r="KDO237" s="28"/>
      <c r="KDP237" s="28"/>
      <c r="KDQ237" s="28"/>
      <c r="KDR237" s="28"/>
      <c r="KDS237" s="28"/>
      <c r="KDT237" s="28"/>
      <c r="KDU237" s="28"/>
      <c r="KDV237" s="28"/>
      <c r="KDW237" s="28"/>
      <c r="KDX237" s="28"/>
      <c r="KDY237" s="28"/>
      <c r="KDZ237" s="28"/>
      <c r="KEA237" s="28"/>
      <c r="KEB237" s="28"/>
      <c r="KEC237" s="28"/>
      <c r="KED237" s="28"/>
      <c r="KEE237" s="28"/>
      <c r="KEF237" s="28"/>
      <c r="KEG237" s="28"/>
      <c r="KEH237" s="28"/>
      <c r="KEI237" s="28"/>
      <c r="KEJ237" s="28"/>
      <c r="KEK237" s="28"/>
      <c r="KEL237" s="28"/>
      <c r="KEM237" s="28"/>
      <c r="KEN237" s="28"/>
      <c r="KEO237" s="28"/>
      <c r="KEP237" s="28"/>
      <c r="KEQ237" s="28"/>
      <c r="KER237" s="28"/>
      <c r="KES237" s="28"/>
      <c r="KET237" s="28"/>
      <c r="KEU237" s="28"/>
      <c r="KEV237" s="28"/>
      <c r="KEW237" s="28"/>
      <c r="KEX237" s="28"/>
      <c r="KEY237" s="28"/>
      <c r="KEZ237" s="28"/>
      <c r="KFA237" s="28"/>
      <c r="KFB237" s="28"/>
      <c r="KFC237" s="28"/>
      <c r="KFD237" s="28"/>
      <c r="KFE237" s="28"/>
      <c r="KFF237" s="28"/>
      <c r="KFG237" s="28"/>
      <c r="KFH237" s="28"/>
      <c r="KFI237" s="28"/>
      <c r="KFJ237" s="28"/>
      <c r="KFK237" s="28"/>
      <c r="KFL237" s="28"/>
      <c r="KFM237" s="28"/>
      <c r="KFN237" s="28"/>
      <c r="KFO237" s="28"/>
      <c r="KFP237" s="28"/>
      <c r="KFQ237" s="28"/>
      <c r="KFR237" s="28"/>
      <c r="KFS237" s="28"/>
      <c r="KFT237" s="28"/>
      <c r="KFU237" s="28"/>
      <c r="KFV237" s="28"/>
      <c r="KFW237" s="28"/>
      <c r="KFX237" s="28"/>
      <c r="KFY237" s="28"/>
      <c r="KFZ237" s="28"/>
      <c r="KGA237" s="28"/>
      <c r="KGB237" s="28"/>
      <c r="KGC237" s="28"/>
      <c r="KGD237" s="28"/>
      <c r="KGE237" s="28"/>
      <c r="KGF237" s="28"/>
      <c r="KGG237" s="28"/>
      <c r="KGH237" s="28"/>
      <c r="KGI237" s="28"/>
      <c r="KGJ237" s="28"/>
      <c r="KGK237" s="28"/>
      <c r="KGL237" s="28"/>
      <c r="KGM237" s="28"/>
      <c r="KGN237" s="28"/>
      <c r="KGO237" s="28"/>
      <c r="KGP237" s="28"/>
      <c r="KGQ237" s="28"/>
      <c r="KGR237" s="28"/>
      <c r="KGS237" s="28"/>
      <c r="KGT237" s="28"/>
      <c r="KGU237" s="28"/>
      <c r="KGV237" s="28"/>
      <c r="KGW237" s="28"/>
      <c r="KGX237" s="28"/>
      <c r="KGY237" s="28"/>
      <c r="KGZ237" s="28"/>
      <c r="KHA237" s="28"/>
      <c r="KHB237" s="28"/>
      <c r="KHC237" s="28"/>
      <c r="KHD237" s="28"/>
      <c r="KHE237" s="28"/>
      <c r="KHF237" s="28"/>
      <c r="KHG237" s="28"/>
      <c r="KHH237" s="28"/>
      <c r="KHI237" s="28"/>
      <c r="KHJ237" s="28"/>
      <c r="KHK237" s="28"/>
      <c r="KHL237" s="28"/>
      <c r="KHM237" s="28"/>
      <c r="KHN237" s="28"/>
      <c r="KHO237" s="28"/>
      <c r="KHP237" s="28"/>
      <c r="KHQ237" s="28"/>
      <c r="KHR237" s="28"/>
      <c r="KHS237" s="28"/>
      <c r="KHT237" s="28"/>
      <c r="KHU237" s="28"/>
      <c r="KHV237" s="28"/>
      <c r="KHW237" s="28"/>
      <c r="KHX237" s="28"/>
      <c r="KHY237" s="28"/>
      <c r="KHZ237" s="28"/>
      <c r="KIA237" s="28"/>
      <c r="KIB237" s="28"/>
      <c r="KIC237" s="28"/>
      <c r="KID237" s="28"/>
      <c r="KIE237" s="28"/>
      <c r="KIF237" s="28"/>
      <c r="KIG237" s="28"/>
      <c r="KIH237" s="28"/>
      <c r="KII237" s="28"/>
      <c r="KIJ237" s="28"/>
      <c r="KIK237" s="28"/>
      <c r="KIL237" s="28"/>
      <c r="KIM237" s="28"/>
      <c r="KIN237" s="28"/>
      <c r="KIO237" s="28"/>
      <c r="KIP237" s="28"/>
      <c r="KIQ237" s="28"/>
      <c r="KIR237" s="28"/>
      <c r="KIS237" s="28"/>
      <c r="KIT237" s="28"/>
      <c r="KIU237" s="28"/>
      <c r="KIV237" s="28"/>
      <c r="KIW237" s="28"/>
      <c r="KIX237" s="28"/>
      <c r="KIY237" s="28"/>
      <c r="KIZ237" s="28"/>
      <c r="KJA237" s="28"/>
      <c r="KJB237" s="28"/>
      <c r="KJC237" s="28"/>
      <c r="KJD237" s="28"/>
      <c r="KJE237" s="28"/>
      <c r="KJF237" s="28"/>
      <c r="KJG237" s="28"/>
      <c r="KJH237" s="28"/>
      <c r="KJI237" s="28"/>
      <c r="KJJ237" s="28"/>
      <c r="KJK237" s="28"/>
      <c r="KJL237" s="28"/>
      <c r="KJM237" s="28"/>
      <c r="KJN237" s="28"/>
      <c r="KJO237" s="28"/>
      <c r="KJP237" s="28"/>
      <c r="KJQ237" s="28"/>
      <c r="KJR237" s="28"/>
      <c r="KJS237" s="28"/>
      <c r="KJT237" s="28"/>
      <c r="KJU237" s="28"/>
      <c r="KJV237" s="28"/>
      <c r="KJW237" s="28"/>
      <c r="KJX237" s="28"/>
      <c r="KJY237" s="28"/>
      <c r="KJZ237" s="28"/>
      <c r="KKA237" s="28"/>
      <c r="KKB237" s="28"/>
      <c r="KKC237" s="28"/>
      <c r="KKD237" s="28"/>
      <c r="KKE237" s="28"/>
      <c r="KKF237" s="28"/>
      <c r="KKG237" s="28"/>
      <c r="KKH237" s="28"/>
      <c r="KKI237" s="28"/>
      <c r="KKJ237" s="28"/>
      <c r="KKK237" s="28"/>
      <c r="KKL237" s="28"/>
      <c r="KKM237" s="28"/>
      <c r="KKN237" s="28"/>
      <c r="KKO237" s="28"/>
      <c r="KKP237" s="28"/>
      <c r="KKQ237" s="28"/>
      <c r="KKR237" s="28"/>
      <c r="KKS237" s="28"/>
      <c r="KKT237" s="28"/>
      <c r="KKU237" s="28"/>
      <c r="KKV237" s="28"/>
      <c r="KKW237" s="28"/>
      <c r="KKX237" s="28"/>
      <c r="KKY237" s="28"/>
      <c r="KKZ237" s="28"/>
      <c r="KLA237" s="28"/>
      <c r="KLB237" s="28"/>
      <c r="KLC237" s="28"/>
      <c r="KLD237" s="28"/>
      <c r="KLE237" s="28"/>
      <c r="KLF237" s="28"/>
      <c r="KLG237" s="28"/>
      <c r="KLH237" s="28"/>
      <c r="KLI237" s="28"/>
      <c r="KLJ237" s="28"/>
      <c r="KLK237" s="28"/>
      <c r="KLL237" s="28"/>
      <c r="KLM237" s="28"/>
      <c r="KLN237" s="28"/>
      <c r="KLO237" s="28"/>
      <c r="KLP237" s="28"/>
      <c r="KLQ237" s="28"/>
      <c r="KLR237" s="28"/>
      <c r="KLS237" s="28"/>
      <c r="KLT237" s="28"/>
      <c r="KLU237" s="28"/>
      <c r="KLV237" s="28"/>
      <c r="KLW237" s="28"/>
      <c r="KLX237" s="28"/>
      <c r="KLY237" s="28"/>
      <c r="KLZ237" s="28"/>
      <c r="KMA237" s="28"/>
      <c r="KMB237" s="28"/>
      <c r="KMC237" s="28"/>
      <c r="KMD237" s="28"/>
      <c r="KME237" s="28"/>
      <c r="KMF237" s="28"/>
      <c r="KMG237" s="28"/>
      <c r="KMH237" s="28"/>
      <c r="KMI237" s="28"/>
      <c r="KMJ237" s="28"/>
      <c r="KMK237" s="28"/>
      <c r="KML237" s="28"/>
      <c r="KMM237" s="28"/>
      <c r="KMN237" s="28"/>
      <c r="KMO237" s="28"/>
      <c r="KMP237" s="28"/>
      <c r="KMQ237" s="28"/>
      <c r="KMR237" s="28"/>
      <c r="KMS237" s="28"/>
      <c r="KMT237" s="28"/>
      <c r="KMU237" s="28"/>
      <c r="KMV237" s="28"/>
      <c r="KMW237" s="28"/>
      <c r="KMX237" s="28"/>
      <c r="KMY237" s="28"/>
      <c r="KMZ237" s="28"/>
      <c r="KNA237" s="28"/>
      <c r="KNB237" s="28"/>
      <c r="KNC237" s="28"/>
      <c r="KND237" s="28"/>
      <c r="KNE237" s="28"/>
      <c r="KNF237" s="28"/>
      <c r="KNG237" s="28"/>
      <c r="KNH237" s="28"/>
      <c r="KNI237" s="28"/>
      <c r="KNJ237" s="28"/>
      <c r="KNK237" s="28"/>
      <c r="KNL237" s="28"/>
      <c r="KNM237" s="28"/>
      <c r="KNN237" s="28"/>
      <c r="KNO237" s="28"/>
      <c r="KNP237" s="28"/>
      <c r="KNQ237" s="28"/>
      <c r="KNR237" s="28"/>
      <c r="KNS237" s="28"/>
      <c r="KNT237" s="28"/>
      <c r="KNU237" s="28"/>
      <c r="KNV237" s="28"/>
      <c r="KNW237" s="28"/>
      <c r="KNX237" s="28"/>
      <c r="KNY237" s="28"/>
      <c r="KNZ237" s="28"/>
      <c r="KOA237" s="28"/>
      <c r="KOB237" s="28"/>
      <c r="KOC237" s="28"/>
      <c r="KOD237" s="28"/>
      <c r="KOE237" s="28"/>
      <c r="KOF237" s="28"/>
      <c r="KOG237" s="28"/>
      <c r="KOH237" s="28"/>
      <c r="KOI237" s="28"/>
      <c r="KOJ237" s="28"/>
      <c r="KOK237" s="28"/>
      <c r="KOL237" s="28"/>
      <c r="KOM237" s="28"/>
      <c r="KON237" s="28"/>
      <c r="KOO237" s="28"/>
      <c r="KOP237" s="28"/>
      <c r="KOQ237" s="28"/>
      <c r="KOR237" s="28"/>
      <c r="KOS237" s="28"/>
      <c r="KOT237" s="28"/>
      <c r="KOU237" s="28"/>
      <c r="KOV237" s="28"/>
      <c r="KOW237" s="28"/>
      <c r="KOX237" s="28"/>
      <c r="KOY237" s="28"/>
      <c r="KOZ237" s="28"/>
      <c r="KPA237" s="28"/>
      <c r="KPB237" s="28"/>
      <c r="KPC237" s="28"/>
      <c r="KPD237" s="28"/>
      <c r="KPE237" s="28"/>
      <c r="KPF237" s="28"/>
      <c r="KPG237" s="28"/>
      <c r="KPH237" s="28"/>
      <c r="KPI237" s="28"/>
      <c r="KPJ237" s="28"/>
      <c r="KPK237" s="28"/>
      <c r="KPL237" s="28"/>
      <c r="KPM237" s="28"/>
      <c r="KPN237" s="28"/>
      <c r="KPO237" s="28"/>
      <c r="KPP237" s="28"/>
      <c r="KPQ237" s="28"/>
      <c r="KPR237" s="28"/>
      <c r="KPS237" s="28"/>
      <c r="KPT237" s="28"/>
      <c r="KPU237" s="28"/>
      <c r="KPV237" s="28"/>
      <c r="KPW237" s="28"/>
      <c r="KPX237" s="28"/>
      <c r="KPY237" s="28"/>
      <c r="KPZ237" s="28"/>
      <c r="KQA237" s="28"/>
      <c r="KQB237" s="28"/>
      <c r="KQC237" s="28"/>
      <c r="KQD237" s="28"/>
      <c r="KQE237" s="28"/>
      <c r="KQF237" s="28"/>
      <c r="KQG237" s="28"/>
      <c r="KQH237" s="28"/>
      <c r="KQI237" s="28"/>
      <c r="KQJ237" s="28"/>
      <c r="KQK237" s="28"/>
      <c r="KQL237" s="28"/>
      <c r="KQM237" s="28"/>
      <c r="KQN237" s="28"/>
      <c r="KQO237" s="28"/>
      <c r="KQP237" s="28"/>
      <c r="KQQ237" s="28"/>
      <c r="KQR237" s="28"/>
      <c r="KQS237" s="28"/>
      <c r="KQT237" s="28"/>
      <c r="KQU237" s="28"/>
      <c r="KQV237" s="28"/>
      <c r="KQW237" s="28"/>
      <c r="KQX237" s="28"/>
      <c r="KQY237" s="28"/>
      <c r="KQZ237" s="28"/>
      <c r="KRA237" s="28"/>
      <c r="KRB237" s="28"/>
      <c r="KRC237" s="28"/>
      <c r="KRD237" s="28"/>
      <c r="KRE237" s="28"/>
      <c r="KRF237" s="28"/>
      <c r="KRG237" s="28"/>
      <c r="KRH237" s="28"/>
      <c r="KRI237" s="28"/>
      <c r="KRJ237" s="28"/>
      <c r="KRK237" s="28"/>
      <c r="KRL237" s="28"/>
      <c r="KRM237" s="28"/>
      <c r="KRN237" s="28"/>
      <c r="KRO237" s="28"/>
      <c r="KRP237" s="28"/>
      <c r="KRQ237" s="28"/>
      <c r="KRR237" s="28"/>
      <c r="KRS237" s="28"/>
      <c r="KRT237" s="28"/>
      <c r="KRU237" s="28"/>
      <c r="KRV237" s="28"/>
      <c r="KRW237" s="28"/>
      <c r="KRX237" s="28"/>
      <c r="KRY237" s="28"/>
      <c r="KRZ237" s="28"/>
      <c r="KSA237" s="28"/>
      <c r="KSB237" s="28"/>
      <c r="KSC237" s="28"/>
      <c r="KSD237" s="28"/>
      <c r="KSE237" s="28"/>
      <c r="KSF237" s="28"/>
      <c r="KSG237" s="28"/>
      <c r="KSH237" s="28"/>
      <c r="KSI237" s="28"/>
      <c r="KSJ237" s="28"/>
      <c r="KSK237" s="28"/>
      <c r="KSL237" s="28"/>
      <c r="KSM237" s="28"/>
      <c r="KSN237" s="28"/>
      <c r="KSO237" s="28"/>
      <c r="KSP237" s="28"/>
      <c r="KSQ237" s="28"/>
      <c r="KSR237" s="28"/>
      <c r="KSS237" s="28"/>
      <c r="KST237" s="28"/>
      <c r="KSU237" s="28"/>
      <c r="KSV237" s="28"/>
      <c r="KSW237" s="28"/>
      <c r="KSX237" s="28"/>
      <c r="KSY237" s="28"/>
      <c r="KSZ237" s="28"/>
      <c r="KTA237" s="28"/>
      <c r="KTB237" s="28"/>
      <c r="KTC237" s="28"/>
      <c r="KTD237" s="28"/>
      <c r="KTE237" s="28"/>
      <c r="KTF237" s="28"/>
      <c r="KTG237" s="28"/>
      <c r="KTH237" s="28"/>
      <c r="KTI237" s="28"/>
      <c r="KTJ237" s="28"/>
      <c r="KTK237" s="28"/>
      <c r="KTL237" s="28"/>
      <c r="KTM237" s="28"/>
      <c r="KTN237" s="28"/>
      <c r="KTO237" s="28"/>
      <c r="KTP237" s="28"/>
      <c r="KTQ237" s="28"/>
      <c r="KTR237" s="28"/>
      <c r="KTS237" s="28"/>
      <c r="KTT237" s="28"/>
      <c r="KTU237" s="28"/>
      <c r="KTV237" s="28"/>
      <c r="KTW237" s="28"/>
      <c r="KTX237" s="28"/>
      <c r="KTY237" s="28"/>
      <c r="KTZ237" s="28"/>
      <c r="KUA237" s="28"/>
      <c r="KUB237" s="28"/>
      <c r="KUC237" s="28"/>
      <c r="KUD237" s="28"/>
      <c r="KUE237" s="28"/>
      <c r="KUF237" s="28"/>
      <c r="KUG237" s="28"/>
      <c r="KUH237" s="28"/>
      <c r="KUI237" s="28"/>
      <c r="KUJ237" s="28"/>
      <c r="KUK237" s="28"/>
      <c r="KUL237" s="28"/>
      <c r="KUM237" s="28"/>
      <c r="KUN237" s="28"/>
      <c r="KUO237" s="28"/>
      <c r="KUP237" s="28"/>
      <c r="KUQ237" s="28"/>
      <c r="KUR237" s="28"/>
      <c r="KUS237" s="28"/>
      <c r="KUT237" s="28"/>
      <c r="KUU237" s="28"/>
      <c r="KUV237" s="28"/>
      <c r="KUW237" s="28"/>
      <c r="KUX237" s="28"/>
      <c r="KUY237" s="28"/>
      <c r="KUZ237" s="28"/>
      <c r="KVA237" s="28"/>
      <c r="KVB237" s="28"/>
      <c r="KVC237" s="28"/>
      <c r="KVD237" s="28"/>
      <c r="KVE237" s="28"/>
      <c r="KVF237" s="28"/>
      <c r="KVG237" s="28"/>
      <c r="KVH237" s="28"/>
      <c r="KVI237" s="28"/>
      <c r="KVJ237" s="28"/>
      <c r="KVK237" s="28"/>
      <c r="KVL237" s="28"/>
      <c r="KVM237" s="28"/>
      <c r="KVN237" s="28"/>
      <c r="KVO237" s="28"/>
      <c r="KVP237" s="28"/>
      <c r="KVQ237" s="28"/>
      <c r="KVR237" s="28"/>
      <c r="KVS237" s="28"/>
      <c r="KVT237" s="28"/>
      <c r="KVU237" s="28"/>
      <c r="KVV237" s="28"/>
      <c r="KVW237" s="28"/>
      <c r="KVX237" s="28"/>
      <c r="KVY237" s="28"/>
      <c r="KVZ237" s="28"/>
      <c r="KWA237" s="28"/>
      <c r="KWB237" s="28"/>
      <c r="KWC237" s="28"/>
      <c r="KWD237" s="28"/>
      <c r="KWE237" s="28"/>
      <c r="KWF237" s="28"/>
      <c r="KWG237" s="28"/>
      <c r="KWH237" s="28"/>
      <c r="KWI237" s="28"/>
      <c r="KWJ237" s="28"/>
      <c r="KWK237" s="28"/>
      <c r="KWL237" s="28"/>
      <c r="KWM237" s="28"/>
      <c r="KWN237" s="28"/>
      <c r="KWO237" s="28"/>
      <c r="KWP237" s="28"/>
      <c r="KWQ237" s="28"/>
      <c r="KWR237" s="28"/>
      <c r="KWS237" s="28"/>
      <c r="KWT237" s="28"/>
      <c r="KWU237" s="28"/>
      <c r="KWV237" s="28"/>
      <c r="KWW237" s="28"/>
      <c r="KWX237" s="28"/>
      <c r="KWY237" s="28"/>
      <c r="KWZ237" s="28"/>
      <c r="KXA237" s="28"/>
      <c r="KXB237" s="28"/>
      <c r="KXC237" s="28"/>
      <c r="KXD237" s="28"/>
      <c r="KXE237" s="28"/>
      <c r="KXF237" s="28"/>
      <c r="KXG237" s="28"/>
      <c r="KXH237" s="28"/>
      <c r="KXI237" s="28"/>
      <c r="KXJ237" s="28"/>
      <c r="KXK237" s="28"/>
      <c r="KXL237" s="28"/>
      <c r="KXM237" s="28"/>
      <c r="KXN237" s="28"/>
      <c r="KXO237" s="28"/>
      <c r="KXP237" s="28"/>
      <c r="KXQ237" s="28"/>
      <c r="KXR237" s="28"/>
      <c r="KXS237" s="28"/>
      <c r="KXT237" s="28"/>
      <c r="KXU237" s="28"/>
      <c r="KXV237" s="28"/>
      <c r="KXW237" s="28"/>
      <c r="KXX237" s="28"/>
      <c r="KXY237" s="28"/>
      <c r="KXZ237" s="28"/>
      <c r="KYA237" s="28"/>
      <c r="KYB237" s="28"/>
      <c r="KYC237" s="28"/>
      <c r="KYD237" s="28"/>
      <c r="KYE237" s="28"/>
      <c r="KYF237" s="28"/>
      <c r="KYG237" s="28"/>
      <c r="KYH237" s="28"/>
      <c r="KYI237" s="28"/>
      <c r="KYJ237" s="28"/>
      <c r="KYK237" s="28"/>
      <c r="KYL237" s="28"/>
      <c r="KYM237" s="28"/>
      <c r="KYN237" s="28"/>
      <c r="KYO237" s="28"/>
      <c r="KYP237" s="28"/>
      <c r="KYQ237" s="28"/>
      <c r="KYR237" s="28"/>
      <c r="KYS237" s="28"/>
      <c r="KYT237" s="28"/>
      <c r="KYU237" s="28"/>
      <c r="KYV237" s="28"/>
      <c r="KYW237" s="28"/>
      <c r="KYX237" s="28"/>
      <c r="KYY237" s="28"/>
      <c r="KYZ237" s="28"/>
      <c r="KZA237" s="28"/>
      <c r="KZB237" s="28"/>
      <c r="KZC237" s="28"/>
      <c r="KZD237" s="28"/>
      <c r="KZE237" s="28"/>
      <c r="KZF237" s="28"/>
      <c r="KZG237" s="28"/>
      <c r="KZH237" s="28"/>
      <c r="KZI237" s="28"/>
      <c r="KZJ237" s="28"/>
      <c r="KZK237" s="28"/>
      <c r="KZL237" s="28"/>
      <c r="KZM237" s="28"/>
      <c r="KZN237" s="28"/>
      <c r="KZO237" s="28"/>
      <c r="KZP237" s="28"/>
      <c r="KZQ237" s="28"/>
      <c r="KZR237" s="28"/>
      <c r="KZS237" s="28"/>
      <c r="KZT237" s="28"/>
      <c r="KZU237" s="28"/>
      <c r="KZV237" s="28"/>
      <c r="KZW237" s="28"/>
      <c r="KZX237" s="28"/>
      <c r="KZY237" s="28"/>
      <c r="KZZ237" s="28"/>
      <c r="LAA237" s="28"/>
      <c r="LAB237" s="28"/>
      <c r="LAC237" s="28"/>
      <c r="LAD237" s="28"/>
      <c r="LAE237" s="28"/>
      <c r="LAF237" s="28"/>
      <c r="LAG237" s="28"/>
      <c r="LAH237" s="28"/>
      <c r="LAI237" s="28"/>
      <c r="LAJ237" s="28"/>
      <c r="LAK237" s="28"/>
      <c r="LAL237" s="28"/>
      <c r="LAM237" s="28"/>
      <c r="LAN237" s="28"/>
      <c r="LAO237" s="28"/>
      <c r="LAP237" s="28"/>
      <c r="LAQ237" s="28"/>
      <c r="LAR237" s="28"/>
      <c r="LAS237" s="28"/>
      <c r="LAT237" s="28"/>
      <c r="LAU237" s="28"/>
      <c r="LAV237" s="28"/>
      <c r="LAW237" s="28"/>
      <c r="LAX237" s="28"/>
      <c r="LAY237" s="28"/>
      <c r="LAZ237" s="28"/>
      <c r="LBA237" s="28"/>
      <c r="LBB237" s="28"/>
      <c r="LBC237" s="28"/>
      <c r="LBD237" s="28"/>
      <c r="LBE237" s="28"/>
      <c r="LBF237" s="28"/>
      <c r="LBG237" s="28"/>
      <c r="LBH237" s="28"/>
      <c r="LBI237" s="28"/>
      <c r="LBJ237" s="28"/>
      <c r="LBK237" s="28"/>
      <c r="LBL237" s="28"/>
      <c r="LBM237" s="28"/>
      <c r="LBN237" s="28"/>
      <c r="LBO237" s="28"/>
      <c r="LBP237" s="28"/>
      <c r="LBQ237" s="28"/>
      <c r="LBR237" s="28"/>
      <c r="LBS237" s="28"/>
      <c r="LBT237" s="28"/>
      <c r="LBU237" s="28"/>
      <c r="LBV237" s="28"/>
      <c r="LBW237" s="28"/>
      <c r="LBX237" s="28"/>
      <c r="LBY237" s="28"/>
      <c r="LBZ237" s="28"/>
      <c r="LCA237" s="28"/>
      <c r="LCB237" s="28"/>
      <c r="LCC237" s="28"/>
      <c r="LCD237" s="28"/>
      <c r="LCE237" s="28"/>
      <c r="LCF237" s="28"/>
      <c r="LCG237" s="28"/>
      <c r="LCH237" s="28"/>
      <c r="LCI237" s="28"/>
      <c r="LCJ237" s="28"/>
      <c r="LCK237" s="28"/>
      <c r="LCL237" s="28"/>
      <c r="LCM237" s="28"/>
      <c r="LCN237" s="28"/>
      <c r="LCO237" s="28"/>
      <c r="LCP237" s="28"/>
      <c r="LCQ237" s="28"/>
      <c r="LCR237" s="28"/>
      <c r="LCS237" s="28"/>
      <c r="LCT237" s="28"/>
      <c r="LCU237" s="28"/>
      <c r="LCV237" s="28"/>
      <c r="LCW237" s="28"/>
      <c r="LCX237" s="28"/>
      <c r="LCY237" s="28"/>
      <c r="LCZ237" s="28"/>
      <c r="LDA237" s="28"/>
      <c r="LDB237" s="28"/>
      <c r="LDC237" s="28"/>
      <c r="LDD237" s="28"/>
      <c r="LDE237" s="28"/>
      <c r="LDF237" s="28"/>
      <c r="LDG237" s="28"/>
      <c r="LDH237" s="28"/>
      <c r="LDI237" s="28"/>
      <c r="LDJ237" s="28"/>
      <c r="LDK237" s="28"/>
      <c r="LDL237" s="28"/>
      <c r="LDM237" s="28"/>
      <c r="LDN237" s="28"/>
      <c r="LDO237" s="28"/>
      <c r="LDP237" s="28"/>
      <c r="LDQ237" s="28"/>
      <c r="LDR237" s="28"/>
      <c r="LDS237" s="28"/>
      <c r="LDT237" s="28"/>
      <c r="LDU237" s="28"/>
      <c r="LDV237" s="28"/>
      <c r="LDW237" s="28"/>
      <c r="LDX237" s="28"/>
      <c r="LDY237" s="28"/>
      <c r="LDZ237" s="28"/>
      <c r="LEA237" s="28"/>
      <c r="LEB237" s="28"/>
      <c r="LEC237" s="28"/>
      <c r="LED237" s="28"/>
      <c r="LEE237" s="28"/>
      <c r="LEF237" s="28"/>
      <c r="LEG237" s="28"/>
      <c r="LEH237" s="28"/>
      <c r="LEI237" s="28"/>
      <c r="LEJ237" s="28"/>
      <c r="LEK237" s="28"/>
      <c r="LEL237" s="28"/>
      <c r="LEM237" s="28"/>
      <c r="LEN237" s="28"/>
      <c r="LEO237" s="28"/>
      <c r="LEP237" s="28"/>
      <c r="LEQ237" s="28"/>
      <c r="LER237" s="28"/>
      <c r="LES237" s="28"/>
      <c r="LET237" s="28"/>
      <c r="LEU237" s="28"/>
      <c r="LEV237" s="28"/>
      <c r="LEW237" s="28"/>
      <c r="LEX237" s="28"/>
      <c r="LEY237" s="28"/>
      <c r="LEZ237" s="28"/>
      <c r="LFA237" s="28"/>
      <c r="LFB237" s="28"/>
      <c r="LFC237" s="28"/>
      <c r="LFD237" s="28"/>
      <c r="LFE237" s="28"/>
      <c r="LFF237" s="28"/>
      <c r="LFG237" s="28"/>
      <c r="LFH237" s="28"/>
      <c r="LFI237" s="28"/>
      <c r="LFJ237" s="28"/>
      <c r="LFK237" s="28"/>
      <c r="LFL237" s="28"/>
      <c r="LFM237" s="28"/>
      <c r="LFN237" s="28"/>
      <c r="LFO237" s="28"/>
      <c r="LFP237" s="28"/>
      <c r="LFQ237" s="28"/>
      <c r="LFR237" s="28"/>
      <c r="LFS237" s="28"/>
      <c r="LFT237" s="28"/>
      <c r="LFU237" s="28"/>
      <c r="LFV237" s="28"/>
      <c r="LFW237" s="28"/>
      <c r="LFX237" s="28"/>
      <c r="LFY237" s="28"/>
      <c r="LFZ237" s="28"/>
      <c r="LGA237" s="28"/>
      <c r="LGB237" s="28"/>
      <c r="LGC237" s="28"/>
      <c r="LGD237" s="28"/>
      <c r="LGE237" s="28"/>
      <c r="LGF237" s="28"/>
      <c r="LGG237" s="28"/>
      <c r="LGH237" s="28"/>
      <c r="LGI237" s="28"/>
      <c r="LGJ237" s="28"/>
      <c r="LGK237" s="28"/>
      <c r="LGL237" s="28"/>
      <c r="LGM237" s="28"/>
      <c r="LGN237" s="28"/>
      <c r="LGO237" s="28"/>
      <c r="LGP237" s="28"/>
      <c r="LGQ237" s="28"/>
      <c r="LGR237" s="28"/>
      <c r="LGS237" s="28"/>
      <c r="LGT237" s="28"/>
      <c r="LGU237" s="28"/>
      <c r="LGV237" s="28"/>
      <c r="LGW237" s="28"/>
      <c r="LGX237" s="28"/>
      <c r="LGY237" s="28"/>
      <c r="LGZ237" s="28"/>
      <c r="LHA237" s="28"/>
      <c r="LHB237" s="28"/>
      <c r="LHC237" s="28"/>
      <c r="LHD237" s="28"/>
      <c r="LHE237" s="28"/>
      <c r="LHF237" s="28"/>
      <c r="LHG237" s="28"/>
      <c r="LHH237" s="28"/>
      <c r="LHI237" s="28"/>
      <c r="LHJ237" s="28"/>
      <c r="LHK237" s="28"/>
      <c r="LHL237" s="28"/>
      <c r="LHM237" s="28"/>
      <c r="LHN237" s="28"/>
      <c r="LHO237" s="28"/>
      <c r="LHP237" s="28"/>
      <c r="LHQ237" s="28"/>
      <c r="LHR237" s="28"/>
      <c r="LHS237" s="28"/>
      <c r="LHT237" s="28"/>
      <c r="LHU237" s="28"/>
      <c r="LHV237" s="28"/>
      <c r="LHW237" s="28"/>
      <c r="LHX237" s="28"/>
      <c r="LHY237" s="28"/>
      <c r="LHZ237" s="28"/>
      <c r="LIA237" s="28"/>
      <c r="LIB237" s="28"/>
      <c r="LIC237" s="28"/>
      <c r="LID237" s="28"/>
      <c r="LIE237" s="28"/>
      <c r="LIF237" s="28"/>
      <c r="LIG237" s="28"/>
      <c r="LIH237" s="28"/>
      <c r="LII237" s="28"/>
      <c r="LIJ237" s="28"/>
      <c r="LIK237" s="28"/>
      <c r="LIL237" s="28"/>
      <c r="LIM237" s="28"/>
      <c r="LIN237" s="28"/>
      <c r="LIO237" s="28"/>
      <c r="LIP237" s="28"/>
      <c r="LIQ237" s="28"/>
      <c r="LIR237" s="28"/>
      <c r="LIS237" s="28"/>
      <c r="LIT237" s="28"/>
      <c r="LIU237" s="28"/>
      <c r="LIV237" s="28"/>
      <c r="LIW237" s="28"/>
      <c r="LIX237" s="28"/>
      <c r="LIY237" s="28"/>
      <c r="LIZ237" s="28"/>
      <c r="LJA237" s="28"/>
      <c r="LJB237" s="28"/>
      <c r="LJC237" s="28"/>
      <c r="LJD237" s="28"/>
      <c r="LJE237" s="28"/>
      <c r="LJF237" s="28"/>
      <c r="LJG237" s="28"/>
      <c r="LJH237" s="28"/>
      <c r="LJI237" s="28"/>
      <c r="LJJ237" s="28"/>
      <c r="LJK237" s="28"/>
      <c r="LJL237" s="28"/>
      <c r="LJM237" s="28"/>
      <c r="LJN237" s="28"/>
      <c r="LJO237" s="28"/>
      <c r="LJP237" s="28"/>
      <c r="LJQ237" s="28"/>
      <c r="LJR237" s="28"/>
      <c r="LJS237" s="28"/>
      <c r="LJT237" s="28"/>
      <c r="LJU237" s="28"/>
      <c r="LJV237" s="28"/>
      <c r="LJW237" s="28"/>
      <c r="LJX237" s="28"/>
      <c r="LJY237" s="28"/>
      <c r="LJZ237" s="28"/>
      <c r="LKA237" s="28"/>
      <c r="LKB237" s="28"/>
      <c r="LKC237" s="28"/>
      <c r="LKD237" s="28"/>
      <c r="LKE237" s="28"/>
      <c r="LKF237" s="28"/>
      <c r="LKG237" s="28"/>
      <c r="LKH237" s="28"/>
      <c r="LKI237" s="28"/>
      <c r="LKJ237" s="28"/>
      <c r="LKK237" s="28"/>
      <c r="LKL237" s="28"/>
      <c r="LKM237" s="28"/>
      <c r="LKN237" s="28"/>
      <c r="LKO237" s="28"/>
      <c r="LKP237" s="28"/>
      <c r="LKQ237" s="28"/>
      <c r="LKR237" s="28"/>
      <c r="LKS237" s="28"/>
      <c r="LKT237" s="28"/>
      <c r="LKU237" s="28"/>
      <c r="LKV237" s="28"/>
      <c r="LKW237" s="28"/>
      <c r="LKX237" s="28"/>
      <c r="LKY237" s="28"/>
      <c r="LKZ237" s="28"/>
      <c r="LLA237" s="28"/>
      <c r="LLB237" s="28"/>
      <c r="LLC237" s="28"/>
      <c r="LLD237" s="28"/>
      <c r="LLE237" s="28"/>
      <c r="LLF237" s="28"/>
      <c r="LLG237" s="28"/>
      <c r="LLH237" s="28"/>
      <c r="LLI237" s="28"/>
      <c r="LLJ237" s="28"/>
      <c r="LLK237" s="28"/>
      <c r="LLL237" s="28"/>
      <c r="LLM237" s="28"/>
      <c r="LLN237" s="28"/>
      <c r="LLO237" s="28"/>
      <c r="LLP237" s="28"/>
      <c r="LLQ237" s="28"/>
      <c r="LLR237" s="28"/>
      <c r="LLS237" s="28"/>
      <c r="LLT237" s="28"/>
      <c r="LLU237" s="28"/>
      <c r="LLV237" s="28"/>
      <c r="LLW237" s="28"/>
      <c r="LLX237" s="28"/>
      <c r="LLY237" s="28"/>
      <c r="LLZ237" s="28"/>
      <c r="LMA237" s="28"/>
      <c r="LMB237" s="28"/>
      <c r="LMC237" s="28"/>
      <c r="LMD237" s="28"/>
      <c r="LME237" s="28"/>
      <c r="LMF237" s="28"/>
      <c r="LMG237" s="28"/>
      <c r="LMH237" s="28"/>
      <c r="LMI237" s="28"/>
      <c r="LMJ237" s="28"/>
      <c r="LMK237" s="28"/>
      <c r="LML237" s="28"/>
      <c r="LMM237" s="28"/>
      <c r="LMN237" s="28"/>
      <c r="LMO237" s="28"/>
      <c r="LMP237" s="28"/>
      <c r="LMQ237" s="28"/>
      <c r="LMR237" s="28"/>
      <c r="LMS237" s="28"/>
      <c r="LMT237" s="28"/>
      <c r="LMU237" s="28"/>
      <c r="LMV237" s="28"/>
      <c r="LMW237" s="28"/>
      <c r="LMX237" s="28"/>
      <c r="LMY237" s="28"/>
      <c r="LMZ237" s="28"/>
      <c r="LNA237" s="28"/>
      <c r="LNB237" s="28"/>
      <c r="LNC237" s="28"/>
      <c r="LND237" s="28"/>
      <c r="LNE237" s="28"/>
      <c r="LNF237" s="28"/>
      <c r="LNG237" s="28"/>
      <c r="LNH237" s="28"/>
      <c r="LNI237" s="28"/>
      <c r="LNJ237" s="28"/>
      <c r="LNK237" s="28"/>
      <c r="LNL237" s="28"/>
      <c r="LNM237" s="28"/>
      <c r="LNN237" s="28"/>
      <c r="LNO237" s="28"/>
      <c r="LNP237" s="28"/>
      <c r="LNQ237" s="28"/>
      <c r="LNR237" s="28"/>
      <c r="LNS237" s="28"/>
      <c r="LNT237" s="28"/>
      <c r="LNU237" s="28"/>
      <c r="LNV237" s="28"/>
      <c r="LNW237" s="28"/>
      <c r="LNX237" s="28"/>
      <c r="LNY237" s="28"/>
      <c r="LNZ237" s="28"/>
      <c r="LOA237" s="28"/>
      <c r="LOB237" s="28"/>
      <c r="LOC237" s="28"/>
      <c r="LOD237" s="28"/>
      <c r="LOE237" s="28"/>
      <c r="LOF237" s="28"/>
      <c r="LOG237" s="28"/>
      <c r="LOH237" s="28"/>
      <c r="LOI237" s="28"/>
      <c r="LOJ237" s="28"/>
      <c r="LOK237" s="28"/>
      <c r="LOL237" s="28"/>
      <c r="LOM237" s="28"/>
      <c r="LON237" s="28"/>
      <c r="LOO237" s="28"/>
      <c r="LOP237" s="28"/>
      <c r="LOQ237" s="28"/>
      <c r="LOR237" s="28"/>
      <c r="LOS237" s="28"/>
      <c r="LOT237" s="28"/>
      <c r="LOU237" s="28"/>
      <c r="LOV237" s="28"/>
      <c r="LOW237" s="28"/>
      <c r="LOX237" s="28"/>
      <c r="LOY237" s="28"/>
      <c r="LOZ237" s="28"/>
      <c r="LPA237" s="28"/>
      <c r="LPB237" s="28"/>
      <c r="LPC237" s="28"/>
      <c r="LPD237" s="28"/>
      <c r="LPE237" s="28"/>
      <c r="LPF237" s="28"/>
      <c r="LPG237" s="28"/>
      <c r="LPH237" s="28"/>
      <c r="LPI237" s="28"/>
      <c r="LPJ237" s="28"/>
      <c r="LPK237" s="28"/>
      <c r="LPL237" s="28"/>
      <c r="LPM237" s="28"/>
      <c r="LPN237" s="28"/>
      <c r="LPO237" s="28"/>
      <c r="LPP237" s="28"/>
      <c r="LPQ237" s="28"/>
      <c r="LPR237" s="28"/>
      <c r="LPS237" s="28"/>
      <c r="LPT237" s="28"/>
      <c r="LPU237" s="28"/>
      <c r="LPV237" s="28"/>
      <c r="LPW237" s="28"/>
      <c r="LPX237" s="28"/>
      <c r="LPY237" s="28"/>
      <c r="LPZ237" s="28"/>
      <c r="LQA237" s="28"/>
      <c r="LQB237" s="28"/>
      <c r="LQC237" s="28"/>
      <c r="LQD237" s="28"/>
      <c r="LQE237" s="28"/>
      <c r="LQF237" s="28"/>
      <c r="LQG237" s="28"/>
      <c r="LQH237" s="28"/>
      <c r="LQI237" s="28"/>
      <c r="LQJ237" s="28"/>
      <c r="LQK237" s="28"/>
      <c r="LQL237" s="28"/>
      <c r="LQM237" s="28"/>
      <c r="LQN237" s="28"/>
      <c r="LQO237" s="28"/>
      <c r="LQP237" s="28"/>
      <c r="LQQ237" s="28"/>
      <c r="LQR237" s="28"/>
      <c r="LQS237" s="28"/>
      <c r="LQT237" s="28"/>
      <c r="LQU237" s="28"/>
      <c r="LQV237" s="28"/>
      <c r="LQW237" s="28"/>
      <c r="LQX237" s="28"/>
      <c r="LQY237" s="28"/>
      <c r="LQZ237" s="28"/>
      <c r="LRA237" s="28"/>
      <c r="LRB237" s="28"/>
      <c r="LRC237" s="28"/>
      <c r="LRD237" s="28"/>
      <c r="LRE237" s="28"/>
      <c r="LRF237" s="28"/>
      <c r="LRG237" s="28"/>
      <c r="LRH237" s="28"/>
      <c r="LRI237" s="28"/>
      <c r="LRJ237" s="28"/>
      <c r="LRK237" s="28"/>
      <c r="LRL237" s="28"/>
      <c r="LRM237" s="28"/>
      <c r="LRN237" s="28"/>
      <c r="LRO237" s="28"/>
      <c r="LRP237" s="28"/>
      <c r="LRQ237" s="28"/>
      <c r="LRR237" s="28"/>
      <c r="LRS237" s="28"/>
      <c r="LRT237" s="28"/>
      <c r="LRU237" s="28"/>
      <c r="LRV237" s="28"/>
      <c r="LRW237" s="28"/>
      <c r="LRX237" s="28"/>
      <c r="LRY237" s="28"/>
      <c r="LRZ237" s="28"/>
      <c r="LSA237" s="28"/>
      <c r="LSB237" s="28"/>
      <c r="LSC237" s="28"/>
      <c r="LSD237" s="28"/>
      <c r="LSE237" s="28"/>
      <c r="LSF237" s="28"/>
      <c r="LSG237" s="28"/>
      <c r="LSH237" s="28"/>
      <c r="LSI237" s="28"/>
      <c r="LSJ237" s="28"/>
      <c r="LSK237" s="28"/>
      <c r="LSL237" s="28"/>
      <c r="LSM237" s="28"/>
      <c r="LSN237" s="28"/>
      <c r="LSO237" s="28"/>
      <c r="LSP237" s="28"/>
      <c r="LSQ237" s="28"/>
      <c r="LSR237" s="28"/>
      <c r="LSS237" s="28"/>
      <c r="LST237" s="28"/>
      <c r="LSU237" s="28"/>
      <c r="LSV237" s="28"/>
      <c r="LSW237" s="28"/>
      <c r="LSX237" s="28"/>
      <c r="LSY237" s="28"/>
      <c r="LSZ237" s="28"/>
      <c r="LTA237" s="28"/>
      <c r="LTB237" s="28"/>
      <c r="LTC237" s="28"/>
      <c r="LTD237" s="28"/>
      <c r="LTE237" s="28"/>
      <c r="LTF237" s="28"/>
      <c r="LTG237" s="28"/>
      <c r="LTH237" s="28"/>
      <c r="LTI237" s="28"/>
      <c r="LTJ237" s="28"/>
      <c r="LTK237" s="28"/>
      <c r="LTL237" s="28"/>
      <c r="LTM237" s="28"/>
      <c r="LTN237" s="28"/>
      <c r="LTO237" s="28"/>
      <c r="LTP237" s="28"/>
      <c r="LTQ237" s="28"/>
      <c r="LTR237" s="28"/>
      <c r="LTS237" s="28"/>
      <c r="LTT237" s="28"/>
      <c r="LTU237" s="28"/>
      <c r="LTV237" s="28"/>
      <c r="LTW237" s="28"/>
      <c r="LTX237" s="28"/>
      <c r="LTY237" s="28"/>
      <c r="LTZ237" s="28"/>
      <c r="LUA237" s="28"/>
      <c r="LUB237" s="28"/>
      <c r="LUC237" s="28"/>
      <c r="LUD237" s="28"/>
      <c r="LUE237" s="28"/>
      <c r="LUF237" s="28"/>
      <c r="LUG237" s="28"/>
      <c r="LUH237" s="28"/>
      <c r="LUI237" s="28"/>
      <c r="LUJ237" s="28"/>
      <c r="LUK237" s="28"/>
      <c r="LUL237" s="28"/>
      <c r="LUM237" s="28"/>
      <c r="LUN237" s="28"/>
      <c r="LUO237" s="28"/>
      <c r="LUP237" s="28"/>
      <c r="LUQ237" s="28"/>
      <c r="LUR237" s="28"/>
      <c r="LUS237" s="28"/>
      <c r="LUT237" s="28"/>
      <c r="LUU237" s="28"/>
      <c r="LUV237" s="28"/>
      <c r="LUW237" s="28"/>
      <c r="LUX237" s="28"/>
      <c r="LUY237" s="28"/>
      <c r="LUZ237" s="28"/>
      <c r="LVA237" s="28"/>
      <c r="LVB237" s="28"/>
      <c r="LVC237" s="28"/>
      <c r="LVD237" s="28"/>
      <c r="LVE237" s="28"/>
      <c r="LVF237" s="28"/>
      <c r="LVG237" s="28"/>
      <c r="LVH237" s="28"/>
      <c r="LVI237" s="28"/>
      <c r="LVJ237" s="28"/>
      <c r="LVK237" s="28"/>
      <c r="LVL237" s="28"/>
      <c r="LVM237" s="28"/>
      <c r="LVN237" s="28"/>
      <c r="LVO237" s="28"/>
      <c r="LVP237" s="28"/>
      <c r="LVQ237" s="28"/>
      <c r="LVR237" s="28"/>
      <c r="LVS237" s="28"/>
      <c r="LVT237" s="28"/>
      <c r="LVU237" s="28"/>
      <c r="LVV237" s="28"/>
      <c r="LVW237" s="28"/>
      <c r="LVX237" s="28"/>
      <c r="LVY237" s="28"/>
      <c r="LVZ237" s="28"/>
      <c r="LWA237" s="28"/>
      <c r="LWB237" s="28"/>
      <c r="LWC237" s="28"/>
      <c r="LWD237" s="28"/>
      <c r="LWE237" s="28"/>
      <c r="LWF237" s="28"/>
      <c r="LWG237" s="28"/>
      <c r="LWH237" s="28"/>
      <c r="LWI237" s="28"/>
      <c r="LWJ237" s="28"/>
      <c r="LWK237" s="28"/>
      <c r="LWL237" s="28"/>
      <c r="LWM237" s="28"/>
      <c r="LWN237" s="28"/>
      <c r="LWO237" s="28"/>
      <c r="LWP237" s="28"/>
      <c r="LWQ237" s="28"/>
      <c r="LWR237" s="28"/>
      <c r="LWS237" s="28"/>
      <c r="LWT237" s="28"/>
      <c r="LWU237" s="28"/>
      <c r="LWV237" s="28"/>
      <c r="LWW237" s="28"/>
      <c r="LWX237" s="28"/>
      <c r="LWY237" s="28"/>
      <c r="LWZ237" s="28"/>
      <c r="LXA237" s="28"/>
      <c r="LXB237" s="28"/>
      <c r="LXC237" s="28"/>
      <c r="LXD237" s="28"/>
      <c r="LXE237" s="28"/>
      <c r="LXF237" s="28"/>
      <c r="LXG237" s="28"/>
      <c r="LXH237" s="28"/>
      <c r="LXI237" s="28"/>
      <c r="LXJ237" s="28"/>
      <c r="LXK237" s="28"/>
      <c r="LXL237" s="28"/>
      <c r="LXM237" s="28"/>
      <c r="LXN237" s="28"/>
      <c r="LXO237" s="28"/>
      <c r="LXP237" s="28"/>
      <c r="LXQ237" s="28"/>
      <c r="LXR237" s="28"/>
      <c r="LXS237" s="28"/>
      <c r="LXT237" s="28"/>
      <c r="LXU237" s="28"/>
      <c r="LXV237" s="28"/>
      <c r="LXW237" s="28"/>
      <c r="LXX237" s="28"/>
      <c r="LXY237" s="28"/>
      <c r="LXZ237" s="28"/>
      <c r="LYA237" s="28"/>
      <c r="LYB237" s="28"/>
      <c r="LYC237" s="28"/>
      <c r="LYD237" s="28"/>
      <c r="LYE237" s="28"/>
      <c r="LYF237" s="28"/>
      <c r="LYG237" s="28"/>
      <c r="LYH237" s="28"/>
      <c r="LYI237" s="28"/>
      <c r="LYJ237" s="28"/>
      <c r="LYK237" s="28"/>
      <c r="LYL237" s="28"/>
      <c r="LYM237" s="28"/>
      <c r="LYN237" s="28"/>
      <c r="LYO237" s="28"/>
      <c r="LYP237" s="28"/>
      <c r="LYQ237" s="28"/>
      <c r="LYR237" s="28"/>
      <c r="LYS237" s="28"/>
      <c r="LYT237" s="28"/>
      <c r="LYU237" s="28"/>
      <c r="LYV237" s="28"/>
      <c r="LYW237" s="28"/>
      <c r="LYX237" s="28"/>
      <c r="LYY237" s="28"/>
      <c r="LYZ237" s="28"/>
      <c r="LZA237" s="28"/>
      <c r="LZB237" s="28"/>
      <c r="LZC237" s="28"/>
      <c r="LZD237" s="28"/>
      <c r="LZE237" s="28"/>
      <c r="LZF237" s="28"/>
      <c r="LZG237" s="28"/>
      <c r="LZH237" s="28"/>
      <c r="LZI237" s="28"/>
      <c r="LZJ237" s="28"/>
      <c r="LZK237" s="28"/>
      <c r="LZL237" s="28"/>
      <c r="LZM237" s="28"/>
      <c r="LZN237" s="28"/>
      <c r="LZO237" s="28"/>
      <c r="LZP237" s="28"/>
      <c r="LZQ237" s="28"/>
      <c r="LZR237" s="28"/>
      <c r="LZS237" s="28"/>
      <c r="LZT237" s="28"/>
      <c r="LZU237" s="28"/>
      <c r="LZV237" s="28"/>
      <c r="LZW237" s="28"/>
      <c r="LZX237" s="28"/>
      <c r="LZY237" s="28"/>
      <c r="LZZ237" s="28"/>
      <c r="MAA237" s="28"/>
      <c r="MAB237" s="28"/>
      <c r="MAC237" s="28"/>
      <c r="MAD237" s="28"/>
      <c r="MAE237" s="28"/>
      <c r="MAF237" s="28"/>
      <c r="MAG237" s="28"/>
      <c r="MAH237" s="28"/>
      <c r="MAI237" s="28"/>
      <c r="MAJ237" s="28"/>
      <c r="MAK237" s="28"/>
      <c r="MAL237" s="28"/>
      <c r="MAM237" s="28"/>
      <c r="MAN237" s="28"/>
      <c r="MAO237" s="28"/>
      <c r="MAP237" s="28"/>
      <c r="MAQ237" s="28"/>
      <c r="MAR237" s="28"/>
      <c r="MAS237" s="28"/>
      <c r="MAT237" s="28"/>
      <c r="MAU237" s="28"/>
      <c r="MAV237" s="28"/>
      <c r="MAW237" s="28"/>
      <c r="MAX237" s="28"/>
      <c r="MAY237" s="28"/>
      <c r="MAZ237" s="28"/>
      <c r="MBA237" s="28"/>
      <c r="MBB237" s="28"/>
      <c r="MBC237" s="28"/>
      <c r="MBD237" s="28"/>
      <c r="MBE237" s="28"/>
      <c r="MBF237" s="28"/>
      <c r="MBG237" s="28"/>
      <c r="MBH237" s="28"/>
      <c r="MBI237" s="28"/>
      <c r="MBJ237" s="28"/>
      <c r="MBK237" s="28"/>
      <c r="MBL237" s="28"/>
      <c r="MBM237" s="28"/>
      <c r="MBN237" s="28"/>
      <c r="MBO237" s="28"/>
      <c r="MBP237" s="28"/>
      <c r="MBQ237" s="28"/>
      <c r="MBR237" s="28"/>
      <c r="MBS237" s="28"/>
      <c r="MBT237" s="28"/>
      <c r="MBU237" s="28"/>
      <c r="MBV237" s="28"/>
      <c r="MBW237" s="28"/>
      <c r="MBX237" s="28"/>
      <c r="MBY237" s="28"/>
      <c r="MBZ237" s="28"/>
      <c r="MCA237" s="28"/>
      <c r="MCB237" s="28"/>
      <c r="MCC237" s="28"/>
      <c r="MCD237" s="28"/>
      <c r="MCE237" s="28"/>
      <c r="MCF237" s="28"/>
      <c r="MCG237" s="28"/>
      <c r="MCH237" s="28"/>
      <c r="MCI237" s="28"/>
      <c r="MCJ237" s="28"/>
      <c r="MCK237" s="28"/>
      <c r="MCL237" s="28"/>
      <c r="MCM237" s="28"/>
      <c r="MCN237" s="28"/>
      <c r="MCO237" s="28"/>
      <c r="MCP237" s="28"/>
      <c r="MCQ237" s="28"/>
      <c r="MCR237" s="28"/>
      <c r="MCS237" s="28"/>
      <c r="MCT237" s="28"/>
      <c r="MCU237" s="28"/>
      <c r="MCV237" s="28"/>
      <c r="MCW237" s="28"/>
      <c r="MCX237" s="28"/>
      <c r="MCY237" s="28"/>
      <c r="MCZ237" s="28"/>
      <c r="MDA237" s="28"/>
      <c r="MDB237" s="28"/>
      <c r="MDC237" s="28"/>
      <c r="MDD237" s="28"/>
      <c r="MDE237" s="28"/>
      <c r="MDF237" s="28"/>
      <c r="MDG237" s="28"/>
      <c r="MDH237" s="28"/>
      <c r="MDI237" s="28"/>
      <c r="MDJ237" s="28"/>
      <c r="MDK237" s="28"/>
      <c r="MDL237" s="28"/>
      <c r="MDM237" s="28"/>
      <c r="MDN237" s="28"/>
      <c r="MDO237" s="28"/>
      <c r="MDP237" s="28"/>
      <c r="MDQ237" s="28"/>
      <c r="MDR237" s="28"/>
      <c r="MDS237" s="28"/>
      <c r="MDT237" s="28"/>
      <c r="MDU237" s="28"/>
      <c r="MDV237" s="28"/>
      <c r="MDW237" s="28"/>
      <c r="MDX237" s="28"/>
      <c r="MDY237" s="28"/>
      <c r="MDZ237" s="28"/>
      <c r="MEA237" s="28"/>
      <c r="MEB237" s="28"/>
      <c r="MEC237" s="28"/>
      <c r="MED237" s="28"/>
      <c r="MEE237" s="28"/>
      <c r="MEF237" s="28"/>
      <c r="MEG237" s="28"/>
      <c r="MEH237" s="28"/>
      <c r="MEI237" s="28"/>
      <c r="MEJ237" s="28"/>
      <c r="MEK237" s="28"/>
      <c r="MEL237" s="28"/>
      <c r="MEM237" s="28"/>
      <c r="MEN237" s="28"/>
      <c r="MEO237" s="28"/>
      <c r="MEP237" s="28"/>
      <c r="MEQ237" s="28"/>
      <c r="MER237" s="28"/>
      <c r="MES237" s="28"/>
      <c r="MET237" s="28"/>
      <c r="MEU237" s="28"/>
      <c r="MEV237" s="28"/>
      <c r="MEW237" s="28"/>
      <c r="MEX237" s="28"/>
      <c r="MEY237" s="28"/>
      <c r="MEZ237" s="28"/>
      <c r="MFA237" s="28"/>
      <c r="MFB237" s="28"/>
      <c r="MFC237" s="28"/>
      <c r="MFD237" s="28"/>
      <c r="MFE237" s="28"/>
      <c r="MFF237" s="28"/>
      <c r="MFG237" s="28"/>
      <c r="MFH237" s="28"/>
      <c r="MFI237" s="28"/>
      <c r="MFJ237" s="28"/>
      <c r="MFK237" s="28"/>
      <c r="MFL237" s="28"/>
      <c r="MFM237" s="28"/>
      <c r="MFN237" s="28"/>
      <c r="MFO237" s="28"/>
      <c r="MFP237" s="28"/>
      <c r="MFQ237" s="28"/>
      <c r="MFR237" s="28"/>
      <c r="MFS237" s="28"/>
      <c r="MFT237" s="28"/>
      <c r="MFU237" s="28"/>
      <c r="MFV237" s="28"/>
      <c r="MFW237" s="28"/>
      <c r="MFX237" s="28"/>
      <c r="MFY237" s="28"/>
      <c r="MFZ237" s="28"/>
      <c r="MGA237" s="28"/>
      <c r="MGB237" s="28"/>
      <c r="MGC237" s="28"/>
      <c r="MGD237" s="28"/>
      <c r="MGE237" s="28"/>
      <c r="MGF237" s="28"/>
      <c r="MGG237" s="28"/>
      <c r="MGH237" s="28"/>
      <c r="MGI237" s="28"/>
      <c r="MGJ237" s="28"/>
      <c r="MGK237" s="28"/>
      <c r="MGL237" s="28"/>
      <c r="MGM237" s="28"/>
      <c r="MGN237" s="28"/>
      <c r="MGO237" s="28"/>
      <c r="MGP237" s="28"/>
      <c r="MGQ237" s="28"/>
      <c r="MGR237" s="28"/>
      <c r="MGS237" s="28"/>
      <c r="MGT237" s="28"/>
      <c r="MGU237" s="28"/>
      <c r="MGV237" s="28"/>
      <c r="MGW237" s="28"/>
      <c r="MGX237" s="28"/>
      <c r="MGY237" s="28"/>
      <c r="MGZ237" s="28"/>
      <c r="MHA237" s="28"/>
      <c r="MHB237" s="28"/>
      <c r="MHC237" s="28"/>
      <c r="MHD237" s="28"/>
      <c r="MHE237" s="28"/>
      <c r="MHF237" s="28"/>
      <c r="MHG237" s="28"/>
      <c r="MHH237" s="28"/>
      <c r="MHI237" s="28"/>
      <c r="MHJ237" s="28"/>
      <c r="MHK237" s="28"/>
      <c r="MHL237" s="28"/>
      <c r="MHM237" s="28"/>
      <c r="MHN237" s="28"/>
      <c r="MHO237" s="28"/>
      <c r="MHP237" s="28"/>
      <c r="MHQ237" s="28"/>
      <c r="MHR237" s="28"/>
      <c r="MHS237" s="28"/>
      <c r="MHT237" s="28"/>
      <c r="MHU237" s="28"/>
      <c r="MHV237" s="28"/>
      <c r="MHW237" s="28"/>
      <c r="MHX237" s="28"/>
      <c r="MHY237" s="28"/>
      <c r="MHZ237" s="28"/>
      <c r="MIA237" s="28"/>
      <c r="MIB237" s="28"/>
      <c r="MIC237" s="28"/>
      <c r="MID237" s="28"/>
      <c r="MIE237" s="28"/>
      <c r="MIF237" s="28"/>
      <c r="MIG237" s="28"/>
      <c r="MIH237" s="28"/>
      <c r="MII237" s="28"/>
      <c r="MIJ237" s="28"/>
      <c r="MIK237" s="28"/>
      <c r="MIL237" s="28"/>
      <c r="MIM237" s="28"/>
      <c r="MIN237" s="28"/>
      <c r="MIO237" s="28"/>
      <c r="MIP237" s="28"/>
      <c r="MIQ237" s="28"/>
      <c r="MIR237" s="28"/>
      <c r="MIS237" s="28"/>
      <c r="MIT237" s="28"/>
      <c r="MIU237" s="28"/>
      <c r="MIV237" s="28"/>
      <c r="MIW237" s="28"/>
      <c r="MIX237" s="28"/>
      <c r="MIY237" s="28"/>
      <c r="MIZ237" s="28"/>
      <c r="MJA237" s="28"/>
      <c r="MJB237" s="28"/>
      <c r="MJC237" s="28"/>
      <c r="MJD237" s="28"/>
      <c r="MJE237" s="28"/>
      <c r="MJF237" s="28"/>
      <c r="MJG237" s="28"/>
      <c r="MJH237" s="28"/>
      <c r="MJI237" s="28"/>
      <c r="MJJ237" s="28"/>
      <c r="MJK237" s="28"/>
      <c r="MJL237" s="28"/>
      <c r="MJM237" s="28"/>
      <c r="MJN237" s="28"/>
      <c r="MJO237" s="28"/>
      <c r="MJP237" s="28"/>
      <c r="MJQ237" s="28"/>
      <c r="MJR237" s="28"/>
      <c r="MJS237" s="28"/>
      <c r="MJT237" s="28"/>
      <c r="MJU237" s="28"/>
      <c r="MJV237" s="28"/>
      <c r="MJW237" s="28"/>
      <c r="MJX237" s="28"/>
      <c r="MJY237" s="28"/>
      <c r="MJZ237" s="28"/>
      <c r="MKA237" s="28"/>
      <c r="MKB237" s="28"/>
      <c r="MKC237" s="28"/>
      <c r="MKD237" s="28"/>
      <c r="MKE237" s="28"/>
      <c r="MKF237" s="28"/>
      <c r="MKG237" s="28"/>
      <c r="MKH237" s="28"/>
      <c r="MKI237" s="28"/>
      <c r="MKJ237" s="28"/>
      <c r="MKK237" s="28"/>
      <c r="MKL237" s="28"/>
      <c r="MKM237" s="28"/>
      <c r="MKN237" s="28"/>
      <c r="MKO237" s="28"/>
      <c r="MKP237" s="28"/>
      <c r="MKQ237" s="28"/>
      <c r="MKR237" s="28"/>
      <c r="MKS237" s="28"/>
      <c r="MKT237" s="28"/>
      <c r="MKU237" s="28"/>
      <c r="MKV237" s="28"/>
      <c r="MKW237" s="28"/>
      <c r="MKX237" s="28"/>
      <c r="MKY237" s="28"/>
      <c r="MKZ237" s="28"/>
      <c r="MLA237" s="28"/>
      <c r="MLB237" s="28"/>
      <c r="MLC237" s="28"/>
      <c r="MLD237" s="28"/>
      <c r="MLE237" s="28"/>
      <c r="MLF237" s="28"/>
      <c r="MLG237" s="28"/>
      <c r="MLH237" s="28"/>
      <c r="MLI237" s="28"/>
      <c r="MLJ237" s="28"/>
      <c r="MLK237" s="28"/>
      <c r="MLL237" s="28"/>
      <c r="MLM237" s="28"/>
      <c r="MLN237" s="28"/>
      <c r="MLO237" s="28"/>
      <c r="MLP237" s="28"/>
      <c r="MLQ237" s="28"/>
      <c r="MLR237" s="28"/>
      <c r="MLS237" s="28"/>
      <c r="MLT237" s="28"/>
      <c r="MLU237" s="28"/>
      <c r="MLV237" s="28"/>
      <c r="MLW237" s="28"/>
      <c r="MLX237" s="28"/>
      <c r="MLY237" s="28"/>
      <c r="MLZ237" s="28"/>
      <c r="MMA237" s="28"/>
      <c r="MMB237" s="28"/>
      <c r="MMC237" s="28"/>
      <c r="MMD237" s="28"/>
      <c r="MME237" s="28"/>
      <c r="MMF237" s="28"/>
      <c r="MMG237" s="28"/>
      <c r="MMH237" s="28"/>
      <c r="MMI237" s="28"/>
      <c r="MMJ237" s="28"/>
      <c r="MMK237" s="28"/>
      <c r="MML237" s="28"/>
      <c r="MMM237" s="28"/>
      <c r="MMN237" s="28"/>
      <c r="MMO237" s="28"/>
      <c r="MMP237" s="28"/>
      <c r="MMQ237" s="28"/>
      <c r="MMR237" s="28"/>
      <c r="MMS237" s="28"/>
      <c r="MMT237" s="28"/>
      <c r="MMU237" s="28"/>
      <c r="MMV237" s="28"/>
      <c r="MMW237" s="28"/>
      <c r="MMX237" s="28"/>
      <c r="MMY237" s="28"/>
      <c r="MMZ237" s="28"/>
      <c r="MNA237" s="28"/>
      <c r="MNB237" s="28"/>
      <c r="MNC237" s="28"/>
      <c r="MND237" s="28"/>
      <c r="MNE237" s="28"/>
      <c r="MNF237" s="28"/>
      <c r="MNG237" s="28"/>
      <c r="MNH237" s="28"/>
      <c r="MNI237" s="28"/>
      <c r="MNJ237" s="28"/>
      <c r="MNK237" s="28"/>
      <c r="MNL237" s="28"/>
      <c r="MNM237" s="28"/>
      <c r="MNN237" s="28"/>
      <c r="MNO237" s="28"/>
      <c r="MNP237" s="28"/>
      <c r="MNQ237" s="28"/>
      <c r="MNR237" s="28"/>
      <c r="MNS237" s="28"/>
      <c r="MNT237" s="28"/>
      <c r="MNU237" s="28"/>
      <c r="MNV237" s="28"/>
      <c r="MNW237" s="28"/>
      <c r="MNX237" s="28"/>
      <c r="MNY237" s="28"/>
      <c r="MNZ237" s="28"/>
      <c r="MOA237" s="28"/>
      <c r="MOB237" s="28"/>
      <c r="MOC237" s="28"/>
      <c r="MOD237" s="28"/>
      <c r="MOE237" s="28"/>
      <c r="MOF237" s="28"/>
      <c r="MOG237" s="28"/>
      <c r="MOH237" s="28"/>
      <c r="MOI237" s="28"/>
      <c r="MOJ237" s="28"/>
      <c r="MOK237" s="28"/>
      <c r="MOL237" s="28"/>
      <c r="MOM237" s="28"/>
      <c r="MON237" s="28"/>
      <c r="MOO237" s="28"/>
      <c r="MOP237" s="28"/>
      <c r="MOQ237" s="28"/>
      <c r="MOR237" s="28"/>
      <c r="MOS237" s="28"/>
      <c r="MOT237" s="28"/>
      <c r="MOU237" s="28"/>
      <c r="MOV237" s="28"/>
      <c r="MOW237" s="28"/>
      <c r="MOX237" s="28"/>
      <c r="MOY237" s="28"/>
      <c r="MOZ237" s="28"/>
      <c r="MPA237" s="28"/>
      <c r="MPB237" s="28"/>
      <c r="MPC237" s="28"/>
      <c r="MPD237" s="28"/>
      <c r="MPE237" s="28"/>
      <c r="MPF237" s="28"/>
      <c r="MPG237" s="28"/>
      <c r="MPH237" s="28"/>
      <c r="MPI237" s="28"/>
      <c r="MPJ237" s="28"/>
      <c r="MPK237" s="28"/>
      <c r="MPL237" s="28"/>
      <c r="MPM237" s="28"/>
      <c r="MPN237" s="28"/>
      <c r="MPO237" s="28"/>
      <c r="MPP237" s="28"/>
      <c r="MPQ237" s="28"/>
      <c r="MPR237" s="28"/>
      <c r="MPS237" s="28"/>
      <c r="MPT237" s="28"/>
      <c r="MPU237" s="28"/>
      <c r="MPV237" s="28"/>
      <c r="MPW237" s="28"/>
      <c r="MPX237" s="28"/>
      <c r="MPY237" s="28"/>
      <c r="MPZ237" s="28"/>
      <c r="MQA237" s="28"/>
      <c r="MQB237" s="28"/>
      <c r="MQC237" s="28"/>
      <c r="MQD237" s="28"/>
      <c r="MQE237" s="28"/>
      <c r="MQF237" s="28"/>
      <c r="MQG237" s="28"/>
      <c r="MQH237" s="28"/>
      <c r="MQI237" s="28"/>
      <c r="MQJ237" s="28"/>
      <c r="MQK237" s="28"/>
      <c r="MQL237" s="28"/>
      <c r="MQM237" s="28"/>
      <c r="MQN237" s="28"/>
      <c r="MQO237" s="28"/>
      <c r="MQP237" s="28"/>
      <c r="MQQ237" s="28"/>
      <c r="MQR237" s="28"/>
      <c r="MQS237" s="28"/>
      <c r="MQT237" s="28"/>
      <c r="MQU237" s="28"/>
      <c r="MQV237" s="28"/>
      <c r="MQW237" s="28"/>
      <c r="MQX237" s="28"/>
      <c r="MQY237" s="28"/>
      <c r="MQZ237" s="28"/>
      <c r="MRA237" s="28"/>
      <c r="MRB237" s="28"/>
      <c r="MRC237" s="28"/>
      <c r="MRD237" s="28"/>
      <c r="MRE237" s="28"/>
      <c r="MRF237" s="28"/>
      <c r="MRG237" s="28"/>
      <c r="MRH237" s="28"/>
      <c r="MRI237" s="28"/>
      <c r="MRJ237" s="28"/>
      <c r="MRK237" s="28"/>
      <c r="MRL237" s="28"/>
      <c r="MRM237" s="28"/>
      <c r="MRN237" s="28"/>
      <c r="MRO237" s="28"/>
      <c r="MRP237" s="28"/>
      <c r="MRQ237" s="28"/>
      <c r="MRR237" s="28"/>
      <c r="MRS237" s="28"/>
      <c r="MRT237" s="28"/>
      <c r="MRU237" s="28"/>
      <c r="MRV237" s="28"/>
      <c r="MRW237" s="28"/>
      <c r="MRX237" s="28"/>
      <c r="MRY237" s="28"/>
      <c r="MRZ237" s="28"/>
      <c r="MSA237" s="28"/>
      <c r="MSB237" s="28"/>
      <c r="MSC237" s="28"/>
      <c r="MSD237" s="28"/>
      <c r="MSE237" s="28"/>
      <c r="MSF237" s="28"/>
      <c r="MSG237" s="28"/>
      <c r="MSH237" s="28"/>
      <c r="MSI237" s="28"/>
      <c r="MSJ237" s="28"/>
      <c r="MSK237" s="28"/>
      <c r="MSL237" s="28"/>
      <c r="MSM237" s="28"/>
      <c r="MSN237" s="28"/>
      <c r="MSO237" s="28"/>
      <c r="MSP237" s="28"/>
      <c r="MSQ237" s="28"/>
      <c r="MSR237" s="28"/>
      <c r="MSS237" s="28"/>
      <c r="MST237" s="28"/>
      <c r="MSU237" s="28"/>
      <c r="MSV237" s="28"/>
      <c r="MSW237" s="28"/>
      <c r="MSX237" s="28"/>
      <c r="MSY237" s="28"/>
      <c r="MSZ237" s="28"/>
      <c r="MTA237" s="28"/>
      <c r="MTB237" s="28"/>
      <c r="MTC237" s="28"/>
      <c r="MTD237" s="28"/>
      <c r="MTE237" s="28"/>
      <c r="MTF237" s="28"/>
      <c r="MTG237" s="28"/>
      <c r="MTH237" s="28"/>
      <c r="MTI237" s="28"/>
      <c r="MTJ237" s="28"/>
      <c r="MTK237" s="28"/>
      <c r="MTL237" s="28"/>
      <c r="MTM237" s="28"/>
      <c r="MTN237" s="28"/>
      <c r="MTO237" s="28"/>
      <c r="MTP237" s="28"/>
      <c r="MTQ237" s="28"/>
      <c r="MTR237" s="28"/>
      <c r="MTS237" s="28"/>
      <c r="MTT237" s="28"/>
      <c r="MTU237" s="28"/>
      <c r="MTV237" s="28"/>
      <c r="MTW237" s="28"/>
      <c r="MTX237" s="28"/>
      <c r="MTY237" s="28"/>
      <c r="MTZ237" s="28"/>
      <c r="MUA237" s="28"/>
      <c r="MUB237" s="28"/>
      <c r="MUC237" s="28"/>
      <c r="MUD237" s="28"/>
      <c r="MUE237" s="28"/>
      <c r="MUF237" s="28"/>
      <c r="MUG237" s="28"/>
      <c r="MUH237" s="28"/>
      <c r="MUI237" s="28"/>
      <c r="MUJ237" s="28"/>
      <c r="MUK237" s="28"/>
      <c r="MUL237" s="28"/>
      <c r="MUM237" s="28"/>
      <c r="MUN237" s="28"/>
      <c r="MUO237" s="28"/>
      <c r="MUP237" s="28"/>
      <c r="MUQ237" s="28"/>
      <c r="MUR237" s="28"/>
      <c r="MUS237" s="28"/>
      <c r="MUT237" s="28"/>
      <c r="MUU237" s="28"/>
      <c r="MUV237" s="28"/>
      <c r="MUW237" s="28"/>
      <c r="MUX237" s="28"/>
      <c r="MUY237" s="28"/>
      <c r="MUZ237" s="28"/>
      <c r="MVA237" s="28"/>
      <c r="MVB237" s="28"/>
      <c r="MVC237" s="28"/>
      <c r="MVD237" s="28"/>
      <c r="MVE237" s="28"/>
      <c r="MVF237" s="28"/>
      <c r="MVG237" s="28"/>
      <c r="MVH237" s="28"/>
      <c r="MVI237" s="28"/>
      <c r="MVJ237" s="28"/>
      <c r="MVK237" s="28"/>
      <c r="MVL237" s="28"/>
      <c r="MVM237" s="28"/>
      <c r="MVN237" s="28"/>
      <c r="MVO237" s="28"/>
      <c r="MVP237" s="28"/>
      <c r="MVQ237" s="28"/>
      <c r="MVR237" s="28"/>
      <c r="MVS237" s="28"/>
      <c r="MVT237" s="28"/>
      <c r="MVU237" s="28"/>
      <c r="MVV237" s="28"/>
      <c r="MVW237" s="28"/>
      <c r="MVX237" s="28"/>
      <c r="MVY237" s="28"/>
      <c r="MVZ237" s="28"/>
      <c r="MWA237" s="28"/>
      <c r="MWB237" s="28"/>
      <c r="MWC237" s="28"/>
      <c r="MWD237" s="28"/>
      <c r="MWE237" s="28"/>
      <c r="MWF237" s="28"/>
      <c r="MWG237" s="28"/>
      <c r="MWH237" s="28"/>
      <c r="MWI237" s="28"/>
      <c r="MWJ237" s="28"/>
      <c r="MWK237" s="28"/>
      <c r="MWL237" s="28"/>
      <c r="MWM237" s="28"/>
      <c r="MWN237" s="28"/>
      <c r="MWO237" s="28"/>
      <c r="MWP237" s="28"/>
      <c r="MWQ237" s="28"/>
      <c r="MWR237" s="28"/>
      <c r="MWS237" s="28"/>
      <c r="MWT237" s="28"/>
      <c r="MWU237" s="28"/>
      <c r="MWV237" s="28"/>
      <c r="MWW237" s="28"/>
      <c r="MWX237" s="28"/>
      <c r="MWY237" s="28"/>
      <c r="MWZ237" s="28"/>
      <c r="MXA237" s="28"/>
      <c r="MXB237" s="28"/>
      <c r="MXC237" s="28"/>
      <c r="MXD237" s="28"/>
      <c r="MXE237" s="28"/>
      <c r="MXF237" s="28"/>
      <c r="MXG237" s="28"/>
      <c r="MXH237" s="28"/>
      <c r="MXI237" s="28"/>
      <c r="MXJ237" s="28"/>
      <c r="MXK237" s="28"/>
      <c r="MXL237" s="28"/>
      <c r="MXM237" s="28"/>
      <c r="MXN237" s="28"/>
      <c r="MXO237" s="28"/>
      <c r="MXP237" s="28"/>
      <c r="MXQ237" s="28"/>
      <c r="MXR237" s="28"/>
      <c r="MXS237" s="28"/>
      <c r="MXT237" s="28"/>
      <c r="MXU237" s="28"/>
      <c r="MXV237" s="28"/>
      <c r="MXW237" s="28"/>
      <c r="MXX237" s="28"/>
      <c r="MXY237" s="28"/>
      <c r="MXZ237" s="28"/>
      <c r="MYA237" s="28"/>
      <c r="MYB237" s="28"/>
      <c r="MYC237" s="28"/>
      <c r="MYD237" s="28"/>
      <c r="MYE237" s="28"/>
      <c r="MYF237" s="28"/>
      <c r="MYG237" s="28"/>
      <c r="MYH237" s="28"/>
      <c r="MYI237" s="28"/>
      <c r="MYJ237" s="28"/>
      <c r="MYK237" s="28"/>
      <c r="MYL237" s="28"/>
      <c r="MYM237" s="28"/>
      <c r="MYN237" s="28"/>
      <c r="MYO237" s="28"/>
      <c r="MYP237" s="28"/>
      <c r="MYQ237" s="28"/>
      <c r="MYR237" s="28"/>
      <c r="MYS237" s="28"/>
      <c r="MYT237" s="28"/>
      <c r="MYU237" s="28"/>
      <c r="MYV237" s="28"/>
      <c r="MYW237" s="28"/>
      <c r="MYX237" s="28"/>
      <c r="MYY237" s="28"/>
      <c r="MYZ237" s="28"/>
      <c r="MZA237" s="28"/>
      <c r="MZB237" s="28"/>
      <c r="MZC237" s="28"/>
      <c r="MZD237" s="28"/>
      <c r="MZE237" s="28"/>
      <c r="MZF237" s="28"/>
      <c r="MZG237" s="28"/>
      <c r="MZH237" s="28"/>
      <c r="MZI237" s="28"/>
      <c r="MZJ237" s="28"/>
      <c r="MZK237" s="28"/>
      <c r="MZL237" s="28"/>
      <c r="MZM237" s="28"/>
      <c r="MZN237" s="28"/>
      <c r="MZO237" s="28"/>
      <c r="MZP237" s="28"/>
      <c r="MZQ237" s="28"/>
      <c r="MZR237" s="28"/>
      <c r="MZS237" s="28"/>
      <c r="MZT237" s="28"/>
      <c r="MZU237" s="28"/>
      <c r="MZV237" s="28"/>
      <c r="MZW237" s="28"/>
      <c r="MZX237" s="28"/>
      <c r="MZY237" s="28"/>
      <c r="MZZ237" s="28"/>
      <c r="NAA237" s="28"/>
      <c r="NAB237" s="28"/>
      <c r="NAC237" s="28"/>
      <c r="NAD237" s="28"/>
      <c r="NAE237" s="28"/>
      <c r="NAF237" s="28"/>
      <c r="NAG237" s="28"/>
      <c r="NAH237" s="28"/>
      <c r="NAI237" s="28"/>
      <c r="NAJ237" s="28"/>
      <c r="NAK237" s="28"/>
      <c r="NAL237" s="28"/>
      <c r="NAM237" s="28"/>
      <c r="NAN237" s="28"/>
      <c r="NAO237" s="28"/>
      <c r="NAP237" s="28"/>
      <c r="NAQ237" s="28"/>
      <c r="NAR237" s="28"/>
      <c r="NAS237" s="28"/>
      <c r="NAT237" s="28"/>
      <c r="NAU237" s="28"/>
      <c r="NAV237" s="28"/>
      <c r="NAW237" s="28"/>
      <c r="NAX237" s="28"/>
      <c r="NAY237" s="28"/>
      <c r="NAZ237" s="28"/>
      <c r="NBA237" s="28"/>
      <c r="NBB237" s="28"/>
      <c r="NBC237" s="28"/>
      <c r="NBD237" s="28"/>
      <c r="NBE237" s="28"/>
      <c r="NBF237" s="28"/>
      <c r="NBG237" s="28"/>
      <c r="NBH237" s="28"/>
      <c r="NBI237" s="28"/>
      <c r="NBJ237" s="28"/>
      <c r="NBK237" s="28"/>
      <c r="NBL237" s="28"/>
      <c r="NBM237" s="28"/>
      <c r="NBN237" s="28"/>
      <c r="NBO237" s="28"/>
      <c r="NBP237" s="28"/>
      <c r="NBQ237" s="28"/>
      <c r="NBR237" s="28"/>
      <c r="NBS237" s="28"/>
      <c r="NBT237" s="28"/>
      <c r="NBU237" s="28"/>
      <c r="NBV237" s="28"/>
      <c r="NBW237" s="28"/>
      <c r="NBX237" s="28"/>
      <c r="NBY237" s="28"/>
      <c r="NBZ237" s="28"/>
      <c r="NCA237" s="28"/>
      <c r="NCB237" s="28"/>
      <c r="NCC237" s="28"/>
      <c r="NCD237" s="28"/>
      <c r="NCE237" s="28"/>
      <c r="NCF237" s="28"/>
      <c r="NCG237" s="28"/>
      <c r="NCH237" s="28"/>
      <c r="NCI237" s="28"/>
      <c r="NCJ237" s="28"/>
      <c r="NCK237" s="28"/>
      <c r="NCL237" s="28"/>
      <c r="NCM237" s="28"/>
      <c r="NCN237" s="28"/>
      <c r="NCO237" s="28"/>
      <c r="NCP237" s="28"/>
      <c r="NCQ237" s="28"/>
      <c r="NCR237" s="28"/>
      <c r="NCS237" s="28"/>
      <c r="NCT237" s="28"/>
      <c r="NCU237" s="28"/>
      <c r="NCV237" s="28"/>
      <c r="NCW237" s="28"/>
      <c r="NCX237" s="28"/>
      <c r="NCY237" s="28"/>
      <c r="NCZ237" s="28"/>
      <c r="NDA237" s="28"/>
      <c r="NDB237" s="28"/>
      <c r="NDC237" s="28"/>
      <c r="NDD237" s="28"/>
      <c r="NDE237" s="28"/>
      <c r="NDF237" s="28"/>
      <c r="NDG237" s="28"/>
      <c r="NDH237" s="28"/>
      <c r="NDI237" s="28"/>
      <c r="NDJ237" s="28"/>
      <c r="NDK237" s="28"/>
      <c r="NDL237" s="28"/>
      <c r="NDM237" s="28"/>
      <c r="NDN237" s="28"/>
      <c r="NDO237" s="28"/>
      <c r="NDP237" s="28"/>
      <c r="NDQ237" s="28"/>
      <c r="NDR237" s="28"/>
      <c r="NDS237" s="28"/>
      <c r="NDT237" s="28"/>
      <c r="NDU237" s="28"/>
      <c r="NDV237" s="28"/>
      <c r="NDW237" s="28"/>
      <c r="NDX237" s="28"/>
      <c r="NDY237" s="28"/>
      <c r="NDZ237" s="28"/>
      <c r="NEA237" s="28"/>
      <c r="NEB237" s="28"/>
      <c r="NEC237" s="28"/>
      <c r="NED237" s="28"/>
      <c r="NEE237" s="28"/>
      <c r="NEF237" s="28"/>
      <c r="NEG237" s="28"/>
      <c r="NEH237" s="28"/>
      <c r="NEI237" s="28"/>
      <c r="NEJ237" s="28"/>
      <c r="NEK237" s="28"/>
      <c r="NEL237" s="28"/>
      <c r="NEM237" s="28"/>
      <c r="NEN237" s="28"/>
      <c r="NEO237" s="28"/>
      <c r="NEP237" s="28"/>
      <c r="NEQ237" s="28"/>
      <c r="NER237" s="28"/>
      <c r="NES237" s="28"/>
      <c r="NET237" s="28"/>
      <c r="NEU237" s="28"/>
      <c r="NEV237" s="28"/>
      <c r="NEW237" s="28"/>
      <c r="NEX237" s="28"/>
      <c r="NEY237" s="28"/>
      <c r="NEZ237" s="28"/>
      <c r="NFA237" s="28"/>
      <c r="NFB237" s="28"/>
      <c r="NFC237" s="28"/>
      <c r="NFD237" s="28"/>
      <c r="NFE237" s="28"/>
      <c r="NFF237" s="28"/>
      <c r="NFG237" s="28"/>
      <c r="NFH237" s="28"/>
      <c r="NFI237" s="28"/>
      <c r="NFJ237" s="28"/>
      <c r="NFK237" s="28"/>
      <c r="NFL237" s="28"/>
      <c r="NFM237" s="28"/>
      <c r="NFN237" s="28"/>
      <c r="NFO237" s="28"/>
      <c r="NFP237" s="28"/>
      <c r="NFQ237" s="28"/>
      <c r="NFR237" s="28"/>
      <c r="NFS237" s="28"/>
      <c r="NFT237" s="28"/>
      <c r="NFU237" s="28"/>
      <c r="NFV237" s="28"/>
      <c r="NFW237" s="28"/>
      <c r="NFX237" s="28"/>
      <c r="NFY237" s="28"/>
      <c r="NFZ237" s="28"/>
      <c r="NGA237" s="28"/>
      <c r="NGB237" s="28"/>
      <c r="NGC237" s="28"/>
      <c r="NGD237" s="28"/>
      <c r="NGE237" s="28"/>
      <c r="NGF237" s="28"/>
      <c r="NGG237" s="28"/>
      <c r="NGH237" s="28"/>
      <c r="NGI237" s="28"/>
      <c r="NGJ237" s="28"/>
      <c r="NGK237" s="28"/>
      <c r="NGL237" s="28"/>
      <c r="NGM237" s="28"/>
      <c r="NGN237" s="28"/>
      <c r="NGO237" s="28"/>
      <c r="NGP237" s="28"/>
      <c r="NGQ237" s="28"/>
      <c r="NGR237" s="28"/>
      <c r="NGS237" s="28"/>
      <c r="NGT237" s="28"/>
      <c r="NGU237" s="28"/>
      <c r="NGV237" s="28"/>
      <c r="NGW237" s="28"/>
      <c r="NGX237" s="28"/>
      <c r="NGY237" s="28"/>
      <c r="NGZ237" s="28"/>
      <c r="NHA237" s="28"/>
      <c r="NHB237" s="28"/>
      <c r="NHC237" s="28"/>
      <c r="NHD237" s="28"/>
      <c r="NHE237" s="28"/>
      <c r="NHF237" s="28"/>
      <c r="NHG237" s="28"/>
      <c r="NHH237" s="28"/>
      <c r="NHI237" s="28"/>
      <c r="NHJ237" s="28"/>
      <c r="NHK237" s="28"/>
      <c r="NHL237" s="28"/>
      <c r="NHM237" s="28"/>
      <c r="NHN237" s="28"/>
      <c r="NHO237" s="28"/>
      <c r="NHP237" s="28"/>
      <c r="NHQ237" s="28"/>
      <c r="NHR237" s="28"/>
      <c r="NHS237" s="28"/>
      <c r="NHT237" s="28"/>
      <c r="NHU237" s="28"/>
      <c r="NHV237" s="28"/>
      <c r="NHW237" s="28"/>
      <c r="NHX237" s="28"/>
      <c r="NHY237" s="28"/>
      <c r="NHZ237" s="28"/>
      <c r="NIA237" s="28"/>
      <c r="NIB237" s="28"/>
      <c r="NIC237" s="28"/>
      <c r="NID237" s="28"/>
      <c r="NIE237" s="28"/>
      <c r="NIF237" s="28"/>
      <c r="NIG237" s="28"/>
      <c r="NIH237" s="28"/>
      <c r="NII237" s="28"/>
      <c r="NIJ237" s="28"/>
      <c r="NIK237" s="28"/>
      <c r="NIL237" s="28"/>
      <c r="NIM237" s="28"/>
      <c r="NIN237" s="28"/>
      <c r="NIO237" s="28"/>
      <c r="NIP237" s="28"/>
      <c r="NIQ237" s="28"/>
      <c r="NIR237" s="28"/>
      <c r="NIS237" s="28"/>
      <c r="NIT237" s="28"/>
      <c r="NIU237" s="28"/>
      <c r="NIV237" s="28"/>
      <c r="NIW237" s="28"/>
      <c r="NIX237" s="28"/>
      <c r="NIY237" s="28"/>
      <c r="NIZ237" s="28"/>
      <c r="NJA237" s="28"/>
      <c r="NJB237" s="28"/>
      <c r="NJC237" s="28"/>
      <c r="NJD237" s="28"/>
      <c r="NJE237" s="28"/>
      <c r="NJF237" s="28"/>
      <c r="NJG237" s="28"/>
      <c r="NJH237" s="28"/>
      <c r="NJI237" s="28"/>
      <c r="NJJ237" s="28"/>
      <c r="NJK237" s="28"/>
      <c r="NJL237" s="28"/>
      <c r="NJM237" s="28"/>
      <c r="NJN237" s="28"/>
      <c r="NJO237" s="28"/>
      <c r="NJP237" s="28"/>
      <c r="NJQ237" s="28"/>
      <c r="NJR237" s="28"/>
      <c r="NJS237" s="28"/>
      <c r="NJT237" s="28"/>
      <c r="NJU237" s="28"/>
      <c r="NJV237" s="28"/>
      <c r="NJW237" s="28"/>
      <c r="NJX237" s="28"/>
      <c r="NJY237" s="28"/>
      <c r="NJZ237" s="28"/>
      <c r="NKA237" s="28"/>
      <c r="NKB237" s="28"/>
      <c r="NKC237" s="28"/>
      <c r="NKD237" s="28"/>
      <c r="NKE237" s="28"/>
      <c r="NKF237" s="28"/>
      <c r="NKG237" s="28"/>
      <c r="NKH237" s="28"/>
      <c r="NKI237" s="28"/>
      <c r="NKJ237" s="28"/>
      <c r="NKK237" s="28"/>
      <c r="NKL237" s="28"/>
      <c r="NKM237" s="28"/>
      <c r="NKN237" s="28"/>
      <c r="NKO237" s="28"/>
      <c r="NKP237" s="28"/>
      <c r="NKQ237" s="28"/>
      <c r="NKR237" s="28"/>
      <c r="NKS237" s="28"/>
      <c r="NKT237" s="28"/>
      <c r="NKU237" s="28"/>
      <c r="NKV237" s="28"/>
      <c r="NKW237" s="28"/>
      <c r="NKX237" s="28"/>
      <c r="NKY237" s="28"/>
      <c r="NKZ237" s="28"/>
      <c r="NLA237" s="28"/>
      <c r="NLB237" s="28"/>
      <c r="NLC237" s="28"/>
      <c r="NLD237" s="28"/>
      <c r="NLE237" s="28"/>
      <c r="NLF237" s="28"/>
      <c r="NLG237" s="28"/>
      <c r="NLH237" s="28"/>
      <c r="NLI237" s="28"/>
      <c r="NLJ237" s="28"/>
      <c r="NLK237" s="28"/>
      <c r="NLL237" s="28"/>
      <c r="NLM237" s="28"/>
      <c r="NLN237" s="28"/>
      <c r="NLO237" s="28"/>
      <c r="NLP237" s="28"/>
      <c r="NLQ237" s="28"/>
      <c r="NLR237" s="28"/>
      <c r="NLS237" s="28"/>
      <c r="NLT237" s="28"/>
      <c r="NLU237" s="28"/>
      <c r="NLV237" s="28"/>
      <c r="NLW237" s="28"/>
      <c r="NLX237" s="28"/>
      <c r="NLY237" s="28"/>
      <c r="NLZ237" s="28"/>
      <c r="NMA237" s="28"/>
      <c r="NMB237" s="28"/>
      <c r="NMC237" s="28"/>
      <c r="NMD237" s="28"/>
      <c r="NME237" s="28"/>
      <c r="NMF237" s="28"/>
      <c r="NMG237" s="28"/>
      <c r="NMH237" s="28"/>
      <c r="NMI237" s="28"/>
      <c r="NMJ237" s="28"/>
      <c r="NMK237" s="28"/>
      <c r="NML237" s="28"/>
      <c r="NMM237" s="28"/>
      <c r="NMN237" s="28"/>
      <c r="NMO237" s="28"/>
      <c r="NMP237" s="28"/>
      <c r="NMQ237" s="28"/>
      <c r="NMR237" s="28"/>
      <c r="NMS237" s="28"/>
      <c r="NMT237" s="28"/>
      <c r="NMU237" s="28"/>
      <c r="NMV237" s="28"/>
      <c r="NMW237" s="28"/>
      <c r="NMX237" s="28"/>
      <c r="NMY237" s="28"/>
      <c r="NMZ237" s="28"/>
      <c r="NNA237" s="28"/>
      <c r="NNB237" s="28"/>
      <c r="NNC237" s="28"/>
      <c r="NND237" s="28"/>
      <c r="NNE237" s="28"/>
      <c r="NNF237" s="28"/>
      <c r="NNG237" s="28"/>
      <c r="NNH237" s="28"/>
      <c r="NNI237" s="28"/>
      <c r="NNJ237" s="28"/>
      <c r="NNK237" s="28"/>
      <c r="NNL237" s="28"/>
      <c r="NNM237" s="28"/>
      <c r="NNN237" s="28"/>
      <c r="NNO237" s="28"/>
      <c r="NNP237" s="28"/>
      <c r="NNQ237" s="28"/>
      <c r="NNR237" s="28"/>
      <c r="NNS237" s="28"/>
      <c r="NNT237" s="28"/>
      <c r="NNU237" s="28"/>
      <c r="NNV237" s="28"/>
      <c r="NNW237" s="28"/>
      <c r="NNX237" s="28"/>
      <c r="NNY237" s="28"/>
      <c r="NNZ237" s="28"/>
      <c r="NOA237" s="28"/>
      <c r="NOB237" s="28"/>
      <c r="NOC237" s="28"/>
      <c r="NOD237" s="28"/>
      <c r="NOE237" s="28"/>
      <c r="NOF237" s="28"/>
      <c r="NOG237" s="28"/>
      <c r="NOH237" s="28"/>
      <c r="NOI237" s="28"/>
      <c r="NOJ237" s="28"/>
      <c r="NOK237" s="28"/>
      <c r="NOL237" s="28"/>
      <c r="NOM237" s="28"/>
      <c r="NON237" s="28"/>
      <c r="NOO237" s="28"/>
      <c r="NOP237" s="28"/>
      <c r="NOQ237" s="28"/>
      <c r="NOR237" s="28"/>
      <c r="NOS237" s="28"/>
      <c r="NOT237" s="28"/>
      <c r="NOU237" s="28"/>
      <c r="NOV237" s="28"/>
      <c r="NOW237" s="28"/>
      <c r="NOX237" s="28"/>
      <c r="NOY237" s="28"/>
      <c r="NOZ237" s="28"/>
      <c r="NPA237" s="28"/>
      <c r="NPB237" s="28"/>
      <c r="NPC237" s="28"/>
      <c r="NPD237" s="28"/>
      <c r="NPE237" s="28"/>
      <c r="NPF237" s="28"/>
      <c r="NPG237" s="28"/>
      <c r="NPH237" s="28"/>
      <c r="NPI237" s="28"/>
      <c r="NPJ237" s="28"/>
      <c r="NPK237" s="28"/>
      <c r="NPL237" s="28"/>
      <c r="NPM237" s="28"/>
      <c r="NPN237" s="28"/>
      <c r="NPO237" s="28"/>
      <c r="NPP237" s="28"/>
      <c r="NPQ237" s="28"/>
      <c r="NPR237" s="28"/>
      <c r="NPS237" s="28"/>
      <c r="NPT237" s="28"/>
      <c r="NPU237" s="28"/>
      <c r="NPV237" s="28"/>
      <c r="NPW237" s="28"/>
      <c r="NPX237" s="28"/>
      <c r="NPY237" s="28"/>
      <c r="NPZ237" s="28"/>
      <c r="NQA237" s="28"/>
      <c r="NQB237" s="28"/>
      <c r="NQC237" s="28"/>
      <c r="NQD237" s="28"/>
      <c r="NQE237" s="28"/>
      <c r="NQF237" s="28"/>
      <c r="NQG237" s="28"/>
      <c r="NQH237" s="28"/>
      <c r="NQI237" s="28"/>
      <c r="NQJ237" s="28"/>
      <c r="NQK237" s="28"/>
      <c r="NQL237" s="28"/>
      <c r="NQM237" s="28"/>
      <c r="NQN237" s="28"/>
      <c r="NQO237" s="28"/>
      <c r="NQP237" s="28"/>
      <c r="NQQ237" s="28"/>
      <c r="NQR237" s="28"/>
      <c r="NQS237" s="28"/>
      <c r="NQT237" s="28"/>
      <c r="NQU237" s="28"/>
      <c r="NQV237" s="28"/>
      <c r="NQW237" s="28"/>
      <c r="NQX237" s="28"/>
      <c r="NQY237" s="28"/>
      <c r="NQZ237" s="28"/>
      <c r="NRA237" s="28"/>
      <c r="NRB237" s="28"/>
      <c r="NRC237" s="28"/>
      <c r="NRD237" s="28"/>
      <c r="NRE237" s="28"/>
      <c r="NRF237" s="28"/>
      <c r="NRG237" s="28"/>
      <c r="NRH237" s="28"/>
      <c r="NRI237" s="28"/>
      <c r="NRJ237" s="28"/>
      <c r="NRK237" s="28"/>
      <c r="NRL237" s="28"/>
      <c r="NRM237" s="28"/>
      <c r="NRN237" s="28"/>
      <c r="NRO237" s="28"/>
      <c r="NRP237" s="28"/>
      <c r="NRQ237" s="28"/>
      <c r="NRR237" s="28"/>
      <c r="NRS237" s="28"/>
      <c r="NRT237" s="28"/>
      <c r="NRU237" s="28"/>
      <c r="NRV237" s="28"/>
      <c r="NRW237" s="28"/>
      <c r="NRX237" s="28"/>
      <c r="NRY237" s="28"/>
      <c r="NRZ237" s="28"/>
      <c r="NSA237" s="28"/>
      <c r="NSB237" s="28"/>
      <c r="NSC237" s="28"/>
      <c r="NSD237" s="28"/>
      <c r="NSE237" s="28"/>
      <c r="NSF237" s="28"/>
      <c r="NSG237" s="28"/>
      <c r="NSH237" s="28"/>
      <c r="NSI237" s="28"/>
      <c r="NSJ237" s="28"/>
      <c r="NSK237" s="28"/>
      <c r="NSL237" s="28"/>
      <c r="NSM237" s="28"/>
      <c r="NSN237" s="28"/>
      <c r="NSO237" s="28"/>
      <c r="NSP237" s="28"/>
      <c r="NSQ237" s="28"/>
      <c r="NSR237" s="28"/>
      <c r="NSS237" s="28"/>
      <c r="NST237" s="28"/>
      <c r="NSU237" s="28"/>
      <c r="NSV237" s="28"/>
      <c r="NSW237" s="28"/>
      <c r="NSX237" s="28"/>
      <c r="NSY237" s="28"/>
      <c r="NSZ237" s="28"/>
      <c r="NTA237" s="28"/>
      <c r="NTB237" s="28"/>
      <c r="NTC237" s="28"/>
      <c r="NTD237" s="28"/>
      <c r="NTE237" s="28"/>
      <c r="NTF237" s="28"/>
      <c r="NTG237" s="28"/>
      <c r="NTH237" s="28"/>
      <c r="NTI237" s="28"/>
      <c r="NTJ237" s="28"/>
      <c r="NTK237" s="28"/>
      <c r="NTL237" s="28"/>
      <c r="NTM237" s="28"/>
      <c r="NTN237" s="28"/>
      <c r="NTO237" s="28"/>
      <c r="NTP237" s="28"/>
      <c r="NTQ237" s="28"/>
      <c r="NTR237" s="28"/>
      <c r="NTS237" s="28"/>
      <c r="NTT237" s="28"/>
      <c r="NTU237" s="28"/>
      <c r="NTV237" s="28"/>
      <c r="NTW237" s="28"/>
      <c r="NTX237" s="28"/>
      <c r="NTY237" s="28"/>
      <c r="NTZ237" s="28"/>
      <c r="NUA237" s="28"/>
      <c r="NUB237" s="28"/>
      <c r="NUC237" s="28"/>
      <c r="NUD237" s="28"/>
      <c r="NUE237" s="28"/>
      <c r="NUF237" s="28"/>
      <c r="NUG237" s="28"/>
      <c r="NUH237" s="28"/>
      <c r="NUI237" s="28"/>
      <c r="NUJ237" s="28"/>
      <c r="NUK237" s="28"/>
      <c r="NUL237" s="28"/>
      <c r="NUM237" s="28"/>
      <c r="NUN237" s="28"/>
      <c r="NUO237" s="28"/>
      <c r="NUP237" s="28"/>
      <c r="NUQ237" s="28"/>
      <c r="NUR237" s="28"/>
      <c r="NUS237" s="28"/>
      <c r="NUT237" s="28"/>
      <c r="NUU237" s="28"/>
      <c r="NUV237" s="28"/>
      <c r="NUW237" s="28"/>
      <c r="NUX237" s="28"/>
      <c r="NUY237" s="28"/>
      <c r="NUZ237" s="28"/>
      <c r="NVA237" s="28"/>
      <c r="NVB237" s="28"/>
      <c r="NVC237" s="28"/>
      <c r="NVD237" s="28"/>
      <c r="NVE237" s="28"/>
      <c r="NVF237" s="28"/>
      <c r="NVG237" s="28"/>
      <c r="NVH237" s="28"/>
      <c r="NVI237" s="28"/>
      <c r="NVJ237" s="28"/>
      <c r="NVK237" s="28"/>
      <c r="NVL237" s="28"/>
      <c r="NVM237" s="28"/>
      <c r="NVN237" s="28"/>
      <c r="NVO237" s="28"/>
      <c r="NVP237" s="28"/>
      <c r="NVQ237" s="28"/>
      <c r="NVR237" s="28"/>
      <c r="NVS237" s="28"/>
      <c r="NVT237" s="28"/>
      <c r="NVU237" s="28"/>
      <c r="NVV237" s="28"/>
      <c r="NVW237" s="28"/>
      <c r="NVX237" s="28"/>
      <c r="NVY237" s="28"/>
      <c r="NVZ237" s="28"/>
      <c r="NWA237" s="28"/>
      <c r="NWB237" s="28"/>
      <c r="NWC237" s="28"/>
      <c r="NWD237" s="28"/>
      <c r="NWE237" s="28"/>
      <c r="NWF237" s="28"/>
      <c r="NWG237" s="28"/>
      <c r="NWH237" s="28"/>
      <c r="NWI237" s="28"/>
      <c r="NWJ237" s="28"/>
      <c r="NWK237" s="28"/>
      <c r="NWL237" s="28"/>
      <c r="NWM237" s="28"/>
      <c r="NWN237" s="28"/>
      <c r="NWO237" s="28"/>
      <c r="NWP237" s="28"/>
      <c r="NWQ237" s="28"/>
      <c r="NWR237" s="28"/>
      <c r="NWS237" s="28"/>
      <c r="NWT237" s="28"/>
      <c r="NWU237" s="28"/>
      <c r="NWV237" s="28"/>
      <c r="NWW237" s="28"/>
      <c r="NWX237" s="28"/>
      <c r="NWY237" s="28"/>
      <c r="NWZ237" s="28"/>
      <c r="NXA237" s="28"/>
      <c r="NXB237" s="28"/>
      <c r="NXC237" s="28"/>
      <c r="NXD237" s="28"/>
      <c r="NXE237" s="28"/>
      <c r="NXF237" s="28"/>
      <c r="NXG237" s="28"/>
      <c r="NXH237" s="28"/>
      <c r="NXI237" s="28"/>
      <c r="NXJ237" s="28"/>
      <c r="NXK237" s="28"/>
      <c r="NXL237" s="28"/>
      <c r="NXM237" s="28"/>
      <c r="NXN237" s="28"/>
      <c r="NXO237" s="28"/>
      <c r="NXP237" s="28"/>
      <c r="NXQ237" s="28"/>
      <c r="NXR237" s="28"/>
      <c r="NXS237" s="28"/>
      <c r="NXT237" s="28"/>
      <c r="NXU237" s="28"/>
      <c r="NXV237" s="28"/>
      <c r="NXW237" s="28"/>
      <c r="NXX237" s="28"/>
      <c r="NXY237" s="28"/>
      <c r="NXZ237" s="28"/>
      <c r="NYA237" s="28"/>
      <c r="NYB237" s="28"/>
      <c r="NYC237" s="28"/>
      <c r="NYD237" s="28"/>
      <c r="NYE237" s="28"/>
      <c r="NYF237" s="28"/>
      <c r="NYG237" s="28"/>
      <c r="NYH237" s="28"/>
      <c r="NYI237" s="28"/>
      <c r="NYJ237" s="28"/>
      <c r="NYK237" s="28"/>
      <c r="NYL237" s="28"/>
      <c r="NYM237" s="28"/>
      <c r="NYN237" s="28"/>
      <c r="NYO237" s="28"/>
      <c r="NYP237" s="28"/>
      <c r="NYQ237" s="28"/>
      <c r="NYR237" s="28"/>
      <c r="NYS237" s="28"/>
      <c r="NYT237" s="28"/>
      <c r="NYU237" s="28"/>
      <c r="NYV237" s="28"/>
      <c r="NYW237" s="28"/>
      <c r="NYX237" s="28"/>
      <c r="NYY237" s="28"/>
      <c r="NYZ237" s="28"/>
      <c r="NZA237" s="28"/>
      <c r="NZB237" s="28"/>
      <c r="NZC237" s="28"/>
      <c r="NZD237" s="28"/>
      <c r="NZE237" s="28"/>
      <c r="NZF237" s="28"/>
      <c r="NZG237" s="28"/>
      <c r="NZH237" s="28"/>
      <c r="NZI237" s="28"/>
      <c r="NZJ237" s="28"/>
      <c r="NZK237" s="28"/>
      <c r="NZL237" s="28"/>
      <c r="NZM237" s="28"/>
      <c r="NZN237" s="28"/>
      <c r="NZO237" s="28"/>
      <c r="NZP237" s="28"/>
      <c r="NZQ237" s="28"/>
      <c r="NZR237" s="28"/>
      <c r="NZS237" s="28"/>
      <c r="NZT237" s="28"/>
      <c r="NZU237" s="28"/>
      <c r="NZV237" s="28"/>
      <c r="NZW237" s="28"/>
      <c r="NZX237" s="28"/>
      <c r="NZY237" s="28"/>
      <c r="NZZ237" s="28"/>
      <c r="OAA237" s="28"/>
      <c r="OAB237" s="28"/>
      <c r="OAC237" s="28"/>
      <c r="OAD237" s="28"/>
      <c r="OAE237" s="28"/>
      <c r="OAF237" s="28"/>
      <c r="OAG237" s="28"/>
      <c r="OAH237" s="28"/>
      <c r="OAI237" s="28"/>
      <c r="OAJ237" s="28"/>
      <c r="OAK237" s="28"/>
      <c r="OAL237" s="28"/>
      <c r="OAM237" s="28"/>
      <c r="OAN237" s="28"/>
      <c r="OAO237" s="28"/>
      <c r="OAP237" s="28"/>
      <c r="OAQ237" s="28"/>
      <c r="OAR237" s="28"/>
      <c r="OAS237" s="28"/>
      <c r="OAT237" s="28"/>
      <c r="OAU237" s="28"/>
      <c r="OAV237" s="28"/>
      <c r="OAW237" s="28"/>
      <c r="OAX237" s="28"/>
      <c r="OAY237" s="28"/>
      <c r="OAZ237" s="28"/>
      <c r="OBA237" s="28"/>
      <c r="OBB237" s="28"/>
      <c r="OBC237" s="28"/>
      <c r="OBD237" s="28"/>
      <c r="OBE237" s="28"/>
      <c r="OBF237" s="28"/>
      <c r="OBG237" s="28"/>
      <c r="OBH237" s="28"/>
      <c r="OBI237" s="28"/>
      <c r="OBJ237" s="28"/>
      <c r="OBK237" s="28"/>
      <c r="OBL237" s="28"/>
      <c r="OBM237" s="28"/>
      <c r="OBN237" s="28"/>
      <c r="OBO237" s="28"/>
      <c r="OBP237" s="28"/>
      <c r="OBQ237" s="28"/>
      <c r="OBR237" s="28"/>
      <c r="OBS237" s="28"/>
      <c r="OBT237" s="28"/>
      <c r="OBU237" s="28"/>
      <c r="OBV237" s="28"/>
      <c r="OBW237" s="28"/>
      <c r="OBX237" s="28"/>
      <c r="OBY237" s="28"/>
      <c r="OBZ237" s="28"/>
      <c r="OCA237" s="28"/>
      <c r="OCB237" s="28"/>
      <c r="OCC237" s="28"/>
      <c r="OCD237" s="28"/>
      <c r="OCE237" s="28"/>
      <c r="OCF237" s="28"/>
      <c r="OCG237" s="28"/>
      <c r="OCH237" s="28"/>
      <c r="OCI237" s="28"/>
      <c r="OCJ237" s="28"/>
      <c r="OCK237" s="28"/>
      <c r="OCL237" s="28"/>
      <c r="OCM237" s="28"/>
      <c r="OCN237" s="28"/>
      <c r="OCO237" s="28"/>
      <c r="OCP237" s="28"/>
      <c r="OCQ237" s="28"/>
      <c r="OCR237" s="28"/>
      <c r="OCS237" s="28"/>
      <c r="OCT237" s="28"/>
      <c r="OCU237" s="28"/>
      <c r="OCV237" s="28"/>
      <c r="OCW237" s="28"/>
      <c r="OCX237" s="28"/>
      <c r="OCY237" s="28"/>
      <c r="OCZ237" s="28"/>
      <c r="ODA237" s="28"/>
      <c r="ODB237" s="28"/>
      <c r="ODC237" s="28"/>
      <c r="ODD237" s="28"/>
      <c r="ODE237" s="28"/>
      <c r="ODF237" s="28"/>
      <c r="ODG237" s="28"/>
      <c r="ODH237" s="28"/>
      <c r="ODI237" s="28"/>
      <c r="ODJ237" s="28"/>
      <c r="ODK237" s="28"/>
      <c r="ODL237" s="28"/>
      <c r="ODM237" s="28"/>
      <c r="ODN237" s="28"/>
      <c r="ODO237" s="28"/>
      <c r="ODP237" s="28"/>
      <c r="ODQ237" s="28"/>
      <c r="ODR237" s="28"/>
      <c r="ODS237" s="28"/>
      <c r="ODT237" s="28"/>
      <c r="ODU237" s="28"/>
      <c r="ODV237" s="28"/>
      <c r="ODW237" s="28"/>
      <c r="ODX237" s="28"/>
      <c r="ODY237" s="28"/>
      <c r="ODZ237" s="28"/>
      <c r="OEA237" s="28"/>
      <c r="OEB237" s="28"/>
      <c r="OEC237" s="28"/>
      <c r="OED237" s="28"/>
      <c r="OEE237" s="28"/>
      <c r="OEF237" s="28"/>
      <c r="OEG237" s="28"/>
      <c r="OEH237" s="28"/>
      <c r="OEI237" s="28"/>
      <c r="OEJ237" s="28"/>
      <c r="OEK237" s="28"/>
      <c r="OEL237" s="28"/>
      <c r="OEM237" s="28"/>
      <c r="OEN237" s="28"/>
      <c r="OEO237" s="28"/>
      <c r="OEP237" s="28"/>
      <c r="OEQ237" s="28"/>
      <c r="OER237" s="28"/>
      <c r="OES237" s="28"/>
      <c r="OET237" s="28"/>
      <c r="OEU237" s="28"/>
      <c r="OEV237" s="28"/>
      <c r="OEW237" s="28"/>
      <c r="OEX237" s="28"/>
      <c r="OEY237" s="28"/>
      <c r="OEZ237" s="28"/>
      <c r="OFA237" s="28"/>
      <c r="OFB237" s="28"/>
      <c r="OFC237" s="28"/>
      <c r="OFD237" s="28"/>
      <c r="OFE237" s="28"/>
      <c r="OFF237" s="28"/>
      <c r="OFG237" s="28"/>
      <c r="OFH237" s="28"/>
      <c r="OFI237" s="28"/>
      <c r="OFJ237" s="28"/>
      <c r="OFK237" s="28"/>
      <c r="OFL237" s="28"/>
      <c r="OFM237" s="28"/>
      <c r="OFN237" s="28"/>
      <c r="OFO237" s="28"/>
      <c r="OFP237" s="28"/>
      <c r="OFQ237" s="28"/>
      <c r="OFR237" s="28"/>
      <c r="OFS237" s="28"/>
      <c r="OFT237" s="28"/>
      <c r="OFU237" s="28"/>
      <c r="OFV237" s="28"/>
      <c r="OFW237" s="28"/>
      <c r="OFX237" s="28"/>
      <c r="OFY237" s="28"/>
      <c r="OFZ237" s="28"/>
      <c r="OGA237" s="28"/>
      <c r="OGB237" s="28"/>
      <c r="OGC237" s="28"/>
      <c r="OGD237" s="28"/>
      <c r="OGE237" s="28"/>
      <c r="OGF237" s="28"/>
      <c r="OGG237" s="28"/>
      <c r="OGH237" s="28"/>
      <c r="OGI237" s="28"/>
      <c r="OGJ237" s="28"/>
      <c r="OGK237" s="28"/>
      <c r="OGL237" s="28"/>
      <c r="OGM237" s="28"/>
      <c r="OGN237" s="28"/>
      <c r="OGO237" s="28"/>
      <c r="OGP237" s="28"/>
      <c r="OGQ237" s="28"/>
      <c r="OGR237" s="28"/>
      <c r="OGS237" s="28"/>
      <c r="OGT237" s="28"/>
      <c r="OGU237" s="28"/>
      <c r="OGV237" s="28"/>
      <c r="OGW237" s="28"/>
      <c r="OGX237" s="28"/>
      <c r="OGY237" s="28"/>
      <c r="OGZ237" s="28"/>
      <c r="OHA237" s="28"/>
      <c r="OHB237" s="28"/>
      <c r="OHC237" s="28"/>
      <c r="OHD237" s="28"/>
      <c r="OHE237" s="28"/>
      <c r="OHF237" s="28"/>
      <c r="OHG237" s="28"/>
      <c r="OHH237" s="28"/>
      <c r="OHI237" s="28"/>
      <c r="OHJ237" s="28"/>
      <c r="OHK237" s="28"/>
      <c r="OHL237" s="28"/>
      <c r="OHM237" s="28"/>
      <c r="OHN237" s="28"/>
      <c r="OHO237" s="28"/>
      <c r="OHP237" s="28"/>
      <c r="OHQ237" s="28"/>
      <c r="OHR237" s="28"/>
      <c r="OHS237" s="28"/>
      <c r="OHT237" s="28"/>
      <c r="OHU237" s="28"/>
      <c r="OHV237" s="28"/>
      <c r="OHW237" s="28"/>
      <c r="OHX237" s="28"/>
      <c r="OHY237" s="28"/>
      <c r="OHZ237" s="28"/>
      <c r="OIA237" s="28"/>
      <c r="OIB237" s="28"/>
      <c r="OIC237" s="28"/>
      <c r="OID237" s="28"/>
      <c r="OIE237" s="28"/>
      <c r="OIF237" s="28"/>
      <c r="OIG237" s="28"/>
      <c r="OIH237" s="28"/>
      <c r="OII237" s="28"/>
      <c r="OIJ237" s="28"/>
      <c r="OIK237" s="28"/>
      <c r="OIL237" s="28"/>
      <c r="OIM237" s="28"/>
      <c r="OIN237" s="28"/>
      <c r="OIO237" s="28"/>
      <c r="OIP237" s="28"/>
      <c r="OIQ237" s="28"/>
      <c r="OIR237" s="28"/>
      <c r="OIS237" s="28"/>
      <c r="OIT237" s="28"/>
      <c r="OIU237" s="28"/>
      <c r="OIV237" s="28"/>
      <c r="OIW237" s="28"/>
      <c r="OIX237" s="28"/>
      <c r="OIY237" s="28"/>
      <c r="OIZ237" s="28"/>
      <c r="OJA237" s="28"/>
      <c r="OJB237" s="28"/>
      <c r="OJC237" s="28"/>
      <c r="OJD237" s="28"/>
      <c r="OJE237" s="28"/>
      <c r="OJF237" s="28"/>
      <c r="OJG237" s="28"/>
      <c r="OJH237" s="28"/>
      <c r="OJI237" s="28"/>
      <c r="OJJ237" s="28"/>
      <c r="OJK237" s="28"/>
      <c r="OJL237" s="28"/>
      <c r="OJM237" s="28"/>
      <c r="OJN237" s="28"/>
      <c r="OJO237" s="28"/>
      <c r="OJP237" s="28"/>
      <c r="OJQ237" s="28"/>
      <c r="OJR237" s="28"/>
      <c r="OJS237" s="28"/>
      <c r="OJT237" s="28"/>
      <c r="OJU237" s="28"/>
      <c r="OJV237" s="28"/>
      <c r="OJW237" s="28"/>
      <c r="OJX237" s="28"/>
      <c r="OJY237" s="28"/>
      <c r="OJZ237" s="28"/>
      <c r="OKA237" s="28"/>
      <c r="OKB237" s="28"/>
      <c r="OKC237" s="28"/>
      <c r="OKD237" s="28"/>
      <c r="OKE237" s="28"/>
      <c r="OKF237" s="28"/>
      <c r="OKG237" s="28"/>
      <c r="OKH237" s="28"/>
      <c r="OKI237" s="28"/>
      <c r="OKJ237" s="28"/>
      <c r="OKK237" s="28"/>
      <c r="OKL237" s="28"/>
      <c r="OKM237" s="28"/>
      <c r="OKN237" s="28"/>
      <c r="OKO237" s="28"/>
      <c r="OKP237" s="28"/>
      <c r="OKQ237" s="28"/>
      <c r="OKR237" s="28"/>
      <c r="OKS237" s="28"/>
      <c r="OKT237" s="28"/>
      <c r="OKU237" s="28"/>
      <c r="OKV237" s="28"/>
      <c r="OKW237" s="28"/>
      <c r="OKX237" s="28"/>
      <c r="OKY237" s="28"/>
      <c r="OKZ237" s="28"/>
      <c r="OLA237" s="28"/>
      <c r="OLB237" s="28"/>
      <c r="OLC237" s="28"/>
      <c r="OLD237" s="28"/>
      <c r="OLE237" s="28"/>
      <c r="OLF237" s="28"/>
      <c r="OLG237" s="28"/>
      <c r="OLH237" s="28"/>
      <c r="OLI237" s="28"/>
      <c r="OLJ237" s="28"/>
      <c r="OLK237" s="28"/>
      <c r="OLL237" s="28"/>
      <c r="OLM237" s="28"/>
      <c r="OLN237" s="28"/>
      <c r="OLO237" s="28"/>
      <c r="OLP237" s="28"/>
      <c r="OLQ237" s="28"/>
      <c r="OLR237" s="28"/>
      <c r="OLS237" s="28"/>
      <c r="OLT237" s="28"/>
      <c r="OLU237" s="28"/>
      <c r="OLV237" s="28"/>
      <c r="OLW237" s="28"/>
      <c r="OLX237" s="28"/>
      <c r="OLY237" s="28"/>
      <c r="OLZ237" s="28"/>
      <c r="OMA237" s="28"/>
      <c r="OMB237" s="28"/>
      <c r="OMC237" s="28"/>
      <c r="OMD237" s="28"/>
      <c r="OME237" s="28"/>
      <c r="OMF237" s="28"/>
      <c r="OMG237" s="28"/>
      <c r="OMH237" s="28"/>
      <c r="OMI237" s="28"/>
      <c r="OMJ237" s="28"/>
      <c r="OMK237" s="28"/>
      <c r="OML237" s="28"/>
      <c r="OMM237" s="28"/>
      <c r="OMN237" s="28"/>
      <c r="OMO237" s="28"/>
      <c r="OMP237" s="28"/>
      <c r="OMQ237" s="28"/>
      <c r="OMR237" s="28"/>
      <c r="OMS237" s="28"/>
      <c r="OMT237" s="28"/>
      <c r="OMU237" s="28"/>
      <c r="OMV237" s="28"/>
      <c r="OMW237" s="28"/>
      <c r="OMX237" s="28"/>
      <c r="OMY237" s="28"/>
      <c r="OMZ237" s="28"/>
      <c r="ONA237" s="28"/>
      <c r="ONB237" s="28"/>
      <c r="ONC237" s="28"/>
      <c r="OND237" s="28"/>
      <c r="ONE237" s="28"/>
      <c r="ONF237" s="28"/>
      <c r="ONG237" s="28"/>
      <c r="ONH237" s="28"/>
      <c r="ONI237" s="28"/>
      <c r="ONJ237" s="28"/>
      <c r="ONK237" s="28"/>
      <c r="ONL237" s="28"/>
      <c r="ONM237" s="28"/>
      <c r="ONN237" s="28"/>
      <c r="ONO237" s="28"/>
      <c r="ONP237" s="28"/>
      <c r="ONQ237" s="28"/>
      <c r="ONR237" s="28"/>
      <c r="ONS237" s="28"/>
      <c r="ONT237" s="28"/>
      <c r="ONU237" s="28"/>
      <c r="ONV237" s="28"/>
      <c r="ONW237" s="28"/>
      <c r="ONX237" s="28"/>
      <c r="ONY237" s="28"/>
      <c r="ONZ237" s="28"/>
      <c r="OOA237" s="28"/>
      <c r="OOB237" s="28"/>
      <c r="OOC237" s="28"/>
      <c r="OOD237" s="28"/>
      <c r="OOE237" s="28"/>
      <c r="OOF237" s="28"/>
      <c r="OOG237" s="28"/>
      <c r="OOH237" s="28"/>
      <c r="OOI237" s="28"/>
      <c r="OOJ237" s="28"/>
      <c r="OOK237" s="28"/>
      <c r="OOL237" s="28"/>
      <c r="OOM237" s="28"/>
      <c r="OON237" s="28"/>
      <c r="OOO237" s="28"/>
      <c r="OOP237" s="28"/>
      <c r="OOQ237" s="28"/>
      <c r="OOR237" s="28"/>
      <c r="OOS237" s="28"/>
      <c r="OOT237" s="28"/>
      <c r="OOU237" s="28"/>
      <c r="OOV237" s="28"/>
      <c r="OOW237" s="28"/>
      <c r="OOX237" s="28"/>
      <c r="OOY237" s="28"/>
      <c r="OOZ237" s="28"/>
      <c r="OPA237" s="28"/>
      <c r="OPB237" s="28"/>
      <c r="OPC237" s="28"/>
      <c r="OPD237" s="28"/>
      <c r="OPE237" s="28"/>
      <c r="OPF237" s="28"/>
      <c r="OPG237" s="28"/>
      <c r="OPH237" s="28"/>
      <c r="OPI237" s="28"/>
      <c r="OPJ237" s="28"/>
      <c r="OPK237" s="28"/>
      <c r="OPL237" s="28"/>
      <c r="OPM237" s="28"/>
      <c r="OPN237" s="28"/>
      <c r="OPO237" s="28"/>
      <c r="OPP237" s="28"/>
      <c r="OPQ237" s="28"/>
      <c r="OPR237" s="28"/>
      <c r="OPS237" s="28"/>
      <c r="OPT237" s="28"/>
      <c r="OPU237" s="28"/>
      <c r="OPV237" s="28"/>
      <c r="OPW237" s="28"/>
      <c r="OPX237" s="28"/>
      <c r="OPY237" s="28"/>
      <c r="OPZ237" s="28"/>
      <c r="OQA237" s="28"/>
      <c r="OQB237" s="28"/>
      <c r="OQC237" s="28"/>
      <c r="OQD237" s="28"/>
      <c r="OQE237" s="28"/>
      <c r="OQF237" s="28"/>
      <c r="OQG237" s="28"/>
      <c r="OQH237" s="28"/>
      <c r="OQI237" s="28"/>
      <c r="OQJ237" s="28"/>
      <c r="OQK237" s="28"/>
      <c r="OQL237" s="28"/>
      <c r="OQM237" s="28"/>
      <c r="OQN237" s="28"/>
      <c r="OQO237" s="28"/>
      <c r="OQP237" s="28"/>
      <c r="OQQ237" s="28"/>
      <c r="OQR237" s="28"/>
      <c r="OQS237" s="28"/>
      <c r="OQT237" s="28"/>
      <c r="OQU237" s="28"/>
      <c r="OQV237" s="28"/>
      <c r="OQW237" s="28"/>
      <c r="OQX237" s="28"/>
      <c r="OQY237" s="28"/>
      <c r="OQZ237" s="28"/>
      <c r="ORA237" s="28"/>
      <c r="ORB237" s="28"/>
      <c r="ORC237" s="28"/>
      <c r="ORD237" s="28"/>
      <c r="ORE237" s="28"/>
      <c r="ORF237" s="28"/>
      <c r="ORG237" s="28"/>
      <c r="ORH237" s="28"/>
      <c r="ORI237" s="28"/>
      <c r="ORJ237" s="28"/>
      <c r="ORK237" s="28"/>
      <c r="ORL237" s="28"/>
      <c r="ORM237" s="28"/>
      <c r="ORN237" s="28"/>
      <c r="ORO237" s="28"/>
      <c r="ORP237" s="28"/>
      <c r="ORQ237" s="28"/>
      <c r="ORR237" s="28"/>
      <c r="ORS237" s="28"/>
      <c r="ORT237" s="28"/>
      <c r="ORU237" s="28"/>
      <c r="ORV237" s="28"/>
      <c r="ORW237" s="28"/>
      <c r="ORX237" s="28"/>
      <c r="ORY237" s="28"/>
      <c r="ORZ237" s="28"/>
      <c r="OSA237" s="28"/>
      <c r="OSB237" s="28"/>
      <c r="OSC237" s="28"/>
      <c r="OSD237" s="28"/>
      <c r="OSE237" s="28"/>
      <c r="OSF237" s="28"/>
      <c r="OSG237" s="28"/>
      <c r="OSH237" s="28"/>
      <c r="OSI237" s="28"/>
      <c r="OSJ237" s="28"/>
      <c r="OSK237" s="28"/>
      <c r="OSL237" s="28"/>
      <c r="OSM237" s="28"/>
      <c r="OSN237" s="28"/>
      <c r="OSO237" s="28"/>
      <c r="OSP237" s="28"/>
      <c r="OSQ237" s="28"/>
      <c r="OSR237" s="28"/>
      <c r="OSS237" s="28"/>
      <c r="OST237" s="28"/>
      <c r="OSU237" s="28"/>
      <c r="OSV237" s="28"/>
      <c r="OSW237" s="28"/>
      <c r="OSX237" s="28"/>
      <c r="OSY237" s="28"/>
      <c r="OSZ237" s="28"/>
      <c r="OTA237" s="28"/>
      <c r="OTB237" s="28"/>
      <c r="OTC237" s="28"/>
      <c r="OTD237" s="28"/>
      <c r="OTE237" s="28"/>
      <c r="OTF237" s="28"/>
      <c r="OTG237" s="28"/>
      <c r="OTH237" s="28"/>
      <c r="OTI237" s="28"/>
      <c r="OTJ237" s="28"/>
      <c r="OTK237" s="28"/>
      <c r="OTL237" s="28"/>
      <c r="OTM237" s="28"/>
      <c r="OTN237" s="28"/>
      <c r="OTO237" s="28"/>
      <c r="OTP237" s="28"/>
      <c r="OTQ237" s="28"/>
      <c r="OTR237" s="28"/>
      <c r="OTS237" s="28"/>
      <c r="OTT237" s="28"/>
      <c r="OTU237" s="28"/>
      <c r="OTV237" s="28"/>
      <c r="OTW237" s="28"/>
      <c r="OTX237" s="28"/>
      <c r="OTY237" s="28"/>
      <c r="OTZ237" s="28"/>
      <c r="OUA237" s="28"/>
      <c r="OUB237" s="28"/>
      <c r="OUC237" s="28"/>
      <c r="OUD237" s="28"/>
      <c r="OUE237" s="28"/>
      <c r="OUF237" s="28"/>
      <c r="OUG237" s="28"/>
      <c r="OUH237" s="28"/>
      <c r="OUI237" s="28"/>
      <c r="OUJ237" s="28"/>
      <c r="OUK237" s="28"/>
      <c r="OUL237" s="28"/>
      <c r="OUM237" s="28"/>
      <c r="OUN237" s="28"/>
      <c r="OUO237" s="28"/>
      <c r="OUP237" s="28"/>
      <c r="OUQ237" s="28"/>
      <c r="OUR237" s="28"/>
      <c r="OUS237" s="28"/>
      <c r="OUT237" s="28"/>
      <c r="OUU237" s="28"/>
      <c r="OUV237" s="28"/>
      <c r="OUW237" s="28"/>
      <c r="OUX237" s="28"/>
      <c r="OUY237" s="28"/>
      <c r="OUZ237" s="28"/>
      <c r="OVA237" s="28"/>
      <c r="OVB237" s="28"/>
      <c r="OVC237" s="28"/>
      <c r="OVD237" s="28"/>
      <c r="OVE237" s="28"/>
      <c r="OVF237" s="28"/>
      <c r="OVG237" s="28"/>
      <c r="OVH237" s="28"/>
      <c r="OVI237" s="28"/>
      <c r="OVJ237" s="28"/>
      <c r="OVK237" s="28"/>
      <c r="OVL237" s="28"/>
      <c r="OVM237" s="28"/>
      <c r="OVN237" s="28"/>
      <c r="OVO237" s="28"/>
      <c r="OVP237" s="28"/>
      <c r="OVQ237" s="28"/>
      <c r="OVR237" s="28"/>
      <c r="OVS237" s="28"/>
      <c r="OVT237" s="28"/>
      <c r="OVU237" s="28"/>
      <c r="OVV237" s="28"/>
      <c r="OVW237" s="28"/>
      <c r="OVX237" s="28"/>
      <c r="OVY237" s="28"/>
      <c r="OVZ237" s="28"/>
      <c r="OWA237" s="28"/>
      <c r="OWB237" s="28"/>
      <c r="OWC237" s="28"/>
      <c r="OWD237" s="28"/>
      <c r="OWE237" s="28"/>
      <c r="OWF237" s="28"/>
      <c r="OWG237" s="28"/>
      <c r="OWH237" s="28"/>
      <c r="OWI237" s="28"/>
      <c r="OWJ237" s="28"/>
      <c r="OWK237" s="28"/>
      <c r="OWL237" s="28"/>
      <c r="OWM237" s="28"/>
      <c r="OWN237" s="28"/>
      <c r="OWO237" s="28"/>
      <c r="OWP237" s="28"/>
      <c r="OWQ237" s="28"/>
      <c r="OWR237" s="28"/>
      <c r="OWS237" s="28"/>
      <c r="OWT237" s="28"/>
      <c r="OWU237" s="28"/>
      <c r="OWV237" s="28"/>
      <c r="OWW237" s="28"/>
      <c r="OWX237" s="28"/>
      <c r="OWY237" s="28"/>
      <c r="OWZ237" s="28"/>
      <c r="OXA237" s="28"/>
      <c r="OXB237" s="28"/>
      <c r="OXC237" s="28"/>
      <c r="OXD237" s="28"/>
      <c r="OXE237" s="28"/>
      <c r="OXF237" s="28"/>
      <c r="OXG237" s="28"/>
      <c r="OXH237" s="28"/>
      <c r="OXI237" s="28"/>
      <c r="OXJ237" s="28"/>
      <c r="OXK237" s="28"/>
      <c r="OXL237" s="28"/>
      <c r="OXM237" s="28"/>
      <c r="OXN237" s="28"/>
      <c r="OXO237" s="28"/>
      <c r="OXP237" s="28"/>
      <c r="OXQ237" s="28"/>
      <c r="OXR237" s="28"/>
      <c r="OXS237" s="28"/>
      <c r="OXT237" s="28"/>
      <c r="OXU237" s="28"/>
      <c r="OXV237" s="28"/>
      <c r="OXW237" s="28"/>
      <c r="OXX237" s="28"/>
      <c r="OXY237" s="28"/>
      <c r="OXZ237" s="28"/>
      <c r="OYA237" s="28"/>
      <c r="OYB237" s="28"/>
      <c r="OYC237" s="28"/>
      <c r="OYD237" s="28"/>
      <c r="OYE237" s="28"/>
      <c r="OYF237" s="28"/>
      <c r="OYG237" s="28"/>
      <c r="OYH237" s="28"/>
      <c r="OYI237" s="28"/>
      <c r="OYJ237" s="28"/>
      <c r="OYK237" s="28"/>
      <c r="OYL237" s="28"/>
      <c r="OYM237" s="28"/>
      <c r="OYN237" s="28"/>
      <c r="OYO237" s="28"/>
      <c r="OYP237" s="28"/>
      <c r="OYQ237" s="28"/>
      <c r="OYR237" s="28"/>
      <c r="OYS237" s="28"/>
      <c r="OYT237" s="28"/>
      <c r="OYU237" s="28"/>
      <c r="OYV237" s="28"/>
      <c r="OYW237" s="28"/>
      <c r="OYX237" s="28"/>
      <c r="OYY237" s="28"/>
      <c r="OYZ237" s="28"/>
      <c r="OZA237" s="28"/>
      <c r="OZB237" s="28"/>
      <c r="OZC237" s="28"/>
      <c r="OZD237" s="28"/>
      <c r="OZE237" s="28"/>
      <c r="OZF237" s="28"/>
      <c r="OZG237" s="28"/>
      <c r="OZH237" s="28"/>
      <c r="OZI237" s="28"/>
      <c r="OZJ237" s="28"/>
      <c r="OZK237" s="28"/>
      <c r="OZL237" s="28"/>
      <c r="OZM237" s="28"/>
      <c r="OZN237" s="28"/>
      <c r="OZO237" s="28"/>
      <c r="OZP237" s="28"/>
      <c r="OZQ237" s="28"/>
      <c r="OZR237" s="28"/>
      <c r="OZS237" s="28"/>
      <c r="OZT237" s="28"/>
      <c r="OZU237" s="28"/>
      <c r="OZV237" s="28"/>
      <c r="OZW237" s="28"/>
      <c r="OZX237" s="28"/>
      <c r="OZY237" s="28"/>
      <c r="OZZ237" s="28"/>
      <c r="PAA237" s="28"/>
      <c r="PAB237" s="28"/>
      <c r="PAC237" s="28"/>
      <c r="PAD237" s="28"/>
      <c r="PAE237" s="28"/>
      <c r="PAF237" s="28"/>
      <c r="PAG237" s="28"/>
      <c r="PAH237" s="28"/>
      <c r="PAI237" s="28"/>
      <c r="PAJ237" s="28"/>
      <c r="PAK237" s="28"/>
      <c r="PAL237" s="28"/>
      <c r="PAM237" s="28"/>
      <c r="PAN237" s="28"/>
      <c r="PAO237" s="28"/>
      <c r="PAP237" s="28"/>
      <c r="PAQ237" s="28"/>
      <c r="PAR237" s="28"/>
      <c r="PAS237" s="28"/>
      <c r="PAT237" s="28"/>
      <c r="PAU237" s="28"/>
      <c r="PAV237" s="28"/>
      <c r="PAW237" s="28"/>
      <c r="PAX237" s="28"/>
      <c r="PAY237" s="28"/>
      <c r="PAZ237" s="28"/>
      <c r="PBA237" s="28"/>
      <c r="PBB237" s="28"/>
      <c r="PBC237" s="28"/>
      <c r="PBD237" s="28"/>
      <c r="PBE237" s="28"/>
      <c r="PBF237" s="28"/>
      <c r="PBG237" s="28"/>
      <c r="PBH237" s="28"/>
      <c r="PBI237" s="28"/>
      <c r="PBJ237" s="28"/>
      <c r="PBK237" s="28"/>
      <c r="PBL237" s="28"/>
      <c r="PBM237" s="28"/>
      <c r="PBN237" s="28"/>
      <c r="PBO237" s="28"/>
      <c r="PBP237" s="28"/>
      <c r="PBQ237" s="28"/>
      <c r="PBR237" s="28"/>
      <c r="PBS237" s="28"/>
      <c r="PBT237" s="28"/>
      <c r="PBU237" s="28"/>
      <c r="PBV237" s="28"/>
      <c r="PBW237" s="28"/>
      <c r="PBX237" s="28"/>
      <c r="PBY237" s="28"/>
      <c r="PBZ237" s="28"/>
      <c r="PCA237" s="28"/>
      <c r="PCB237" s="28"/>
      <c r="PCC237" s="28"/>
      <c r="PCD237" s="28"/>
      <c r="PCE237" s="28"/>
      <c r="PCF237" s="28"/>
      <c r="PCG237" s="28"/>
      <c r="PCH237" s="28"/>
      <c r="PCI237" s="28"/>
      <c r="PCJ237" s="28"/>
      <c r="PCK237" s="28"/>
      <c r="PCL237" s="28"/>
      <c r="PCM237" s="28"/>
      <c r="PCN237" s="28"/>
      <c r="PCO237" s="28"/>
      <c r="PCP237" s="28"/>
      <c r="PCQ237" s="28"/>
      <c r="PCR237" s="28"/>
      <c r="PCS237" s="28"/>
      <c r="PCT237" s="28"/>
      <c r="PCU237" s="28"/>
      <c r="PCV237" s="28"/>
      <c r="PCW237" s="28"/>
      <c r="PCX237" s="28"/>
      <c r="PCY237" s="28"/>
      <c r="PCZ237" s="28"/>
      <c r="PDA237" s="28"/>
      <c r="PDB237" s="28"/>
      <c r="PDC237" s="28"/>
      <c r="PDD237" s="28"/>
      <c r="PDE237" s="28"/>
      <c r="PDF237" s="28"/>
      <c r="PDG237" s="28"/>
      <c r="PDH237" s="28"/>
      <c r="PDI237" s="28"/>
      <c r="PDJ237" s="28"/>
      <c r="PDK237" s="28"/>
      <c r="PDL237" s="28"/>
      <c r="PDM237" s="28"/>
      <c r="PDN237" s="28"/>
      <c r="PDO237" s="28"/>
      <c r="PDP237" s="28"/>
      <c r="PDQ237" s="28"/>
      <c r="PDR237" s="28"/>
      <c r="PDS237" s="28"/>
      <c r="PDT237" s="28"/>
      <c r="PDU237" s="28"/>
      <c r="PDV237" s="28"/>
      <c r="PDW237" s="28"/>
      <c r="PDX237" s="28"/>
      <c r="PDY237" s="28"/>
      <c r="PDZ237" s="28"/>
      <c r="PEA237" s="28"/>
      <c r="PEB237" s="28"/>
      <c r="PEC237" s="28"/>
      <c r="PED237" s="28"/>
      <c r="PEE237" s="28"/>
      <c r="PEF237" s="28"/>
      <c r="PEG237" s="28"/>
      <c r="PEH237" s="28"/>
      <c r="PEI237" s="28"/>
      <c r="PEJ237" s="28"/>
      <c r="PEK237" s="28"/>
      <c r="PEL237" s="28"/>
      <c r="PEM237" s="28"/>
      <c r="PEN237" s="28"/>
      <c r="PEO237" s="28"/>
      <c r="PEP237" s="28"/>
      <c r="PEQ237" s="28"/>
      <c r="PER237" s="28"/>
      <c r="PES237" s="28"/>
      <c r="PET237" s="28"/>
      <c r="PEU237" s="28"/>
      <c r="PEV237" s="28"/>
      <c r="PEW237" s="28"/>
      <c r="PEX237" s="28"/>
      <c r="PEY237" s="28"/>
      <c r="PEZ237" s="28"/>
      <c r="PFA237" s="28"/>
      <c r="PFB237" s="28"/>
      <c r="PFC237" s="28"/>
      <c r="PFD237" s="28"/>
      <c r="PFE237" s="28"/>
      <c r="PFF237" s="28"/>
      <c r="PFG237" s="28"/>
      <c r="PFH237" s="28"/>
      <c r="PFI237" s="28"/>
      <c r="PFJ237" s="28"/>
      <c r="PFK237" s="28"/>
      <c r="PFL237" s="28"/>
      <c r="PFM237" s="28"/>
      <c r="PFN237" s="28"/>
      <c r="PFO237" s="28"/>
      <c r="PFP237" s="28"/>
      <c r="PFQ237" s="28"/>
      <c r="PFR237" s="28"/>
      <c r="PFS237" s="28"/>
      <c r="PFT237" s="28"/>
      <c r="PFU237" s="28"/>
      <c r="PFV237" s="28"/>
      <c r="PFW237" s="28"/>
      <c r="PFX237" s="28"/>
      <c r="PFY237" s="28"/>
      <c r="PFZ237" s="28"/>
      <c r="PGA237" s="28"/>
      <c r="PGB237" s="28"/>
      <c r="PGC237" s="28"/>
      <c r="PGD237" s="28"/>
      <c r="PGE237" s="28"/>
      <c r="PGF237" s="28"/>
      <c r="PGG237" s="28"/>
      <c r="PGH237" s="28"/>
      <c r="PGI237" s="28"/>
      <c r="PGJ237" s="28"/>
      <c r="PGK237" s="28"/>
      <c r="PGL237" s="28"/>
      <c r="PGM237" s="28"/>
      <c r="PGN237" s="28"/>
      <c r="PGO237" s="28"/>
      <c r="PGP237" s="28"/>
      <c r="PGQ237" s="28"/>
      <c r="PGR237" s="28"/>
      <c r="PGS237" s="28"/>
      <c r="PGT237" s="28"/>
      <c r="PGU237" s="28"/>
      <c r="PGV237" s="28"/>
      <c r="PGW237" s="28"/>
      <c r="PGX237" s="28"/>
      <c r="PGY237" s="28"/>
      <c r="PGZ237" s="28"/>
      <c r="PHA237" s="28"/>
      <c r="PHB237" s="28"/>
      <c r="PHC237" s="28"/>
      <c r="PHD237" s="28"/>
      <c r="PHE237" s="28"/>
      <c r="PHF237" s="28"/>
      <c r="PHG237" s="28"/>
      <c r="PHH237" s="28"/>
      <c r="PHI237" s="28"/>
      <c r="PHJ237" s="28"/>
      <c r="PHK237" s="28"/>
      <c r="PHL237" s="28"/>
      <c r="PHM237" s="28"/>
      <c r="PHN237" s="28"/>
      <c r="PHO237" s="28"/>
      <c r="PHP237" s="28"/>
      <c r="PHQ237" s="28"/>
      <c r="PHR237" s="28"/>
      <c r="PHS237" s="28"/>
      <c r="PHT237" s="28"/>
      <c r="PHU237" s="28"/>
      <c r="PHV237" s="28"/>
      <c r="PHW237" s="28"/>
      <c r="PHX237" s="28"/>
      <c r="PHY237" s="28"/>
      <c r="PHZ237" s="28"/>
      <c r="PIA237" s="28"/>
      <c r="PIB237" s="28"/>
      <c r="PIC237" s="28"/>
      <c r="PID237" s="28"/>
      <c r="PIE237" s="28"/>
      <c r="PIF237" s="28"/>
      <c r="PIG237" s="28"/>
      <c r="PIH237" s="28"/>
      <c r="PII237" s="28"/>
      <c r="PIJ237" s="28"/>
      <c r="PIK237" s="28"/>
      <c r="PIL237" s="28"/>
      <c r="PIM237" s="28"/>
      <c r="PIN237" s="28"/>
      <c r="PIO237" s="28"/>
      <c r="PIP237" s="28"/>
      <c r="PIQ237" s="28"/>
      <c r="PIR237" s="28"/>
      <c r="PIS237" s="28"/>
      <c r="PIT237" s="28"/>
      <c r="PIU237" s="28"/>
      <c r="PIV237" s="28"/>
      <c r="PIW237" s="28"/>
      <c r="PIX237" s="28"/>
      <c r="PIY237" s="28"/>
      <c r="PIZ237" s="28"/>
      <c r="PJA237" s="28"/>
      <c r="PJB237" s="28"/>
      <c r="PJC237" s="28"/>
      <c r="PJD237" s="28"/>
      <c r="PJE237" s="28"/>
      <c r="PJF237" s="28"/>
      <c r="PJG237" s="28"/>
      <c r="PJH237" s="28"/>
      <c r="PJI237" s="28"/>
      <c r="PJJ237" s="28"/>
      <c r="PJK237" s="28"/>
      <c r="PJL237" s="28"/>
      <c r="PJM237" s="28"/>
      <c r="PJN237" s="28"/>
      <c r="PJO237" s="28"/>
      <c r="PJP237" s="28"/>
      <c r="PJQ237" s="28"/>
      <c r="PJR237" s="28"/>
      <c r="PJS237" s="28"/>
      <c r="PJT237" s="28"/>
      <c r="PJU237" s="28"/>
      <c r="PJV237" s="28"/>
      <c r="PJW237" s="28"/>
      <c r="PJX237" s="28"/>
      <c r="PJY237" s="28"/>
      <c r="PJZ237" s="28"/>
      <c r="PKA237" s="28"/>
      <c r="PKB237" s="28"/>
      <c r="PKC237" s="28"/>
      <c r="PKD237" s="28"/>
      <c r="PKE237" s="28"/>
      <c r="PKF237" s="28"/>
      <c r="PKG237" s="28"/>
      <c r="PKH237" s="28"/>
      <c r="PKI237" s="28"/>
      <c r="PKJ237" s="28"/>
      <c r="PKK237" s="28"/>
      <c r="PKL237" s="28"/>
      <c r="PKM237" s="28"/>
      <c r="PKN237" s="28"/>
      <c r="PKO237" s="28"/>
      <c r="PKP237" s="28"/>
      <c r="PKQ237" s="28"/>
      <c r="PKR237" s="28"/>
      <c r="PKS237" s="28"/>
      <c r="PKT237" s="28"/>
      <c r="PKU237" s="28"/>
      <c r="PKV237" s="28"/>
      <c r="PKW237" s="28"/>
      <c r="PKX237" s="28"/>
      <c r="PKY237" s="28"/>
      <c r="PKZ237" s="28"/>
      <c r="PLA237" s="28"/>
      <c r="PLB237" s="28"/>
      <c r="PLC237" s="28"/>
      <c r="PLD237" s="28"/>
      <c r="PLE237" s="28"/>
      <c r="PLF237" s="28"/>
      <c r="PLG237" s="28"/>
      <c r="PLH237" s="28"/>
      <c r="PLI237" s="28"/>
      <c r="PLJ237" s="28"/>
      <c r="PLK237" s="28"/>
      <c r="PLL237" s="28"/>
      <c r="PLM237" s="28"/>
      <c r="PLN237" s="28"/>
      <c r="PLO237" s="28"/>
      <c r="PLP237" s="28"/>
      <c r="PLQ237" s="28"/>
      <c r="PLR237" s="28"/>
      <c r="PLS237" s="28"/>
      <c r="PLT237" s="28"/>
      <c r="PLU237" s="28"/>
      <c r="PLV237" s="28"/>
      <c r="PLW237" s="28"/>
      <c r="PLX237" s="28"/>
      <c r="PLY237" s="28"/>
      <c r="PLZ237" s="28"/>
      <c r="PMA237" s="28"/>
      <c r="PMB237" s="28"/>
      <c r="PMC237" s="28"/>
      <c r="PMD237" s="28"/>
      <c r="PME237" s="28"/>
      <c r="PMF237" s="28"/>
      <c r="PMG237" s="28"/>
      <c r="PMH237" s="28"/>
      <c r="PMI237" s="28"/>
      <c r="PMJ237" s="28"/>
      <c r="PMK237" s="28"/>
      <c r="PML237" s="28"/>
      <c r="PMM237" s="28"/>
      <c r="PMN237" s="28"/>
      <c r="PMO237" s="28"/>
      <c r="PMP237" s="28"/>
      <c r="PMQ237" s="28"/>
      <c r="PMR237" s="28"/>
      <c r="PMS237" s="28"/>
      <c r="PMT237" s="28"/>
      <c r="PMU237" s="28"/>
      <c r="PMV237" s="28"/>
      <c r="PMW237" s="28"/>
      <c r="PMX237" s="28"/>
      <c r="PMY237" s="28"/>
      <c r="PMZ237" s="28"/>
      <c r="PNA237" s="28"/>
      <c r="PNB237" s="28"/>
      <c r="PNC237" s="28"/>
      <c r="PND237" s="28"/>
      <c r="PNE237" s="28"/>
      <c r="PNF237" s="28"/>
      <c r="PNG237" s="28"/>
      <c r="PNH237" s="28"/>
      <c r="PNI237" s="28"/>
      <c r="PNJ237" s="28"/>
      <c r="PNK237" s="28"/>
      <c r="PNL237" s="28"/>
      <c r="PNM237" s="28"/>
      <c r="PNN237" s="28"/>
      <c r="PNO237" s="28"/>
      <c r="PNP237" s="28"/>
      <c r="PNQ237" s="28"/>
      <c r="PNR237" s="28"/>
      <c r="PNS237" s="28"/>
      <c r="PNT237" s="28"/>
      <c r="PNU237" s="28"/>
      <c r="PNV237" s="28"/>
      <c r="PNW237" s="28"/>
      <c r="PNX237" s="28"/>
      <c r="PNY237" s="28"/>
      <c r="PNZ237" s="28"/>
      <c r="POA237" s="28"/>
      <c r="POB237" s="28"/>
      <c r="POC237" s="28"/>
      <c r="POD237" s="28"/>
      <c r="POE237" s="28"/>
      <c r="POF237" s="28"/>
      <c r="POG237" s="28"/>
      <c r="POH237" s="28"/>
      <c r="POI237" s="28"/>
      <c r="POJ237" s="28"/>
      <c r="POK237" s="28"/>
      <c r="POL237" s="28"/>
      <c r="POM237" s="28"/>
      <c r="PON237" s="28"/>
      <c r="POO237" s="28"/>
      <c r="POP237" s="28"/>
      <c r="POQ237" s="28"/>
      <c r="POR237" s="28"/>
      <c r="POS237" s="28"/>
      <c r="POT237" s="28"/>
      <c r="POU237" s="28"/>
      <c r="POV237" s="28"/>
      <c r="POW237" s="28"/>
      <c r="POX237" s="28"/>
      <c r="POY237" s="28"/>
      <c r="POZ237" s="28"/>
      <c r="PPA237" s="28"/>
      <c r="PPB237" s="28"/>
      <c r="PPC237" s="28"/>
      <c r="PPD237" s="28"/>
      <c r="PPE237" s="28"/>
      <c r="PPF237" s="28"/>
      <c r="PPG237" s="28"/>
      <c r="PPH237" s="28"/>
      <c r="PPI237" s="28"/>
      <c r="PPJ237" s="28"/>
      <c r="PPK237" s="28"/>
      <c r="PPL237" s="28"/>
      <c r="PPM237" s="28"/>
      <c r="PPN237" s="28"/>
      <c r="PPO237" s="28"/>
      <c r="PPP237" s="28"/>
      <c r="PPQ237" s="28"/>
      <c r="PPR237" s="28"/>
      <c r="PPS237" s="28"/>
      <c r="PPT237" s="28"/>
      <c r="PPU237" s="28"/>
      <c r="PPV237" s="28"/>
      <c r="PPW237" s="28"/>
      <c r="PPX237" s="28"/>
      <c r="PPY237" s="28"/>
      <c r="PPZ237" s="28"/>
      <c r="PQA237" s="28"/>
      <c r="PQB237" s="28"/>
      <c r="PQC237" s="28"/>
      <c r="PQD237" s="28"/>
      <c r="PQE237" s="28"/>
      <c r="PQF237" s="28"/>
      <c r="PQG237" s="28"/>
      <c r="PQH237" s="28"/>
      <c r="PQI237" s="28"/>
      <c r="PQJ237" s="28"/>
      <c r="PQK237" s="28"/>
      <c r="PQL237" s="28"/>
      <c r="PQM237" s="28"/>
      <c r="PQN237" s="28"/>
      <c r="PQO237" s="28"/>
      <c r="PQP237" s="28"/>
      <c r="PQQ237" s="28"/>
      <c r="PQR237" s="28"/>
      <c r="PQS237" s="28"/>
      <c r="PQT237" s="28"/>
      <c r="PQU237" s="28"/>
      <c r="PQV237" s="28"/>
      <c r="PQW237" s="28"/>
      <c r="PQX237" s="28"/>
      <c r="PQY237" s="28"/>
      <c r="PQZ237" s="28"/>
      <c r="PRA237" s="28"/>
      <c r="PRB237" s="28"/>
      <c r="PRC237" s="28"/>
      <c r="PRD237" s="28"/>
      <c r="PRE237" s="28"/>
      <c r="PRF237" s="28"/>
      <c r="PRG237" s="28"/>
      <c r="PRH237" s="28"/>
      <c r="PRI237" s="28"/>
      <c r="PRJ237" s="28"/>
      <c r="PRK237" s="28"/>
      <c r="PRL237" s="28"/>
      <c r="PRM237" s="28"/>
      <c r="PRN237" s="28"/>
      <c r="PRO237" s="28"/>
      <c r="PRP237" s="28"/>
      <c r="PRQ237" s="28"/>
      <c r="PRR237" s="28"/>
      <c r="PRS237" s="28"/>
      <c r="PRT237" s="28"/>
      <c r="PRU237" s="28"/>
      <c r="PRV237" s="28"/>
      <c r="PRW237" s="28"/>
      <c r="PRX237" s="28"/>
      <c r="PRY237" s="28"/>
      <c r="PRZ237" s="28"/>
      <c r="PSA237" s="28"/>
      <c r="PSB237" s="28"/>
      <c r="PSC237" s="28"/>
      <c r="PSD237" s="28"/>
      <c r="PSE237" s="28"/>
      <c r="PSF237" s="28"/>
      <c r="PSG237" s="28"/>
      <c r="PSH237" s="28"/>
      <c r="PSI237" s="28"/>
      <c r="PSJ237" s="28"/>
      <c r="PSK237" s="28"/>
      <c r="PSL237" s="28"/>
      <c r="PSM237" s="28"/>
      <c r="PSN237" s="28"/>
      <c r="PSO237" s="28"/>
      <c r="PSP237" s="28"/>
      <c r="PSQ237" s="28"/>
      <c r="PSR237" s="28"/>
      <c r="PSS237" s="28"/>
      <c r="PST237" s="28"/>
      <c r="PSU237" s="28"/>
      <c r="PSV237" s="28"/>
      <c r="PSW237" s="28"/>
      <c r="PSX237" s="28"/>
      <c r="PSY237" s="28"/>
      <c r="PSZ237" s="28"/>
      <c r="PTA237" s="28"/>
      <c r="PTB237" s="28"/>
      <c r="PTC237" s="28"/>
      <c r="PTD237" s="28"/>
      <c r="PTE237" s="28"/>
      <c r="PTF237" s="28"/>
      <c r="PTG237" s="28"/>
      <c r="PTH237" s="28"/>
      <c r="PTI237" s="28"/>
      <c r="PTJ237" s="28"/>
      <c r="PTK237" s="28"/>
      <c r="PTL237" s="28"/>
      <c r="PTM237" s="28"/>
      <c r="PTN237" s="28"/>
      <c r="PTO237" s="28"/>
      <c r="PTP237" s="28"/>
      <c r="PTQ237" s="28"/>
      <c r="PTR237" s="28"/>
      <c r="PTS237" s="28"/>
      <c r="PTT237" s="28"/>
      <c r="PTU237" s="28"/>
      <c r="PTV237" s="28"/>
      <c r="PTW237" s="28"/>
      <c r="PTX237" s="28"/>
      <c r="PTY237" s="28"/>
      <c r="PTZ237" s="28"/>
      <c r="PUA237" s="28"/>
      <c r="PUB237" s="28"/>
      <c r="PUC237" s="28"/>
      <c r="PUD237" s="28"/>
      <c r="PUE237" s="28"/>
      <c r="PUF237" s="28"/>
      <c r="PUG237" s="28"/>
      <c r="PUH237" s="28"/>
      <c r="PUI237" s="28"/>
      <c r="PUJ237" s="28"/>
      <c r="PUK237" s="28"/>
      <c r="PUL237" s="28"/>
      <c r="PUM237" s="28"/>
      <c r="PUN237" s="28"/>
      <c r="PUO237" s="28"/>
      <c r="PUP237" s="28"/>
      <c r="PUQ237" s="28"/>
      <c r="PUR237" s="28"/>
      <c r="PUS237" s="28"/>
      <c r="PUT237" s="28"/>
      <c r="PUU237" s="28"/>
      <c r="PUV237" s="28"/>
      <c r="PUW237" s="28"/>
      <c r="PUX237" s="28"/>
      <c r="PUY237" s="28"/>
      <c r="PUZ237" s="28"/>
      <c r="PVA237" s="28"/>
      <c r="PVB237" s="28"/>
      <c r="PVC237" s="28"/>
      <c r="PVD237" s="28"/>
      <c r="PVE237" s="28"/>
      <c r="PVF237" s="28"/>
      <c r="PVG237" s="28"/>
      <c r="PVH237" s="28"/>
      <c r="PVI237" s="28"/>
      <c r="PVJ237" s="28"/>
      <c r="PVK237" s="28"/>
      <c r="PVL237" s="28"/>
      <c r="PVM237" s="28"/>
      <c r="PVN237" s="28"/>
      <c r="PVO237" s="28"/>
      <c r="PVP237" s="28"/>
      <c r="PVQ237" s="28"/>
      <c r="PVR237" s="28"/>
      <c r="PVS237" s="28"/>
      <c r="PVT237" s="28"/>
      <c r="PVU237" s="28"/>
      <c r="PVV237" s="28"/>
      <c r="PVW237" s="28"/>
      <c r="PVX237" s="28"/>
      <c r="PVY237" s="28"/>
      <c r="PVZ237" s="28"/>
      <c r="PWA237" s="28"/>
      <c r="PWB237" s="28"/>
      <c r="PWC237" s="28"/>
      <c r="PWD237" s="28"/>
      <c r="PWE237" s="28"/>
      <c r="PWF237" s="28"/>
      <c r="PWG237" s="28"/>
      <c r="PWH237" s="28"/>
      <c r="PWI237" s="28"/>
      <c r="PWJ237" s="28"/>
      <c r="PWK237" s="28"/>
      <c r="PWL237" s="28"/>
      <c r="PWM237" s="28"/>
      <c r="PWN237" s="28"/>
      <c r="PWO237" s="28"/>
      <c r="PWP237" s="28"/>
      <c r="PWQ237" s="28"/>
      <c r="PWR237" s="28"/>
      <c r="PWS237" s="28"/>
      <c r="PWT237" s="28"/>
      <c r="PWU237" s="28"/>
      <c r="PWV237" s="28"/>
      <c r="PWW237" s="28"/>
      <c r="PWX237" s="28"/>
      <c r="PWY237" s="28"/>
      <c r="PWZ237" s="28"/>
      <c r="PXA237" s="28"/>
      <c r="PXB237" s="28"/>
      <c r="PXC237" s="28"/>
      <c r="PXD237" s="28"/>
      <c r="PXE237" s="28"/>
      <c r="PXF237" s="28"/>
      <c r="PXG237" s="28"/>
      <c r="PXH237" s="28"/>
      <c r="PXI237" s="28"/>
      <c r="PXJ237" s="28"/>
      <c r="PXK237" s="28"/>
      <c r="PXL237" s="28"/>
      <c r="PXM237" s="28"/>
      <c r="PXN237" s="28"/>
      <c r="PXO237" s="28"/>
      <c r="PXP237" s="28"/>
      <c r="PXQ237" s="28"/>
      <c r="PXR237" s="28"/>
      <c r="PXS237" s="28"/>
      <c r="PXT237" s="28"/>
      <c r="PXU237" s="28"/>
      <c r="PXV237" s="28"/>
      <c r="PXW237" s="28"/>
      <c r="PXX237" s="28"/>
      <c r="PXY237" s="28"/>
      <c r="PXZ237" s="28"/>
      <c r="PYA237" s="28"/>
      <c r="PYB237" s="28"/>
      <c r="PYC237" s="28"/>
      <c r="PYD237" s="28"/>
      <c r="PYE237" s="28"/>
      <c r="PYF237" s="28"/>
      <c r="PYG237" s="28"/>
      <c r="PYH237" s="28"/>
      <c r="PYI237" s="28"/>
      <c r="PYJ237" s="28"/>
      <c r="PYK237" s="28"/>
      <c r="PYL237" s="28"/>
      <c r="PYM237" s="28"/>
      <c r="PYN237" s="28"/>
      <c r="PYO237" s="28"/>
      <c r="PYP237" s="28"/>
      <c r="PYQ237" s="28"/>
      <c r="PYR237" s="28"/>
      <c r="PYS237" s="28"/>
      <c r="PYT237" s="28"/>
      <c r="PYU237" s="28"/>
      <c r="PYV237" s="28"/>
      <c r="PYW237" s="28"/>
      <c r="PYX237" s="28"/>
      <c r="PYY237" s="28"/>
      <c r="PYZ237" s="28"/>
      <c r="PZA237" s="28"/>
      <c r="PZB237" s="28"/>
      <c r="PZC237" s="28"/>
      <c r="PZD237" s="28"/>
      <c r="PZE237" s="28"/>
      <c r="PZF237" s="28"/>
      <c r="PZG237" s="28"/>
      <c r="PZH237" s="28"/>
      <c r="PZI237" s="28"/>
      <c r="PZJ237" s="28"/>
      <c r="PZK237" s="28"/>
      <c r="PZL237" s="28"/>
      <c r="PZM237" s="28"/>
      <c r="PZN237" s="28"/>
      <c r="PZO237" s="28"/>
      <c r="PZP237" s="28"/>
      <c r="PZQ237" s="28"/>
      <c r="PZR237" s="28"/>
      <c r="PZS237" s="28"/>
      <c r="PZT237" s="28"/>
      <c r="PZU237" s="28"/>
      <c r="PZV237" s="28"/>
      <c r="PZW237" s="28"/>
      <c r="PZX237" s="28"/>
      <c r="PZY237" s="28"/>
      <c r="PZZ237" s="28"/>
      <c r="QAA237" s="28"/>
      <c r="QAB237" s="28"/>
      <c r="QAC237" s="28"/>
      <c r="QAD237" s="28"/>
      <c r="QAE237" s="28"/>
      <c r="QAF237" s="28"/>
      <c r="QAG237" s="28"/>
      <c r="QAH237" s="28"/>
      <c r="QAI237" s="28"/>
      <c r="QAJ237" s="28"/>
      <c r="QAK237" s="28"/>
      <c r="QAL237" s="28"/>
      <c r="QAM237" s="28"/>
      <c r="QAN237" s="28"/>
      <c r="QAO237" s="28"/>
      <c r="QAP237" s="28"/>
      <c r="QAQ237" s="28"/>
      <c r="QAR237" s="28"/>
      <c r="QAS237" s="28"/>
      <c r="QAT237" s="28"/>
      <c r="QAU237" s="28"/>
      <c r="QAV237" s="28"/>
      <c r="QAW237" s="28"/>
      <c r="QAX237" s="28"/>
      <c r="QAY237" s="28"/>
      <c r="QAZ237" s="28"/>
      <c r="QBA237" s="28"/>
      <c r="QBB237" s="28"/>
      <c r="QBC237" s="28"/>
      <c r="QBD237" s="28"/>
      <c r="QBE237" s="28"/>
      <c r="QBF237" s="28"/>
      <c r="QBG237" s="28"/>
      <c r="QBH237" s="28"/>
      <c r="QBI237" s="28"/>
      <c r="QBJ237" s="28"/>
      <c r="QBK237" s="28"/>
      <c r="QBL237" s="28"/>
      <c r="QBM237" s="28"/>
      <c r="QBN237" s="28"/>
      <c r="QBO237" s="28"/>
      <c r="QBP237" s="28"/>
      <c r="QBQ237" s="28"/>
      <c r="QBR237" s="28"/>
      <c r="QBS237" s="28"/>
      <c r="QBT237" s="28"/>
      <c r="QBU237" s="28"/>
      <c r="QBV237" s="28"/>
      <c r="QBW237" s="28"/>
      <c r="QBX237" s="28"/>
      <c r="QBY237" s="28"/>
      <c r="QBZ237" s="28"/>
      <c r="QCA237" s="28"/>
      <c r="QCB237" s="28"/>
      <c r="QCC237" s="28"/>
      <c r="QCD237" s="28"/>
      <c r="QCE237" s="28"/>
      <c r="QCF237" s="28"/>
      <c r="QCG237" s="28"/>
      <c r="QCH237" s="28"/>
      <c r="QCI237" s="28"/>
      <c r="QCJ237" s="28"/>
      <c r="QCK237" s="28"/>
      <c r="QCL237" s="28"/>
      <c r="QCM237" s="28"/>
      <c r="QCN237" s="28"/>
      <c r="QCO237" s="28"/>
      <c r="QCP237" s="28"/>
      <c r="QCQ237" s="28"/>
      <c r="QCR237" s="28"/>
      <c r="QCS237" s="28"/>
      <c r="QCT237" s="28"/>
      <c r="QCU237" s="28"/>
      <c r="QCV237" s="28"/>
      <c r="QCW237" s="28"/>
      <c r="QCX237" s="28"/>
      <c r="QCY237" s="28"/>
      <c r="QCZ237" s="28"/>
      <c r="QDA237" s="28"/>
      <c r="QDB237" s="28"/>
      <c r="QDC237" s="28"/>
      <c r="QDD237" s="28"/>
      <c r="QDE237" s="28"/>
      <c r="QDF237" s="28"/>
      <c r="QDG237" s="28"/>
      <c r="QDH237" s="28"/>
      <c r="QDI237" s="28"/>
      <c r="QDJ237" s="28"/>
      <c r="QDK237" s="28"/>
      <c r="QDL237" s="28"/>
      <c r="QDM237" s="28"/>
      <c r="QDN237" s="28"/>
      <c r="QDO237" s="28"/>
      <c r="QDP237" s="28"/>
      <c r="QDQ237" s="28"/>
      <c r="QDR237" s="28"/>
      <c r="QDS237" s="28"/>
      <c r="QDT237" s="28"/>
      <c r="QDU237" s="28"/>
      <c r="QDV237" s="28"/>
      <c r="QDW237" s="28"/>
      <c r="QDX237" s="28"/>
      <c r="QDY237" s="28"/>
      <c r="QDZ237" s="28"/>
      <c r="QEA237" s="28"/>
      <c r="QEB237" s="28"/>
      <c r="QEC237" s="28"/>
      <c r="QED237" s="28"/>
      <c r="QEE237" s="28"/>
      <c r="QEF237" s="28"/>
      <c r="QEG237" s="28"/>
      <c r="QEH237" s="28"/>
      <c r="QEI237" s="28"/>
      <c r="QEJ237" s="28"/>
      <c r="QEK237" s="28"/>
      <c r="QEL237" s="28"/>
      <c r="QEM237" s="28"/>
      <c r="QEN237" s="28"/>
      <c r="QEO237" s="28"/>
      <c r="QEP237" s="28"/>
      <c r="QEQ237" s="28"/>
      <c r="QER237" s="28"/>
      <c r="QES237" s="28"/>
      <c r="QET237" s="28"/>
      <c r="QEU237" s="28"/>
      <c r="QEV237" s="28"/>
      <c r="QEW237" s="28"/>
      <c r="QEX237" s="28"/>
      <c r="QEY237" s="28"/>
      <c r="QEZ237" s="28"/>
      <c r="QFA237" s="28"/>
      <c r="QFB237" s="28"/>
      <c r="QFC237" s="28"/>
      <c r="QFD237" s="28"/>
      <c r="QFE237" s="28"/>
      <c r="QFF237" s="28"/>
      <c r="QFG237" s="28"/>
      <c r="QFH237" s="28"/>
      <c r="QFI237" s="28"/>
      <c r="QFJ237" s="28"/>
      <c r="QFK237" s="28"/>
      <c r="QFL237" s="28"/>
      <c r="QFM237" s="28"/>
      <c r="QFN237" s="28"/>
      <c r="QFO237" s="28"/>
      <c r="QFP237" s="28"/>
      <c r="QFQ237" s="28"/>
      <c r="QFR237" s="28"/>
      <c r="QFS237" s="28"/>
      <c r="QFT237" s="28"/>
      <c r="QFU237" s="28"/>
      <c r="QFV237" s="28"/>
      <c r="QFW237" s="28"/>
      <c r="QFX237" s="28"/>
      <c r="QFY237" s="28"/>
      <c r="QFZ237" s="28"/>
      <c r="QGA237" s="28"/>
      <c r="QGB237" s="28"/>
      <c r="QGC237" s="28"/>
      <c r="QGD237" s="28"/>
      <c r="QGE237" s="28"/>
      <c r="QGF237" s="28"/>
      <c r="QGG237" s="28"/>
      <c r="QGH237" s="28"/>
      <c r="QGI237" s="28"/>
      <c r="QGJ237" s="28"/>
      <c r="QGK237" s="28"/>
      <c r="QGL237" s="28"/>
      <c r="QGM237" s="28"/>
      <c r="QGN237" s="28"/>
      <c r="QGO237" s="28"/>
      <c r="QGP237" s="28"/>
      <c r="QGQ237" s="28"/>
      <c r="QGR237" s="28"/>
      <c r="QGS237" s="28"/>
      <c r="QGT237" s="28"/>
      <c r="QGU237" s="28"/>
      <c r="QGV237" s="28"/>
      <c r="QGW237" s="28"/>
      <c r="QGX237" s="28"/>
      <c r="QGY237" s="28"/>
      <c r="QGZ237" s="28"/>
      <c r="QHA237" s="28"/>
      <c r="QHB237" s="28"/>
      <c r="QHC237" s="28"/>
      <c r="QHD237" s="28"/>
      <c r="QHE237" s="28"/>
      <c r="QHF237" s="28"/>
      <c r="QHG237" s="28"/>
      <c r="QHH237" s="28"/>
      <c r="QHI237" s="28"/>
      <c r="QHJ237" s="28"/>
      <c r="QHK237" s="28"/>
      <c r="QHL237" s="28"/>
      <c r="QHM237" s="28"/>
      <c r="QHN237" s="28"/>
      <c r="QHO237" s="28"/>
      <c r="QHP237" s="28"/>
      <c r="QHQ237" s="28"/>
      <c r="QHR237" s="28"/>
      <c r="QHS237" s="28"/>
      <c r="QHT237" s="28"/>
      <c r="QHU237" s="28"/>
      <c r="QHV237" s="28"/>
      <c r="QHW237" s="28"/>
      <c r="QHX237" s="28"/>
      <c r="QHY237" s="28"/>
      <c r="QHZ237" s="28"/>
      <c r="QIA237" s="28"/>
      <c r="QIB237" s="28"/>
      <c r="QIC237" s="28"/>
      <c r="QID237" s="28"/>
      <c r="QIE237" s="28"/>
      <c r="QIF237" s="28"/>
      <c r="QIG237" s="28"/>
      <c r="QIH237" s="28"/>
      <c r="QII237" s="28"/>
      <c r="QIJ237" s="28"/>
      <c r="QIK237" s="28"/>
      <c r="QIL237" s="28"/>
      <c r="QIM237" s="28"/>
      <c r="QIN237" s="28"/>
      <c r="QIO237" s="28"/>
      <c r="QIP237" s="28"/>
      <c r="QIQ237" s="28"/>
      <c r="QIR237" s="28"/>
      <c r="QIS237" s="28"/>
      <c r="QIT237" s="28"/>
      <c r="QIU237" s="28"/>
      <c r="QIV237" s="28"/>
      <c r="QIW237" s="28"/>
      <c r="QIX237" s="28"/>
      <c r="QIY237" s="28"/>
      <c r="QIZ237" s="28"/>
      <c r="QJA237" s="28"/>
      <c r="QJB237" s="28"/>
      <c r="QJC237" s="28"/>
      <c r="QJD237" s="28"/>
      <c r="QJE237" s="28"/>
      <c r="QJF237" s="28"/>
      <c r="QJG237" s="28"/>
      <c r="QJH237" s="28"/>
      <c r="QJI237" s="28"/>
      <c r="QJJ237" s="28"/>
      <c r="QJK237" s="28"/>
      <c r="QJL237" s="28"/>
      <c r="QJM237" s="28"/>
      <c r="QJN237" s="28"/>
      <c r="QJO237" s="28"/>
      <c r="QJP237" s="28"/>
      <c r="QJQ237" s="28"/>
      <c r="QJR237" s="28"/>
      <c r="QJS237" s="28"/>
      <c r="QJT237" s="28"/>
      <c r="QJU237" s="28"/>
      <c r="QJV237" s="28"/>
      <c r="QJW237" s="28"/>
      <c r="QJX237" s="28"/>
      <c r="QJY237" s="28"/>
      <c r="QJZ237" s="28"/>
      <c r="QKA237" s="28"/>
      <c r="QKB237" s="28"/>
      <c r="QKC237" s="28"/>
      <c r="QKD237" s="28"/>
      <c r="QKE237" s="28"/>
      <c r="QKF237" s="28"/>
      <c r="QKG237" s="28"/>
      <c r="QKH237" s="28"/>
      <c r="QKI237" s="28"/>
      <c r="QKJ237" s="28"/>
      <c r="QKK237" s="28"/>
      <c r="QKL237" s="28"/>
      <c r="QKM237" s="28"/>
      <c r="QKN237" s="28"/>
      <c r="QKO237" s="28"/>
      <c r="QKP237" s="28"/>
      <c r="QKQ237" s="28"/>
      <c r="QKR237" s="28"/>
      <c r="QKS237" s="28"/>
      <c r="QKT237" s="28"/>
      <c r="QKU237" s="28"/>
      <c r="QKV237" s="28"/>
      <c r="QKW237" s="28"/>
      <c r="QKX237" s="28"/>
      <c r="QKY237" s="28"/>
      <c r="QKZ237" s="28"/>
      <c r="QLA237" s="28"/>
      <c r="QLB237" s="28"/>
      <c r="QLC237" s="28"/>
      <c r="QLD237" s="28"/>
      <c r="QLE237" s="28"/>
      <c r="QLF237" s="28"/>
      <c r="QLG237" s="28"/>
      <c r="QLH237" s="28"/>
      <c r="QLI237" s="28"/>
      <c r="QLJ237" s="28"/>
      <c r="QLK237" s="28"/>
      <c r="QLL237" s="28"/>
      <c r="QLM237" s="28"/>
      <c r="QLN237" s="28"/>
      <c r="QLO237" s="28"/>
      <c r="QLP237" s="28"/>
      <c r="QLQ237" s="28"/>
      <c r="QLR237" s="28"/>
      <c r="QLS237" s="28"/>
      <c r="QLT237" s="28"/>
      <c r="QLU237" s="28"/>
      <c r="QLV237" s="28"/>
      <c r="QLW237" s="28"/>
      <c r="QLX237" s="28"/>
      <c r="QLY237" s="28"/>
      <c r="QLZ237" s="28"/>
      <c r="QMA237" s="28"/>
      <c r="QMB237" s="28"/>
      <c r="QMC237" s="28"/>
      <c r="QMD237" s="28"/>
      <c r="QME237" s="28"/>
      <c r="QMF237" s="28"/>
      <c r="QMG237" s="28"/>
      <c r="QMH237" s="28"/>
      <c r="QMI237" s="28"/>
      <c r="QMJ237" s="28"/>
      <c r="QMK237" s="28"/>
      <c r="QML237" s="28"/>
      <c r="QMM237" s="28"/>
      <c r="QMN237" s="28"/>
      <c r="QMO237" s="28"/>
      <c r="QMP237" s="28"/>
      <c r="QMQ237" s="28"/>
      <c r="QMR237" s="28"/>
      <c r="QMS237" s="28"/>
      <c r="QMT237" s="28"/>
      <c r="QMU237" s="28"/>
      <c r="QMV237" s="28"/>
      <c r="QMW237" s="28"/>
      <c r="QMX237" s="28"/>
      <c r="QMY237" s="28"/>
      <c r="QMZ237" s="28"/>
      <c r="QNA237" s="28"/>
      <c r="QNB237" s="28"/>
      <c r="QNC237" s="28"/>
      <c r="QND237" s="28"/>
      <c r="QNE237" s="28"/>
      <c r="QNF237" s="28"/>
      <c r="QNG237" s="28"/>
      <c r="QNH237" s="28"/>
      <c r="QNI237" s="28"/>
      <c r="QNJ237" s="28"/>
      <c r="QNK237" s="28"/>
      <c r="QNL237" s="28"/>
      <c r="QNM237" s="28"/>
      <c r="QNN237" s="28"/>
      <c r="QNO237" s="28"/>
      <c r="QNP237" s="28"/>
      <c r="QNQ237" s="28"/>
      <c r="QNR237" s="28"/>
      <c r="QNS237" s="28"/>
      <c r="QNT237" s="28"/>
      <c r="QNU237" s="28"/>
      <c r="QNV237" s="28"/>
      <c r="QNW237" s="28"/>
      <c r="QNX237" s="28"/>
      <c r="QNY237" s="28"/>
      <c r="QNZ237" s="28"/>
      <c r="QOA237" s="28"/>
      <c r="QOB237" s="28"/>
      <c r="QOC237" s="28"/>
      <c r="QOD237" s="28"/>
      <c r="QOE237" s="28"/>
      <c r="QOF237" s="28"/>
      <c r="QOG237" s="28"/>
      <c r="QOH237" s="28"/>
      <c r="QOI237" s="28"/>
      <c r="QOJ237" s="28"/>
      <c r="QOK237" s="28"/>
      <c r="QOL237" s="28"/>
      <c r="QOM237" s="28"/>
      <c r="QON237" s="28"/>
      <c r="QOO237" s="28"/>
      <c r="QOP237" s="28"/>
      <c r="QOQ237" s="28"/>
      <c r="QOR237" s="28"/>
      <c r="QOS237" s="28"/>
      <c r="QOT237" s="28"/>
      <c r="QOU237" s="28"/>
      <c r="QOV237" s="28"/>
      <c r="QOW237" s="28"/>
      <c r="QOX237" s="28"/>
      <c r="QOY237" s="28"/>
      <c r="QOZ237" s="28"/>
      <c r="QPA237" s="28"/>
      <c r="QPB237" s="28"/>
      <c r="QPC237" s="28"/>
      <c r="QPD237" s="28"/>
      <c r="QPE237" s="28"/>
      <c r="QPF237" s="28"/>
      <c r="QPG237" s="28"/>
      <c r="QPH237" s="28"/>
      <c r="QPI237" s="28"/>
      <c r="QPJ237" s="28"/>
      <c r="QPK237" s="28"/>
      <c r="QPL237" s="28"/>
      <c r="QPM237" s="28"/>
      <c r="QPN237" s="28"/>
      <c r="QPO237" s="28"/>
      <c r="QPP237" s="28"/>
      <c r="QPQ237" s="28"/>
      <c r="QPR237" s="28"/>
      <c r="QPS237" s="28"/>
      <c r="QPT237" s="28"/>
      <c r="QPU237" s="28"/>
      <c r="QPV237" s="28"/>
      <c r="QPW237" s="28"/>
      <c r="QPX237" s="28"/>
      <c r="QPY237" s="28"/>
      <c r="QPZ237" s="28"/>
      <c r="QQA237" s="28"/>
      <c r="QQB237" s="28"/>
      <c r="QQC237" s="28"/>
      <c r="QQD237" s="28"/>
      <c r="QQE237" s="28"/>
      <c r="QQF237" s="28"/>
      <c r="QQG237" s="28"/>
      <c r="QQH237" s="28"/>
      <c r="QQI237" s="28"/>
      <c r="QQJ237" s="28"/>
      <c r="QQK237" s="28"/>
      <c r="QQL237" s="28"/>
      <c r="QQM237" s="28"/>
      <c r="QQN237" s="28"/>
      <c r="QQO237" s="28"/>
      <c r="QQP237" s="28"/>
      <c r="QQQ237" s="28"/>
      <c r="QQR237" s="28"/>
      <c r="QQS237" s="28"/>
      <c r="QQT237" s="28"/>
      <c r="QQU237" s="28"/>
      <c r="QQV237" s="28"/>
      <c r="QQW237" s="28"/>
      <c r="QQX237" s="28"/>
      <c r="QQY237" s="28"/>
      <c r="QQZ237" s="28"/>
      <c r="QRA237" s="28"/>
      <c r="QRB237" s="28"/>
      <c r="QRC237" s="28"/>
      <c r="QRD237" s="28"/>
      <c r="QRE237" s="28"/>
      <c r="QRF237" s="28"/>
      <c r="QRG237" s="28"/>
      <c r="QRH237" s="28"/>
      <c r="QRI237" s="28"/>
      <c r="QRJ237" s="28"/>
      <c r="QRK237" s="28"/>
      <c r="QRL237" s="28"/>
      <c r="QRM237" s="28"/>
      <c r="QRN237" s="28"/>
      <c r="QRO237" s="28"/>
      <c r="QRP237" s="28"/>
      <c r="QRQ237" s="28"/>
      <c r="QRR237" s="28"/>
      <c r="QRS237" s="28"/>
      <c r="QRT237" s="28"/>
      <c r="QRU237" s="28"/>
      <c r="QRV237" s="28"/>
      <c r="QRW237" s="28"/>
      <c r="QRX237" s="28"/>
      <c r="QRY237" s="28"/>
      <c r="QRZ237" s="28"/>
      <c r="QSA237" s="28"/>
      <c r="QSB237" s="28"/>
      <c r="QSC237" s="28"/>
      <c r="QSD237" s="28"/>
      <c r="QSE237" s="28"/>
      <c r="QSF237" s="28"/>
      <c r="QSG237" s="28"/>
      <c r="QSH237" s="28"/>
      <c r="QSI237" s="28"/>
      <c r="QSJ237" s="28"/>
      <c r="QSK237" s="28"/>
      <c r="QSL237" s="28"/>
      <c r="QSM237" s="28"/>
      <c r="QSN237" s="28"/>
      <c r="QSO237" s="28"/>
      <c r="QSP237" s="28"/>
      <c r="QSQ237" s="28"/>
      <c r="QSR237" s="28"/>
      <c r="QSS237" s="28"/>
      <c r="QST237" s="28"/>
      <c r="QSU237" s="28"/>
      <c r="QSV237" s="28"/>
      <c r="QSW237" s="28"/>
      <c r="QSX237" s="28"/>
      <c r="QSY237" s="28"/>
      <c r="QSZ237" s="28"/>
      <c r="QTA237" s="28"/>
      <c r="QTB237" s="28"/>
      <c r="QTC237" s="28"/>
      <c r="QTD237" s="28"/>
      <c r="QTE237" s="28"/>
      <c r="QTF237" s="28"/>
      <c r="QTG237" s="28"/>
      <c r="QTH237" s="28"/>
      <c r="QTI237" s="28"/>
      <c r="QTJ237" s="28"/>
      <c r="QTK237" s="28"/>
      <c r="QTL237" s="28"/>
      <c r="QTM237" s="28"/>
      <c r="QTN237" s="28"/>
      <c r="QTO237" s="28"/>
      <c r="QTP237" s="28"/>
      <c r="QTQ237" s="28"/>
      <c r="QTR237" s="28"/>
      <c r="QTS237" s="28"/>
      <c r="QTT237" s="28"/>
      <c r="QTU237" s="28"/>
      <c r="QTV237" s="28"/>
      <c r="QTW237" s="28"/>
      <c r="QTX237" s="28"/>
      <c r="QTY237" s="28"/>
      <c r="QTZ237" s="28"/>
      <c r="QUA237" s="28"/>
      <c r="QUB237" s="28"/>
      <c r="QUC237" s="28"/>
      <c r="QUD237" s="28"/>
      <c r="QUE237" s="28"/>
      <c r="QUF237" s="28"/>
      <c r="QUG237" s="28"/>
      <c r="QUH237" s="28"/>
      <c r="QUI237" s="28"/>
      <c r="QUJ237" s="28"/>
      <c r="QUK237" s="28"/>
      <c r="QUL237" s="28"/>
      <c r="QUM237" s="28"/>
      <c r="QUN237" s="28"/>
      <c r="QUO237" s="28"/>
      <c r="QUP237" s="28"/>
      <c r="QUQ237" s="28"/>
      <c r="QUR237" s="28"/>
      <c r="QUS237" s="28"/>
      <c r="QUT237" s="28"/>
      <c r="QUU237" s="28"/>
      <c r="QUV237" s="28"/>
      <c r="QUW237" s="28"/>
      <c r="QUX237" s="28"/>
      <c r="QUY237" s="28"/>
      <c r="QUZ237" s="28"/>
      <c r="QVA237" s="28"/>
      <c r="QVB237" s="28"/>
      <c r="QVC237" s="28"/>
      <c r="QVD237" s="28"/>
      <c r="QVE237" s="28"/>
      <c r="QVF237" s="28"/>
      <c r="QVG237" s="28"/>
      <c r="QVH237" s="28"/>
      <c r="QVI237" s="28"/>
      <c r="QVJ237" s="28"/>
      <c r="QVK237" s="28"/>
      <c r="QVL237" s="28"/>
      <c r="QVM237" s="28"/>
      <c r="QVN237" s="28"/>
      <c r="QVO237" s="28"/>
      <c r="QVP237" s="28"/>
      <c r="QVQ237" s="28"/>
      <c r="QVR237" s="28"/>
      <c r="QVS237" s="28"/>
      <c r="QVT237" s="28"/>
      <c r="QVU237" s="28"/>
      <c r="QVV237" s="28"/>
      <c r="QVW237" s="28"/>
      <c r="QVX237" s="28"/>
      <c r="QVY237" s="28"/>
      <c r="QVZ237" s="28"/>
      <c r="QWA237" s="28"/>
      <c r="QWB237" s="28"/>
      <c r="QWC237" s="28"/>
      <c r="QWD237" s="28"/>
      <c r="QWE237" s="28"/>
      <c r="QWF237" s="28"/>
      <c r="QWG237" s="28"/>
      <c r="QWH237" s="28"/>
      <c r="QWI237" s="28"/>
      <c r="QWJ237" s="28"/>
      <c r="QWK237" s="28"/>
      <c r="QWL237" s="28"/>
      <c r="QWM237" s="28"/>
      <c r="QWN237" s="28"/>
      <c r="QWO237" s="28"/>
      <c r="QWP237" s="28"/>
      <c r="QWQ237" s="28"/>
      <c r="QWR237" s="28"/>
      <c r="QWS237" s="28"/>
      <c r="QWT237" s="28"/>
      <c r="QWU237" s="28"/>
      <c r="QWV237" s="28"/>
      <c r="QWW237" s="28"/>
      <c r="QWX237" s="28"/>
      <c r="QWY237" s="28"/>
      <c r="QWZ237" s="28"/>
      <c r="QXA237" s="28"/>
      <c r="QXB237" s="28"/>
      <c r="QXC237" s="28"/>
      <c r="QXD237" s="28"/>
      <c r="QXE237" s="28"/>
      <c r="QXF237" s="28"/>
      <c r="QXG237" s="28"/>
      <c r="QXH237" s="28"/>
      <c r="QXI237" s="28"/>
      <c r="QXJ237" s="28"/>
      <c r="QXK237" s="28"/>
      <c r="QXL237" s="28"/>
      <c r="QXM237" s="28"/>
      <c r="QXN237" s="28"/>
      <c r="QXO237" s="28"/>
      <c r="QXP237" s="28"/>
      <c r="QXQ237" s="28"/>
      <c r="QXR237" s="28"/>
      <c r="QXS237" s="28"/>
      <c r="QXT237" s="28"/>
      <c r="QXU237" s="28"/>
      <c r="QXV237" s="28"/>
      <c r="QXW237" s="28"/>
      <c r="QXX237" s="28"/>
      <c r="QXY237" s="28"/>
      <c r="QXZ237" s="28"/>
      <c r="QYA237" s="28"/>
      <c r="QYB237" s="28"/>
      <c r="QYC237" s="28"/>
      <c r="QYD237" s="28"/>
      <c r="QYE237" s="28"/>
      <c r="QYF237" s="28"/>
      <c r="QYG237" s="28"/>
      <c r="QYH237" s="28"/>
      <c r="QYI237" s="28"/>
      <c r="QYJ237" s="28"/>
      <c r="QYK237" s="28"/>
      <c r="QYL237" s="28"/>
      <c r="QYM237" s="28"/>
      <c r="QYN237" s="28"/>
      <c r="QYO237" s="28"/>
      <c r="QYP237" s="28"/>
      <c r="QYQ237" s="28"/>
      <c r="QYR237" s="28"/>
      <c r="QYS237" s="28"/>
      <c r="QYT237" s="28"/>
      <c r="QYU237" s="28"/>
      <c r="QYV237" s="28"/>
      <c r="QYW237" s="28"/>
      <c r="QYX237" s="28"/>
      <c r="QYY237" s="28"/>
      <c r="QYZ237" s="28"/>
      <c r="QZA237" s="28"/>
      <c r="QZB237" s="28"/>
      <c r="QZC237" s="28"/>
      <c r="QZD237" s="28"/>
      <c r="QZE237" s="28"/>
      <c r="QZF237" s="28"/>
      <c r="QZG237" s="28"/>
      <c r="QZH237" s="28"/>
      <c r="QZI237" s="28"/>
      <c r="QZJ237" s="28"/>
      <c r="QZK237" s="28"/>
      <c r="QZL237" s="28"/>
      <c r="QZM237" s="28"/>
      <c r="QZN237" s="28"/>
      <c r="QZO237" s="28"/>
      <c r="QZP237" s="28"/>
      <c r="QZQ237" s="28"/>
      <c r="QZR237" s="28"/>
      <c r="QZS237" s="28"/>
      <c r="QZT237" s="28"/>
      <c r="QZU237" s="28"/>
      <c r="QZV237" s="28"/>
      <c r="QZW237" s="28"/>
      <c r="QZX237" s="28"/>
      <c r="QZY237" s="28"/>
      <c r="QZZ237" s="28"/>
      <c r="RAA237" s="28"/>
      <c r="RAB237" s="28"/>
      <c r="RAC237" s="28"/>
      <c r="RAD237" s="28"/>
      <c r="RAE237" s="28"/>
      <c r="RAF237" s="28"/>
      <c r="RAG237" s="28"/>
      <c r="RAH237" s="28"/>
      <c r="RAI237" s="28"/>
      <c r="RAJ237" s="28"/>
      <c r="RAK237" s="28"/>
      <c r="RAL237" s="28"/>
      <c r="RAM237" s="28"/>
      <c r="RAN237" s="28"/>
      <c r="RAO237" s="28"/>
      <c r="RAP237" s="28"/>
      <c r="RAQ237" s="28"/>
      <c r="RAR237" s="28"/>
      <c r="RAS237" s="28"/>
      <c r="RAT237" s="28"/>
      <c r="RAU237" s="28"/>
      <c r="RAV237" s="28"/>
      <c r="RAW237" s="28"/>
      <c r="RAX237" s="28"/>
      <c r="RAY237" s="28"/>
      <c r="RAZ237" s="28"/>
      <c r="RBA237" s="28"/>
      <c r="RBB237" s="28"/>
      <c r="RBC237" s="28"/>
      <c r="RBD237" s="28"/>
      <c r="RBE237" s="28"/>
      <c r="RBF237" s="28"/>
      <c r="RBG237" s="28"/>
      <c r="RBH237" s="28"/>
      <c r="RBI237" s="28"/>
      <c r="RBJ237" s="28"/>
      <c r="RBK237" s="28"/>
      <c r="RBL237" s="28"/>
      <c r="RBM237" s="28"/>
      <c r="RBN237" s="28"/>
      <c r="RBO237" s="28"/>
      <c r="RBP237" s="28"/>
      <c r="RBQ237" s="28"/>
      <c r="RBR237" s="28"/>
      <c r="RBS237" s="28"/>
      <c r="RBT237" s="28"/>
      <c r="RBU237" s="28"/>
      <c r="RBV237" s="28"/>
      <c r="RBW237" s="28"/>
      <c r="RBX237" s="28"/>
      <c r="RBY237" s="28"/>
      <c r="RBZ237" s="28"/>
      <c r="RCA237" s="28"/>
      <c r="RCB237" s="28"/>
      <c r="RCC237" s="28"/>
      <c r="RCD237" s="28"/>
      <c r="RCE237" s="28"/>
      <c r="RCF237" s="28"/>
      <c r="RCG237" s="28"/>
      <c r="RCH237" s="28"/>
      <c r="RCI237" s="28"/>
      <c r="RCJ237" s="28"/>
      <c r="RCK237" s="28"/>
      <c r="RCL237" s="28"/>
      <c r="RCM237" s="28"/>
      <c r="RCN237" s="28"/>
      <c r="RCO237" s="28"/>
      <c r="RCP237" s="28"/>
      <c r="RCQ237" s="28"/>
      <c r="RCR237" s="28"/>
      <c r="RCS237" s="28"/>
      <c r="RCT237" s="28"/>
      <c r="RCU237" s="28"/>
      <c r="RCV237" s="28"/>
      <c r="RCW237" s="28"/>
      <c r="RCX237" s="28"/>
      <c r="RCY237" s="28"/>
      <c r="RCZ237" s="28"/>
      <c r="RDA237" s="28"/>
      <c r="RDB237" s="28"/>
      <c r="RDC237" s="28"/>
      <c r="RDD237" s="28"/>
      <c r="RDE237" s="28"/>
      <c r="RDF237" s="28"/>
      <c r="RDG237" s="28"/>
      <c r="RDH237" s="28"/>
      <c r="RDI237" s="28"/>
      <c r="RDJ237" s="28"/>
      <c r="RDK237" s="28"/>
      <c r="RDL237" s="28"/>
      <c r="RDM237" s="28"/>
      <c r="RDN237" s="28"/>
      <c r="RDO237" s="28"/>
      <c r="RDP237" s="28"/>
      <c r="RDQ237" s="28"/>
      <c r="RDR237" s="28"/>
      <c r="RDS237" s="28"/>
      <c r="RDT237" s="28"/>
      <c r="RDU237" s="28"/>
      <c r="RDV237" s="28"/>
      <c r="RDW237" s="28"/>
      <c r="RDX237" s="28"/>
      <c r="RDY237" s="28"/>
      <c r="RDZ237" s="28"/>
      <c r="REA237" s="28"/>
      <c r="REB237" s="28"/>
      <c r="REC237" s="28"/>
      <c r="RED237" s="28"/>
      <c r="REE237" s="28"/>
      <c r="REF237" s="28"/>
      <c r="REG237" s="28"/>
      <c r="REH237" s="28"/>
      <c r="REI237" s="28"/>
      <c r="REJ237" s="28"/>
      <c r="REK237" s="28"/>
      <c r="REL237" s="28"/>
      <c r="REM237" s="28"/>
      <c r="REN237" s="28"/>
      <c r="REO237" s="28"/>
      <c r="REP237" s="28"/>
      <c r="REQ237" s="28"/>
      <c r="RER237" s="28"/>
      <c r="RES237" s="28"/>
      <c r="RET237" s="28"/>
      <c r="REU237" s="28"/>
      <c r="REV237" s="28"/>
      <c r="REW237" s="28"/>
      <c r="REX237" s="28"/>
      <c r="REY237" s="28"/>
      <c r="REZ237" s="28"/>
      <c r="RFA237" s="28"/>
      <c r="RFB237" s="28"/>
      <c r="RFC237" s="28"/>
      <c r="RFD237" s="28"/>
      <c r="RFE237" s="28"/>
      <c r="RFF237" s="28"/>
      <c r="RFG237" s="28"/>
      <c r="RFH237" s="28"/>
      <c r="RFI237" s="28"/>
      <c r="RFJ237" s="28"/>
      <c r="RFK237" s="28"/>
      <c r="RFL237" s="28"/>
      <c r="RFM237" s="28"/>
      <c r="RFN237" s="28"/>
      <c r="RFO237" s="28"/>
      <c r="RFP237" s="28"/>
      <c r="RFQ237" s="28"/>
      <c r="RFR237" s="28"/>
      <c r="RFS237" s="28"/>
      <c r="RFT237" s="28"/>
      <c r="RFU237" s="28"/>
      <c r="RFV237" s="28"/>
      <c r="RFW237" s="28"/>
      <c r="RFX237" s="28"/>
      <c r="RFY237" s="28"/>
      <c r="RFZ237" s="28"/>
      <c r="RGA237" s="28"/>
      <c r="RGB237" s="28"/>
      <c r="RGC237" s="28"/>
      <c r="RGD237" s="28"/>
      <c r="RGE237" s="28"/>
      <c r="RGF237" s="28"/>
      <c r="RGG237" s="28"/>
      <c r="RGH237" s="28"/>
      <c r="RGI237" s="28"/>
      <c r="RGJ237" s="28"/>
      <c r="RGK237" s="28"/>
      <c r="RGL237" s="28"/>
      <c r="RGM237" s="28"/>
      <c r="RGN237" s="28"/>
      <c r="RGO237" s="28"/>
      <c r="RGP237" s="28"/>
      <c r="RGQ237" s="28"/>
      <c r="RGR237" s="28"/>
      <c r="RGS237" s="28"/>
      <c r="RGT237" s="28"/>
      <c r="RGU237" s="28"/>
      <c r="RGV237" s="28"/>
      <c r="RGW237" s="28"/>
      <c r="RGX237" s="28"/>
      <c r="RGY237" s="28"/>
      <c r="RGZ237" s="28"/>
      <c r="RHA237" s="28"/>
      <c r="RHB237" s="28"/>
      <c r="RHC237" s="28"/>
      <c r="RHD237" s="28"/>
      <c r="RHE237" s="28"/>
      <c r="RHF237" s="28"/>
      <c r="RHG237" s="28"/>
      <c r="RHH237" s="28"/>
      <c r="RHI237" s="28"/>
      <c r="RHJ237" s="28"/>
      <c r="RHK237" s="28"/>
      <c r="RHL237" s="28"/>
      <c r="RHM237" s="28"/>
      <c r="RHN237" s="28"/>
      <c r="RHO237" s="28"/>
      <c r="RHP237" s="28"/>
      <c r="RHQ237" s="28"/>
      <c r="RHR237" s="28"/>
      <c r="RHS237" s="28"/>
      <c r="RHT237" s="28"/>
      <c r="RHU237" s="28"/>
      <c r="RHV237" s="28"/>
      <c r="RHW237" s="28"/>
      <c r="RHX237" s="28"/>
      <c r="RHY237" s="28"/>
      <c r="RHZ237" s="28"/>
      <c r="RIA237" s="28"/>
      <c r="RIB237" s="28"/>
      <c r="RIC237" s="28"/>
      <c r="RID237" s="28"/>
      <c r="RIE237" s="28"/>
      <c r="RIF237" s="28"/>
      <c r="RIG237" s="28"/>
      <c r="RIH237" s="28"/>
      <c r="RII237" s="28"/>
      <c r="RIJ237" s="28"/>
      <c r="RIK237" s="28"/>
      <c r="RIL237" s="28"/>
      <c r="RIM237" s="28"/>
      <c r="RIN237" s="28"/>
      <c r="RIO237" s="28"/>
      <c r="RIP237" s="28"/>
      <c r="RIQ237" s="28"/>
      <c r="RIR237" s="28"/>
      <c r="RIS237" s="28"/>
      <c r="RIT237" s="28"/>
      <c r="RIU237" s="28"/>
      <c r="RIV237" s="28"/>
      <c r="RIW237" s="28"/>
      <c r="RIX237" s="28"/>
      <c r="RIY237" s="28"/>
      <c r="RIZ237" s="28"/>
      <c r="RJA237" s="28"/>
      <c r="RJB237" s="28"/>
      <c r="RJC237" s="28"/>
      <c r="RJD237" s="28"/>
      <c r="RJE237" s="28"/>
      <c r="RJF237" s="28"/>
      <c r="RJG237" s="28"/>
      <c r="RJH237" s="28"/>
      <c r="RJI237" s="28"/>
      <c r="RJJ237" s="28"/>
      <c r="RJK237" s="28"/>
      <c r="RJL237" s="28"/>
      <c r="RJM237" s="28"/>
      <c r="RJN237" s="28"/>
      <c r="RJO237" s="28"/>
      <c r="RJP237" s="28"/>
      <c r="RJQ237" s="28"/>
      <c r="RJR237" s="28"/>
      <c r="RJS237" s="28"/>
      <c r="RJT237" s="28"/>
      <c r="RJU237" s="28"/>
      <c r="RJV237" s="28"/>
      <c r="RJW237" s="28"/>
      <c r="RJX237" s="28"/>
      <c r="RJY237" s="28"/>
      <c r="RJZ237" s="28"/>
      <c r="RKA237" s="28"/>
      <c r="RKB237" s="28"/>
      <c r="RKC237" s="28"/>
      <c r="RKD237" s="28"/>
      <c r="RKE237" s="28"/>
      <c r="RKF237" s="28"/>
      <c r="RKG237" s="28"/>
      <c r="RKH237" s="28"/>
      <c r="RKI237" s="28"/>
      <c r="RKJ237" s="28"/>
      <c r="RKK237" s="28"/>
      <c r="RKL237" s="28"/>
      <c r="RKM237" s="28"/>
      <c r="RKN237" s="28"/>
      <c r="RKO237" s="28"/>
      <c r="RKP237" s="28"/>
      <c r="RKQ237" s="28"/>
      <c r="RKR237" s="28"/>
      <c r="RKS237" s="28"/>
      <c r="RKT237" s="28"/>
      <c r="RKU237" s="28"/>
      <c r="RKV237" s="28"/>
      <c r="RKW237" s="28"/>
      <c r="RKX237" s="28"/>
      <c r="RKY237" s="28"/>
      <c r="RKZ237" s="28"/>
      <c r="RLA237" s="28"/>
      <c r="RLB237" s="28"/>
      <c r="RLC237" s="28"/>
      <c r="RLD237" s="28"/>
      <c r="RLE237" s="28"/>
      <c r="RLF237" s="28"/>
      <c r="RLG237" s="28"/>
      <c r="RLH237" s="28"/>
      <c r="RLI237" s="28"/>
      <c r="RLJ237" s="28"/>
      <c r="RLK237" s="28"/>
      <c r="RLL237" s="28"/>
      <c r="RLM237" s="28"/>
      <c r="RLN237" s="28"/>
      <c r="RLO237" s="28"/>
      <c r="RLP237" s="28"/>
      <c r="RLQ237" s="28"/>
      <c r="RLR237" s="28"/>
      <c r="RLS237" s="28"/>
      <c r="RLT237" s="28"/>
      <c r="RLU237" s="28"/>
      <c r="RLV237" s="28"/>
      <c r="RLW237" s="28"/>
      <c r="RLX237" s="28"/>
      <c r="RLY237" s="28"/>
      <c r="RLZ237" s="28"/>
      <c r="RMA237" s="28"/>
      <c r="RMB237" s="28"/>
      <c r="RMC237" s="28"/>
      <c r="RMD237" s="28"/>
      <c r="RME237" s="28"/>
      <c r="RMF237" s="28"/>
      <c r="RMG237" s="28"/>
      <c r="RMH237" s="28"/>
      <c r="RMI237" s="28"/>
      <c r="RMJ237" s="28"/>
      <c r="RMK237" s="28"/>
      <c r="RML237" s="28"/>
      <c r="RMM237" s="28"/>
      <c r="RMN237" s="28"/>
      <c r="RMO237" s="28"/>
      <c r="RMP237" s="28"/>
      <c r="RMQ237" s="28"/>
      <c r="RMR237" s="28"/>
      <c r="RMS237" s="28"/>
      <c r="RMT237" s="28"/>
      <c r="RMU237" s="28"/>
      <c r="RMV237" s="28"/>
      <c r="RMW237" s="28"/>
      <c r="RMX237" s="28"/>
      <c r="RMY237" s="28"/>
      <c r="RMZ237" s="28"/>
      <c r="RNA237" s="28"/>
      <c r="RNB237" s="28"/>
      <c r="RNC237" s="28"/>
      <c r="RND237" s="28"/>
      <c r="RNE237" s="28"/>
      <c r="RNF237" s="28"/>
      <c r="RNG237" s="28"/>
      <c r="RNH237" s="28"/>
      <c r="RNI237" s="28"/>
      <c r="RNJ237" s="28"/>
      <c r="RNK237" s="28"/>
      <c r="RNL237" s="28"/>
      <c r="RNM237" s="28"/>
      <c r="RNN237" s="28"/>
      <c r="RNO237" s="28"/>
      <c r="RNP237" s="28"/>
      <c r="RNQ237" s="28"/>
      <c r="RNR237" s="28"/>
      <c r="RNS237" s="28"/>
      <c r="RNT237" s="28"/>
      <c r="RNU237" s="28"/>
      <c r="RNV237" s="28"/>
      <c r="RNW237" s="28"/>
      <c r="RNX237" s="28"/>
      <c r="RNY237" s="28"/>
      <c r="RNZ237" s="28"/>
      <c r="ROA237" s="28"/>
      <c r="ROB237" s="28"/>
      <c r="ROC237" s="28"/>
      <c r="ROD237" s="28"/>
      <c r="ROE237" s="28"/>
      <c r="ROF237" s="28"/>
      <c r="ROG237" s="28"/>
      <c r="ROH237" s="28"/>
      <c r="ROI237" s="28"/>
      <c r="ROJ237" s="28"/>
      <c r="ROK237" s="28"/>
      <c r="ROL237" s="28"/>
      <c r="ROM237" s="28"/>
      <c r="RON237" s="28"/>
      <c r="ROO237" s="28"/>
      <c r="ROP237" s="28"/>
      <c r="ROQ237" s="28"/>
      <c r="ROR237" s="28"/>
      <c r="ROS237" s="28"/>
      <c r="ROT237" s="28"/>
      <c r="ROU237" s="28"/>
      <c r="ROV237" s="28"/>
      <c r="ROW237" s="28"/>
      <c r="ROX237" s="28"/>
      <c r="ROY237" s="28"/>
      <c r="ROZ237" s="28"/>
      <c r="RPA237" s="28"/>
      <c r="RPB237" s="28"/>
      <c r="RPC237" s="28"/>
      <c r="RPD237" s="28"/>
      <c r="RPE237" s="28"/>
      <c r="RPF237" s="28"/>
      <c r="RPG237" s="28"/>
      <c r="RPH237" s="28"/>
      <c r="RPI237" s="28"/>
      <c r="RPJ237" s="28"/>
      <c r="RPK237" s="28"/>
      <c r="RPL237" s="28"/>
      <c r="RPM237" s="28"/>
      <c r="RPN237" s="28"/>
      <c r="RPO237" s="28"/>
      <c r="RPP237" s="28"/>
      <c r="RPQ237" s="28"/>
      <c r="RPR237" s="28"/>
      <c r="RPS237" s="28"/>
      <c r="RPT237" s="28"/>
      <c r="RPU237" s="28"/>
      <c r="RPV237" s="28"/>
      <c r="RPW237" s="28"/>
      <c r="RPX237" s="28"/>
      <c r="RPY237" s="28"/>
      <c r="RPZ237" s="28"/>
      <c r="RQA237" s="28"/>
      <c r="RQB237" s="28"/>
      <c r="RQC237" s="28"/>
      <c r="RQD237" s="28"/>
      <c r="RQE237" s="28"/>
      <c r="RQF237" s="28"/>
      <c r="RQG237" s="28"/>
      <c r="RQH237" s="28"/>
      <c r="RQI237" s="28"/>
      <c r="RQJ237" s="28"/>
      <c r="RQK237" s="28"/>
      <c r="RQL237" s="28"/>
      <c r="RQM237" s="28"/>
      <c r="RQN237" s="28"/>
      <c r="RQO237" s="28"/>
      <c r="RQP237" s="28"/>
      <c r="RQQ237" s="28"/>
      <c r="RQR237" s="28"/>
      <c r="RQS237" s="28"/>
      <c r="RQT237" s="28"/>
      <c r="RQU237" s="28"/>
      <c r="RQV237" s="28"/>
      <c r="RQW237" s="28"/>
      <c r="RQX237" s="28"/>
      <c r="RQY237" s="28"/>
      <c r="RQZ237" s="28"/>
      <c r="RRA237" s="28"/>
      <c r="RRB237" s="28"/>
      <c r="RRC237" s="28"/>
      <c r="RRD237" s="28"/>
      <c r="RRE237" s="28"/>
      <c r="RRF237" s="28"/>
      <c r="RRG237" s="28"/>
      <c r="RRH237" s="28"/>
      <c r="RRI237" s="28"/>
      <c r="RRJ237" s="28"/>
      <c r="RRK237" s="28"/>
      <c r="RRL237" s="28"/>
      <c r="RRM237" s="28"/>
      <c r="RRN237" s="28"/>
      <c r="RRO237" s="28"/>
      <c r="RRP237" s="28"/>
      <c r="RRQ237" s="28"/>
      <c r="RRR237" s="28"/>
      <c r="RRS237" s="28"/>
      <c r="RRT237" s="28"/>
      <c r="RRU237" s="28"/>
      <c r="RRV237" s="28"/>
      <c r="RRW237" s="28"/>
      <c r="RRX237" s="28"/>
      <c r="RRY237" s="28"/>
      <c r="RRZ237" s="28"/>
      <c r="RSA237" s="28"/>
      <c r="RSB237" s="28"/>
      <c r="RSC237" s="28"/>
      <c r="RSD237" s="28"/>
      <c r="RSE237" s="28"/>
      <c r="RSF237" s="28"/>
      <c r="RSG237" s="28"/>
      <c r="RSH237" s="28"/>
      <c r="RSI237" s="28"/>
      <c r="RSJ237" s="28"/>
      <c r="RSK237" s="28"/>
      <c r="RSL237" s="28"/>
      <c r="RSM237" s="28"/>
      <c r="RSN237" s="28"/>
      <c r="RSO237" s="28"/>
      <c r="RSP237" s="28"/>
      <c r="RSQ237" s="28"/>
      <c r="RSR237" s="28"/>
      <c r="RSS237" s="28"/>
      <c r="RST237" s="28"/>
      <c r="RSU237" s="28"/>
      <c r="RSV237" s="28"/>
      <c r="RSW237" s="28"/>
      <c r="RSX237" s="28"/>
      <c r="RSY237" s="28"/>
      <c r="RSZ237" s="28"/>
      <c r="RTA237" s="28"/>
      <c r="RTB237" s="28"/>
      <c r="RTC237" s="28"/>
      <c r="RTD237" s="28"/>
      <c r="RTE237" s="28"/>
      <c r="RTF237" s="28"/>
      <c r="RTG237" s="28"/>
      <c r="RTH237" s="28"/>
      <c r="RTI237" s="28"/>
      <c r="RTJ237" s="28"/>
      <c r="RTK237" s="28"/>
      <c r="RTL237" s="28"/>
      <c r="RTM237" s="28"/>
      <c r="RTN237" s="28"/>
      <c r="RTO237" s="28"/>
      <c r="RTP237" s="28"/>
      <c r="RTQ237" s="28"/>
      <c r="RTR237" s="28"/>
      <c r="RTS237" s="28"/>
      <c r="RTT237" s="28"/>
      <c r="RTU237" s="28"/>
      <c r="RTV237" s="28"/>
      <c r="RTW237" s="28"/>
      <c r="RTX237" s="28"/>
      <c r="RTY237" s="28"/>
      <c r="RTZ237" s="28"/>
      <c r="RUA237" s="28"/>
      <c r="RUB237" s="28"/>
      <c r="RUC237" s="28"/>
      <c r="RUD237" s="28"/>
      <c r="RUE237" s="28"/>
      <c r="RUF237" s="28"/>
      <c r="RUG237" s="28"/>
      <c r="RUH237" s="28"/>
      <c r="RUI237" s="28"/>
      <c r="RUJ237" s="28"/>
      <c r="RUK237" s="28"/>
      <c r="RUL237" s="28"/>
      <c r="RUM237" s="28"/>
      <c r="RUN237" s="28"/>
      <c r="RUO237" s="28"/>
      <c r="RUP237" s="28"/>
      <c r="RUQ237" s="28"/>
      <c r="RUR237" s="28"/>
      <c r="RUS237" s="28"/>
      <c r="RUT237" s="28"/>
      <c r="RUU237" s="28"/>
      <c r="RUV237" s="28"/>
      <c r="RUW237" s="28"/>
      <c r="RUX237" s="28"/>
      <c r="RUY237" s="28"/>
      <c r="RUZ237" s="28"/>
      <c r="RVA237" s="28"/>
      <c r="RVB237" s="28"/>
      <c r="RVC237" s="28"/>
      <c r="RVD237" s="28"/>
      <c r="RVE237" s="28"/>
      <c r="RVF237" s="28"/>
      <c r="RVG237" s="28"/>
      <c r="RVH237" s="28"/>
      <c r="RVI237" s="28"/>
      <c r="RVJ237" s="28"/>
      <c r="RVK237" s="28"/>
      <c r="RVL237" s="28"/>
      <c r="RVM237" s="28"/>
      <c r="RVN237" s="28"/>
      <c r="RVO237" s="28"/>
      <c r="RVP237" s="28"/>
      <c r="RVQ237" s="28"/>
      <c r="RVR237" s="28"/>
      <c r="RVS237" s="28"/>
      <c r="RVT237" s="28"/>
      <c r="RVU237" s="28"/>
      <c r="RVV237" s="28"/>
      <c r="RVW237" s="28"/>
      <c r="RVX237" s="28"/>
      <c r="RVY237" s="28"/>
      <c r="RVZ237" s="28"/>
      <c r="RWA237" s="28"/>
      <c r="RWB237" s="28"/>
      <c r="RWC237" s="28"/>
      <c r="RWD237" s="28"/>
      <c r="RWE237" s="28"/>
      <c r="RWF237" s="28"/>
      <c r="RWG237" s="28"/>
      <c r="RWH237" s="28"/>
      <c r="RWI237" s="28"/>
      <c r="RWJ237" s="28"/>
      <c r="RWK237" s="28"/>
      <c r="RWL237" s="28"/>
      <c r="RWM237" s="28"/>
      <c r="RWN237" s="28"/>
      <c r="RWO237" s="28"/>
      <c r="RWP237" s="28"/>
      <c r="RWQ237" s="28"/>
      <c r="RWR237" s="28"/>
      <c r="RWS237" s="28"/>
      <c r="RWT237" s="28"/>
      <c r="RWU237" s="28"/>
      <c r="RWV237" s="28"/>
      <c r="RWW237" s="28"/>
      <c r="RWX237" s="28"/>
      <c r="RWY237" s="28"/>
      <c r="RWZ237" s="28"/>
      <c r="RXA237" s="28"/>
      <c r="RXB237" s="28"/>
      <c r="RXC237" s="28"/>
      <c r="RXD237" s="28"/>
      <c r="RXE237" s="28"/>
      <c r="RXF237" s="28"/>
      <c r="RXG237" s="28"/>
      <c r="RXH237" s="28"/>
      <c r="RXI237" s="28"/>
      <c r="RXJ237" s="28"/>
      <c r="RXK237" s="28"/>
      <c r="RXL237" s="28"/>
      <c r="RXM237" s="28"/>
      <c r="RXN237" s="28"/>
      <c r="RXO237" s="28"/>
      <c r="RXP237" s="28"/>
      <c r="RXQ237" s="28"/>
      <c r="RXR237" s="28"/>
      <c r="RXS237" s="28"/>
      <c r="RXT237" s="28"/>
      <c r="RXU237" s="28"/>
      <c r="RXV237" s="28"/>
      <c r="RXW237" s="28"/>
      <c r="RXX237" s="28"/>
      <c r="RXY237" s="28"/>
      <c r="RXZ237" s="28"/>
      <c r="RYA237" s="28"/>
      <c r="RYB237" s="28"/>
      <c r="RYC237" s="28"/>
      <c r="RYD237" s="28"/>
      <c r="RYE237" s="28"/>
      <c r="RYF237" s="28"/>
      <c r="RYG237" s="28"/>
      <c r="RYH237" s="28"/>
      <c r="RYI237" s="28"/>
      <c r="RYJ237" s="28"/>
      <c r="RYK237" s="28"/>
      <c r="RYL237" s="28"/>
      <c r="RYM237" s="28"/>
      <c r="RYN237" s="28"/>
      <c r="RYO237" s="28"/>
      <c r="RYP237" s="28"/>
      <c r="RYQ237" s="28"/>
      <c r="RYR237" s="28"/>
      <c r="RYS237" s="28"/>
      <c r="RYT237" s="28"/>
      <c r="RYU237" s="28"/>
      <c r="RYV237" s="28"/>
      <c r="RYW237" s="28"/>
      <c r="RYX237" s="28"/>
      <c r="RYY237" s="28"/>
      <c r="RYZ237" s="28"/>
      <c r="RZA237" s="28"/>
      <c r="RZB237" s="28"/>
      <c r="RZC237" s="28"/>
      <c r="RZD237" s="28"/>
      <c r="RZE237" s="28"/>
      <c r="RZF237" s="28"/>
      <c r="RZG237" s="28"/>
      <c r="RZH237" s="28"/>
      <c r="RZI237" s="28"/>
      <c r="RZJ237" s="28"/>
      <c r="RZK237" s="28"/>
      <c r="RZL237" s="28"/>
      <c r="RZM237" s="28"/>
      <c r="RZN237" s="28"/>
      <c r="RZO237" s="28"/>
      <c r="RZP237" s="28"/>
      <c r="RZQ237" s="28"/>
      <c r="RZR237" s="28"/>
      <c r="RZS237" s="28"/>
      <c r="RZT237" s="28"/>
      <c r="RZU237" s="28"/>
      <c r="RZV237" s="28"/>
      <c r="RZW237" s="28"/>
      <c r="RZX237" s="28"/>
      <c r="RZY237" s="28"/>
      <c r="RZZ237" s="28"/>
      <c r="SAA237" s="28"/>
      <c r="SAB237" s="28"/>
      <c r="SAC237" s="28"/>
      <c r="SAD237" s="28"/>
      <c r="SAE237" s="28"/>
      <c r="SAF237" s="28"/>
      <c r="SAG237" s="28"/>
      <c r="SAH237" s="28"/>
      <c r="SAI237" s="28"/>
      <c r="SAJ237" s="28"/>
      <c r="SAK237" s="28"/>
      <c r="SAL237" s="28"/>
      <c r="SAM237" s="28"/>
      <c r="SAN237" s="28"/>
      <c r="SAO237" s="28"/>
      <c r="SAP237" s="28"/>
      <c r="SAQ237" s="28"/>
      <c r="SAR237" s="28"/>
      <c r="SAS237" s="28"/>
      <c r="SAT237" s="28"/>
      <c r="SAU237" s="28"/>
      <c r="SAV237" s="28"/>
      <c r="SAW237" s="28"/>
      <c r="SAX237" s="28"/>
      <c r="SAY237" s="28"/>
      <c r="SAZ237" s="28"/>
      <c r="SBA237" s="28"/>
      <c r="SBB237" s="28"/>
      <c r="SBC237" s="28"/>
      <c r="SBD237" s="28"/>
      <c r="SBE237" s="28"/>
      <c r="SBF237" s="28"/>
      <c r="SBG237" s="28"/>
      <c r="SBH237" s="28"/>
      <c r="SBI237" s="28"/>
      <c r="SBJ237" s="28"/>
      <c r="SBK237" s="28"/>
      <c r="SBL237" s="28"/>
      <c r="SBM237" s="28"/>
      <c r="SBN237" s="28"/>
      <c r="SBO237" s="28"/>
      <c r="SBP237" s="28"/>
      <c r="SBQ237" s="28"/>
      <c r="SBR237" s="28"/>
      <c r="SBS237" s="28"/>
      <c r="SBT237" s="28"/>
      <c r="SBU237" s="28"/>
      <c r="SBV237" s="28"/>
      <c r="SBW237" s="28"/>
      <c r="SBX237" s="28"/>
      <c r="SBY237" s="28"/>
      <c r="SBZ237" s="28"/>
      <c r="SCA237" s="28"/>
      <c r="SCB237" s="28"/>
      <c r="SCC237" s="28"/>
      <c r="SCD237" s="28"/>
      <c r="SCE237" s="28"/>
      <c r="SCF237" s="28"/>
      <c r="SCG237" s="28"/>
      <c r="SCH237" s="28"/>
      <c r="SCI237" s="28"/>
      <c r="SCJ237" s="28"/>
      <c r="SCK237" s="28"/>
      <c r="SCL237" s="28"/>
      <c r="SCM237" s="28"/>
      <c r="SCN237" s="28"/>
      <c r="SCO237" s="28"/>
      <c r="SCP237" s="28"/>
      <c r="SCQ237" s="28"/>
      <c r="SCR237" s="28"/>
      <c r="SCS237" s="28"/>
      <c r="SCT237" s="28"/>
      <c r="SCU237" s="28"/>
      <c r="SCV237" s="28"/>
      <c r="SCW237" s="28"/>
      <c r="SCX237" s="28"/>
      <c r="SCY237" s="28"/>
      <c r="SCZ237" s="28"/>
      <c r="SDA237" s="28"/>
      <c r="SDB237" s="28"/>
      <c r="SDC237" s="28"/>
      <c r="SDD237" s="28"/>
      <c r="SDE237" s="28"/>
      <c r="SDF237" s="28"/>
      <c r="SDG237" s="28"/>
      <c r="SDH237" s="28"/>
      <c r="SDI237" s="28"/>
      <c r="SDJ237" s="28"/>
      <c r="SDK237" s="28"/>
      <c r="SDL237" s="28"/>
      <c r="SDM237" s="28"/>
      <c r="SDN237" s="28"/>
      <c r="SDO237" s="28"/>
      <c r="SDP237" s="28"/>
      <c r="SDQ237" s="28"/>
      <c r="SDR237" s="28"/>
      <c r="SDS237" s="28"/>
      <c r="SDT237" s="28"/>
      <c r="SDU237" s="28"/>
      <c r="SDV237" s="28"/>
      <c r="SDW237" s="28"/>
      <c r="SDX237" s="28"/>
      <c r="SDY237" s="28"/>
      <c r="SDZ237" s="28"/>
      <c r="SEA237" s="28"/>
      <c r="SEB237" s="28"/>
      <c r="SEC237" s="28"/>
      <c r="SED237" s="28"/>
      <c r="SEE237" s="28"/>
      <c r="SEF237" s="28"/>
      <c r="SEG237" s="28"/>
      <c r="SEH237" s="28"/>
      <c r="SEI237" s="28"/>
      <c r="SEJ237" s="28"/>
      <c r="SEK237" s="28"/>
      <c r="SEL237" s="28"/>
      <c r="SEM237" s="28"/>
      <c r="SEN237" s="28"/>
      <c r="SEO237" s="28"/>
      <c r="SEP237" s="28"/>
      <c r="SEQ237" s="28"/>
      <c r="SER237" s="28"/>
      <c r="SES237" s="28"/>
      <c r="SET237" s="28"/>
      <c r="SEU237" s="28"/>
      <c r="SEV237" s="28"/>
      <c r="SEW237" s="28"/>
      <c r="SEX237" s="28"/>
      <c r="SEY237" s="28"/>
      <c r="SEZ237" s="28"/>
      <c r="SFA237" s="28"/>
      <c r="SFB237" s="28"/>
      <c r="SFC237" s="28"/>
      <c r="SFD237" s="28"/>
      <c r="SFE237" s="28"/>
      <c r="SFF237" s="28"/>
      <c r="SFG237" s="28"/>
      <c r="SFH237" s="28"/>
      <c r="SFI237" s="28"/>
      <c r="SFJ237" s="28"/>
      <c r="SFK237" s="28"/>
      <c r="SFL237" s="28"/>
      <c r="SFM237" s="28"/>
      <c r="SFN237" s="28"/>
      <c r="SFO237" s="28"/>
      <c r="SFP237" s="28"/>
      <c r="SFQ237" s="28"/>
      <c r="SFR237" s="28"/>
      <c r="SFS237" s="28"/>
      <c r="SFT237" s="28"/>
      <c r="SFU237" s="28"/>
      <c r="SFV237" s="28"/>
      <c r="SFW237" s="28"/>
      <c r="SFX237" s="28"/>
      <c r="SFY237" s="28"/>
      <c r="SFZ237" s="28"/>
      <c r="SGA237" s="28"/>
      <c r="SGB237" s="28"/>
      <c r="SGC237" s="28"/>
      <c r="SGD237" s="28"/>
      <c r="SGE237" s="28"/>
      <c r="SGF237" s="28"/>
      <c r="SGG237" s="28"/>
      <c r="SGH237" s="28"/>
      <c r="SGI237" s="28"/>
      <c r="SGJ237" s="28"/>
      <c r="SGK237" s="28"/>
      <c r="SGL237" s="28"/>
      <c r="SGM237" s="28"/>
      <c r="SGN237" s="28"/>
      <c r="SGO237" s="28"/>
      <c r="SGP237" s="28"/>
      <c r="SGQ237" s="28"/>
      <c r="SGR237" s="28"/>
      <c r="SGS237" s="28"/>
      <c r="SGT237" s="28"/>
      <c r="SGU237" s="28"/>
      <c r="SGV237" s="28"/>
      <c r="SGW237" s="28"/>
      <c r="SGX237" s="28"/>
      <c r="SGY237" s="28"/>
      <c r="SGZ237" s="28"/>
      <c r="SHA237" s="28"/>
      <c r="SHB237" s="28"/>
      <c r="SHC237" s="28"/>
      <c r="SHD237" s="28"/>
      <c r="SHE237" s="28"/>
      <c r="SHF237" s="28"/>
      <c r="SHG237" s="28"/>
      <c r="SHH237" s="28"/>
      <c r="SHI237" s="28"/>
      <c r="SHJ237" s="28"/>
      <c r="SHK237" s="28"/>
      <c r="SHL237" s="28"/>
      <c r="SHM237" s="28"/>
      <c r="SHN237" s="28"/>
      <c r="SHO237" s="28"/>
      <c r="SHP237" s="28"/>
      <c r="SHQ237" s="28"/>
      <c r="SHR237" s="28"/>
      <c r="SHS237" s="28"/>
      <c r="SHT237" s="28"/>
      <c r="SHU237" s="28"/>
      <c r="SHV237" s="28"/>
      <c r="SHW237" s="28"/>
      <c r="SHX237" s="28"/>
      <c r="SHY237" s="28"/>
      <c r="SHZ237" s="28"/>
      <c r="SIA237" s="28"/>
      <c r="SIB237" s="28"/>
      <c r="SIC237" s="28"/>
      <c r="SID237" s="28"/>
      <c r="SIE237" s="28"/>
      <c r="SIF237" s="28"/>
      <c r="SIG237" s="28"/>
      <c r="SIH237" s="28"/>
      <c r="SII237" s="28"/>
      <c r="SIJ237" s="28"/>
      <c r="SIK237" s="28"/>
      <c r="SIL237" s="28"/>
      <c r="SIM237" s="28"/>
      <c r="SIN237" s="28"/>
      <c r="SIO237" s="28"/>
      <c r="SIP237" s="28"/>
      <c r="SIQ237" s="28"/>
      <c r="SIR237" s="28"/>
      <c r="SIS237" s="28"/>
      <c r="SIT237" s="28"/>
      <c r="SIU237" s="28"/>
      <c r="SIV237" s="28"/>
      <c r="SIW237" s="28"/>
      <c r="SIX237" s="28"/>
      <c r="SIY237" s="28"/>
      <c r="SIZ237" s="28"/>
      <c r="SJA237" s="28"/>
      <c r="SJB237" s="28"/>
      <c r="SJC237" s="28"/>
      <c r="SJD237" s="28"/>
      <c r="SJE237" s="28"/>
      <c r="SJF237" s="28"/>
      <c r="SJG237" s="28"/>
      <c r="SJH237" s="28"/>
      <c r="SJI237" s="28"/>
      <c r="SJJ237" s="28"/>
      <c r="SJK237" s="28"/>
      <c r="SJL237" s="28"/>
      <c r="SJM237" s="28"/>
      <c r="SJN237" s="28"/>
      <c r="SJO237" s="28"/>
      <c r="SJP237" s="28"/>
      <c r="SJQ237" s="28"/>
      <c r="SJR237" s="28"/>
      <c r="SJS237" s="28"/>
      <c r="SJT237" s="28"/>
      <c r="SJU237" s="28"/>
      <c r="SJV237" s="28"/>
      <c r="SJW237" s="28"/>
      <c r="SJX237" s="28"/>
      <c r="SJY237" s="28"/>
      <c r="SJZ237" s="28"/>
      <c r="SKA237" s="28"/>
      <c r="SKB237" s="28"/>
      <c r="SKC237" s="28"/>
      <c r="SKD237" s="28"/>
      <c r="SKE237" s="28"/>
      <c r="SKF237" s="28"/>
      <c r="SKG237" s="28"/>
      <c r="SKH237" s="28"/>
      <c r="SKI237" s="28"/>
      <c r="SKJ237" s="28"/>
      <c r="SKK237" s="28"/>
      <c r="SKL237" s="28"/>
      <c r="SKM237" s="28"/>
      <c r="SKN237" s="28"/>
      <c r="SKO237" s="28"/>
      <c r="SKP237" s="28"/>
      <c r="SKQ237" s="28"/>
      <c r="SKR237" s="28"/>
      <c r="SKS237" s="28"/>
      <c r="SKT237" s="28"/>
      <c r="SKU237" s="28"/>
      <c r="SKV237" s="28"/>
      <c r="SKW237" s="28"/>
      <c r="SKX237" s="28"/>
      <c r="SKY237" s="28"/>
      <c r="SKZ237" s="28"/>
      <c r="SLA237" s="28"/>
      <c r="SLB237" s="28"/>
      <c r="SLC237" s="28"/>
      <c r="SLD237" s="28"/>
      <c r="SLE237" s="28"/>
      <c r="SLF237" s="28"/>
      <c r="SLG237" s="28"/>
      <c r="SLH237" s="28"/>
      <c r="SLI237" s="28"/>
      <c r="SLJ237" s="28"/>
      <c r="SLK237" s="28"/>
      <c r="SLL237" s="28"/>
      <c r="SLM237" s="28"/>
      <c r="SLN237" s="28"/>
      <c r="SLO237" s="28"/>
      <c r="SLP237" s="28"/>
      <c r="SLQ237" s="28"/>
      <c r="SLR237" s="28"/>
      <c r="SLS237" s="28"/>
      <c r="SLT237" s="28"/>
      <c r="SLU237" s="28"/>
      <c r="SLV237" s="28"/>
      <c r="SLW237" s="28"/>
      <c r="SLX237" s="28"/>
      <c r="SLY237" s="28"/>
      <c r="SLZ237" s="28"/>
      <c r="SMA237" s="28"/>
      <c r="SMB237" s="28"/>
      <c r="SMC237" s="28"/>
      <c r="SMD237" s="28"/>
      <c r="SME237" s="28"/>
      <c r="SMF237" s="28"/>
      <c r="SMG237" s="28"/>
      <c r="SMH237" s="28"/>
      <c r="SMI237" s="28"/>
      <c r="SMJ237" s="28"/>
      <c r="SMK237" s="28"/>
      <c r="SML237" s="28"/>
      <c r="SMM237" s="28"/>
      <c r="SMN237" s="28"/>
      <c r="SMO237" s="28"/>
      <c r="SMP237" s="28"/>
      <c r="SMQ237" s="28"/>
      <c r="SMR237" s="28"/>
      <c r="SMS237" s="28"/>
      <c r="SMT237" s="28"/>
      <c r="SMU237" s="28"/>
      <c r="SMV237" s="28"/>
      <c r="SMW237" s="28"/>
      <c r="SMX237" s="28"/>
      <c r="SMY237" s="28"/>
      <c r="SMZ237" s="28"/>
      <c r="SNA237" s="28"/>
      <c r="SNB237" s="28"/>
      <c r="SNC237" s="28"/>
      <c r="SND237" s="28"/>
      <c r="SNE237" s="28"/>
      <c r="SNF237" s="28"/>
      <c r="SNG237" s="28"/>
      <c r="SNH237" s="28"/>
      <c r="SNI237" s="28"/>
      <c r="SNJ237" s="28"/>
      <c r="SNK237" s="28"/>
      <c r="SNL237" s="28"/>
      <c r="SNM237" s="28"/>
      <c r="SNN237" s="28"/>
      <c r="SNO237" s="28"/>
      <c r="SNP237" s="28"/>
      <c r="SNQ237" s="28"/>
      <c r="SNR237" s="28"/>
      <c r="SNS237" s="28"/>
      <c r="SNT237" s="28"/>
      <c r="SNU237" s="28"/>
      <c r="SNV237" s="28"/>
      <c r="SNW237" s="28"/>
      <c r="SNX237" s="28"/>
      <c r="SNY237" s="28"/>
      <c r="SNZ237" s="28"/>
      <c r="SOA237" s="28"/>
      <c r="SOB237" s="28"/>
      <c r="SOC237" s="28"/>
      <c r="SOD237" s="28"/>
      <c r="SOE237" s="28"/>
      <c r="SOF237" s="28"/>
      <c r="SOG237" s="28"/>
      <c r="SOH237" s="28"/>
      <c r="SOI237" s="28"/>
      <c r="SOJ237" s="28"/>
      <c r="SOK237" s="28"/>
      <c r="SOL237" s="28"/>
      <c r="SOM237" s="28"/>
      <c r="SON237" s="28"/>
      <c r="SOO237" s="28"/>
      <c r="SOP237" s="28"/>
      <c r="SOQ237" s="28"/>
      <c r="SOR237" s="28"/>
      <c r="SOS237" s="28"/>
      <c r="SOT237" s="28"/>
      <c r="SOU237" s="28"/>
      <c r="SOV237" s="28"/>
      <c r="SOW237" s="28"/>
      <c r="SOX237" s="28"/>
      <c r="SOY237" s="28"/>
      <c r="SOZ237" s="28"/>
      <c r="SPA237" s="28"/>
      <c r="SPB237" s="28"/>
      <c r="SPC237" s="28"/>
      <c r="SPD237" s="28"/>
      <c r="SPE237" s="28"/>
      <c r="SPF237" s="28"/>
      <c r="SPG237" s="28"/>
      <c r="SPH237" s="28"/>
      <c r="SPI237" s="28"/>
      <c r="SPJ237" s="28"/>
      <c r="SPK237" s="28"/>
      <c r="SPL237" s="28"/>
      <c r="SPM237" s="28"/>
      <c r="SPN237" s="28"/>
      <c r="SPO237" s="28"/>
      <c r="SPP237" s="28"/>
      <c r="SPQ237" s="28"/>
      <c r="SPR237" s="28"/>
      <c r="SPS237" s="28"/>
      <c r="SPT237" s="28"/>
      <c r="SPU237" s="28"/>
      <c r="SPV237" s="28"/>
      <c r="SPW237" s="28"/>
      <c r="SPX237" s="28"/>
      <c r="SPY237" s="28"/>
      <c r="SPZ237" s="28"/>
      <c r="SQA237" s="28"/>
      <c r="SQB237" s="28"/>
      <c r="SQC237" s="28"/>
      <c r="SQD237" s="28"/>
      <c r="SQE237" s="28"/>
      <c r="SQF237" s="28"/>
      <c r="SQG237" s="28"/>
      <c r="SQH237" s="28"/>
      <c r="SQI237" s="28"/>
      <c r="SQJ237" s="28"/>
      <c r="SQK237" s="28"/>
      <c r="SQL237" s="28"/>
      <c r="SQM237" s="28"/>
      <c r="SQN237" s="28"/>
      <c r="SQO237" s="28"/>
      <c r="SQP237" s="28"/>
      <c r="SQQ237" s="28"/>
      <c r="SQR237" s="28"/>
      <c r="SQS237" s="28"/>
      <c r="SQT237" s="28"/>
      <c r="SQU237" s="28"/>
      <c r="SQV237" s="28"/>
      <c r="SQW237" s="28"/>
      <c r="SQX237" s="28"/>
      <c r="SQY237" s="28"/>
      <c r="SQZ237" s="28"/>
      <c r="SRA237" s="28"/>
      <c r="SRB237" s="28"/>
      <c r="SRC237" s="28"/>
      <c r="SRD237" s="28"/>
      <c r="SRE237" s="28"/>
      <c r="SRF237" s="28"/>
      <c r="SRG237" s="28"/>
      <c r="SRH237" s="28"/>
      <c r="SRI237" s="28"/>
      <c r="SRJ237" s="28"/>
      <c r="SRK237" s="28"/>
      <c r="SRL237" s="28"/>
      <c r="SRM237" s="28"/>
      <c r="SRN237" s="28"/>
      <c r="SRO237" s="28"/>
      <c r="SRP237" s="28"/>
      <c r="SRQ237" s="28"/>
      <c r="SRR237" s="28"/>
      <c r="SRS237" s="28"/>
      <c r="SRT237" s="28"/>
      <c r="SRU237" s="28"/>
      <c r="SRV237" s="28"/>
      <c r="SRW237" s="28"/>
      <c r="SRX237" s="28"/>
      <c r="SRY237" s="28"/>
      <c r="SRZ237" s="28"/>
      <c r="SSA237" s="28"/>
      <c r="SSB237" s="28"/>
      <c r="SSC237" s="28"/>
      <c r="SSD237" s="28"/>
      <c r="SSE237" s="28"/>
      <c r="SSF237" s="28"/>
      <c r="SSG237" s="28"/>
      <c r="SSH237" s="28"/>
      <c r="SSI237" s="28"/>
      <c r="SSJ237" s="28"/>
      <c r="SSK237" s="28"/>
      <c r="SSL237" s="28"/>
      <c r="SSM237" s="28"/>
      <c r="SSN237" s="28"/>
      <c r="SSO237" s="28"/>
      <c r="SSP237" s="28"/>
      <c r="SSQ237" s="28"/>
      <c r="SSR237" s="28"/>
      <c r="SSS237" s="28"/>
      <c r="SST237" s="28"/>
      <c r="SSU237" s="28"/>
      <c r="SSV237" s="28"/>
      <c r="SSW237" s="28"/>
      <c r="SSX237" s="28"/>
      <c r="SSY237" s="28"/>
      <c r="SSZ237" s="28"/>
      <c r="STA237" s="28"/>
      <c r="STB237" s="28"/>
      <c r="STC237" s="28"/>
      <c r="STD237" s="28"/>
      <c r="STE237" s="28"/>
      <c r="STF237" s="28"/>
      <c r="STG237" s="28"/>
      <c r="STH237" s="28"/>
      <c r="STI237" s="28"/>
      <c r="STJ237" s="28"/>
      <c r="STK237" s="28"/>
      <c r="STL237" s="28"/>
      <c r="STM237" s="28"/>
      <c r="STN237" s="28"/>
      <c r="STO237" s="28"/>
      <c r="STP237" s="28"/>
      <c r="STQ237" s="28"/>
      <c r="STR237" s="28"/>
      <c r="STS237" s="28"/>
      <c r="STT237" s="28"/>
      <c r="STU237" s="28"/>
      <c r="STV237" s="28"/>
      <c r="STW237" s="28"/>
      <c r="STX237" s="28"/>
      <c r="STY237" s="28"/>
      <c r="STZ237" s="28"/>
      <c r="SUA237" s="28"/>
      <c r="SUB237" s="28"/>
      <c r="SUC237" s="28"/>
      <c r="SUD237" s="28"/>
      <c r="SUE237" s="28"/>
      <c r="SUF237" s="28"/>
      <c r="SUG237" s="28"/>
      <c r="SUH237" s="28"/>
      <c r="SUI237" s="28"/>
      <c r="SUJ237" s="28"/>
      <c r="SUK237" s="28"/>
      <c r="SUL237" s="28"/>
      <c r="SUM237" s="28"/>
      <c r="SUN237" s="28"/>
      <c r="SUO237" s="28"/>
      <c r="SUP237" s="28"/>
      <c r="SUQ237" s="28"/>
      <c r="SUR237" s="28"/>
      <c r="SUS237" s="28"/>
      <c r="SUT237" s="28"/>
      <c r="SUU237" s="28"/>
      <c r="SUV237" s="28"/>
      <c r="SUW237" s="28"/>
      <c r="SUX237" s="28"/>
      <c r="SUY237" s="28"/>
      <c r="SUZ237" s="28"/>
      <c r="SVA237" s="28"/>
      <c r="SVB237" s="28"/>
      <c r="SVC237" s="28"/>
      <c r="SVD237" s="28"/>
      <c r="SVE237" s="28"/>
      <c r="SVF237" s="28"/>
      <c r="SVG237" s="28"/>
      <c r="SVH237" s="28"/>
      <c r="SVI237" s="28"/>
      <c r="SVJ237" s="28"/>
      <c r="SVK237" s="28"/>
      <c r="SVL237" s="28"/>
      <c r="SVM237" s="28"/>
      <c r="SVN237" s="28"/>
      <c r="SVO237" s="28"/>
      <c r="SVP237" s="28"/>
      <c r="SVQ237" s="28"/>
      <c r="SVR237" s="28"/>
      <c r="SVS237" s="28"/>
      <c r="SVT237" s="28"/>
      <c r="SVU237" s="28"/>
      <c r="SVV237" s="28"/>
      <c r="SVW237" s="28"/>
      <c r="SVX237" s="28"/>
      <c r="SVY237" s="28"/>
      <c r="SVZ237" s="28"/>
      <c r="SWA237" s="28"/>
      <c r="SWB237" s="28"/>
      <c r="SWC237" s="28"/>
      <c r="SWD237" s="28"/>
      <c r="SWE237" s="28"/>
      <c r="SWF237" s="28"/>
      <c r="SWG237" s="28"/>
      <c r="SWH237" s="28"/>
      <c r="SWI237" s="28"/>
      <c r="SWJ237" s="28"/>
      <c r="SWK237" s="28"/>
      <c r="SWL237" s="28"/>
      <c r="SWM237" s="28"/>
      <c r="SWN237" s="28"/>
      <c r="SWO237" s="28"/>
      <c r="SWP237" s="28"/>
      <c r="SWQ237" s="28"/>
      <c r="SWR237" s="28"/>
      <c r="SWS237" s="28"/>
      <c r="SWT237" s="28"/>
      <c r="SWU237" s="28"/>
      <c r="SWV237" s="28"/>
      <c r="SWW237" s="28"/>
      <c r="SWX237" s="28"/>
      <c r="SWY237" s="28"/>
      <c r="SWZ237" s="28"/>
      <c r="SXA237" s="28"/>
      <c r="SXB237" s="28"/>
      <c r="SXC237" s="28"/>
      <c r="SXD237" s="28"/>
      <c r="SXE237" s="28"/>
      <c r="SXF237" s="28"/>
      <c r="SXG237" s="28"/>
      <c r="SXH237" s="28"/>
      <c r="SXI237" s="28"/>
      <c r="SXJ237" s="28"/>
      <c r="SXK237" s="28"/>
      <c r="SXL237" s="28"/>
      <c r="SXM237" s="28"/>
      <c r="SXN237" s="28"/>
      <c r="SXO237" s="28"/>
      <c r="SXP237" s="28"/>
      <c r="SXQ237" s="28"/>
      <c r="SXR237" s="28"/>
      <c r="SXS237" s="28"/>
      <c r="SXT237" s="28"/>
      <c r="SXU237" s="28"/>
      <c r="SXV237" s="28"/>
      <c r="SXW237" s="28"/>
      <c r="SXX237" s="28"/>
      <c r="SXY237" s="28"/>
      <c r="SXZ237" s="28"/>
      <c r="SYA237" s="28"/>
      <c r="SYB237" s="28"/>
      <c r="SYC237" s="28"/>
      <c r="SYD237" s="28"/>
      <c r="SYE237" s="28"/>
      <c r="SYF237" s="28"/>
      <c r="SYG237" s="28"/>
      <c r="SYH237" s="28"/>
      <c r="SYI237" s="28"/>
      <c r="SYJ237" s="28"/>
      <c r="SYK237" s="28"/>
      <c r="SYL237" s="28"/>
      <c r="SYM237" s="28"/>
      <c r="SYN237" s="28"/>
      <c r="SYO237" s="28"/>
      <c r="SYP237" s="28"/>
      <c r="SYQ237" s="28"/>
      <c r="SYR237" s="28"/>
      <c r="SYS237" s="28"/>
      <c r="SYT237" s="28"/>
      <c r="SYU237" s="28"/>
      <c r="SYV237" s="28"/>
      <c r="SYW237" s="28"/>
      <c r="SYX237" s="28"/>
      <c r="SYY237" s="28"/>
      <c r="SYZ237" s="28"/>
      <c r="SZA237" s="28"/>
      <c r="SZB237" s="28"/>
      <c r="SZC237" s="28"/>
      <c r="SZD237" s="28"/>
      <c r="SZE237" s="28"/>
      <c r="SZF237" s="28"/>
      <c r="SZG237" s="28"/>
      <c r="SZH237" s="28"/>
      <c r="SZI237" s="28"/>
      <c r="SZJ237" s="28"/>
      <c r="SZK237" s="28"/>
      <c r="SZL237" s="28"/>
      <c r="SZM237" s="28"/>
      <c r="SZN237" s="28"/>
      <c r="SZO237" s="28"/>
      <c r="SZP237" s="28"/>
      <c r="SZQ237" s="28"/>
      <c r="SZR237" s="28"/>
      <c r="SZS237" s="28"/>
      <c r="SZT237" s="28"/>
      <c r="SZU237" s="28"/>
      <c r="SZV237" s="28"/>
      <c r="SZW237" s="28"/>
      <c r="SZX237" s="28"/>
      <c r="SZY237" s="28"/>
      <c r="SZZ237" s="28"/>
      <c r="TAA237" s="28"/>
      <c r="TAB237" s="28"/>
      <c r="TAC237" s="28"/>
      <c r="TAD237" s="28"/>
      <c r="TAE237" s="28"/>
      <c r="TAF237" s="28"/>
      <c r="TAG237" s="28"/>
      <c r="TAH237" s="28"/>
      <c r="TAI237" s="28"/>
      <c r="TAJ237" s="28"/>
      <c r="TAK237" s="28"/>
      <c r="TAL237" s="28"/>
      <c r="TAM237" s="28"/>
      <c r="TAN237" s="28"/>
      <c r="TAO237" s="28"/>
      <c r="TAP237" s="28"/>
      <c r="TAQ237" s="28"/>
      <c r="TAR237" s="28"/>
      <c r="TAS237" s="28"/>
      <c r="TAT237" s="28"/>
      <c r="TAU237" s="28"/>
      <c r="TAV237" s="28"/>
      <c r="TAW237" s="28"/>
      <c r="TAX237" s="28"/>
      <c r="TAY237" s="28"/>
      <c r="TAZ237" s="28"/>
      <c r="TBA237" s="28"/>
      <c r="TBB237" s="28"/>
      <c r="TBC237" s="28"/>
      <c r="TBD237" s="28"/>
      <c r="TBE237" s="28"/>
      <c r="TBF237" s="28"/>
      <c r="TBG237" s="28"/>
      <c r="TBH237" s="28"/>
      <c r="TBI237" s="28"/>
      <c r="TBJ237" s="28"/>
      <c r="TBK237" s="28"/>
      <c r="TBL237" s="28"/>
      <c r="TBM237" s="28"/>
      <c r="TBN237" s="28"/>
      <c r="TBO237" s="28"/>
      <c r="TBP237" s="28"/>
      <c r="TBQ237" s="28"/>
      <c r="TBR237" s="28"/>
      <c r="TBS237" s="28"/>
      <c r="TBT237" s="28"/>
      <c r="TBU237" s="28"/>
      <c r="TBV237" s="28"/>
      <c r="TBW237" s="28"/>
      <c r="TBX237" s="28"/>
      <c r="TBY237" s="28"/>
      <c r="TBZ237" s="28"/>
      <c r="TCA237" s="28"/>
      <c r="TCB237" s="28"/>
      <c r="TCC237" s="28"/>
      <c r="TCD237" s="28"/>
      <c r="TCE237" s="28"/>
      <c r="TCF237" s="28"/>
      <c r="TCG237" s="28"/>
      <c r="TCH237" s="28"/>
      <c r="TCI237" s="28"/>
      <c r="TCJ237" s="28"/>
      <c r="TCK237" s="28"/>
      <c r="TCL237" s="28"/>
      <c r="TCM237" s="28"/>
      <c r="TCN237" s="28"/>
      <c r="TCO237" s="28"/>
      <c r="TCP237" s="28"/>
      <c r="TCQ237" s="28"/>
      <c r="TCR237" s="28"/>
      <c r="TCS237" s="28"/>
      <c r="TCT237" s="28"/>
      <c r="TCU237" s="28"/>
      <c r="TCV237" s="28"/>
      <c r="TCW237" s="28"/>
      <c r="TCX237" s="28"/>
      <c r="TCY237" s="28"/>
      <c r="TCZ237" s="28"/>
      <c r="TDA237" s="28"/>
      <c r="TDB237" s="28"/>
      <c r="TDC237" s="28"/>
      <c r="TDD237" s="28"/>
      <c r="TDE237" s="28"/>
      <c r="TDF237" s="28"/>
      <c r="TDG237" s="28"/>
      <c r="TDH237" s="28"/>
      <c r="TDI237" s="28"/>
      <c r="TDJ237" s="28"/>
      <c r="TDK237" s="28"/>
      <c r="TDL237" s="28"/>
      <c r="TDM237" s="28"/>
      <c r="TDN237" s="28"/>
      <c r="TDO237" s="28"/>
      <c r="TDP237" s="28"/>
      <c r="TDQ237" s="28"/>
      <c r="TDR237" s="28"/>
      <c r="TDS237" s="28"/>
      <c r="TDT237" s="28"/>
      <c r="TDU237" s="28"/>
      <c r="TDV237" s="28"/>
      <c r="TDW237" s="28"/>
      <c r="TDX237" s="28"/>
      <c r="TDY237" s="28"/>
      <c r="TDZ237" s="28"/>
      <c r="TEA237" s="28"/>
      <c r="TEB237" s="28"/>
      <c r="TEC237" s="28"/>
      <c r="TED237" s="28"/>
      <c r="TEE237" s="28"/>
      <c r="TEF237" s="28"/>
      <c r="TEG237" s="28"/>
      <c r="TEH237" s="28"/>
      <c r="TEI237" s="28"/>
      <c r="TEJ237" s="28"/>
      <c r="TEK237" s="28"/>
      <c r="TEL237" s="28"/>
      <c r="TEM237" s="28"/>
      <c r="TEN237" s="28"/>
      <c r="TEO237" s="28"/>
      <c r="TEP237" s="28"/>
      <c r="TEQ237" s="28"/>
      <c r="TER237" s="28"/>
      <c r="TES237" s="28"/>
      <c r="TET237" s="28"/>
      <c r="TEU237" s="28"/>
      <c r="TEV237" s="28"/>
      <c r="TEW237" s="28"/>
      <c r="TEX237" s="28"/>
      <c r="TEY237" s="28"/>
      <c r="TEZ237" s="28"/>
      <c r="TFA237" s="28"/>
      <c r="TFB237" s="28"/>
      <c r="TFC237" s="28"/>
      <c r="TFD237" s="28"/>
      <c r="TFE237" s="28"/>
      <c r="TFF237" s="28"/>
      <c r="TFG237" s="28"/>
      <c r="TFH237" s="28"/>
      <c r="TFI237" s="28"/>
      <c r="TFJ237" s="28"/>
      <c r="TFK237" s="28"/>
      <c r="TFL237" s="28"/>
      <c r="TFM237" s="28"/>
      <c r="TFN237" s="28"/>
      <c r="TFO237" s="28"/>
      <c r="TFP237" s="28"/>
      <c r="TFQ237" s="28"/>
      <c r="TFR237" s="28"/>
      <c r="TFS237" s="28"/>
      <c r="TFT237" s="28"/>
      <c r="TFU237" s="28"/>
      <c r="TFV237" s="28"/>
      <c r="TFW237" s="28"/>
      <c r="TFX237" s="28"/>
      <c r="TFY237" s="28"/>
      <c r="TFZ237" s="28"/>
      <c r="TGA237" s="28"/>
      <c r="TGB237" s="28"/>
      <c r="TGC237" s="28"/>
      <c r="TGD237" s="28"/>
      <c r="TGE237" s="28"/>
      <c r="TGF237" s="28"/>
      <c r="TGG237" s="28"/>
      <c r="TGH237" s="28"/>
      <c r="TGI237" s="28"/>
      <c r="TGJ237" s="28"/>
      <c r="TGK237" s="28"/>
      <c r="TGL237" s="28"/>
      <c r="TGM237" s="28"/>
      <c r="TGN237" s="28"/>
      <c r="TGO237" s="28"/>
      <c r="TGP237" s="28"/>
      <c r="TGQ237" s="28"/>
      <c r="TGR237" s="28"/>
      <c r="TGS237" s="28"/>
      <c r="TGT237" s="28"/>
      <c r="TGU237" s="28"/>
      <c r="TGV237" s="28"/>
      <c r="TGW237" s="28"/>
      <c r="TGX237" s="28"/>
      <c r="TGY237" s="28"/>
      <c r="TGZ237" s="28"/>
      <c r="THA237" s="28"/>
      <c r="THB237" s="28"/>
      <c r="THC237" s="28"/>
      <c r="THD237" s="28"/>
      <c r="THE237" s="28"/>
      <c r="THF237" s="28"/>
      <c r="THG237" s="28"/>
      <c r="THH237" s="28"/>
      <c r="THI237" s="28"/>
      <c r="THJ237" s="28"/>
      <c r="THK237" s="28"/>
      <c r="THL237" s="28"/>
      <c r="THM237" s="28"/>
      <c r="THN237" s="28"/>
      <c r="THO237" s="28"/>
      <c r="THP237" s="28"/>
      <c r="THQ237" s="28"/>
      <c r="THR237" s="28"/>
      <c r="THS237" s="28"/>
      <c r="THT237" s="28"/>
      <c r="THU237" s="28"/>
      <c r="THV237" s="28"/>
      <c r="THW237" s="28"/>
      <c r="THX237" s="28"/>
      <c r="THY237" s="28"/>
      <c r="THZ237" s="28"/>
      <c r="TIA237" s="28"/>
      <c r="TIB237" s="28"/>
      <c r="TIC237" s="28"/>
      <c r="TID237" s="28"/>
      <c r="TIE237" s="28"/>
      <c r="TIF237" s="28"/>
      <c r="TIG237" s="28"/>
      <c r="TIH237" s="28"/>
      <c r="TII237" s="28"/>
      <c r="TIJ237" s="28"/>
      <c r="TIK237" s="28"/>
      <c r="TIL237" s="28"/>
      <c r="TIM237" s="28"/>
      <c r="TIN237" s="28"/>
      <c r="TIO237" s="28"/>
      <c r="TIP237" s="28"/>
      <c r="TIQ237" s="28"/>
      <c r="TIR237" s="28"/>
      <c r="TIS237" s="28"/>
      <c r="TIT237" s="28"/>
      <c r="TIU237" s="28"/>
      <c r="TIV237" s="28"/>
      <c r="TIW237" s="28"/>
      <c r="TIX237" s="28"/>
      <c r="TIY237" s="28"/>
      <c r="TIZ237" s="28"/>
      <c r="TJA237" s="28"/>
      <c r="TJB237" s="28"/>
      <c r="TJC237" s="28"/>
      <c r="TJD237" s="28"/>
      <c r="TJE237" s="28"/>
      <c r="TJF237" s="28"/>
      <c r="TJG237" s="28"/>
      <c r="TJH237" s="28"/>
      <c r="TJI237" s="28"/>
      <c r="TJJ237" s="28"/>
      <c r="TJK237" s="28"/>
      <c r="TJL237" s="28"/>
      <c r="TJM237" s="28"/>
      <c r="TJN237" s="28"/>
      <c r="TJO237" s="28"/>
      <c r="TJP237" s="28"/>
      <c r="TJQ237" s="28"/>
      <c r="TJR237" s="28"/>
      <c r="TJS237" s="28"/>
      <c r="TJT237" s="28"/>
      <c r="TJU237" s="28"/>
      <c r="TJV237" s="28"/>
      <c r="TJW237" s="28"/>
      <c r="TJX237" s="28"/>
      <c r="TJY237" s="28"/>
      <c r="TJZ237" s="28"/>
      <c r="TKA237" s="28"/>
      <c r="TKB237" s="28"/>
      <c r="TKC237" s="28"/>
      <c r="TKD237" s="28"/>
      <c r="TKE237" s="28"/>
      <c r="TKF237" s="28"/>
      <c r="TKG237" s="28"/>
      <c r="TKH237" s="28"/>
      <c r="TKI237" s="28"/>
      <c r="TKJ237" s="28"/>
      <c r="TKK237" s="28"/>
      <c r="TKL237" s="28"/>
      <c r="TKM237" s="28"/>
      <c r="TKN237" s="28"/>
      <c r="TKO237" s="28"/>
      <c r="TKP237" s="28"/>
      <c r="TKQ237" s="28"/>
      <c r="TKR237" s="28"/>
      <c r="TKS237" s="28"/>
      <c r="TKT237" s="28"/>
      <c r="TKU237" s="28"/>
      <c r="TKV237" s="28"/>
      <c r="TKW237" s="28"/>
      <c r="TKX237" s="28"/>
      <c r="TKY237" s="28"/>
      <c r="TKZ237" s="28"/>
      <c r="TLA237" s="28"/>
      <c r="TLB237" s="28"/>
      <c r="TLC237" s="28"/>
      <c r="TLD237" s="28"/>
      <c r="TLE237" s="28"/>
      <c r="TLF237" s="28"/>
      <c r="TLG237" s="28"/>
      <c r="TLH237" s="28"/>
      <c r="TLI237" s="28"/>
      <c r="TLJ237" s="28"/>
      <c r="TLK237" s="28"/>
      <c r="TLL237" s="28"/>
      <c r="TLM237" s="28"/>
      <c r="TLN237" s="28"/>
      <c r="TLO237" s="28"/>
      <c r="TLP237" s="28"/>
      <c r="TLQ237" s="28"/>
      <c r="TLR237" s="28"/>
      <c r="TLS237" s="28"/>
      <c r="TLT237" s="28"/>
      <c r="TLU237" s="28"/>
      <c r="TLV237" s="28"/>
      <c r="TLW237" s="28"/>
      <c r="TLX237" s="28"/>
      <c r="TLY237" s="28"/>
      <c r="TLZ237" s="28"/>
      <c r="TMA237" s="28"/>
      <c r="TMB237" s="28"/>
      <c r="TMC237" s="28"/>
      <c r="TMD237" s="28"/>
      <c r="TME237" s="28"/>
      <c r="TMF237" s="28"/>
      <c r="TMG237" s="28"/>
      <c r="TMH237" s="28"/>
      <c r="TMI237" s="28"/>
      <c r="TMJ237" s="28"/>
      <c r="TMK237" s="28"/>
      <c r="TML237" s="28"/>
      <c r="TMM237" s="28"/>
      <c r="TMN237" s="28"/>
      <c r="TMO237" s="28"/>
      <c r="TMP237" s="28"/>
      <c r="TMQ237" s="28"/>
      <c r="TMR237" s="28"/>
      <c r="TMS237" s="28"/>
      <c r="TMT237" s="28"/>
      <c r="TMU237" s="28"/>
      <c r="TMV237" s="28"/>
      <c r="TMW237" s="28"/>
      <c r="TMX237" s="28"/>
      <c r="TMY237" s="28"/>
      <c r="TMZ237" s="28"/>
      <c r="TNA237" s="28"/>
      <c r="TNB237" s="28"/>
      <c r="TNC237" s="28"/>
      <c r="TND237" s="28"/>
      <c r="TNE237" s="28"/>
      <c r="TNF237" s="28"/>
      <c r="TNG237" s="28"/>
      <c r="TNH237" s="28"/>
      <c r="TNI237" s="28"/>
      <c r="TNJ237" s="28"/>
      <c r="TNK237" s="28"/>
      <c r="TNL237" s="28"/>
      <c r="TNM237" s="28"/>
      <c r="TNN237" s="28"/>
      <c r="TNO237" s="28"/>
      <c r="TNP237" s="28"/>
      <c r="TNQ237" s="28"/>
      <c r="TNR237" s="28"/>
      <c r="TNS237" s="28"/>
      <c r="TNT237" s="28"/>
      <c r="TNU237" s="28"/>
      <c r="TNV237" s="28"/>
      <c r="TNW237" s="28"/>
      <c r="TNX237" s="28"/>
      <c r="TNY237" s="28"/>
      <c r="TNZ237" s="28"/>
      <c r="TOA237" s="28"/>
      <c r="TOB237" s="28"/>
      <c r="TOC237" s="28"/>
      <c r="TOD237" s="28"/>
      <c r="TOE237" s="28"/>
      <c r="TOF237" s="28"/>
      <c r="TOG237" s="28"/>
      <c r="TOH237" s="28"/>
      <c r="TOI237" s="28"/>
      <c r="TOJ237" s="28"/>
      <c r="TOK237" s="28"/>
      <c r="TOL237" s="28"/>
      <c r="TOM237" s="28"/>
      <c r="TON237" s="28"/>
      <c r="TOO237" s="28"/>
      <c r="TOP237" s="28"/>
      <c r="TOQ237" s="28"/>
      <c r="TOR237" s="28"/>
      <c r="TOS237" s="28"/>
      <c r="TOT237" s="28"/>
      <c r="TOU237" s="28"/>
      <c r="TOV237" s="28"/>
      <c r="TOW237" s="28"/>
      <c r="TOX237" s="28"/>
      <c r="TOY237" s="28"/>
      <c r="TOZ237" s="28"/>
      <c r="TPA237" s="28"/>
      <c r="TPB237" s="28"/>
      <c r="TPC237" s="28"/>
      <c r="TPD237" s="28"/>
      <c r="TPE237" s="28"/>
      <c r="TPF237" s="28"/>
      <c r="TPG237" s="28"/>
      <c r="TPH237" s="28"/>
      <c r="TPI237" s="28"/>
      <c r="TPJ237" s="28"/>
      <c r="TPK237" s="28"/>
      <c r="TPL237" s="28"/>
      <c r="TPM237" s="28"/>
      <c r="TPN237" s="28"/>
      <c r="TPO237" s="28"/>
      <c r="TPP237" s="28"/>
      <c r="TPQ237" s="28"/>
      <c r="TPR237" s="28"/>
      <c r="TPS237" s="28"/>
      <c r="TPT237" s="28"/>
      <c r="TPU237" s="28"/>
      <c r="TPV237" s="28"/>
      <c r="TPW237" s="28"/>
      <c r="TPX237" s="28"/>
      <c r="TPY237" s="28"/>
      <c r="TPZ237" s="28"/>
      <c r="TQA237" s="28"/>
      <c r="TQB237" s="28"/>
      <c r="TQC237" s="28"/>
      <c r="TQD237" s="28"/>
      <c r="TQE237" s="28"/>
      <c r="TQF237" s="28"/>
      <c r="TQG237" s="28"/>
      <c r="TQH237" s="28"/>
      <c r="TQI237" s="28"/>
      <c r="TQJ237" s="28"/>
      <c r="TQK237" s="28"/>
      <c r="TQL237" s="28"/>
      <c r="TQM237" s="28"/>
      <c r="TQN237" s="28"/>
      <c r="TQO237" s="28"/>
      <c r="TQP237" s="28"/>
      <c r="TQQ237" s="28"/>
      <c r="TQR237" s="28"/>
      <c r="TQS237" s="28"/>
      <c r="TQT237" s="28"/>
      <c r="TQU237" s="28"/>
      <c r="TQV237" s="28"/>
      <c r="TQW237" s="28"/>
      <c r="TQX237" s="28"/>
      <c r="TQY237" s="28"/>
      <c r="TQZ237" s="28"/>
      <c r="TRA237" s="28"/>
      <c r="TRB237" s="28"/>
      <c r="TRC237" s="28"/>
      <c r="TRD237" s="28"/>
      <c r="TRE237" s="28"/>
      <c r="TRF237" s="28"/>
      <c r="TRG237" s="28"/>
      <c r="TRH237" s="28"/>
      <c r="TRI237" s="28"/>
      <c r="TRJ237" s="28"/>
      <c r="TRK237" s="28"/>
      <c r="TRL237" s="28"/>
      <c r="TRM237" s="28"/>
      <c r="TRN237" s="28"/>
      <c r="TRO237" s="28"/>
      <c r="TRP237" s="28"/>
      <c r="TRQ237" s="28"/>
      <c r="TRR237" s="28"/>
      <c r="TRS237" s="28"/>
      <c r="TRT237" s="28"/>
      <c r="TRU237" s="28"/>
      <c r="TRV237" s="28"/>
      <c r="TRW237" s="28"/>
      <c r="TRX237" s="28"/>
      <c r="TRY237" s="28"/>
      <c r="TRZ237" s="28"/>
      <c r="TSA237" s="28"/>
      <c r="TSB237" s="28"/>
      <c r="TSC237" s="28"/>
      <c r="TSD237" s="28"/>
      <c r="TSE237" s="28"/>
      <c r="TSF237" s="28"/>
      <c r="TSG237" s="28"/>
      <c r="TSH237" s="28"/>
      <c r="TSI237" s="28"/>
      <c r="TSJ237" s="28"/>
      <c r="TSK237" s="28"/>
      <c r="TSL237" s="28"/>
      <c r="TSM237" s="28"/>
      <c r="TSN237" s="28"/>
      <c r="TSO237" s="28"/>
      <c r="TSP237" s="28"/>
      <c r="TSQ237" s="28"/>
      <c r="TSR237" s="28"/>
      <c r="TSS237" s="28"/>
      <c r="TST237" s="28"/>
      <c r="TSU237" s="28"/>
      <c r="TSV237" s="28"/>
      <c r="TSW237" s="28"/>
      <c r="TSX237" s="28"/>
      <c r="TSY237" s="28"/>
      <c r="TSZ237" s="28"/>
      <c r="TTA237" s="28"/>
      <c r="TTB237" s="28"/>
      <c r="TTC237" s="28"/>
      <c r="TTD237" s="28"/>
      <c r="TTE237" s="28"/>
      <c r="TTF237" s="28"/>
      <c r="TTG237" s="28"/>
      <c r="TTH237" s="28"/>
      <c r="TTI237" s="28"/>
      <c r="TTJ237" s="28"/>
      <c r="TTK237" s="28"/>
      <c r="TTL237" s="28"/>
      <c r="TTM237" s="28"/>
      <c r="TTN237" s="28"/>
      <c r="TTO237" s="28"/>
      <c r="TTP237" s="28"/>
      <c r="TTQ237" s="28"/>
      <c r="TTR237" s="28"/>
      <c r="TTS237" s="28"/>
      <c r="TTT237" s="28"/>
      <c r="TTU237" s="28"/>
      <c r="TTV237" s="28"/>
      <c r="TTW237" s="28"/>
      <c r="TTX237" s="28"/>
      <c r="TTY237" s="28"/>
      <c r="TTZ237" s="28"/>
      <c r="TUA237" s="28"/>
      <c r="TUB237" s="28"/>
      <c r="TUC237" s="28"/>
      <c r="TUD237" s="28"/>
      <c r="TUE237" s="28"/>
      <c r="TUF237" s="28"/>
      <c r="TUG237" s="28"/>
      <c r="TUH237" s="28"/>
      <c r="TUI237" s="28"/>
      <c r="TUJ237" s="28"/>
      <c r="TUK237" s="28"/>
      <c r="TUL237" s="28"/>
      <c r="TUM237" s="28"/>
      <c r="TUN237" s="28"/>
      <c r="TUO237" s="28"/>
      <c r="TUP237" s="28"/>
      <c r="TUQ237" s="28"/>
      <c r="TUR237" s="28"/>
      <c r="TUS237" s="28"/>
      <c r="TUT237" s="28"/>
      <c r="TUU237" s="28"/>
      <c r="TUV237" s="28"/>
      <c r="TUW237" s="28"/>
      <c r="TUX237" s="28"/>
      <c r="TUY237" s="28"/>
      <c r="TUZ237" s="28"/>
      <c r="TVA237" s="28"/>
      <c r="TVB237" s="28"/>
      <c r="TVC237" s="28"/>
      <c r="TVD237" s="28"/>
      <c r="TVE237" s="28"/>
      <c r="TVF237" s="28"/>
      <c r="TVG237" s="28"/>
      <c r="TVH237" s="28"/>
      <c r="TVI237" s="28"/>
      <c r="TVJ237" s="28"/>
      <c r="TVK237" s="28"/>
      <c r="TVL237" s="28"/>
      <c r="TVM237" s="28"/>
      <c r="TVN237" s="28"/>
      <c r="TVO237" s="28"/>
      <c r="TVP237" s="28"/>
      <c r="TVQ237" s="28"/>
      <c r="TVR237" s="28"/>
      <c r="TVS237" s="28"/>
      <c r="TVT237" s="28"/>
      <c r="TVU237" s="28"/>
      <c r="TVV237" s="28"/>
      <c r="TVW237" s="28"/>
      <c r="TVX237" s="28"/>
      <c r="TVY237" s="28"/>
      <c r="TVZ237" s="28"/>
      <c r="TWA237" s="28"/>
      <c r="TWB237" s="28"/>
      <c r="TWC237" s="28"/>
      <c r="TWD237" s="28"/>
      <c r="TWE237" s="28"/>
      <c r="TWF237" s="28"/>
      <c r="TWG237" s="28"/>
      <c r="TWH237" s="28"/>
      <c r="TWI237" s="28"/>
      <c r="TWJ237" s="28"/>
      <c r="TWK237" s="28"/>
      <c r="TWL237" s="28"/>
      <c r="TWM237" s="28"/>
      <c r="TWN237" s="28"/>
      <c r="TWO237" s="28"/>
      <c r="TWP237" s="28"/>
      <c r="TWQ237" s="28"/>
      <c r="TWR237" s="28"/>
      <c r="TWS237" s="28"/>
      <c r="TWT237" s="28"/>
      <c r="TWU237" s="28"/>
      <c r="TWV237" s="28"/>
      <c r="TWW237" s="28"/>
      <c r="TWX237" s="28"/>
      <c r="TWY237" s="28"/>
      <c r="TWZ237" s="28"/>
      <c r="TXA237" s="28"/>
      <c r="TXB237" s="28"/>
      <c r="TXC237" s="28"/>
      <c r="TXD237" s="28"/>
      <c r="TXE237" s="28"/>
      <c r="TXF237" s="28"/>
      <c r="TXG237" s="28"/>
      <c r="TXH237" s="28"/>
      <c r="TXI237" s="28"/>
      <c r="TXJ237" s="28"/>
      <c r="TXK237" s="28"/>
      <c r="TXL237" s="28"/>
      <c r="TXM237" s="28"/>
      <c r="TXN237" s="28"/>
      <c r="TXO237" s="28"/>
      <c r="TXP237" s="28"/>
      <c r="TXQ237" s="28"/>
      <c r="TXR237" s="28"/>
      <c r="TXS237" s="28"/>
      <c r="TXT237" s="28"/>
      <c r="TXU237" s="28"/>
      <c r="TXV237" s="28"/>
      <c r="TXW237" s="28"/>
      <c r="TXX237" s="28"/>
      <c r="TXY237" s="28"/>
      <c r="TXZ237" s="28"/>
      <c r="TYA237" s="28"/>
      <c r="TYB237" s="28"/>
      <c r="TYC237" s="28"/>
      <c r="TYD237" s="28"/>
      <c r="TYE237" s="28"/>
      <c r="TYF237" s="28"/>
      <c r="TYG237" s="28"/>
      <c r="TYH237" s="28"/>
      <c r="TYI237" s="28"/>
      <c r="TYJ237" s="28"/>
      <c r="TYK237" s="28"/>
      <c r="TYL237" s="28"/>
      <c r="TYM237" s="28"/>
      <c r="TYN237" s="28"/>
      <c r="TYO237" s="28"/>
      <c r="TYP237" s="28"/>
      <c r="TYQ237" s="28"/>
      <c r="TYR237" s="28"/>
      <c r="TYS237" s="28"/>
      <c r="TYT237" s="28"/>
      <c r="TYU237" s="28"/>
      <c r="TYV237" s="28"/>
      <c r="TYW237" s="28"/>
      <c r="TYX237" s="28"/>
      <c r="TYY237" s="28"/>
      <c r="TYZ237" s="28"/>
      <c r="TZA237" s="28"/>
      <c r="TZB237" s="28"/>
      <c r="TZC237" s="28"/>
      <c r="TZD237" s="28"/>
      <c r="TZE237" s="28"/>
      <c r="TZF237" s="28"/>
      <c r="TZG237" s="28"/>
      <c r="TZH237" s="28"/>
      <c r="TZI237" s="28"/>
      <c r="TZJ237" s="28"/>
      <c r="TZK237" s="28"/>
      <c r="TZL237" s="28"/>
      <c r="TZM237" s="28"/>
      <c r="TZN237" s="28"/>
      <c r="TZO237" s="28"/>
      <c r="TZP237" s="28"/>
      <c r="TZQ237" s="28"/>
      <c r="TZR237" s="28"/>
      <c r="TZS237" s="28"/>
      <c r="TZT237" s="28"/>
      <c r="TZU237" s="28"/>
      <c r="TZV237" s="28"/>
      <c r="TZW237" s="28"/>
      <c r="TZX237" s="28"/>
      <c r="TZY237" s="28"/>
      <c r="TZZ237" s="28"/>
      <c r="UAA237" s="28"/>
      <c r="UAB237" s="28"/>
      <c r="UAC237" s="28"/>
      <c r="UAD237" s="28"/>
      <c r="UAE237" s="28"/>
      <c r="UAF237" s="28"/>
      <c r="UAG237" s="28"/>
      <c r="UAH237" s="28"/>
      <c r="UAI237" s="28"/>
      <c r="UAJ237" s="28"/>
      <c r="UAK237" s="28"/>
      <c r="UAL237" s="28"/>
      <c r="UAM237" s="28"/>
      <c r="UAN237" s="28"/>
      <c r="UAO237" s="28"/>
      <c r="UAP237" s="28"/>
      <c r="UAQ237" s="28"/>
      <c r="UAR237" s="28"/>
      <c r="UAS237" s="28"/>
      <c r="UAT237" s="28"/>
      <c r="UAU237" s="28"/>
      <c r="UAV237" s="28"/>
      <c r="UAW237" s="28"/>
      <c r="UAX237" s="28"/>
      <c r="UAY237" s="28"/>
      <c r="UAZ237" s="28"/>
      <c r="UBA237" s="28"/>
      <c r="UBB237" s="28"/>
      <c r="UBC237" s="28"/>
      <c r="UBD237" s="28"/>
      <c r="UBE237" s="28"/>
      <c r="UBF237" s="28"/>
      <c r="UBG237" s="28"/>
      <c r="UBH237" s="28"/>
      <c r="UBI237" s="28"/>
      <c r="UBJ237" s="28"/>
      <c r="UBK237" s="28"/>
      <c r="UBL237" s="28"/>
      <c r="UBM237" s="28"/>
      <c r="UBN237" s="28"/>
      <c r="UBO237" s="28"/>
      <c r="UBP237" s="28"/>
      <c r="UBQ237" s="28"/>
      <c r="UBR237" s="28"/>
      <c r="UBS237" s="28"/>
      <c r="UBT237" s="28"/>
      <c r="UBU237" s="28"/>
      <c r="UBV237" s="28"/>
      <c r="UBW237" s="28"/>
      <c r="UBX237" s="28"/>
      <c r="UBY237" s="28"/>
      <c r="UBZ237" s="28"/>
      <c r="UCA237" s="28"/>
      <c r="UCB237" s="28"/>
      <c r="UCC237" s="28"/>
      <c r="UCD237" s="28"/>
      <c r="UCE237" s="28"/>
      <c r="UCF237" s="28"/>
      <c r="UCG237" s="28"/>
      <c r="UCH237" s="28"/>
      <c r="UCI237" s="28"/>
      <c r="UCJ237" s="28"/>
      <c r="UCK237" s="28"/>
      <c r="UCL237" s="28"/>
      <c r="UCM237" s="28"/>
      <c r="UCN237" s="28"/>
      <c r="UCO237" s="28"/>
      <c r="UCP237" s="28"/>
      <c r="UCQ237" s="28"/>
      <c r="UCR237" s="28"/>
      <c r="UCS237" s="28"/>
      <c r="UCT237" s="28"/>
      <c r="UCU237" s="28"/>
      <c r="UCV237" s="28"/>
      <c r="UCW237" s="28"/>
      <c r="UCX237" s="28"/>
      <c r="UCY237" s="28"/>
      <c r="UCZ237" s="28"/>
      <c r="UDA237" s="28"/>
      <c r="UDB237" s="28"/>
      <c r="UDC237" s="28"/>
      <c r="UDD237" s="28"/>
      <c r="UDE237" s="28"/>
      <c r="UDF237" s="28"/>
      <c r="UDG237" s="28"/>
      <c r="UDH237" s="28"/>
      <c r="UDI237" s="28"/>
      <c r="UDJ237" s="28"/>
      <c r="UDK237" s="28"/>
      <c r="UDL237" s="28"/>
      <c r="UDM237" s="28"/>
      <c r="UDN237" s="28"/>
      <c r="UDO237" s="28"/>
      <c r="UDP237" s="28"/>
      <c r="UDQ237" s="28"/>
      <c r="UDR237" s="28"/>
      <c r="UDS237" s="28"/>
      <c r="UDT237" s="28"/>
      <c r="UDU237" s="28"/>
      <c r="UDV237" s="28"/>
      <c r="UDW237" s="28"/>
      <c r="UDX237" s="28"/>
      <c r="UDY237" s="28"/>
      <c r="UDZ237" s="28"/>
      <c r="UEA237" s="28"/>
      <c r="UEB237" s="28"/>
      <c r="UEC237" s="28"/>
      <c r="UED237" s="28"/>
      <c r="UEE237" s="28"/>
      <c r="UEF237" s="28"/>
      <c r="UEG237" s="28"/>
      <c r="UEH237" s="28"/>
      <c r="UEI237" s="28"/>
      <c r="UEJ237" s="28"/>
      <c r="UEK237" s="28"/>
      <c r="UEL237" s="28"/>
      <c r="UEM237" s="28"/>
      <c r="UEN237" s="28"/>
      <c r="UEO237" s="28"/>
      <c r="UEP237" s="28"/>
      <c r="UEQ237" s="28"/>
      <c r="UER237" s="28"/>
      <c r="UES237" s="28"/>
      <c r="UET237" s="28"/>
      <c r="UEU237" s="28"/>
      <c r="UEV237" s="28"/>
      <c r="UEW237" s="28"/>
      <c r="UEX237" s="28"/>
      <c r="UEY237" s="28"/>
      <c r="UEZ237" s="28"/>
      <c r="UFA237" s="28"/>
      <c r="UFB237" s="28"/>
      <c r="UFC237" s="28"/>
      <c r="UFD237" s="28"/>
      <c r="UFE237" s="28"/>
      <c r="UFF237" s="28"/>
      <c r="UFG237" s="28"/>
      <c r="UFH237" s="28"/>
      <c r="UFI237" s="28"/>
      <c r="UFJ237" s="28"/>
      <c r="UFK237" s="28"/>
      <c r="UFL237" s="28"/>
      <c r="UFM237" s="28"/>
      <c r="UFN237" s="28"/>
      <c r="UFO237" s="28"/>
      <c r="UFP237" s="28"/>
      <c r="UFQ237" s="28"/>
      <c r="UFR237" s="28"/>
      <c r="UFS237" s="28"/>
      <c r="UFT237" s="28"/>
      <c r="UFU237" s="28"/>
      <c r="UFV237" s="28"/>
      <c r="UFW237" s="28"/>
      <c r="UFX237" s="28"/>
      <c r="UFY237" s="28"/>
      <c r="UFZ237" s="28"/>
      <c r="UGA237" s="28"/>
      <c r="UGB237" s="28"/>
      <c r="UGC237" s="28"/>
      <c r="UGD237" s="28"/>
      <c r="UGE237" s="28"/>
      <c r="UGF237" s="28"/>
      <c r="UGG237" s="28"/>
      <c r="UGH237" s="28"/>
      <c r="UGI237" s="28"/>
      <c r="UGJ237" s="28"/>
      <c r="UGK237" s="28"/>
      <c r="UGL237" s="28"/>
      <c r="UGM237" s="28"/>
      <c r="UGN237" s="28"/>
      <c r="UGO237" s="28"/>
      <c r="UGP237" s="28"/>
      <c r="UGQ237" s="28"/>
      <c r="UGR237" s="28"/>
      <c r="UGS237" s="28"/>
      <c r="UGT237" s="28"/>
      <c r="UGU237" s="28"/>
      <c r="UGV237" s="28"/>
      <c r="UGW237" s="28"/>
      <c r="UGX237" s="28"/>
      <c r="UGY237" s="28"/>
      <c r="UGZ237" s="28"/>
      <c r="UHA237" s="28"/>
      <c r="UHB237" s="28"/>
      <c r="UHC237" s="28"/>
      <c r="UHD237" s="28"/>
      <c r="UHE237" s="28"/>
      <c r="UHF237" s="28"/>
      <c r="UHG237" s="28"/>
      <c r="UHH237" s="28"/>
      <c r="UHI237" s="28"/>
      <c r="UHJ237" s="28"/>
      <c r="UHK237" s="28"/>
      <c r="UHL237" s="28"/>
      <c r="UHM237" s="28"/>
      <c r="UHN237" s="28"/>
      <c r="UHO237" s="28"/>
      <c r="UHP237" s="28"/>
      <c r="UHQ237" s="28"/>
      <c r="UHR237" s="28"/>
      <c r="UHS237" s="28"/>
      <c r="UHT237" s="28"/>
      <c r="UHU237" s="28"/>
      <c r="UHV237" s="28"/>
      <c r="UHW237" s="28"/>
      <c r="UHX237" s="28"/>
      <c r="UHY237" s="28"/>
      <c r="UHZ237" s="28"/>
      <c r="UIA237" s="28"/>
      <c r="UIB237" s="28"/>
      <c r="UIC237" s="28"/>
      <c r="UID237" s="28"/>
      <c r="UIE237" s="28"/>
      <c r="UIF237" s="28"/>
      <c r="UIG237" s="28"/>
      <c r="UIH237" s="28"/>
      <c r="UII237" s="28"/>
      <c r="UIJ237" s="28"/>
      <c r="UIK237" s="28"/>
      <c r="UIL237" s="28"/>
      <c r="UIM237" s="28"/>
      <c r="UIN237" s="28"/>
      <c r="UIO237" s="28"/>
      <c r="UIP237" s="28"/>
      <c r="UIQ237" s="28"/>
      <c r="UIR237" s="28"/>
      <c r="UIS237" s="28"/>
      <c r="UIT237" s="28"/>
      <c r="UIU237" s="28"/>
      <c r="UIV237" s="28"/>
      <c r="UIW237" s="28"/>
      <c r="UIX237" s="28"/>
      <c r="UIY237" s="28"/>
      <c r="UIZ237" s="28"/>
      <c r="UJA237" s="28"/>
      <c r="UJB237" s="28"/>
      <c r="UJC237" s="28"/>
      <c r="UJD237" s="28"/>
      <c r="UJE237" s="28"/>
      <c r="UJF237" s="28"/>
      <c r="UJG237" s="28"/>
      <c r="UJH237" s="28"/>
      <c r="UJI237" s="28"/>
      <c r="UJJ237" s="28"/>
      <c r="UJK237" s="28"/>
      <c r="UJL237" s="28"/>
      <c r="UJM237" s="28"/>
      <c r="UJN237" s="28"/>
      <c r="UJO237" s="28"/>
      <c r="UJP237" s="28"/>
      <c r="UJQ237" s="28"/>
      <c r="UJR237" s="28"/>
      <c r="UJS237" s="28"/>
      <c r="UJT237" s="28"/>
      <c r="UJU237" s="28"/>
      <c r="UJV237" s="28"/>
      <c r="UJW237" s="28"/>
      <c r="UJX237" s="28"/>
      <c r="UJY237" s="28"/>
      <c r="UJZ237" s="28"/>
      <c r="UKA237" s="28"/>
      <c r="UKB237" s="28"/>
      <c r="UKC237" s="28"/>
      <c r="UKD237" s="28"/>
      <c r="UKE237" s="28"/>
      <c r="UKF237" s="28"/>
      <c r="UKG237" s="28"/>
      <c r="UKH237" s="28"/>
      <c r="UKI237" s="28"/>
      <c r="UKJ237" s="28"/>
      <c r="UKK237" s="28"/>
      <c r="UKL237" s="28"/>
      <c r="UKM237" s="28"/>
      <c r="UKN237" s="28"/>
      <c r="UKO237" s="28"/>
      <c r="UKP237" s="28"/>
      <c r="UKQ237" s="28"/>
      <c r="UKR237" s="28"/>
      <c r="UKS237" s="28"/>
      <c r="UKT237" s="28"/>
      <c r="UKU237" s="28"/>
      <c r="UKV237" s="28"/>
      <c r="UKW237" s="28"/>
      <c r="UKX237" s="28"/>
      <c r="UKY237" s="28"/>
      <c r="UKZ237" s="28"/>
      <c r="ULA237" s="28"/>
      <c r="ULB237" s="28"/>
      <c r="ULC237" s="28"/>
      <c r="ULD237" s="28"/>
      <c r="ULE237" s="28"/>
      <c r="ULF237" s="28"/>
      <c r="ULG237" s="28"/>
      <c r="ULH237" s="28"/>
      <c r="ULI237" s="28"/>
      <c r="ULJ237" s="28"/>
      <c r="ULK237" s="28"/>
      <c r="ULL237" s="28"/>
      <c r="ULM237" s="28"/>
      <c r="ULN237" s="28"/>
      <c r="ULO237" s="28"/>
      <c r="ULP237" s="28"/>
      <c r="ULQ237" s="28"/>
      <c r="ULR237" s="28"/>
      <c r="ULS237" s="28"/>
      <c r="ULT237" s="28"/>
      <c r="ULU237" s="28"/>
      <c r="ULV237" s="28"/>
      <c r="ULW237" s="28"/>
      <c r="ULX237" s="28"/>
      <c r="ULY237" s="28"/>
      <c r="ULZ237" s="28"/>
      <c r="UMA237" s="28"/>
      <c r="UMB237" s="28"/>
      <c r="UMC237" s="28"/>
      <c r="UMD237" s="28"/>
      <c r="UME237" s="28"/>
      <c r="UMF237" s="28"/>
      <c r="UMG237" s="28"/>
      <c r="UMH237" s="28"/>
      <c r="UMI237" s="28"/>
      <c r="UMJ237" s="28"/>
      <c r="UMK237" s="28"/>
      <c r="UML237" s="28"/>
      <c r="UMM237" s="28"/>
      <c r="UMN237" s="28"/>
      <c r="UMO237" s="28"/>
      <c r="UMP237" s="28"/>
      <c r="UMQ237" s="28"/>
      <c r="UMR237" s="28"/>
      <c r="UMS237" s="28"/>
      <c r="UMT237" s="28"/>
      <c r="UMU237" s="28"/>
      <c r="UMV237" s="28"/>
      <c r="UMW237" s="28"/>
      <c r="UMX237" s="28"/>
      <c r="UMY237" s="28"/>
      <c r="UMZ237" s="28"/>
      <c r="UNA237" s="28"/>
      <c r="UNB237" s="28"/>
      <c r="UNC237" s="28"/>
      <c r="UND237" s="28"/>
      <c r="UNE237" s="28"/>
      <c r="UNF237" s="28"/>
      <c r="UNG237" s="28"/>
      <c r="UNH237" s="28"/>
      <c r="UNI237" s="28"/>
      <c r="UNJ237" s="28"/>
      <c r="UNK237" s="28"/>
      <c r="UNL237" s="28"/>
      <c r="UNM237" s="28"/>
      <c r="UNN237" s="28"/>
      <c r="UNO237" s="28"/>
      <c r="UNP237" s="28"/>
      <c r="UNQ237" s="28"/>
      <c r="UNR237" s="28"/>
      <c r="UNS237" s="28"/>
      <c r="UNT237" s="28"/>
      <c r="UNU237" s="28"/>
      <c r="UNV237" s="28"/>
      <c r="UNW237" s="28"/>
      <c r="UNX237" s="28"/>
      <c r="UNY237" s="28"/>
      <c r="UNZ237" s="28"/>
      <c r="UOA237" s="28"/>
      <c r="UOB237" s="28"/>
      <c r="UOC237" s="28"/>
      <c r="UOD237" s="28"/>
      <c r="UOE237" s="28"/>
      <c r="UOF237" s="28"/>
      <c r="UOG237" s="28"/>
      <c r="UOH237" s="28"/>
      <c r="UOI237" s="28"/>
      <c r="UOJ237" s="28"/>
      <c r="UOK237" s="28"/>
      <c r="UOL237" s="28"/>
      <c r="UOM237" s="28"/>
      <c r="UON237" s="28"/>
      <c r="UOO237" s="28"/>
      <c r="UOP237" s="28"/>
      <c r="UOQ237" s="28"/>
      <c r="UOR237" s="28"/>
      <c r="UOS237" s="28"/>
      <c r="UOT237" s="28"/>
      <c r="UOU237" s="28"/>
      <c r="UOV237" s="28"/>
      <c r="UOW237" s="28"/>
      <c r="UOX237" s="28"/>
      <c r="UOY237" s="28"/>
      <c r="UOZ237" s="28"/>
      <c r="UPA237" s="28"/>
      <c r="UPB237" s="28"/>
      <c r="UPC237" s="28"/>
      <c r="UPD237" s="28"/>
      <c r="UPE237" s="28"/>
      <c r="UPF237" s="28"/>
      <c r="UPG237" s="28"/>
      <c r="UPH237" s="28"/>
      <c r="UPI237" s="28"/>
      <c r="UPJ237" s="28"/>
      <c r="UPK237" s="28"/>
      <c r="UPL237" s="28"/>
      <c r="UPM237" s="28"/>
      <c r="UPN237" s="28"/>
      <c r="UPO237" s="28"/>
      <c r="UPP237" s="28"/>
      <c r="UPQ237" s="28"/>
      <c r="UPR237" s="28"/>
      <c r="UPS237" s="28"/>
      <c r="UPT237" s="28"/>
      <c r="UPU237" s="28"/>
      <c r="UPV237" s="28"/>
      <c r="UPW237" s="28"/>
      <c r="UPX237" s="28"/>
      <c r="UPY237" s="28"/>
      <c r="UPZ237" s="28"/>
      <c r="UQA237" s="28"/>
      <c r="UQB237" s="28"/>
      <c r="UQC237" s="28"/>
      <c r="UQD237" s="28"/>
      <c r="UQE237" s="28"/>
      <c r="UQF237" s="28"/>
      <c r="UQG237" s="28"/>
      <c r="UQH237" s="28"/>
      <c r="UQI237" s="28"/>
      <c r="UQJ237" s="28"/>
      <c r="UQK237" s="28"/>
      <c r="UQL237" s="28"/>
      <c r="UQM237" s="28"/>
      <c r="UQN237" s="28"/>
      <c r="UQO237" s="28"/>
      <c r="UQP237" s="28"/>
      <c r="UQQ237" s="28"/>
      <c r="UQR237" s="28"/>
      <c r="UQS237" s="28"/>
      <c r="UQT237" s="28"/>
      <c r="UQU237" s="28"/>
      <c r="UQV237" s="28"/>
      <c r="UQW237" s="28"/>
      <c r="UQX237" s="28"/>
      <c r="UQY237" s="28"/>
      <c r="UQZ237" s="28"/>
      <c r="URA237" s="28"/>
      <c r="URB237" s="28"/>
      <c r="URC237" s="28"/>
      <c r="URD237" s="28"/>
      <c r="URE237" s="28"/>
      <c r="URF237" s="28"/>
      <c r="URG237" s="28"/>
      <c r="URH237" s="28"/>
      <c r="URI237" s="28"/>
      <c r="URJ237" s="28"/>
      <c r="URK237" s="28"/>
      <c r="URL237" s="28"/>
      <c r="URM237" s="28"/>
      <c r="URN237" s="28"/>
      <c r="URO237" s="28"/>
      <c r="URP237" s="28"/>
      <c r="URQ237" s="28"/>
      <c r="URR237" s="28"/>
      <c r="URS237" s="28"/>
      <c r="URT237" s="28"/>
      <c r="URU237" s="28"/>
      <c r="URV237" s="28"/>
      <c r="URW237" s="28"/>
      <c r="URX237" s="28"/>
      <c r="URY237" s="28"/>
      <c r="URZ237" s="28"/>
      <c r="USA237" s="28"/>
      <c r="USB237" s="28"/>
      <c r="USC237" s="28"/>
      <c r="USD237" s="28"/>
      <c r="USE237" s="28"/>
      <c r="USF237" s="28"/>
      <c r="USG237" s="28"/>
      <c r="USH237" s="28"/>
      <c r="USI237" s="28"/>
      <c r="USJ237" s="28"/>
      <c r="USK237" s="28"/>
      <c r="USL237" s="28"/>
      <c r="USM237" s="28"/>
      <c r="USN237" s="28"/>
      <c r="USO237" s="28"/>
      <c r="USP237" s="28"/>
      <c r="USQ237" s="28"/>
      <c r="USR237" s="28"/>
      <c r="USS237" s="28"/>
      <c r="UST237" s="28"/>
      <c r="USU237" s="28"/>
      <c r="USV237" s="28"/>
      <c r="USW237" s="28"/>
      <c r="USX237" s="28"/>
      <c r="USY237" s="28"/>
      <c r="USZ237" s="28"/>
      <c r="UTA237" s="28"/>
      <c r="UTB237" s="28"/>
      <c r="UTC237" s="28"/>
      <c r="UTD237" s="28"/>
      <c r="UTE237" s="28"/>
      <c r="UTF237" s="28"/>
      <c r="UTG237" s="28"/>
      <c r="UTH237" s="28"/>
      <c r="UTI237" s="28"/>
      <c r="UTJ237" s="28"/>
      <c r="UTK237" s="28"/>
      <c r="UTL237" s="28"/>
      <c r="UTM237" s="28"/>
      <c r="UTN237" s="28"/>
      <c r="UTO237" s="28"/>
      <c r="UTP237" s="28"/>
      <c r="UTQ237" s="28"/>
      <c r="UTR237" s="28"/>
      <c r="UTS237" s="28"/>
      <c r="UTT237" s="28"/>
      <c r="UTU237" s="28"/>
      <c r="UTV237" s="28"/>
      <c r="UTW237" s="28"/>
      <c r="UTX237" s="28"/>
      <c r="UTY237" s="28"/>
      <c r="UTZ237" s="28"/>
      <c r="UUA237" s="28"/>
      <c r="UUB237" s="28"/>
      <c r="UUC237" s="28"/>
      <c r="UUD237" s="28"/>
      <c r="UUE237" s="28"/>
      <c r="UUF237" s="28"/>
      <c r="UUG237" s="28"/>
      <c r="UUH237" s="28"/>
      <c r="UUI237" s="28"/>
      <c r="UUJ237" s="28"/>
      <c r="UUK237" s="28"/>
      <c r="UUL237" s="28"/>
      <c r="UUM237" s="28"/>
      <c r="UUN237" s="28"/>
      <c r="UUO237" s="28"/>
      <c r="UUP237" s="28"/>
      <c r="UUQ237" s="28"/>
      <c r="UUR237" s="28"/>
      <c r="UUS237" s="28"/>
      <c r="UUT237" s="28"/>
      <c r="UUU237" s="28"/>
      <c r="UUV237" s="28"/>
      <c r="UUW237" s="28"/>
      <c r="UUX237" s="28"/>
      <c r="UUY237" s="28"/>
      <c r="UUZ237" s="28"/>
      <c r="UVA237" s="28"/>
      <c r="UVB237" s="28"/>
      <c r="UVC237" s="28"/>
      <c r="UVD237" s="28"/>
      <c r="UVE237" s="28"/>
      <c r="UVF237" s="28"/>
      <c r="UVG237" s="28"/>
      <c r="UVH237" s="28"/>
      <c r="UVI237" s="28"/>
      <c r="UVJ237" s="28"/>
      <c r="UVK237" s="28"/>
      <c r="UVL237" s="28"/>
      <c r="UVM237" s="28"/>
      <c r="UVN237" s="28"/>
      <c r="UVO237" s="28"/>
      <c r="UVP237" s="28"/>
      <c r="UVQ237" s="28"/>
      <c r="UVR237" s="28"/>
      <c r="UVS237" s="28"/>
      <c r="UVT237" s="28"/>
      <c r="UVU237" s="28"/>
      <c r="UVV237" s="28"/>
      <c r="UVW237" s="28"/>
      <c r="UVX237" s="28"/>
      <c r="UVY237" s="28"/>
      <c r="UVZ237" s="28"/>
      <c r="UWA237" s="28"/>
      <c r="UWB237" s="28"/>
      <c r="UWC237" s="28"/>
      <c r="UWD237" s="28"/>
      <c r="UWE237" s="28"/>
      <c r="UWF237" s="28"/>
      <c r="UWG237" s="28"/>
      <c r="UWH237" s="28"/>
      <c r="UWI237" s="28"/>
      <c r="UWJ237" s="28"/>
      <c r="UWK237" s="28"/>
      <c r="UWL237" s="28"/>
      <c r="UWM237" s="28"/>
      <c r="UWN237" s="28"/>
      <c r="UWO237" s="28"/>
      <c r="UWP237" s="28"/>
      <c r="UWQ237" s="28"/>
      <c r="UWR237" s="28"/>
      <c r="UWS237" s="28"/>
      <c r="UWT237" s="28"/>
      <c r="UWU237" s="28"/>
      <c r="UWV237" s="28"/>
      <c r="UWW237" s="28"/>
      <c r="UWX237" s="28"/>
      <c r="UWY237" s="28"/>
      <c r="UWZ237" s="28"/>
      <c r="UXA237" s="28"/>
      <c r="UXB237" s="28"/>
      <c r="UXC237" s="28"/>
      <c r="UXD237" s="28"/>
      <c r="UXE237" s="28"/>
      <c r="UXF237" s="28"/>
      <c r="UXG237" s="28"/>
      <c r="UXH237" s="28"/>
      <c r="UXI237" s="28"/>
      <c r="UXJ237" s="28"/>
      <c r="UXK237" s="28"/>
      <c r="UXL237" s="28"/>
      <c r="UXM237" s="28"/>
      <c r="UXN237" s="28"/>
      <c r="UXO237" s="28"/>
      <c r="UXP237" s="28"/>
      <c r="UXQ237" s="28"/>
      <c r="UXR237" s="28"/>
      <c r="UXS237" s="28"/>
      <c r="UXT237" s="28"/>
      <c r="UXU237" s="28"/>
      <c r="UXV237" s="28"/>
      <c r="UXW237" s="28"/>
      <c r="UXX237" s="28"/>
      <c r="UXY237" s="28"/>
      <c r="UXZ237" s="28"/>
      <c r="UYA237" s="28"/>
      <c r="UYB237" s="28"/>
      <c r="UYC237" s="28"/>
      <c r="UYD237" s="28"/>
      <c r="UYE237" s="28"/>
      <c r="UYF237" s="28"/>
      <c r="UYG237" s="28"/>
      <c r="UYH237" s="28"/>
      <c r="UYI237" s="28"/>
      <c r="UYJ237" s="28"/>
      <c r="UYK237" s="28"/>
      <c r="UYL237" s="28"/>
      <c r="UYM237" s="28"/>
      <c r="UYN237" s="28"/>
      <c r="UYO237" s="28"/>
      <c r="UYP237" s="28"/>
      <c r="UYQ237" s="28"/>
      <c r="UYR237" s="28"/>
      <c r="UYS237" s="28"/>
      <c r="UYT237" s="28"/>
      <c r="UYU237" s="28"/>
      <c r="UYV237" s="28"/>
      <c r="UYW237" s="28"/>
      <c r="UYX237" s="28"/>
      <c r="UYY237" s="28"/>
      <c r="UYZ237" s="28"/>
      <c r="UZA237" s="28"/>
      <c r="UZB237" s="28"/>
      <c r="UZC237" s="28"/>
      <c r="UZD237" s="28"/>
      <c r="UZE237" s="28"/>
      <c r="UZF237" s="28"/>
      <c r="UZG237" s="28"/>
      <c r="UZH237" s="28"/>
      <c r="UZI237" s="28"/>
      <c r="UZJ237" s="28"/>
      <c r="UZK237" s="28"/>
      <c r="UZL237" s="28"/>
      <c r="UZM237" s="28"/>
      <c r="UZN237" s="28"/>
      <c r="UZO237" s="28"/>
      <c r="UZP237" s="28"/>
      <c r="UZQ237" s="28"/>
      <c r="UZR237" s="28"/>
      <c r="UZS237" s="28"/>
      <c r="UZT237" s="28"/>
      <c r="UZU237" s="28"/>
      <c r="UZV237" s="28"/>
      <c r="UZW237" s="28"/>
      <c r="UZX237" s="28"/>
      <c r="UZY237" s="28"/>
      <c r="UZZ237" s="28"/>
      <c r="VAA237" s="28"/>
      <c r="VAB237" s="28"/>
      <c r="VAC237" s="28"/>
      <c r="VAD237" s="28"/>
      <c r="VAE237" s="28"/>
      <c r="VAF237" s="28"/>
      <c r="VAG237" s="28"/>
      <c r="VAH237" s="28"/>
      <c r="VAI237" s="28"/>
      <c r="VAJ237" s="28"/>
      <c r="VAK237" s="28"/>
      <c r="VAL237" s="28"/>
      <c r="VAM237" s="28"/>
      <c r="VAN237" s="28"/>
      <c r="VAO237" s="28"/>
      <c r="VAP237" s="28"/>
      <c r="VAQ237" s="28"/>
      <c r="VAR237" s="28"/>
      <c r="VAS237" s="28"/>
      <c r="VAT237" s="28"/>
      <c r="VAU237" s="28"/>
      <c r="VAV237" s="28"/>
      <c r="VAW237" s="28"/>
      <c r="VAX237" s="28"/>
      <c r="VAY237" s="28"/>
      <c r="VAZ237" s="28"/>
      <c r="VBA237" s="28"/>
      <c r="VBB237" s="28"/>
      <c r="VBC237" s="28"/>
      <c r="VBD237" s="28"/>
      <c r="VBE237" s="28"/>
      <c r="VBF237" s="28"/>
      <c r="VBG237" s="28"/>
      <c r="VBH237" s="28"/>
      <c r="VBI237" s="28"/>
      <c r="VBJ237" s="28"/>
      <c r="VBK237" s="28"/>
      <c r="VBL237" s="28"/>
      <c r="VBM237" s="28"/>
      <c r="VBN237" s="28"/>
      <c r="VBO237" s="28"/>
      <c r="VBP237" s="28"/>
      <c r="VBQ237" s="28"/>
      <c r="VBR237" s="28"/>
      <c r="VBS237" s="28"/>
      <c r="VBT237" s="28"/>
      <c r="VBU237" s="28"/>
      <c r="VBV237" s="28"/>
      <c r="VBW237" s="28"/>
      <c r="VBX237" s="28"/>
      <c r="VBY237" s="28"/>
      <c r="VBZ237" s="28"/>
      <c r="VCA237" s="28"/>
      <c r="VCB237" s="28"/>
      <c r="VCC237" s="28"/>
      <c r="VCD237" s="28"/>
      <c r="VCE237" s="28"/>
      <c r="VCF237" s="28"/>
      <c r="VCG237" s="28"/>
      <c r="VCH237" s="28"/>
      <c r="VCI237" s="28"/>
      <c r="VCJ237" s="28"/>
      <c r="VCK237" s="28"/>
      <c r="VCL237" s="28"/>
      <c r="VCM237" s="28"/>
      <c r="VCN237" s="28"/>
      <c r="VCO237" s="28"/>
      <c r="VCP237" s="28"/>
      <c r="VCQ237" s="28"/>
      <c r="VCR237" s="28"/>
      <c r="VCS237" s="28"/>
      <c r="VCT237" s="28"/>
      <c r="VCU237" s="28"/>
      <c r="VCV237" s="28"/>
      <c r="VCW237" s="28"/>
      <c r="VCX237" s="28"/>
      <c r="VCY237" s="28"/>
      <c r="VCZ237" s="28"/>
      <c r="VDA237" s="28"/>
      <c r="VDB237" s="28"/>
      <c r="VDC237" s="28"/>
      <c r="VDD237" s="28"/>
      <c r="VDE237" s="28"/>
      <c r="VDF237" s="28"/>
      <c r="VDG237" s="28"/>
      <c r="VDH237" s="28"/>
      <c r="VDI237" s="28"/>
      <c r="VDJ237" s="28"/>
      <c r="VDK237" s="28"/>
      <c r="VDL237" s="28"/>
      <c r="VDM237" s="28"/>
      <c r="VDN237" s="28"/>
      <c r="VDO237" s="28"/>
      <c r="VDP237" s="28"/>
      <c r="VDQ237" s="28"/>
      <c r="VDR237" s="28"/>
      <c r="VDS237" s="28"/>
      <c r="VDT237" s="28"/>
      <c r="VDU237" s="28"/>
      <c r="VDV237" s="28"/>
      <c r="VDW237" s="28"/>
      <c r="VDX237" s="28"/>
      <c r="VDY237" s="28"/>
      <c r="VDZ237" s="28"/>
      <c r="VEA237" s="28"/>
      <c r="VEB237" s="28"/>
      <c r="VEC237" s="28"/>
      <c r="VED237" s="28"/>
      <c r="VEE237" s="28"/>
      <c r="VEF237" s="28"/>
      <c r="VEG237" s="28"/>
      <c r="VEH237" s="28"/>
      <c r="VEI237" s="28"/>
      <c r="VEJ237" s="28"/>
      <c r="VEK237" s="28"/>
      <c r="VEL237" s="28"/>
      <c r="VEM237" s="28"/>
      <c r="VEN237" s="28"/>
      <c r="VEO237" s="28"/>
      <c r="VEP237" s="28"/>
      <c r="VEQ237" s="28"/>
      <c r="VER237" s="28"/>
      <c r="VES237" s="28"/>
      <c r="VET237" s="28"/>
      <c r="VEU237" s="28"/>
      <c r="VEV237" s="28"/>
      <c r="VEW237" s="28"/>
      <c r="VEX237" s="28"/>
      <c r="VEY237" s="28"/>
      <c r="VEZ237" s="28"/>
      <c r="VFA237" s="28"/>
      <c r="VFB237" s="28"/>
      <c r="VFC237" s="28"/>
      <c r="VFD237" s="28"/>
      <c r="VFE237" s="28"/>
      <c r="VFF237" s="28"/>
      <c r="VFG237" s="28"/>
      <c r="VFH237" s="28"/>
      <c r="VFI237" s="28"/>
      <c r="VFJ237" s="28"/>
      <c r="VFK237" s="28"/>
      <c r="VFL237" s="28"/>
      <c r="VFM237" s="28"/>
      <c r="VFN237" s="28"/>
      <c r="VFO237" s="28"/>
      <c r="VFP237" s="28"/>
      <c r="VFQ237" s="28"/>
      <c r="VFR237" s="28"/>
      <c r="VFS237" s="28"/>
      <c r="VFT237" s="28"/>
      <c r="VFU237" s="28"/>
      <c r="VFV237" s="28"/>
      <c r="VFW237" s="28"/>
      <c r="VFX237" s="28"/>
      <c r="VFY237" s="28"/>
      <c r="VFZ237" s="28"/>
      <c r="VGA237" s="28"/>
      <c r="VGB237" s="28"/>
      <c r="VGC237" s="28"/>
      <c r="VGD237" s="28"/>
      <c r="VGE237" s="28"/>
      <c r="VGF237" s="28"/>
      <c r="VGG237" s="28"/>
      <c r="VGH237" s="28"/>
      <c r="VGI237" s="28"/>
      <c r="VGJ237" s="28"/>
      <c r="VGK237" s="28"/>
      <c r="VGL237" s="28"/>
      <c r="VGM237" s="28"/>
      <c r="VGN237" s="28"/>
      <c r="VGO237" s="28"/>
      <c r="VGP237" s="28"/>
      <c r="VGQ237" s="28"/>
      <c r="VGR237" s="28"/>
      <c r="VGS237" s="28"/>
      <c r="VGT237" s="28"/>
      <c r="VGU237" s="28"/>
      <c r="VGV237" s="28"/>
      <c r="VGW237" s="28"/>
      <c r="VGX237" s="28"/>
      <c r="VGY237" s="28"/>
      <c r="VGZ237" s="28"/>
      <c r="VHA237" s="28"/>
      <c r="VHB237" s="28"/>
      <c r="VHC237" s="28"/>
      <c r="VHD237" s="28"/>
      <c r="VHE237" s="28"/>
      <c r="VHF237" s="28"/>
      <c r="VHG237" s="28"/>
      <c r="VHH237" s="28"/>
      <c r="VHI237" s="28"/>
      <c r="VHJ237" s="28"/>
      <c r="VHK237" s="28"/>
      <c r="VHL237" s="28"/>
      <c r="VHM237" s="28"/>
      <c r="VHN237" s="28"/>
      <c r="VHO237" s="28"/>
      <c r="VHP237" s="28"/>
      <c r="VHQ237" s="28"/>
      <c r="VHR237" s="28"/>
      <c r="VHS237" s="28"/>
      <c r="VHT237" s="28"/>
      <c r="VHU237" s="28"/>
      <c r="VHV237" s="28"/>
      <c r="VHW237" s="28"/>
      <c r="VHX237" s="28"/>
      <c r="VHY237" s="28"/>
      <c r="VHZ237" s="28"/>
      <c r="VIA237" s="28"/>
      <c r="VIB237" s="28"/>
      <c r="VIC237" s="28"/>
      <c r="VID237" s="28"/>
      <c r="VIE237" s="28"/>
      <c r="VIF237" s="28"/>
      <c r="VIG237" s="28"/>
      <c r="VIH237" s="28"/>
      <c r="VII237" s="28"/>
      <c r="VIJ237" s="28"/>
      <c r="VIK237" s="28"/>
      <c r="VIL237" s="28"/>
      <c r="VIM237" s="28"/>
      <c r="VIN237" s="28"/>
      <c r="VIO237" s="28"/>
      <c r="VIP237" s="28"/>
      <c r="VIQ237" s="28"/>
      <c r="VIR237" s="28"/>
      <c r="VIS237" s="28"/>
      <c r="VIT237" s="28"/>
      <c r="VIU237" s="28"/>
      <c r="VIV237" s="28"/>
      <c r="VIW237" s="28"/>
      <c r="VIX237" s="28"/>
      <c r="VIY237" s="28"/>
      <c r="VIZ237" s="28"/>
      <c r="VJA237" s="28"/>
      <c r="VJB237" s="28"/>
      <c r="VJC237" s="28"/>
      <c r="VJD237" s="28"/>
      <c r="VJE237" s="28"/>
      <c r="VJF237" s="28"/>
      <c r="VJG237" s="28"/>
      <c r="VJH237" s="28"/>
      <c r="VJI237" s="28"/>
      <c r="VJJ237" s="28"/>
      <c r="VJK237" s="28"/>
      <c r="VJL237" s="28"/>
      <c r="VJM237" s="28"/>
      <c r="VJN237" s="28"/>
      <c r="VJO237" s="28"/>
      <c r="VJP237" s="28"/>
      <c r="VJQ237" s="28"/>
      <c r="VJR237" s="28"/>
      <c r="VJS237" s="28"/>
      <c r="VJT237" s="28"/>
      <c r="VJU237" s="28"/>
      <c r="VJV237" s="28"/>
      <c r="VJW237" s="28"/>
      <c r="VJX237" s="28"/>
      <c r="VJY237" s="28"/>
      <c r="VJZ237" s="28"/>
      <c r="VKA237" s="28"/>
      <c r="VKB237" s="28"/>
      <c r="VKC237" s="28"/>
      <c r="VKD237" s="28"/>
      <c r="VKE237" s="28"/>
      <c r="VKF237" s="28"/>
      <c r="VKG237" s="28"/>
      <c r="VKH237" s="28"/>
      <c r="VKI237" s="28"/>
      <c r="VKJ237" s="28"/>
      <c r="VKK237" s="28"/>
      <c r="VKL237" s="28"/>
      <c r="VKM237" s="28"/>
      <c r="VKN237" s="28"/>
      <c r="VKO237" s="28"/>
      <c r="VKP237" s="28"/>
      <c r="VKQ237" s="28"/>
      <c r="VKR237" s="28"/>
      <c r="VKS237" s="28"/>
      <c r="VKT237" s="28"/>
      <c r="VKU237" s="28"/>
      <c r="VKV237" s="28"/>
      <c r="VKW237" s="28"/>
      <c r="VKX237" s="28"/>
      <c r="VKY237" s="28"/>
      <c r="VKZ237" s="28"/>
      <c r="VLA237" s="28"/>
      <c r="VLB237" s="28"/>
      <c r="VLC237" s="28"/>
      <c r="VLD237" s="28"/>
      <c r="VLE237" s="28"/>
      <c r="VLF237" s="28"/>
      <c r="VLG237" s="28"/>
      <c r="VLH237" s="28"/>
      <c r="VLI237" s="28"/>
      <c r="VLJ237" s="28"/>
      <c r="VLK237" s="28"/>
      <c r="VLL237" s="28"/>
      <c r="VLM237" s="28"/>
      <c r="VLN237" s="28"/>
      <c r="VLO237" s="28"/>
      <c r="VLP237" s="28"/>
      <c r="VLQ237" s="28"/>
      <c r="VLR237" s="28"/>
      <c r="VLS237" s="28"/>
      <c r="VLT237" s="28"/>
      <c r="VLU237" s="28"/>
      <c r="VLV237" s="28"/>
      <c r="VLW237" s="28"/>
      <c r="VLX237" s="28"/>
      <c r="VLY237" s="28"/>
      <c r="VLZ237" s="28"/>
      <c r="VMA237" s="28"/>
      <c r="VMB237" s="28"/>
      <c r="VMC237" s="28"/>
      <c r="VMD237" s="28"/>
      <c r="VME237" s="28"/>
      <c r="VMF237" s="28"/>
      <c r="VMG237" s="28"/>
      <c r="VMH237" s="28"/>
      <c r="VMI237" s="28"/>
      <c r="VMJ237" s="28"/>
      <c r="VMK237" s="28"/>
      <c r="VML237" s="28"/>
      <c r="VMM237" s="28"/>
      <c r="VMN237" s="28"/>
      <c r="VMO237" s="28"/>
      <c r="VMP237" s="28"/>
      <c r="VMQ237" s="28"/>
      <c r="VMR237" s="28"/>
      <c r="VMS237" s="28"/>
      <c r="VMT237" s="28"/>
      <c r="VMU237" s="28"/>
      <c r="VMV237" s="28"/>
      <c r="VMW237" s="28"/>
      <c r="VMX237" s="28"/>
      <c r="VMY237" s="28"/>
      <c r="VMZ237" s="28"/>
      <c r="VNA237" s="28"/>
      <c r="VNB237" s="28"/>
      <c r="VNC237" s="28"/>
      <c r="VND237" s="28"/>
      <c r="VNE237" s="28"/>
      <c r="VNF237" s="28"/>
      <c r="VNG237" s="28"/>
      <c r="VNH237" s="28"/>
      <c r="VNI237" s="28"/>
      <c r="VNJ237" s="28"/>
      <c r="VNK237" s="28"/>
      <c r="VNL237" s="28"/>
      <c r="VNM237" s="28"/>
      <c r="VNN237" s="28"/>
      <c r="VNO237" s="28"/>
      <c r="VNP237" s="28"/>
      <c r="VNQ237" s="28"/>
      <c r="VNR237" s="28"/>
      <c r="VNS237" s="28"/>
      <c r="VNT237" s="28"/>
      <c r="VNU237" s="28"/>
      <c r="VNV237" s="28"/>
      <c r="VNW237" s="28"/>
      <c r="VNX237" s="28"/>
      <c r="VNY237" s="28"/>
      <c r="VNZ237" s="28"/>
      <c r="VOA237" s="28"/>
      <c r="VOB237" s="28"/>
      <c r="VOC237" s="28"/>
      <c r="VOD237" s="28"/>
      <c r="VOE237" s="28"/>
      <c r="VOF237" s="28"/>
      <c r="VOG237" s="28"/>
      <c r="VOH237" s="28"/>
      <c r="VOI237" s="28"/>
      <c r="VOJ237" s="28"/>
      <c r="VOK237" s="28"/>
      <c r="VOL237" s="28"/>
      <c r="VOM237" s="28"/>
      <c r="VON237" s="28"/>
      <c r="VOO237" s="28"/>
      <c r="VOP237" s="28"/>
      <c r="VOQ237" s="28"/>
      <c r="VOR237" s="28"/>
      <c r="VOS237" s="28"/>
      <c r="VOT237" s="28"/>
      <c r="VOU237" s="28"/>
      <c r="VOV237" s="28"/>
      <c r="VOW237" s="28"/>
      <c r="VOX237" s="28"/>
      <c r="VOY237" s="28"/>
      <c r="VOZ237" s="28"/>
      <c r="VPA237" s="28"/>
      <c r="VPB237" s="28"/>
      <c r="VPC237" s="28"/>
      <c r="VPD237" s="28"/>
      <c r="VPE237" s="28"/>
      <c r="VPF237" s="28"/>
      <c r="VPG237" s="28"/>
      <c r="VPH237" s="28"/>
      <c r="VPI237" s="28"/>
      <c r="VPJ237" s="28"/>
      <c r="VPK237" s="28"/>
      <c r="VPL237" s="28"/>
      <c r="VPM237" s="28"/>
      <c r="VPN237" s="28"/>
      <c r="VPO237" s="28"/>
      <c r="VPP237" s="28"/>
      <c r="VPQ237" s="28"/>
      <c r="VPR237" s="28"/>
      <c r="VPS237" s="28"/>
      <c r="VPT237" s="28"/>
      <c r="VPU237" s="28"/>
      <c r="VPV237" s="28"/>
      <c r="VPW237" s="28"/>
      <c r="VPX237" s="28"/>
      <c r="VPY237" s="28"/>
      <c r="VPZ237" s="28"/>
      <c r="VQA237" s="28"/>
      <c r="VQB237" s="28"/>
      <c r="VQC237" s="28"/>
      <c r="VQD237" s="28"/>
      <c r="VQE237" s="28"/>
      <c r="VQF237" s="28"/>
      <c r="VQG237" s="28"/>
      <c r="VQH237" s="28"/>
      <c r="VQI237" s="28"/>
      <c r="VQJ237" s="28"/>
      <c r="VQK237" s="28"/>
      <c r="VQL237" s="28"/>
      <c r="VQM237" s="28"/>
      <c r="VQN237" s="28"/>
      <c r="VQO237" s="28"/>
      <c r="VQP237" s="28"/>
      <c r="VQQ237" s="28"/>
      <c r="VQR237" s="28"/>
      <c r="VQS237" s="28"/>
      <c r="VQT237" s="28"/>
      <c r="VQU237" s="28"/>
      <c r="VQV237" s="28"/>
      <c r="VQW237" s="28"/>
      <c r="VQX237" s="28"/>
      <c r="VQY237" s="28"/>
      <c r="VQZ237" s="28"/>
      <c r="VRA237" s="28"/>
      <c r="VRB237" s="28"/>
      <c r="VRC237" s="28"/>
      <c r="VRD237" s="28"/>
      <c r="VRE237" s="28"/>
      <c r="VRF237" s="28"/>
      <c r="VRG237" s="28"/>
      <c r="VRH237" s="28"/>
      <c r="VRI237" s="28"/>
      <c r="VRJ237" s="28"/>
      <c r="VRK237" s="28"/>
      <c r="VRL237" s="28"/>
      <c r="VRM237" s="28"/>
      <c r="VRN237" s="28"/>
      <c r="VRO237" s="28"/>
      <c r="VRP237" s="28"/>
      <c r="VRQ237" s="28"/>
      <c r="VRR237" s="28"/>
      <c r="VRS237" s="28"/>
      <c r="VRT237" s="28"/>
      <c r="VRU237" s="28"/>
      <c r="VRV237" s="28"/>
      <c r="VRW237" s="28"/>
      <c r="VRX237" s="28"/>
      <c r="VRY237" s="28"/>
      <c r="VRZ237" s="28"/>
      <c r="VSA237" s="28"/>
      <c r="VSB237" s="28"/>
      <c r="VSC237" s="28"/>
      <c r="VSD237" s="28"/>
      <c r="VSE237" s="28"/>
      <c r="VSF237" s="28"/>
      <c r="VSG237" s="28"/>
      <c r="VSH237" s="28"/>
      <c r="VSI237" s="28"/>
      <c r="VSJ237" s="28"/>
      <c r="VSK237" s="28"/>
      <c r="VSL237" s="28"/>
      <c r="VSM237" s="28"/>
      <c r="VSN237" s="28"/>
      <c r="VSO237" s="28"/>
      <c r="VSP237" s="28"/>
      <c r="VSQ237" s="28"/>
      <c r="VSR237" s="28"/>
      <c r="VSS237" s="28"/>
      <c r="VST237" s="28"/>
      <c r="VSU237" s="28"/>
      <c r="VSV237" s="28"/>
      <c r="VSW237" s="28"/>
      <c r="VSX237" s="28"/>
      <c r="VSY237" s="28"/>
      <c r="VSZ237" s="28"/>
      <c r="VTA237" s="28"/>
      <c r="VTB237" s="28"/>
      <c r="VTC237" s="28"/>
      <c r="VTD237" s="28"/>
      <c r="VTE237" s="28"/>
      <c r="VTF237" s="28"/>
      <c r="VTG237" s="28"/>
      <c r="VTH237" s="28"/>
      <c r="VTI237" s="28"/>
      <c r="VTJ237" s="28"/>
      <c r="VTK237" s="28"/>
      <c r="VTL237" s="28"/>
      <c r="VTM237" s="28"/>
      <c r="VTN237" s="28"/>
      <c r="VTO237" s="28"/>
      <c r="VTP237" s="28"/>
      <c r="VTQ237" s="28"/>
      <c r="VTR237" s="28"/>
      <c r="VTS237" s="28"/>
      <c r="VTT237" s="28"/>
      <c r="VTU237" s="28"/>
      <c r="VTV237" s="28"/>
      <c r="VTW237" s="28"/>
      <c r="VTX237" s="28"/>
      <c r="VTY237" s="28"/>
      <c r="VTZ237" s="28"/>
      <c r="VUA237" s="28"/>
      <c r="VUB237" s="28"/>
      <c r="VUC237" s="28"/>
      <c r="VUD237" s="28"/>
      <c r="VUE237" s="28"/>
      <c r="VUF237" s="28"/>
      <c r="VUG237" s="28"/>
      <c r="VUH237" s="28"/>
      <c r="VUI237" s="28"/>
      <c r="VUJ237" s="28"/>
      <c r="VUK237" s="28"/>
      <c r="VUL237" s="28"/>
      <c r="VUM237" s="28"/>
      <c r="VUN237" s="28"/>
      <c r="VUO237" s="28"/>
      <c r="VUP237" s="28"/>
      <c r="VUQ237" s="28"/>
      <c r="VUR237" s="28"/>
      <c r="VUS237" s="28"/>
      <c r="VUT237" s="28"/>
      <c r="VUU237" s="28"/>
      <c r="VUV237" s="28"/>
      <c r="VUW237" s="28"/>
      <c r="VUX237" s="28"/>
      <c r="VUY237" s="28"/>
      <c r="VUZ237" s="28"/>
      <c r="VVA237" s="28"/>
      <c r="VVB237" s="28"/>
      <c r="VVC237" s="28"/>
      <c r="VVD237" s="28"/>
      <c r="VVE237" s="28"/>
      <c r="VVF237" s="28"/>
      <c r="VVG237" s="28"/>
      <c r="VVH237" s="28"/>
      <c r="VVI237" s="28"/>
      <c r="VVJ237" s="28"/>
      <c r="VVK237" s="28"/>
      <c r="VVL237" s="28"/>
      <c r="VVM237" s="28"/>
      <c r="VVN237" s="28"/>
      <c r="VVO237" s="28"/>
      <c r="VVP237" s="28"/>
      <c r="VVQ237" s="28"/>
      <c r="VVR237" s="28"/>
      <c r="VVS237" s="28"/>
      <c r="VVT237" s="28"/>
      <c r="VVU237" s="28"/>
      <c r="VVV237" s="28"/>
      <c r="VVW237" s="28"/>
      <c r="VVX237" s="28"/>
      <c r="VVY237" s="28"/>
      <c r="VVZ237" s="28"/>
      <c r="VWA237" s="28"/>
      <c r="VWB237" s="28"/>
      <c r="VWC237" s="28"/>
      <c r="VWD237" s="28"/>
      <c r="VWE237" s="28"/>
      <c r="VWF237" s="28"/>
      <c r="VWG237" s="28"/>
      <c r="VWH237" s="28"/>
      <c r="VWI237" s="28"/>
      <c r="VWJ237" s="28"/>
      <c r="VWK237" s="28"/>
      <c r="VWL237" s="28"/>
      <c r="VWM237" s="28"/>
      <c r="VWN237" s="28"/>
      <c r="VWO237" s="28"/>
      <c r="VWP237" s="28"/>
      <c r="VWQ237" s="28"/>
      <c r="VWR237" s="28"/>
      <c r="VWS237" s="28"/>
      <c r="VWT237" s="28"/>
      <c r="VWU237" s="28"/>
      <c r="VWV237" s="28"/>
      <c r="VWW237" s="28"/>
      <c r="VWX237" s="28"/>
      <c r="VWY237" s="28"/>
      <c r="VWZ237" s="28"/>
      <c r="VXA237" s="28"/>
      <c r="VXB237" s="28"/>
      <c r="VXC237" s="28"/>
      <c r="VXD237" s="28"/>
      <c r="VXE237" s="28"/>
      <c r="VXF237" s="28"/>
      <c r="VXG237" s="28"/>
      <c r="VXH237" s="28"/>
      <c r="VXI237" s="28"/>
      <c r="VXJ237" s="28"/>
      <c r="VXK237" s="28"/>
      <c r="VXL237" s="28"/>
      <c r="VXM237" s="28"/>
      <c r="VXN237" s="28"/>
      <c r="VXO237" s="28"/>
      <c r="VXP237" s="28"/>
      <c r="VXQ237" s="28"/>
      <c r="VXR237" s="28"/>
      <c r="VXS237" s="28"/>
      <c r="VXT237" s="28"/>
      <c r="VXU237" s="28"/>
      <c r="VXV237" s="28"/>
      <c r="VXW237" s="28"/>
      <c r="VXX237" s="28"/>
      <c r="VXY237" s="28"/>
      <c r="VXZ237" s="28"/>
      <c r="VYA237" s="28"/>
      <c r="VYB237" s="28"/>
      <c r="VYC237" s="28"/>
      <c r="VYD237" s="28"/>
      <c r="VYE237" s="28"/>
      <c r="VYF237" s="28"/>
      <c r="VYG237" s="28"/>
      <c r="VYH237" s="28"/>
      <c r="VYI237" s="28"/>
      <c r="VYJ237" s="28"/>
      <c r="VYK237" s="28"/>
      <c r="VYL237" s="28"/>
      <c r="VYM237" s="28"/>
      <c r="VYN237" s="28"/>
      <c r="VYO237" s="28"/>
      <c r="VYP237" s="28"/>
      <c r="VYQ237" s="28"/>
      <c r="VYR237" s="28"/>
      <c r="VYS237" s="28"/>
      <c r="VYT237" s="28"/>
      <c r="VYU237" s="28"/>
      <c r="VYV237" s="28"/>
      <c r="VYW237" s="28"/>
      <c r="VYX237" s="28"/>
      <c r="VYY237" s="28"/>
      <c r="VYZ237" s="28"/>
      <c r="VZA237" s="28"/>
      <c r="VZB237" s="28"/>
      <c r="VZC237" s="28"/>
      <c r="VZD237" s="28"/>
      <c r="VZE237" s="28"/>
      <c r="VZF237" s="28"/>
      <c r="VZG237" s="28"/>
      <c r="VZH237" s="28"/>
      <c r="VZI237" s="28"/>
      <c r="VZJ237" s="28"/>
      <c r="VZK237" s="28"/>
      <c r="VZL237" s="28"/>
      <c r="VZM237" s="28"/>
      <c r="VZN237" s="28"/>
      <c r="VZO237" s="28"/>
      <c r="VZP237" s="28"/>
      <c r="VZQ237" s="28"/>
      <c r="VZR237" s="28"/>
      <c r="VZS237" s="28"/>
      <c r="VZT237" s="28"/>
      <c r="VZU237" s="28"/>
      <c r="VZV237" s="28"/>
      <c r="VZW237" s="28"/>
      <c r="VZX237" s="28"/>
      <c r="VZY237" s="28"/>
      <c r="VZZ237" s="28"/>
      <c r="WAA237" s="28"/>
      <c r="WAB237" s="28"/>
      <c r="WAC237" s="28"/>
      <c r="WAD237" s="28"/>
      <c r="WAE237" s="28"/>
      <c r="WAF237" s="28"/>
      <c r="WAG237" s="28"/>
      <c r="WAH237" s="28"/>
      <c r="WAI237" s="28"/>
      <c r="WAJ237" s="28"/>
      <c r="WAK237" s="28"/>
      <c r="WAL237" s="28"/>
      <c r="WAM237" s="28"/>
      <c r="WAN237" s="28"/>
      <c r="WAO237" s="28"/>
      <c r="WAP237" s="28"/>
      <c r="WAQ237" s="28"/>
      <c r="WAR237" s="28"/>
      <c r="WAS237" s="28"/>
      <c r="WAT237" s="28"/>
      <c r="WAU237" s="28"/>
      <c r="WAV237" s="28"/>
      <c r="WAW237" s="28"/>
      <c r="WAX237" s="28"/>
      <c r="WAY237" s="28"/>
      <c r="WAZ237" s="28"/>
      <c r="WBA237" s="28"/>
      <c r="WBB237" s="28"/>
      <c r="WBC237" s="28"/>
      <c r="WBD237" s="28"/>
      <c r="WBE237" s="28"/>
      <c r="WBF237" s="28"/>
      <c r="WBG237" s="28"/>
      <c r="WBH237" s="28"/>
      <c r="WBI237" s="28"/>
      <c r="WBJ237" s="28"/>
      <c r="WBK237" s="28"/>
      <c r="WBL237" s="28"/>
      <c r="WBM237" s="28"/>
      <c r="WBN237" s="28"/>
      <c r="WBO237" s="28"/>
      <c r="WBP237" s="28"/>
      <c r="WBQ237" s="28"/>
      <c r="WBR237" s="28"/>
      <c r="WBS237" s="28"/>
      <c r="WBT237" s="28"/>
      <c r="WBU237" s="28"/>
      <c r="WBV237" s="28"/>
      <c r="WBW237" s="28"/>
      <c r="WBX237" s="28"/>
      <c r="WBY237" s="28"/>
      <c r="WBZ237" s="28"/>
      <c r="WCA237" s="28"/>
      <c r="WCB237" s="28"/>
      <c r="WCC237" s="28"/>
      <c r="WCD237" s="28"/>
      <c r="WCE237" s="28"/>
      <c r="WCF237" s="28"/>
      <c r="WCG237" s="28"/>
      <c r="WCH237" s="28"/>
      <c r="WCI237" s="28"/>
      <c r="WCJ237" s="28"/>
      <c r="WCK237" s="28"/>
      <c r="WCL237" s="28"/>
      <c r="WCM237" s="28"/>
      <c r="WCN237" s="28"/>
      <c r="WCO237" s="28"/>
      <c r="WCP237" s="28"/>
      <c r="WCQ237" s="28"/>
      <c r="WCR237" s="28"/>
      <c r="WCS237" s="28"/>
      <c r="WCT237" s="28"/>
      <c r="WCU237" s="28"/>
      <c r="WCV237" s="28"/>
      <c r="WCW237" s="28"/>
      <c r="WCX237" s="28"/>
      <c r="WCY237" s="28"/>
      <c r="WCZ237" s="28"/>
      <c r="WDA237" s="28"/>
      <c r="WDB237" s="28"/>
      <c r="WDC237" s="28"/>
      <c r="WDD237" s="28"/>
      <c r="WDE237" s="28"/>
      <c r="WDF237" s="28"/>
      <c r="WDG237" s="28"/>
      <c r="WDH237" s="28"/>
      <c r="WDI237" s="28"/>
      <c r="WDJ237" s="28"/>
      <c r="WDK237" s="28"/>
      <c r="WDL237" s="28"/>
      <c r="WDM237" s="28"/>
      <c r="WDN237" s="28"/>
      <c r="WDO237" s="28"/>
      <c r="WDP237" s="28"/>
      <c r="WDQ237" s="28"/>
      <c r="WDR237" s="28"/>
      <c r="WDS237" s="28"/>
      <c r="WDT237" s="28"/>
      <c r="WDU237" s="28"/>
      <c r="WDV237" s="28"/>
      <c r="WDW237" s="28"/>
      <c r="WDX237" s="28"/>
      <c r="WDY237" s="28"/>
      <c r="WDZ237" s="28"/>
      <c r="WEA237" s="28"/>
      <c r="WEB237" s="28"/>
      <c r="WEC237" s="28"/>
      <c r="WED237" s="28"/>
      <c r="WEE237" s="28"/>
      <c r="WEF237" s="28"/>
      <c r="WEG237" s="28"/>
      <c r="WEH237" s="28"/>
      <c r="WEI237" s="28"/>
      <c r="WEJ237" s="28"/>
      <c r="WEK237" s="28"/>
      <c r="WEL237" s="28"/>
      <c r="WEM237" s="28"/>
      <c r="WEN237" s="28"/>
      <c r="WEO237" s="28"/>
      <c r="WEP237" s="28"/>
      <c r="WEQ237" s="28"/>
      <c r="WER237" s="28"/>
      <c r="WES237" s="28"/>
      <c r="WET237" s="28"/>
      <c r="WEU237" s="28"/>
      <c r="WEV237" s="28"/>
      <c r="WEW237" s="28"/>
      <c r="WEX237" s="28"/>
      <c r="WEY237" s="28"/>
      <c r="WEZ237" s="28"/>
      <c r="WFA237" s="28"/>
      <c r="WFB237" s="28"/>
      <c r="WFC237" s="28"/>
      <c r="WFD237" s="28"/>
      <c r="WFE237" s="28"/>
      <c r="WFF237" s="28"/>
      <c r="WFG237" s="28"/>
      <c r="WFH237" s="28"/>
      <c r="WFI237" s="28"/>
      <c r="WFJ237" s="28"/>
      <c r="WFK237" s="28"/>
      <c r="WFL237" s="28"/>
      <c r="WFM237" s="28"/>
      <c r="WFN237" s="28"/>
      <c r="WFO237" s="28"/>
      <c r="WFP237" s="28"/>
      <c r="WFQ237" s="28"/>
      <c r="WFR237" s="28"/>
      <c r="WFS237" s="28"/>
      <c r="WFT237" s="28"/>
      <c r="WFU237" s="28"/>
      <c r="WFV237" s="28"/>
      <c r="WFW237" s="28"/>
      <c r="WFX237" s="28"/>
      <c r="WFY237" s="28"/>
      <c r="WFZ237" s="28"/>
      <c r="WGA237" s="28"/>
      <c r="WGB237" s="28"/>
      <c r="WGC237" s="28"/>
      <c r="WGD237" s="28"/>
      <c r="WGE237" s="28"/>
      <c r="WGF237" s="28"/>
      <c r="WGG237" s="28"/>
      <c r="WGH237" s="28"/>
      <c r="WGI237" s="28"/>
      <c r="WGJ237" s="28"/>
      <c r="WGK237" s="28"/>
      <c r="WGL237" s="28"/>
      <c r="WGM237" s="28"/>
      <c r="WGN237" s="28"/>
      <c r="WGO237" s="28"/>
      <c r="WGP237" s="28"/>
      <c r="WGQ237" s="28"/>
      <c r="WGR237" s="28"/>
      <c r="WGS237" s="28"/>
      <c r="WGT237" s="28"/>
      <c r="WGU237" s="28"/>
      <c r="WGV237" s="28"/>
      <c r="WGW237" s="28"/>
      <c r="WGX237" s="28"/>
      <c r="WGY237" s="28"/>
      <c r="WGZ237" s="28"/>
      <c r="WHA237" s="28"/>
      <c r="WHB237" s="28"/>
      <c r="WHC237" s="28"/>
      <c r="WHD237" s="28"/>
      <c r="WHE237" s="28"/>
      <c r="WHF237" s="28"/>
      <c r="WHG237" s="28"/>
      <c r="WHH237" s="28"/>
      <c r="WHI237" s="28"/>
      <c r="WHJ237" s="28"/>
      <c r="WHK237" s="28"/>
      <c r="WHL237" s="28"/>
      <c r="WHM237" s="28"/>
      <c r="WHN237" s="28"/>
      <c r="WHO237" s="28"/>
      <c r="WHP237" s="28"/>
      <c r="WHQ237" s="28"/>
      <c r="WHR237" s="28"/>
      <c r="WHS237" s="28"/>
      <c r="WHT237" s="28"/>
      <c r="WHU237" s="28"/>
      <c r="WHV237" s="28"/>
      <c r="WHW237" s="28"/>
      <c r="WHX237" s="28"/>
      <c r="WHY237" s="28"/>
      <c r="WHZ237" s="28"/>
      <c r="WIA237" s="28"/>
      <c r="WIB237" s="28"/>
      <c r="WIC237" s="28"/>
      <c r="WID237" s="28"/>
      <c r="WIE237" s="28"/>
      <c r="WIF237" s="28"/>
      <c r="WIG237" s="28"/>
      <c r="WIH237" s="28"/>
      <c r="WII237" s="28"/>
      <c r="WIJ237" s="28"/>
      <c r="WIK237" s="28"/>
      <c r="WIL237" s="28"/>
      <c r="WIM237" s="28"/>
      <c r="WIN237" s="28"/>
      <c r="WIO237" s="28"/>
      <c r="WIP237" s="28"/>
      <c r="WIQ237" s="28"/>
      <c r="WIR237" s="28"/>
      <c r="WIS237" s="28"/>
      <c r="WIT237" s="28"/>
      <c r="WIU237" s="28"/>
      <c r="WIV237" s="28"/>
      <c r="WIW237" s="28"/>
      <c r="WIX237" s="28"/>
      <c r="WIY237" s="28"/>
      <c r="WIZ237" s="28"/>
      <c r="WJA237" s="28"/>
      <c r="WJB237" s="28"/>
      <c r="WJC237" s="28"/>
      <c r="WJD237" s="28"/>
      <c r="WJE237" s="28"/>
      <c r="WJF237" s="28"/>
      <c r="WJG237" s="28"/>
      <c r="WJH237" s="28"/>
      <c r="WJI237" s="28"/>
      <c r="WJJ237" s="28"/>
      <c r="WJK237" s="28"/>
      <c r="WJL237" s="28"/>
      <c r="WJM237" s="28"/>
      <c r="WJN237" s="28"/>
      <c r="WJO237" s="28"/>
      <c r="WJP237" s="28"/>
      <c r="WJQ237" s="28"/>
      <c r="WJR237" s="28"/>
      <c r="WJS237" s="28"/>
      <c r="WJT237" s="28"/>
      <c r="WJU237" s="28"/>
      <c r="WJV237" s="28"/>
      <c r="WJW237" s="28"/>
      <c r="WJX237" s="28"/>
      <c r="WJY237" s="28"/>
      <c r="WJZ237" s="28"/>
      <c r="WKA237" s="28"/>
      <c r="WKB237" s="28"/>
      <c r="WKC237" s="28"/>
      <c r="WKD237" s="28"/>
      <c r="WKE237" s="28"/>
      <c r="WKF237" s="28"/>
      <c r="WKG237" s="28"/>
      <c r="WKH237" s="28"/>
      <c r="WKI237" s="28"/>
      <c r="WKJ237" s="28"/>
      <c r="WKK237" s="28"/>
      <c r="WKL237" s="28"/>
      <c r="WKM237" s="28"/>
      <c r="WKN237" s="28"/>
      <c r="WKO237" s="28"/>
      <c r="WKP237" s="28"/>
      <c r="WKQ237" s="28"/>
      <c r="WKR237" s="28"/>
      <c r="WKS237" s="28"/>
      <c r="WKT237" s="28"/>
      <c r="WKU237" s="28"/>
      <c r="WKV237" s="28"/>
      <c r="WKW237" s="28"/>
      <c r="WKX237" s="28"/>
      <c r="WKY237" s="28"/>
      <c r="WKZ237" s="28"/>
      <c r="WLA237" s="28"/>
      <c r="WLB237" s="28"/>
      <c r="WLC237" s="28"/>
      <c r="WLD237" s="28"/>
      <c r="WLE237" s="28"/>
      <c r="WLF237" s="28"/>
      <c r="WLG237" s="28"/>
      <c r="WLH237" s="28"/>
      <c r="WLI237" s="28"/>
      <c r="WLJ237" s="28"/>
      <c r="WLK237" s="28"/>
      <c r="WLL237" s="28"/>
      <c r="WLM237" s="28"/>
      <c r="WLN237" s="28"/>
      <c r="WLO237" s="28"/>
      <c r="WLP237" s="28"/>
      <c r="WLQ237" s="28"/>
      <c r="WLR237" s="28"/>
      <c r="WLS237" s="28"/>
      <c r="WLT237" s="28"/>
      <c r="WLU237" s="28"/>
      <c r="WLV237" s="28"/>
      <c r="WLW237" s="28"/>
      <c r="WLX237" s="28"/>
      <c r="WLY237" s="28"/>
      <c r="WLZ237" s="28"/>
      <c r="WMA237" s="28"/>
      <c r="WMB237" s="28"/>
      <c r="WMC237" s="28"/>
      <c r="WMD237" s="28"/>
      <c r="WME237" s="28"/>
      <c r="WMF237" s="28"/>
      <c r="WMG237" s="28"/>
      <c r="WMH237" s="28"/>
      <c r="WMI237" s="28"/>
      <c r="WMJ237" s="28"/>
      <c r="WMK237" s="28"/>
      <c r="WML237" s="28"/>
      <c r="WMM237" s="28"/>
      <c r="WMN237" s="28"/>
      <c r="WMO237" s="28"/>
      <c r="WMP237" s="28"/>
      <c r="WMQ237" s="28"/>
      <c r="WMR237" s="28"/>
      <c r="WMS237" s="28"/>
      <c r="WMT237" s="28"/>
      <c r="WMU237" s="28"/>
      <c r="WMV237" s="28"/>
      <c r="WMW237" s="28"/>
      <c r="WMX237" s="28"/>
      <c r="WMY237" s="28"/>
      <c r="WMZ237" s="28"/>
      <c r="WNA237" s="28"/>
      <c r="WNB237" s="28"/>
      <c r="WNC237" s="28"/>
      <c r="WND237" s="28"/>
      <c r="WNE237" s="28"/>
      <c r="WNF237" s="28"/>
      <c r="WNG237" s="28"/>
      <c r="WNH237" s="28"/>
      <c r="WNI237" s="28"/>
      <c r="WNJ237" s="28"/>
      <c r="WNK237" s="28"/>
      <c r="WNL237" s="28"/>
      <c r="WNM237" s="28"/>
      <c r="WNN237" s="28"/>
      <c r="WNO237" s="28"/>
      <c r="WNP237" s="28"/>
      <c r="WNQ237" s="28"/>
      <c r="WNR237" s="28"/>
      <c r="WNS237" s="28"/>
      <c r="WNT237" s="28"/>
      <c r="WNU237" s="28"/>
      <c r="WNV237" s="28"/>
      <c r="WNW237" s="28"/>
      <c r="WNX237" s="28"/>
      <c r="WNY237" s="28"/>
      <c r="WNZ237" s="28"/>
      <c r="WOA237" s="28"/>
      <c r="WOB237" s="28"/>
      <c r="WOC237" s="28"/>
      <c r="WOD237" s="28"/>
      <c r="WOE237" s="28"/>
      <c r="WOF237" s="28"/>
      <c r="WOG237" s="28"/>
      <c r="WOH237" s="28"/>
      <c r="WOI237" s="28"/>
      <c r="WOJ237" s="28"/>
      <c r="WOK237" s="28"/>
      <c r="WOL237" s="28"/>
      <c r="WOM237" s="28"/>
      <c r="WON237" s="28"/>
      <c r="WOO237" s="28"/>
      <c r="WOP237" s="28"/>
      <c r="WOQ237" s="28"/>
      <c r="WOR237" s="28"/>
      <c r="WOS237" s="28"/>
      <c r="WOT237" s="28"/>
      <c r="WOU237" s="28"/>
      <c r="WOV237" s="28"/>
      <c r="WOW237" s="28"/>
      <c r="WOX237" s="28"/>
      <c r="WOY237" s="28"/>
      <c r="WOZ237" s="28"/>
      <c r="WPA237" s="28"/>
      <c r="WPB237" s="28"/>
      <c r="WPC237" s="28"/>
      <c r="WPD237" s="28"/>
      <c r="WPE237" s="28"/>
      <c r="WPF237" s="28"/>
      <c r="WPG237" s="28"/>
      <c r="WPH237" s="28"/>
      <c r="WPI237" s="28"/>
      <c r="WPJ237" s="28"/>
      <c r="WPK237" s="28"/>
      <c r="WPL237" s="28"/>
      <c r="WPM237" s="28"/>
      <c r="WPN237" s="28"/>
      <c r="WPO237" s="28"/>
      <c r="WPP237" s="28"/>
      <c r="WPQ237" s="28"/>
      <c r="WPR237" s="28"/>
      <c r="WPS237" s="28"/>
      <c r="WPT237" s="28"/>
      <c r="WPU237" s="28"/>
      <c r="WPV237" s="28"/>
      <c r="WPW237" s="28"/>
      <c r="WPX237" s="28"/>
      <c r="WPY237" s="28"/>
      <c r="WPZ237" s="28"/>
      <c r="WQA237" s="28"/>
      <c r="WQB237" s="28"/>
      <c r="WQC237" s="28"/>
      <c r="WQD237" s="28"/>
      <c r="WQE237" s="28"/>
      <c r="WQF237" s="28"/>
      <c r="WQG237" s="28"/>
      <c r="WQH237" s="28"/>
      <c r="WQI237" s="28"/>
      <c r="WQJ237" s="28"/>
      <c r="WQK237" s="28"/>
      <c r="WQL237" s="28"/>
      <c r="WQM237" s="28"/>
      <c r="WQN237" s="28"/>
      <c r="WQO237" s="28"/>
      <c r="WQP237" s="28"/>
      <c r="WQQ237" s="28"/>
      <c r="WQR237" s="28"/>
      <c r="WQS237" s="28"/>
      <c r="WQT237" s="28"/>
      <c r="WQU237" s="28"/>
      <c r="WQV237" s="28"/>
      <c r="WQW237" s="28"/>
      <c r="WQX237" s="28"/>
      <c r="WQY237" s="28"/>
      <c r="WQZ237" s="28"/>
      <c r="WRA237" s="28"/>
      <c r="WRB237" s="28"/>
      <c r="WRC237" s="28"/>
      <c r="WRD237" s="28"/>
      <c r="WRE237" s="28"/>
      <c r="WRF237" s="28"/>
      <c r="WRG237" s="28"/>
      <c r="WRH237" s="28"/>
      <c r="WRI237" s="28"/>
      <c r="WRJ237" s="28"/>
      <c r="WRK237" s="28"/>
      <c r="WRL237" s="28"/>
      <c r="WRM237" s="28"/>
      <c r="WRN237" s="28"/>
      <c r="WRO237" s="28"/>
      <c r="WRP237" s="28"/>
      <c r="WRQ237" s="28"/>
      <c r="WRR237" s="28"/>
      <c r="WRS237" s="28"/>
      <c r="WRT237" s="28"/>
      <c r="WRU237" s="28"/>
      <c r="WRV237" s="28"/>
      <c r="WRW237" s="28"/>
      <c r="WRX237" s="28"/>
      <c r="WRY237" s="28"/>
      <c r="WRZ237" s="28"/>
      <c r="WSA237" s="28"/>
      <c r="WSB237" s="28"/>
      <c r="WSC237" s="28"/>
      <c r="WSD237" s="28"/>
      <c r="WSE237" s="28"/>
      <c r="WSF237" s="28"/>
      <c r="WSG237" s="28"/>
      <c r="WSH237" s="28"/>
      <c r="WSI237" s="28"/>
      <c r="WSJ237" s="28"/>
      <c r="WSK237" s="28"/>
      <c r="WSL237" s="28"/>
      <c r="WSM237" s="28"/>
      <c r="WSN237" s="28"/>
      <c r="WSO237" s="28"/>
      <c r="WSP237" s="28"/>
      <c r="WSQ237" s="28"/>
      <c r="WSR237" s="28"/>
      <c r="WSS237" s="28"/>
      <c r="WST237" s="28"/>
      <c r="WSU237" s="28"/>
      <c r="WSV237" s="28"/>
      <c r="WSW237" s="28"/>
      <c r="WSX237" s="28"/>
      <c r="WSY237" s="28"/>
      <c r="WSZ237" s="28"/>
      <c r="WTA237" s="28"/>
      <c r="WTB237" s="28"/>
      <c r="WTC237" s="28"/>
      <c r="WTD237" s="28"/>
      <c r="WTE237" s="28"/>
      <c r="WTF237" s="28"/>
      <c r="WTG237" s="28"/>
      <c r="WTH237" s="28"/>
      <c r="WTI237" s="28"/>
      <c r="WTJ237" s="28"/>
      <c r="WTK237" s="28"/>
      <c r="WTL237" s="28"/>
      <c r="WTM237" s="28"/>
      <c r="WTN237" s="28"/>
      <c r="WTO237" s="28"/>
      <c r="WTP237" s="28"/>
      <c r="WTQ237" s="28"/>
      <c r="WTR237" s="28"/>
      <c r="WTS237" s="28"/>
      <c r="WTT237" s="28"/>
      <c r="WTU237" s="28"/>
      <c r="WTV237" s="28"/>
      <c r="WTW237" s="28"/>
      <c r="WTX237" s="28"/>
      <c r="WTY237" s="28"/>
      <c r="WTZ237" s="28"/>
      <c r="WUA237" s="28"/>
      <c r="WUB237" s="28"/>
      <c r="WUC237" s="28"/>
      <c r="WUD237" s="28"/>
      <c r="WUE237" s="28"/>
      <c r="WUF237" s="28"/>
      <c r="WUG237" s="28"/>
      <c r="WUH237" s="28"/>
      <c r="WUI237" s="28"/>
      <c r="WUJ237" s="28"/>
      <c r="WUK237" s="28"/>
      <c r="WUL237" s="28"/>
      <c r="WUM237" s="28"/>
      <c r="WUN237" s="28"/>
      <c r="WUO237" s="28"/>
      <c r="WUP237" s="28"/>
      <c r="WUQ237" s="28"/>
      <c r="WUR237" s="28"/>
      <c r="WUS237" s="28"/>
      <c r="WUT237" s="28"/>
      <c r="WUU237" s="28"/>
      <c r="WUV237" s="28"/>
      <c r="WUW237" s="28"/>
      <c r="WUX237" s="28"/>
      <c r="WUY237" s="28"/>
      <c r="WUZ237" s="28"/>
      <c r="WVA237" s="28"/>
      <c r="WVB237" s="28"/>
      <c r="WVC237" s="28"/>
      <c r="WVD237" s="28"/>
      <c r="WVE237" s="28"/>
      <c r="WVF237" s="28"/>
      <c r="WVG237" s="28"/>
      <c r="WVH237" s="28"/>
      <c r="WVI237" s="28"/>
      <c r="WVJ237" s="28"/>
      <c r="WVK237" s="28"/>
      <c r="WVL237" s="28"/>
      <c r="WVM237" s="28"/>
      <c r="WVN237" s="28"/>
      <c r="WVO237" s="28"/>
      <c r="WVP237" s="28"/>
      <c r="WVQ237" s="28"/>
      <c r="WVR237" s="28"/>
      <c r="WVS237" s="28"/>
      <c r="WVT237" s="28"/>
      <c r="WVU237" s="28"/>
      <c r="WVV237" s="28"/>
      <c r="WVW237" s="28"/>
      <c r="WVX237" s="28"/>
      <c r="WVY237" s="28"/>
      <c r="WVZ237" s="28"/>
      <c r="WWA237" s="28"/>
      <c r="WWB237" s="28"/>
      <c r="WWC237" s="28"/>
      <c r="WWD237" s="28"/>
      <c r="WWE237" s="28"/>
      <c r="WWF237" s="28"/>
      <c r="WWG237" s="28"/>
      <c r="WWH237" s="28"/>
      <c r="WWI237" s="28"/>
      <c r="WWJ237" s="28"/>
      <c r="WWK237" s="28"/>
      <c r="WWL237" s="28"/>
      <c r="WWM237" s="28"/>
      <c r="WWN237" s="28"/>
      <c r="WWO237" s="28"/>
      <c r="WWP237" s="28"/>
      <c r="WWQ237" s="28"/>
      <c r="WWR237" s="28"/>
      <c r="WWS237" s="28"/>
      <c r="WWT237" s="28"/>
      <c r="WWU237" s="28"/>
      <c r="WWV237" s="28"/>
      <c r="WWW237" s="28"/>
      <c r="WWX237" s="28"/>
      <c r="WWY237" s="28"/>
      <c r="WWZ237" s="28"/>
      <c r="WXA237" s="28"/>
      <c r="WXB237" s="28"/>
      <c r="WXC237" s="28"/>
      <c r="WXD237" s="28"/>
      <c r="WXE237" s="28"/>
      <c r="WXF237" s="28"/>
      <c r="WXG237" s="28"/>
      <c r="WXH237" s="28"/>
      <c r="WXI237" s="28"/>
      <c r="WXJ237" s="28"/>
      <c r="WXK237" s="28"/>
      <c r="WXL237" s="28"/>
      <c r="WXM237" s="28"/>
      <c r="WXN237" s="28"/>
      <c r="WXO237" s="28"/>
      <c r="WXP237" s="28"/>
      <c r="WXQ237" s="28"/>
      <c r="WXR237" s="28"/>
      <c r="WXS237" s="28"/>
      <c r="WXT237" s="28"/>
      <c r="WXU237" s="28"/>
      <c r="WXV237" s="28"/>
      <c r="WXW237" s="28"/>
      <c r="WXX237" s="28"/>
      <c r="WXY237" s="28"/>
      <c r="WXZ237" s="28"/>
      <c r="WYA237" s="28"/>
      <c r="WYB237" s="28"/>
      <c r="WYC237" s="28"/>
      <c r="WYD237" s="28"/>
      <c r="WYE237" s="28"/>
      <c r="WYF237" s="28"/>
      <c r="WYG237" s="28"/>
      <c r="WYH237" s="28"/>
      <c r="WYI237" s="28"/>
      <c r="WYJ237" s="28"/>
      <c r="WYK237" s="28"/>
      <c r="WYL237" s="28"/>
      <c r="WYM237" s="28"/>
      <c r="WYN237" s="28"/>
      <c r="WYO237" s="28"/>
      <c r="WYP237" s="28"/>
      <c r="WYQ237" s="28"/>
      <c r="WYR237" s="28"/>
      <c r="WYS237" s="28"/>
      <c r="WYT237" s="28"/>
      <c r="WYU237" s="28"/>
      <c r="WYV237" s="28"/>
      <c r="WYW237" s="28"/>
      <c r="WYX237" s="28"/>
      <c r="WYY237" s="28"/>
      <c r="WYZ237" s="28"/>
      <c r="WZA237" s="28"/>
      <c r="WZB237" s="28"/>
      <c r="WZC237" s="28"/>
      <c r="WZD237" s="28"/>
      <c r="WZE237" s="28"/>
      <c r="WZF237" s="28"/>
      <c r="WZG237" s="28"/>
      <c r="WZH237" s="28"/>
      <c r="WZI237" s="28"/>
      <c r="WZJ237" s="28"/>
      <c r="WZK237" s="28"/>
      <c r="WZL237" s="28"/>
      <c r="WZM237" s="28"/>
      <c r="WZN237" s="28"/>
      <c r="WZO237" s="28"/>
      <c r="WZP237" s="28"/>
      <c r="WZQ237" s="28"/>
      <c r="WZR237" s="28"/>
      <c r="WZS237" s="28"/>
      <c r="WZT237" s="28"/>
      <c r="WZU237" s="28"/>
      <c r="WZV237" s="28"/>
      <c r="WZW237" s="28"/>
      <c r="WZX237" s="28"/>
      <c r="WZY237" s="28"/>
      <c r="WZZ237" s="28"/>
      <c r="XAA237" s="28"/>
      <c r="XAB237" s="28"/>
      <c r="XAC237" s="28"/>
      <c r="XAD237" s="28"/>
      <c r="XAE237" s="28"/>
      <c r="XAF237" s="28"/>
      <c r="XAG237" s="28"/>
      <c r="XAH237" s="28"/>
      <c r="XAI237" s="28"/>
      <c r="XAJ237" s="28"/>
      <c r="XAK237" s="28"/>
      <c r="XAL237" s="28"/>
      <c r="XAM237" s="28"/>
      <c r="XAN237" s="28"/>
      <c r="XAO237" s="28"/>
      <c r="XAP237" s="28"/>
      <c r="XAQ237" s="28"/>
      <c r="XAR237" s="28"/>
      <c r="XAS237" s="28"/>
      <c r="XAT237" s="28"/>
      <c r="XAU237" s="28"/>
      <c r="XAV237" s="28"/>
      <c r="XAW237" s="28"/>
      <c r="XAX237" s="28"/>
      <c r="XAY237" s="28"/>
      <c r="XAZ237" s="28"/>
      <c r="XBA237" s="28"/>
      <c r="XBB237" s="28"/>
      <c r="XBC237" s="28"/>
      <c r="XBD237" s="28"/>
      <c r="XBE237" s="28"/>
      <c r="XBF237" s="28"/>
      <c r="XBG237" s="28"/>
      <c r="XBH237" s="28"/>
      <c r="XBI237" s="28"/>
      <c r="XBJ237" s="28"/>
      <c r="XBK237" s="28"/>
      <c r="XBL237" s="28"/>
      <c r="XBM237" s="28"/>
      <c r="XBN237" s="28"/>
      <c r="XBO237" s="28"/>
      <c r="XBP237" s="28"/>
      <c r="XBQ237" s="28"/>
      <c r="XBR237" s="28"/>
      <c r="XBS237" s="28"/>
      <c r="XBT237" s="28"/>
      <c r="XBU237" s="28"/>
      <c r="XBV237" s="28"/>
      <c r="XBW237" s="28"/>
      <c r="XBX237" s="28"/>
      <c r="XBY237" s="28"/>
      <c r="XBZ237" s="28"/>
      <c r="XCA237" s="28"/>
      <c r="XCB237" s="28"/>
      <c r="XCC237" s="28"/>
      <c r="XCD237" s="28"/>
      <c r="XCE237" s="28"/>
      <c r="XCF237" s="28"/>
      <c r="XCG237" s="28"/>
      <c r="XCH237" s="28"/>
      <c r="XCI237" s="28"/>
      <c r="XCJ237" s="28"/>
      <c r="XCK237" s="28"/>
      <c r="XCL237" s="28"/>
      <c r="XCM237" s="28"/>
      <c r="XCN237" s="28"/>
      <c r="XCO237" s="28"/>
      <c r="XCP237" s="28"/>
      <c r="XCQ237" s="28"/>
      <c r="XCR237" s="28"/>
      <c r="XCS237" s="28"/>
      <c r="XCT237" s="28"/>
      <c r="XCU237" s="28"/>
      <c r="XCV237" s="28"/>
      <c r="XCW237" s="28"/>
      <c r="XCX237" s="28"/>
      <c r="XCY237" s="28"/>
      <c r="XCZ237" s="28"/>
      <c r="XDA237" s="28"/>
      <c r="XDB237" s="28"/>
      <c r="XDC237" s="28"/>
      <c r="XDD237" s="28"/>
      <c r="XDE237" s="28"/>
      <c r="XDF237" s="28"/>
      <c r="XDG237" s="28"/>
      <c r="XDH237" s="28"/>
      <c r="XDI237" s="28"/>
      <c r="XDJ237" s="28"/>
      <c r="XDK237" s="28"/>
      <c r="XDL237" s="28"/>
      <c r="XDM237" s="28"/>
      <c r="XDN237" s="28"/>
      <c r="XDO237" s="28"/>
      <c r="XDP237" s="28"/>
      <c r="XDQ237" s="28"/>
      <c r="XDR237" s="28"/>
      <c r="XDS237" s="28"/>
      <c r="XDT237" s="28"/>
      <c r="XDU237" s="28"/>
      <c r="XDV237" s="28"/>
      <c r="XDW237" s="28"/>
      <c r="XDX237" s="28"/>
      <c r="XDY237" s="28"/>
      <c r="XDZ237" s="28"/>
      <c r="XEA237" s="28"/>
      <c r="XEB237" s="28"/>
      <c r="XEC237" s="28"/>
      <c r="XED237" s="28"/>
      <c r="XEE237" s="28"/>
      <c r="XEF237" s="28"/>
      <c r="XEG237" s="28"/>
      <c r="XEH237" s="28"/>
      <c r="XEI237" s="28"/>
      <c r="XEJ237" s="28"/>
      <c r="XEK237" s="28"/>
      <c r="XEL237" s="28"/>
      <c r="XEM237" s="28"/>
      <c r="XEN237" s="28"/>
      <c r="XEO237" s="28"/>
      <c r="XEP237" s="28"/>
      <c r="XEQ237" s="28"/>
      <c r="XER237" s="28"/>
      <c r="XES237" s="28"/>
      <c r="XET237" s="28"/>
      <c r="XEU237" s="28"/>
      <c r="XEV237" s="28"/>
      <c r="XEW237" s="28"/>
      <c r="XEX237" s="28"/>
      <c r="XEY237" s="28"/>
      <c r="XEZ237" s="28"/>
      <c r="XFA237" s="28"/>
      <c r="XFB237" s="28"/>
      <c r="XFC237" s="28"/>
      <c r="XFD237" s="28"/>
    </row>
    <row r="238" spans="1:16384" ht="20" customHeight="1" x14ac:dyDescent="0.15">
      <c r="A238" s="2" t="s">
        <v>633</v>
      </c>
      <c r="B238" s="27">
        <v>2011</v>
      </c>
      <c r="C238" s="32" t="s">
        <v>637</v>
      </c>
      <c r="D238" s="32">
        <v>20</v>
      </c>
      <c r="E238" s="32">
        <v>51</v>
      </c>
      <c r="F238" s="32">
        <v>11</v>
      </c>
      <c r="G238" s="32">
        <v>34</v>
      </c>
      <c r="H238" s="35">
        <f t="shared" si="3"/>
        <v>4</v>
      </c>
      <c r="I238" s="2" t="s">
        <v>629</v>
      </c>
      <c r="J238" s="42" t="s">
        <v>1641</v>
      </c>
      <c r="K238" t="s">
        <v>1856</v>
      </c>
      <c r="L238" s="32">
        <v>2</v>
      </c>
      <c r="M238" s="28">
        <v>95</v>
      </c>
      <c r="N238" s="32"/>
      <c r="O238" s="32"/>
      <c r="P238" s="28" t="s">
        <v>1637</v>
      </c>
      <c r="Q238" s="32"/>
    </row>
    <row r="239" spans="1:16384" ht="20" customHeight="1" x14ac:dyDescent="0.15">
      <c r="A239" s="2" t="s">
        <v>633</v>
      </c>
      <c r="B239" s="2">
        <v>2011</v>
      </c>
      <c r="C239" s="28" t="s">
        <v>635</v>
      </c>
      <c r="D239" s="28">
        <v>4</v>
      </c>
      <c r="E239" s="40">
        <v>48</v>
      </c>
      <c r="F239" s="40">
        <v>11</v>
      </c>
      <c r="G239" s="40">
        <v>39</v>
      </c>
      <c r="H239" s="35">
        <f t="shared" si="3"/>
        <v>2</v>
      </c>
      <c r="I239" s="2" t="s">
        <v>629</v>
      </c>
      <c r="J239" s="42" t="s">
        <v>1641</v>
      </c>
      <c r="K239" s="28"/>
      <c r="L239" s="3"/>
      <c r="M239" s="2">
        <v>95</v>
      </c>
      <c r="N239" s="4"/>
      <c r="O239" s="2"/>
      <c r="P239" s="2" t="s">
        <v>1609</v>
      </c>
      <c r="Q239" s="28"/>
    </row>
    <row r="240" spans="1:16384" ht="14.25" customHeight="1" x14ac:dyDescent="0.15">
      <c r="A240" s="2" t="s">
        <v>633</v>
      </c>
      <c r="B240" s="2">
        <v>2011</v>
      </c>
      <c r="C240" s="2" t="s">
        <v>561</v>
      </c>
      <c r="D240" s="2">
        <v>10</v>
      </c>
      <c r="E240" s="35">
        <v>49</v>
      </c>
      <c r="F240" s="35">
        <v>10</v>
      </c>
      <c r="G240" s="51">
        <v>38</v>
      </c>
      <c r="H240" s="35">
        <f t="shared" si="3"/>
        <v>3</v>
      </c>
      <c r="I240" s="2" t="s">
        <v>629</v>
      </c>
      <c r="J240" s="42" t="s">
        <v>1641</v>
      </c>
      <c r="K240" s="28"/>
      <c r="L240" s="3"/>
      <c r="M240" s="2">
        <v>95</v>
      </c>
      <c r="N240" s="4"/>
      <c r="O240" s="2"/>
      <c r="P240" s="2" t="s">
        <v>1609</v>
      </c>
      <c r="Q240" s="2"/>
    </row>
    <row r="241" spans="1:17" ht="14.25" customHeight="1" x14ac:dyDescent="0.15">
      <c r="A241" s="2" t="s">
        <v>633</v>
      </c>
      <c r="B241" s="27">
        <v>2011</v>
      </c>
      <c r="C241" s="27" t="s">
        <v>635</v>
      </c>
      <c r="D241" s="27">
        <v>12</v>
      </c>
      <c r="E241" s="41">
        <v>49.2</v>
      </c>
      <c r="F241" s="41">
        <v>9.3000000000000007</v>
      </c>
      <c r="G241" s="44">
        <v>37.1</v>
      </c>
      <c r="H241" s="27">
        <f t="shared" si="3"/>
        <v>4.4000000000000057</v>
      </c>
      <c r="I241" s="2" t="s">
        <v>629</v>
      </c>
      <c r="J241" s="42" t="s">
        <v>1641</v>
      </c>
      <c r="K241" s="32"/>
      <c r="L241" s="41">
        <v>2.2000000000000002</v>
      </c>
      <c r="M241" s="2">
        <v>95</v>
      </c>
      <c r="N241" s="41">
        <v>2000</v>
      </c>
      <c r="O241" s="41">
        <v>136</v>
      </c>
      <c r="P241" s="41" t="s">
        <v>1639</v>
      </c>
      <c r="Q241" s="27"/>
    </row>
    <row r="242" spans="1:17" ht="20" customHeight="1" x14ac:dyDescent="0.15">
      <c r="A242" s="2" t="s">
        <v>633</v>
      </c>
      <c r="B242" s="2">
        <v>2011</v>
      </c>
      <c r="C242" s="2" t="s">
        <v>628</v>
      </c>
      <c r="D242" s="28">
        <v>16</v>
      </c>
      <c r="E242" s="40">
        <v>47</v>
      </c>
      <c r="F242" s="40">
        <v>7</v>
      </c>
      <c r="G242" s="40">
        <v>34</v>
      </c>
      <c r="H242" s="40">
        <f t="shared" si="3"/>
        <v>12</v>
      </c>
      <c r="I242" s="2" t="s">
        <v>629</v>
      </c>
      <c r="J242" s="42" t="s">
        <v>1641</v>
      </c>
      <c r="K242" s="28"/>
      <c r="L242" s="3"/>
      <c r="M242" s="2">
        <v>95</v>
      </c>
      <c r="N242" s="4"/>
      <c r="O242" s="2"/>
      <c r="P242" s="2" t="s">
        <v>1609</v>
      </c>
      <c r="Q242" s="28"/>
    </row>
    <row r="243" spans="1:17" ht="20" customHeight="1" x14ac:dyDescent="0.15">
      <c r="A243" s="2" t="s">
        <v>633</v>
      </c>
      <c r="B243" s="2">
        <v>2012</v>
      </c>
      <c r="C243" s="2" t="s">
        <v>635</v>
      </c>
      <c r="D243" s="28">
        <v>9</v>
      </c>
      <c r="E243" s="40">
        <v>62</v>
      </c>
      <c r="F243" s="40">
        <v>7</v>
      </c>
      <c r="G243" s="40">
        <v>30</v>
      </c>
      <c r="H243" s="40">
        <f t="shared" si="3"/>
        <v>1</v>
      </c>
      <c r="I243" s="2" t="s">
        <v>629</v>
      </c>
      <c r="J243" s="42" t="s">
        <v>1641</v>
      </c>
      <c r="K243" s="28"/>
      <c r="L243" s="3"/>
      <c r="M243" s="2">
        <v>95</v>
      </c>
      <c r="N243" s="4"/>
      <c r="O243" s="2"/>
      <c r="P243" s="2" t="s">
        <v>1609</v>
      </c>
      <c r="Q243" s="28"/>
    </row>
    <row r="244" spans="1:17" ht="20" customHeight="1" x14ac:dyDescent="0.15">
      <c r="A244" s="2" t="s">
        <v>633</v>
      </c>
      <c r="B244" s="2">
        <v>2012</v>
      </c>
      <c r="C244" s="2" t="s">
        <v>628</v>
      </c>
      <c r="D244" s="28">
        <v>19</v>
      </c>
      <c r="E244" s="40">
        <v>56</v>
      </c>
      <c r="F244" s="40">
        <v>8</v>
      </c>
      <c r="G244" s="40">
        <v>34</v>
      </c>
      <c r="H244" s="40">
        <f t="shared" si="3"/>
        <v>2</v>
      </c>
      <c r="I244" s="28" t="s">
        <v>629</v>
      </c>
      <c r="J244" s="41" t="s">
        <v>1641</v>
      </c>
      <c r="K244" s="32"/>
      <c r="L244" s="32">
        <v>2</v>
      </c>
      <c r="M244" s="28">
        <v>95</v>
      </c>
      <c r="N244" s="32"/>
      <c r="O244" s="32"/>
      <c r="P244" s="28" t="s">
        <v>1637</v>
      </c>
      <c r="Q244" s="28"/>
    </row>
    <row r="245" spans="1:17" ht="20" customHeight="1" x14ac:dyDescent="0.15">
      <c r="A245" s="2" t="s">
        <v>633</v>
      </c>
      <c r="B245" s="2">
        <v>2012</v>
      </c>
      <c r="C245" s="2" t="s">
        <v>561</v>
      </c>
      <c r="D245" s="28">
        <v>19</v>
      </c>
      <c r="E245" s="40">
        <v>59</v>
      </c>
      <c r="F245" s="40">
        <v>8</v>
      </c>
      <c r="G245" s="40">
        <v>32</v>
      </c>
      <c r="H245" s="40">
        <f t="shared" si="3"/>
        <v>1</v>
      </c>
      <c r="I245" s="28" t="s">
        <v>629</v>
      </c>
      <c r="J245" s="41" t="s">
        <v>1641</v>
      </c>
      <c r="K245" s="32"/>
      <c r="L245" s="32">
        <v>2</v>
      </c>
      <c r="M245" s="28">
        <v>95</v>
      </c>
      <c r="N245" s="32"/>
      <c r="O245" s="32"/>
      <c r="P245" s="28" t="s">
        <v>1637</v>
      </c>
      <c r="Q245" s="28"/>
    </row>
    <row r="246" spans="1:17" ht="20" customHeight="1" x14ac:dyDescent="0.15">
      <c r="A246" s="2" t="s">
        <v>633</v>
      </c>
      <c r="B246" s="2">
        <v>2012</v>
      </c>
      <c r="C246" s="2" t="s">
        <v>637</v>
      </c>
      <c r="D246" s="28">
        <v>21</v>
      </c>
      <c r="E246" s="40">
        <v>62</v>
      </c>
      <c r="F246" s="40">
        <v>7</v>
      </c>
      <c r="G246" s="40">
        <v>29</v>
      </c>
      <c r="H246" s="40">
        <f t="shared" si="3"/>
        <v>2</v>
      </c>
      <c r="I246" s="28" t="s">
        <v>629</v>
      </c>
      <c r="J246" s="41" t="s">
        <v>1641</v>
      </c>
      <c r="K246" s="32"/>
      <c r="L246" s="32">
        <v>2</v>
      </c>
      <c r="M246" s="28">
        <v>95</v>
      </c>
      <c r="N246" s="32"/>
      <c r="O246" s="32"/>
      <c r="P246" s="28" t="s">
        <v>1637</v>
      </c>
      <c r="Q246" s="28"/>
    </row>
    <row r="247" spans="1:17" ht="20" customHeight="1" x14ac:dyDescent="0.15">
      <c r="A247" s="2" t="s">
        <v>633</v>
      </c>
      <c r="B247" s="2">
        <v>2012</v>
      </c>
      <c r="C247" s="2" t="s">
        <v>554</v>
      </c>
      <c r="D247" s="28">
        <v>9</v>
      </c>
      <c r="E247" s="40">
        <v>62</v>
      </c>
      <c r="F247" s="40">
        <v>7</v>
      </c>
      <c r="G247" s="40">
        <v>29</v>
      </c>
      <c r="H247" s="40">
        <f t="shared" si="3"/>
        <v>2</v>
      </c>
      <c r="I247" s="28" t="s">
        <v>629</v>
      </c>
      <c r="J247" s="41" t="s">
        <v>1641</v>
      </c>
      <c r="K247" s="32"/>
      <c r="L247" s="32">
        <v>2</v>
      </c>
      <c r="M247" s="28">
        <v>95</v>
      </c>
      <c r="N247" s="32"/>
      <c r="O247" s="32"/>
      <c r="P247" s="28" t="s">
        <v>1637</v>
      </c>
      <c r="Q247" s="28"/>
    </row>
    <row r="248" spans="1:17" ht="20" customHeight="1" x14ac:dyDescent="0.15">
      <c r="A248" s="2" t="s">
        <v>633</v>
      </c>
      <c r="B248" s="2">
        <v>2013</v>
      </c>
      <c r="C248" s="2" t="s">
        <v>628</v>
      </c>
      <c r="D248" s="28">
        <v>11</v>
      </c>
      <c r="E248" s="40">
        <v>63</v>
      </c>
      <c r="F248" s="40">
        <v>7</v>
      </c>
      <c r="G248" s="40">
        <v>29</v>
      </c>
      <c r="H248" s="40">
        <f t="shared" si="3"/>
        <v>1</v>
      </c>
      <c r="I248" s="28" t="s">
        <v>629</v>
      </c>
      <c r="J248" s="41" t="s">
        <v>1641</v>
      </c>
      <c r="K248" s="32"/>
      <c r="L248" s="32">
        <v>2</v>
      </c>
      <c r="M248" s="28">
        <v>95</v>
      </c>
      <c r="N248" s="32"/>
      <c r="O248" s="32"/>
      <c r="P248" s="28" t="s">
        <v>1637</v>
      </c>
      <c r="Q248" s="28"/>
    </row>
    <row r="249" spans="1:17" ht="20" customHeight="1" x14ac:dyDescent="0.15">
      <c r="A249" s="2" t="s">
        <v>633</v>
      </c>
      <c r="B249" s="2">
        <v>2013</v>
      </c>
      <c r="C249" s="2" t="s">
        <v>561</v>
      </c>
      <c r="D249" s="28">
        <v>11</v>
      </c>
      <c r="E249" s="40">
        <v>55</v>
      </c>
      <c r="F249" s="40">
        <v>13</v>
      </c>
      <c r="G249" s="40">
        <v>32</v>
      </c>
      <c r="H249" s="40">
        <f t="shared" si="3"/>
        <v>0</v>
      </c>
      <c r="I249" s="28" t="s">
        <v>629</v>
      </c>
      <c r="J249" s="41" t="s">
        <v>1641</v>
      </c>
      <c r="K249" s="32"/>
      <c r="L249" s="32">
        <v>2</v>
      </c>
      <c r="M249" s="28">
        <v>95</v>
      </c>
      <c r="N249" s="32"/>
      <c r="O249" s="32"/>
      <c r="P249" s="28" t="s">
        <v>1637</v>
      </c>
      <c r="Q249" s="28"/>
    </row>
    <row r="250" spans="1:17" ht="20" customHeight="1" x14ac:dyDescent="0.15">
      <c r="A250" s="2" t="s">
        <v>633</v>
      </c>
      <c r="B250" s="2">
        <v>2013</v>
      </c>
      <c r="C250" s="2" t="s">
        <v>568</v>
      </c>
      <c r="D250" s="28">
        <v>12</v>
      </c>
      <c r="E250" s="40">
        <v>31</v>
      </c>
      <c r="F250" s="40">
        <v>31</v>
      </c>
      <c r="G250" s="40">
        <v>37</v>
      </c>
      <c r="H250" s="40">
        <f t="shared" si="3"/>
        <v>1</v>
      </c>
      <c r="I250" s="28" t="s">
        <v>629</v>
      </c>
      <c r="J250" s="41" t="s">
        <v>1641</v>
      </c>
      <c r="K250" s="32"/>
      <c r="L250" s="32">
        <v>2</v>
      </c>
      <c r="M250" s="28">
        <v>95</v>
      </c>
      <c r="N250" s="32"/>
      <c r="O250" s="32"/>
      <c r="P250" s="28" t="s">
        <v>1637</v>
      </c>
      <c r="Q250" s="28"/>
    </row>
    <row r="251" spans="1:17" ht="20" customHeight="1" x14ac:dyDescent="0.15">
      <c r="A251" s="2" t="s">
        <v>633</v>
      </c>
      <c r="B251" s="2">
        <v>2013</v>
      </c>
      <c r="C251" s="2" t="s">
        <v>554</v>
      </c>
      <c r="D251" s="28">
        <v>2</v>
      </c>
      <c r="E251" s="40">
        <v>43</v>
      </c>
      <c r="F251" s="40">
        <v>20</v>
      </c>
      <c r="G251" s="40">
        <v>35</v>
      </c>
      <c r="H251" s="40">
        <f t="shared" si="3"/>
        <v>2</v>
      </c>
      <c r="I251" s="28" t="s">
        <v>629</v>
      </c>
      <c r="J251" s="41" t="s">
        <v>1641</v>
      </c>
      <c r="K251" s="32"/>
      <c r="L251" s="32">
        <v>2</v>
      </c>
      <c r="M251" s="28">
        <v>95</v>
      </c>
      <c r="N251" s="32"/>
      <c r="O251" s="32"/>
      <c r="P251" s="28" t="s">
        <v>1637</v>
      </c>
      <c r="Q251" s="28"/>
    </row>
    <row r="252" spans="1:17" ht="20" customHeight="1" x14ac:dyDescent="0.15">
      <c r="A252" s="2" t="s">
        <v>633</v>
      </c>
      <c r="B252" s="2">
        <v>2013</v>
      </c>
      <c r="C252" s="2" t="s">
        <v>637</v>
      </c>
      <c r="D252" s="28">
        <v>17</v>
      </c>
      <c r="E252" s="40">
        <v>37</v>
      </c>
      <c r="F252" s="40">
        <v>22</v>
      </c>
      <c r="G252" s="40">
        <v>39</v>
      </c>
      <c r="H252" s="40">
        <f t="shared" si="3"/>
        <v>2</v>
      </c>
      <c r="I252" s="28" t="s">
        <v>629</v>
      </c>
      <c r="J252" s="41" t="s">
        <v>1641</v>
      </c>
      <c r="K252" s="32"/>
      <c r="L252" s="32">
        <v>2</v>
      </c>
      <c r="M252" s="28">
        <v>95</v>
      </c>
      <c r="N252" s="32"/>
      <c r="O252" s="32"/>
      <c r="P252" s="28" t="s">
        <v>1637</v>
      </c>
      <c r="Q252" s="28"/>
    </row>
    <row r="253" spans="1:17" ht="20" customHeight="1" x14ac:dyDescent="0.15">
      <c r="A253" s="2" t="s">
        <v>633</v>
      </c>
      <c r="B253" s="2">
        <v>2012</v>
      </c>
      <c r="C253" s="2" t="s">
        <v>554</v>
      </c>
      <c r="D253" s="28">
        <v>13</v>
      </c>
      <c r="E253" s="40">
        <v>62</v>
      </c>
      <c r="F253" s="40">
        <v>7</v>
      </c>
      <c r="G253" s="40">
        <v>30</v>
      </c>
      <c r="H253" s="40">
        <f t="shared" si="3"/>
        <v>1</v>
      </c>
      <c r="I253" s="2" t="s">
        <v>629</v>
      </c>
      <c r="J253" s="42" t="s">
        <v>1641</v>
      </c>
      <c r="K253" s="42" t="s">
        <v>1632</v>
      </c>
      <c r="L253" s="3"/>
      <c r="M253" s="2">
        <v>95</v>
      </c>
      <c r="N253" s="4"/>
      <c r="O253" s="2"/>
      <c r="P253" s="2" t="s">
        <v>1609</v>
      </c>
      <c r="Q253" s="28"/>
    </row>
    <row r="254" spans="1:17" ht="20" customHeight="1" x14ac:dyDescent="0.15">
      <c r="A254" s="2" t="s">
        <v>633</v>
      </c>
      <c r="B254" s="2">
        <v>2012</v>
      </c>
      <c r="C254" s="2" t="s">
        <v>565</v>
      </c>
      <c r="D254" s="28">
        <v>19</v>
      </c>
      <c r="E254" s="40">
        <v>64</v>
      </c>
      <c r="F254" s="40">
        <v>5</v>
      </c>
      <c r="G254" s="40">
        <v>29</v>
      </c>
      <c r="H254" s="40">
        <f t="shared" si="3"/>
        <v>2</v>
      </c>
      <c r="I254" s="2" t="s">
        <v>629</v>
      </c>
      <c r="J254" s="42" t="s">
        <v>1641</v>
      </c>
      <c r="K254" s="28"/>
      <c r="L254" s="3"/>
      <c r="M254" s="2">
        <v>95</v>
      </c>
      <c r="N254" s="4"/>
      <c r="O254" s="2"/>
      <c r="P254" s="2" t="s">
        <v>1609</v>
      </c>
      <c r="Q254" s="28"/>
    </row>
    <row r="255" spans="1:17" ht="20" customHeight="1" x14ac:dyDescent="0.15">
      <c r="A255" s="2" t="s">
        <v>633</v>
      </c>
      <c r="B255" s="2">
        <v>2012</v>
      </c>
      <c r="C255" s="2" t="s">
        <v>555</v>
      </c>
      <c r="D255" s="28">
        <v>19</v>
      </c>
      <c r="E255" s="40">
        <v>59</v>
      </c>
      <c r="F255" s="40">
        <v>6</v>
      </c>
      <c r="G255" s="40">
        <v>33</v>
      </c>
      <c r="H255" s="40">
        <f t="shared" si="3"/>
        <v>2</v>
      </c>
      <c r="I255" s="2" t="s">
        <v>629</v>
      </c>
      <c r="J255" s="42" t="s">
        <v>1641</v>
      </c>
      <c r="K255" s="28"/>
      <c r="L255" s="3"/>
      <c r="M255" s="2">
        <v>95</v>
      </c>
      <c r="N255" s="4"/>
      <c r="O255" s="2"/>
      <c r="P255" s="2" t="s">
        <v>1609</v>
      </c>
      <c r="Q255" s="28"/>
    </row>
    <row r="256" spans="1:17" ht="20" customHeight="1" x14ac:dyDescent="0.15">
      <c r="A256" s="2" t="s">
        <v>633</v>
      </c>
      <c r="B256" s="27">
        <v>2012</v>
      </c>
      <c r="C256" s="27" t="s">
        <v>568</v>
      </c>
      <c r="D256" s="32">
        <v>26</v>
      </c>
      <c r="E256" s="42">
        <v>56.6</v>
      </c>
      <c r="F256" s="42">
        <v>7</v>
      </c>
      <c r="G256" s="45">
        <v>35.5</v>
      </c>
      <c r="H256" s="32">
        <f t="shared" si="3"/>
        <v>0.90000000000000568</v>
      </c>
      <c r="I256" s="2" t="s">
        <v>629</v>
      </c>
      <c r="J256" s="42" t="s">
        <v>1641</v>
      </c>
      <c r="K256" s="32"/>
      <c r="L256" s="41">
        <v>2.2000000000000002</v>
      </c>
      <c r="M256" s="2">
        <v>95</v>
      </c>
      <c r="N256" s="41">
        <v>2000</v>
      </c>
      <c r="O256" s="41">
        <v>134</v>
      </c>
      <c r="P256" s="41" t="s">
        <v>1638</v>
      </c>
      <c r="Q256" s="32"/>
    </row>
    <row r="257" spans="1:17" ht="20" customHeight="1" x14ac:dyDescent="0.15">
      <c r="A257" s="2" t="s">
        <v>633</v>
      </c>
      <c r="B257" s="27">
        <v>2013</v>
      </c>
      <c r="C257" s="27" t="s">
        <v>554</v>
      </c>
      <c r="D257" s="32">
        <v>2</v>
      </c>
      <c r="E257" s="32">
        <v>43</v>
      </c>
      <c r="F257" s="32">
        <v>20</v>
      </c>
      <c r="G257" s="32">
        <v>35</v>
      </c>
      <c r="H257" s="32">
        <f t="shared" si="3"/>
        <v>2</v>
      </c>
      <c r="I257" s="28" t="s">
        <v>629</v>
      </c>
      <c r="J257" s="41" t="s">
        <v>1641</v>
      </c>
      <c r="K257" s="32"/>
      <c r="L257" s="32">
        <v>2</v>
      </c>
      <c r="M257" s="28">
        <v>95</v>
      </c>
      <c r="N257" s="32">
        <v>15414</v>
      </c>
      <c r="O257" s="32">
        <v>727</v>
      </c>
      <c r="P257" s="28" t="s">
        <v>1637</v>
      </c>
      <c r="Q257" s="32" t="s">
        <v>1635</v>
      </c>
    </row>
    <row r="258" spans="1:17" ht="20" customHeight="1" x14ac:dyDescent="0.15">
      <c r="A258" s="2" t="s">
        <v>633</v>
      </c>
      <c r="B258" s="27">
        <v>2013</v>
      </c>
      <c r="C258" s="27" t="s">
        <v>636</v>
      </c>
      <c r="D258" s="32">
        <v>4</v>
      </c>
      <c r="E258" s="42">
        <v>39</v>
      </c>
      <c r="F258" s="42">
        <v>22.7</v>
      </c>
      <c r="G258" s="45">
        <v>37.700000000000003</v>
      </c>
      <c r="H258" s="32">
        <f t="shared" si="3"/>
        <v>0.59999999999999432</v>
      </c>
      <c r="I258" s="28" t="s">
        <v>629</v>
      </c>
      <c r="J258" s="41" t="s">
        <v>1641</v>
      </c>
      <c r="K258" s="32"/>
      <c r="L258" s="42">
        <v>2.2000000000000002</v>
      </c>
      <c r="M258" s="28">
        <v>95</v>
      </c>
      <c r="N258" s="42">
        <v>2005</v>
      </c>
      <c r="O258" s="42">
        <v>135</v>
      </c>
      <c r="P258" s="42" t="s">
        <v>1638</v>
      </c>
      <c r="Q258" s="32"/>
    </row>
    <row r="259" spans="1:17" ht="20" customHeight="1" x14ac:dyDescent="0.15">
      <c r="A259" s="2" t="s">
        <v>633</v>
      </c>
      <c r="B259" s="27">
        <v>2013</v>
      </c>
      <c r="C259" s="27" t="s">
        <v>637</v>
      </c>
      <c r="D259" s="32">
        <v>4</v>
      </c>
      <c r="E259" s="42">
        <v>38.1</v>
      </c>
      <c r="F259" s="42">
        <v>21.9</v>
      </c>
      <c r="G259" s="45">
        <v>39.700000000000003</v>
      </c>
      <c r="H259" s="32">
        <f t="shared" si="3"/>
        <v>0.29999999999999716</v>
      </c>
      <c r="I259" s="28" t="s">
        <v>629</v>
      </c>
      <c r="J259" s="41" t="s">
        <v>1641</v>
      </c>
      <c r="K259" s="32"/>
      <c r="L259" s="42">
        <v>2.2000000000000002</v>
      </c>
      <c r="M259" s="28">
        <v>95</v>
      </c>
      <c r="N259" s="42">
        <v>2002</v>
      </c>
      <c r="O259" s="42">
        <v>137</v>
      </c>
      <c r="P259" s="42" t="s">
        <v>1638</v>
      </c>
      <c r="Q259" s="32"/>
    </row>
    <row r="260" spans="1:17" ht="20" customHeight="1" x14ac:dyDescent="0.15">
      <c r="A260" s="2" t="s">
        <v>633</v>
      </c>
      <c r="B260" s="27">
        <v>2013</v>
      </c>
      <c r="C260" s="27" t="s">
        <v>637</v>
      </c>
      <c r="D260" s="32">
        <v>4</v>
      </c>
      <c r="E260" s="42">
        <v>38.1</v>
      </c>
      <c r="F260" s="42">
        <v>21.9</v>
      </c>
      <c r="G260" s="45">
        <v>39.700000000000003</v>
      </c>
      <c r="H260" s="32">
        <f t="shared" si="3"/>
        <v>0.29999999999999716</v>
      </c>
      <c r="I260" s="28" t="s">
        <v>629</v>
      </c>
      <c r="J260" s="41" t="s">
        <v>1641</v>
      </c>
      <c r="K260" s="32"/>
      <c r="L260" s="42">
        <v>2.2000000000000002</v>
      </c>
      <c r="M260" s="28">
        <v>95</v>
      </c>
      <c r="N260" s="42">
        <v>2002</v>
      </c>
      <c r="O260" s="42">
        <v>135</v>
      </c>
      <c r="P260" s="42" t="s">
        <v>1638</v>
      </c>
      <c r="Q260" s="32"/>
    </row>
    <row r="261" spans="1:17" ht="20" customHeight="1" x14ac:dyDescent="0.15">
      <c r="A261" s="2" t="s">
        <v>633</v>
      </c>
      <c r="B261" s="27">
        <v>2013</v>
      </c>
      <c r="C261" s="32" t="s">
        <v>561</v>
      </c>
      <c r="D261" s="32">
        <v>5</v>
      </c>
      <c r="E261" s="42">
        <v>54.2</v>
      </c>
      <c r="F261" s="42">
        <v>9</v>
      </c>
      <c r="G261" s="45">
        <v>35.6</v>
      </c>
      <c r="H261" s="32">
        <f t="shared" si="3"/>
        <v>1.1999999999999886</v>
      </c>
      <c r="I261" s="28" t="s">
        <v>629</v>
      </c>
      <c r="J261" s="41" t="s">
        <v>1641</v>
      </c>
      <c r="K261" s="32"/>
      <c r="L261" s="42">
        <v>2.2000000000000002</v>
      </c>
      <c r="M261" s="28">
        <v>95</v>
      </c>
      <c r="N261" s="42">
        <v>2000</v>
      </c>
      <c r="O261" s="42">
        <v>134</v>
      </c>
      <c r="P261" s="42" t="s">
        <v>1638</v>
      </c>
      <c r="Q261" s="32"/>
    </row>
    <row r="262" spans="1:17" ht="20" customHeight="1" x14ac:dyDescent="0.15">
      <c r="A262" s="2" t="s">
        <v>633</v>
      </c>
      <c r="B262" s="2">
        <v>2013</v>
      </c>
      <c r="C262" s="28" t="s">
        <v>561</v>
      </c>
      <c r="D262" s="28">
        <v>7</v>
      </c>
      <c r="E262" s="40">
        <v>57</v>
      </c>
      <c r="F262" s="40">
        <v>9</v>
      </c>
      <c r="G262" s="40">
        <v>33</v>
      </c>
      <c r="H262" s="40">
        <f t="shared" si="3"/>
        <v>1</v>
      </c>
      <c r="I262" s="28" t="s">
        <v>629</v>
      </c>
      <c r="J262" s="41" t="s">
        <v>1641</v>
      </c>
      <c r="K262" s="42" t="s">
        <v>1632</v>
      </c>
      <c r="L262" s="30"/>
      <c r="M262" s="28">
        <v>95</v>
      </c>
      <c r="N262" s="31"/>
      <c r="O262" s="28"/>
      <c r="P262" s="28" t="s">
        <v>1609</v>
      </c>
      <c r="Q262" s="28"/>
    </row>
    <row r="263" spans="1:17" ht="20" customHeight="1" x14ac:dyDescent="0.15">
      <c r="A263" s="2" t="s">
        <v>633</v>
      </c>
      <c r="B263" s="2">
        <v>2013</v>
      </c>
      <c r="C263" s="28" t="s">
        <v>635</v>
      </c>
      <c r="D263" s="28">
        <v>9</v>
      </c>
      <c r="E263" s="40">
        <v>36</v>
      </c>
      <c r="F263" s="40">
        <v>22</v>
      </c>
      <c r="G263" s="40">
        <v>42</v>
      </c>
      <c r="H263" s="40">
        <f t="shared" si="3"/>
        <v>0</v>
      </c>
      <c r="I263" s="28" t="s">
        <v>629</v>
      </c>
      <c r="J263" s="41" t="s">
        <v>1641</v>
      </c>
      <c r="K263" s="42" t="s">
        <v>1632</v>
      </c>
      <c r="L263" s="30"/>
      <c r="M263" s="28">
        <v>95</v>
      </c>
      <c r="N263" s="31"/>
      <c r="O263" s="28"/>
      <c r="P263" s="28" t="s">
        <v>1609</v>
      </c>
      <c r="Q263" s="28"/>
    </row>
    <row r="264" spans="1:17" ht="20" customHeight="1" x14ac:dyDescent="0.15">
      <c r="A264" s="2" t="s">
        <v>633</v>
      </c>
      <c r="B264" s="27">
        <v>2013</v>
      </c>
      <c r="C264" s="32" t="s">
        <v>568</v>
      </c>
      <c r="D264" s="32">
        <v>10</v>
      </c>
      <c r="E264" s="42">
        <v>31.3</v>
      </c>
      <c r="F264" s="42">
        <v>29.5</v>
      </c>
      <c r="G264" s="45">
        <v>38.700000000000003</v>
      </c>
      <c r="H264" s="32">
        <f t="shared" si="3"/>
        <v>0.5</v>
      </c>
      <c r="I264" s="28" t="s">
        <v>629</v>
      </c>
      <c r="J264" s="41" t="s">
        <v>1641</v>
      </c>
      <c r="K264" s="32"/>
      <c r="L264" s="42">
        <v>2.2000000000000002</v>
      </c>
      <c r="M264" s="28">
        <v>95</v>
      </c>
      <c r="N264" s="42">
        <v>2002</v>
      </c>
      <c r="O264" s="42">
        <v>134</v>
      </c>
      <c r="P264" s="42" t="s">
        <v>1638</v>
      </c>
      <c r="Q264" s="32"/>
    </row>
    <row r="265" spans="1:17" ht="20" customHeight="1" x14ac:dyDescent="0.15">
      <c r="A265" s="2" t="s">
        <v>633</v>
      </c>
      <c r="B265" s="2">
        <v>2013</v>
      </c>
      <c r="C265" s="28" t="s">
        <v>553</v>
      </c>
      <c r="D265" s="28">
        <v>11</v>
      </c>
      <c r="E265" s="40">
        <v>38</v>
      </c>
      <c r="F265" s="40">
        <v>19</v>
      </c>
      <c r="G265" s="40">
        <v>42</v>
      </c>
      <c r="H265" s="40">
        <f t="shared" si="3"/>
        <v>1</v>
      </c>
      <c r="I265" s="28" t="s">
        <v>629</v>
      </c>
      <c r="J265" s="41" t="s">
        <v>1641</v>
      </c>
      <c r="K265" s="42" t="s">
        <v>1632</v>
      </c>
      <c r="L265" s="30"/>
      <c r="M265" s="28">
        <v>95</v>
      </c>
      <c r="N265" s="31"/>
      <c r="O265" s="28"/>
      <c r="P265" s="28" t="s">
        <v>1609</v>
      </c>
      <c r="Q265" s="28"/>
    </row>
    <row r="266" spans="1:17" ht="20" customHeight="1" x14ac:dyDescent="0.15">
      <c r="A266" s="2" t="s">
        <v>633</v>
      </c>
      <c r="B266" s="2">
        <v>2013</v>
      </c>
      <c r="C266" s="28" t="s">
        <v>628</v>
      </c>
      <c r="D266" s="28">
        <v>21</v>
      </c>
      <c r="E266" s="40">
        <v>65</v>
      </c>
      <c r="F266" s="40">
        <v>7</v>
      </c>
      <c r="G266" s="40">
        <v>27</v>
      </c>
      <c r="H266" s="40">
        <f t="shared" si="3"/>
        <v>1</v>
      </c>
      <c r="I266" s="28" t="s">
        <v>629</v>
      </c>
      <c r="J266" s="41" t="s">
        <v>1641</v>
      </c>
      <c r="K266" s="42" t="s">
        <v>1632</v>
      </c>
      <c r="L266" s="30"/>
      <c r="M266" s="28">
        <v>95</v>
      </c>
      <c r="N266" s="31"/>
      <c r="O266" s="28"/>
      <c r="P266" s="28" t="s">
        <v>1609</v>
      </c>
      <c r="Q266" s="28"/>
    </row>
    <row r="267" spans="1:17" ht="20" customHeight="1" x14ac:dyDescent="0.15">
      <c r="A267" s="2" t="s">
        <v>633</v>
      </c>
      <c r="B267" s="2">
        <v>2013</v>
      </c>
      <c r="C267" s="28" t="s">
        <v>561</v>
      </c>
      <c r="D267" s="28">
        <v>28</v>
      </c>
      <c r="E267" s="40">
        <v>30</v>
      </c>
      <c r="F267" s="40">
        <v>25</v>
      </c>
      <c r="G267" s="40">
        <v>43</v>
      </c>
      <c r="H267" s="40">
        <f t="shared" si="3"/>
        <v>2</v>
      </c>
      <c r="I267" s="28" t="s">
        <v>629</v>
      </c>
      <c r="J267" s="41" t="s">
        <v>1641</v>
      </c>
      <c r="K267" s="42" t="s">
        <v>1632</v>
      </c>
      <c r="L267" s="30"/>
      <c r="M267" s="28">
        <v>95</v>
      </c>
      <c r="N267" s="31"/>
      <c r="O267" s="28"/>
      <c r="P267" s="28" t="s">
        <v>1609</v>
      </c>
      <c r="Q267" s="28"/>
    </row>
    <row r="268" spans="1:17" ht="20" customHeight="1" x14ac:dyDescent="0.15">
      <c r="A268" s="2" t="s">
        <v>633</v>
      </c>
      <c r="B268" s="2">
        <v>2013</v>
      </c>
      <c r="C268" s="28" t="s">
        <v>636</v>
      </c>
      <c r="D268" s="28">
        <v>29</v>
      </c>
      <c r="E268" s="40">
        <v>41</v>
      </c>
      <c r="F268" s="40">
        <v>17</v>
      </c>
      <c r="G268" s="40">
        <v>40</v>
      </c>
      <c r="H268" s="40">
        <f t="shared" si="3"/>
        <v>2</v>
      </c>
      <c r="I268" s="28" t="s">
        <v>629</v>
      </c>
      <c r="J268" s="41" t="s">
        <v>1641</v>
      </c>
      <c r="K268" t="s">
        <v>1632</v>
      </c>
      <c r="L268" s="30"/>
      <c r="M268" s="28">
        <v>95</v>
      </c>
      <c r="N268" s="31"/>
      <c r="O268" s="28"/>
      <c r="P268" s="28" t="s">
        <v>1609</v>
      </c>
      <c r="Q268" s="28"/>
    </row>
    <row r="269" spans="1:17" ht="20" customHeight="1" x14ac:dyDescent="0.15">
      <c r="A269" s="2" t="s">
        <v>633</v>
      </c>
      <c r="B269" s="2">
        <v>2014</v>
      </c>
      <c r="C269" s="28" t="s">
        <v>568</v>
      </c>
      <c r="D269" s="28">
        <v>2</v>
      </c>
      <c r="E269" s="40">
        <v>35</v>
      </c>
      <c r="F269" s="40">
        <v>26</v>
      </c>
      <c r="G269" s="40">
        <v>38</v>
      </c>
      <c r="H269" s="40">
        <f t="shared" si="3"/>
        <v>1</v>
      </c>
      <c r="I269" s="28" t="s">
        <v>629</v>
      </c>
      <c r="J269" s="41" t="s">
        <v>1641</v>
      </c>
      <c r="K269" s="42" t="s">
        <v>1632</v>
      </c>
      <c r="L269" s="30"/>
      <c r="M269" s="28">
        <v>95</v>
      </c>
      <c r="N269" s="31"/>
      <c r="O269" s="28"/>
      <c r="P269" s="28" t="s">
        <v>1609</v>
      </c>
      <c r="Q269" s="28"/>
    </row>
    <row r="270" spans="1:17" ht="20" customHeight="1" x14ac:dyDescent="0.15">
      <c r="A270" s="2" t="s">
        <v>633</v>
      </c>
      <c r="B270" s="2">
        <v>2014</v>
      </c>
      <c r="C270" s="28" t="s">
        <v>553</v>
      </c>
      <c r="D270" s="28">
        <v>2</v>
      </c>
      <c r="E270" s="40">
        <v>39</v>
      </c>
      <c r="F270" s="40">
        <v>23</v>
      </c>
      <c r="G270" s="40">
        <v>36</v>
      </c>
      <c r="H270" s="40">
        <f t="shared" si="3"/>
        <v>2</v>
      </c>
      <c r="I270" s="28" t="s">
        <v>629</v>
      </c>
      <c r="J270" s="41" t="s">
        <v>1641</v>
      </c>
      <c r="K270" s="42" t="s">
        <v>1632</v>
      </c>
      <c r="L270" s="30"/>
      <c r="M270" s="28">
        <v>95</v>
      </c>
      <c r="N270" s="31"/>
      <c r="O270" s="28"/>
      <c r="P270" s="28" t="s">
        <v>1609</v>
      </c>
      <c r="Q270" s="28"/>
    </row>
    <row r="271" spans="1:17" ht="20" customHeight="1" x14ac:dyDescent="0.15">
      <c r="A271" s="2" t="s">
        <v>633</v>
      </c>
      <c r="B271" s="27">
        <v>2014</v>
      </c>
      <c r="C271" s="32" t="s">
        <v>637</v>
      </c>
      <c r="D271" s="32">
        <v>2</v>
      </c>
      <c r="E271" s="42">
        <v>36</v>
      </c>
      <c r="F271" s="42">
        <v>26</v>
      </c>
      <c r="G271" s="42">
        <v>37</v>
      </c>
      <c r="H271" s="32">
        <f t="shared" si="3"/>
        <v>1</v>
      </c>
      <c r="I271" s="28" t="s">
        <v>629</v>
      </c>
      <c r="J271" s="41" t="s">
        <v>1641</v>
      </c>
      <c r="K271" s="32"/>
      <c r="L271" s="42">
        <v>2</v>
      </c>
      <c r="M271" s="28">
        <v>95</v>
      </c>
      <c r="N271" s="42">
        <v>2506</v>
      </c>
      <c r="O271" s="42">
        <v>175</v>
      </c>
      <c r="P271" s="42" t="s">
        <v>1637</v>
      </c>
      <c r="Q271" s="32"/>
    </row>
    <row r="272" spans="1:17" ht="20" customHeight="1" x14ac:dyDescent="0.15">
      <c r="A272" s="2" t="s">
        <v>633</v>
      </c>
      <c r="B272" s="2">
        <v>2014</v>
      </c>
      <c r="C272" s="28" t="s">
        <v>565</v>
      </c>
      <c r="D272" s="28">
        <v>3</v>
      </c>
      <c r="E272" s="40">
        <v>36</v>
      </c>
      <c r="F272" s="40">
        <v>25</v>
      </c>
      <c r="G272" s="40">
        <v>39</v>
      </c>
      <c r="H272" s="40">
        <f t="shared" si="3"/>
        <v>0</v>
      </c>
      <c r="I272" s="28" t="s">
        <v>629</v>
      </c>
      <c r="J272" s="41" t="s">
        <v>1641</v>
      </c>
      <c r="K272" s="42" t="s">
        <v>1632</v>
      </c>
      <c r="L272" s="30"/>
      <c r="M272" s="28">
        <v>95</v>
      </c>
      <c r="N272" s="31"/>
      <c r="O272" s="28"/>
      <c r="P272" s="28" t="s">
        <v>1609</v>
      </c>
      <c r="Q272" s="28"/>
    </row>
    <row r="273" spans="1:17" ht="20" customHeight="1" x14ac:dyDescent="0.15">
      <c r="A273" s="2" t="s">
        <v>633</v>
      </c>
      <c r="B273" s="27">
        <v>2014</v>
      </c>
      <c r="C273" s="32" t="s">
        <v>565</v>
      </c>
      <c r="D273" s="32">
        <v>3</v>
      </c>
      <c r="E273" s="42">
        <v>36</v>
      </c>
      <c r="F273" s="42">
        <v>25</v>
      </c>
      <c r="G273" s="42">
        <v>39</v>
      </c>
      <c r="H273" s="32">
        <f t="shared" si="3"/>
        <v>0</v>
      </c>
      <c r="I273" s="28" t="s">
        <v>629</v>
      </c>
      <c r="J273" s="41" t="s">
        <v>1641</v>
      </c>
      <c r="K273" s="32"/>
      <c r="L273" s="42">
        <v>2</v>
      </c>
      <c r="M273" s="28">
        <v>95</v>
      </c>
      <c r="N273" s="42">
        <v>2637</v>
      </c>
      <c r="O273" s="42">
        <v>162</v>
      </c>
      <c r="P273" s="42" t="s">
        <v>1609</v>
      </c>
      <c r="Q273" s="32"/>
    </row>
    <row r="274" spans="1:17" ht="20" customHeight="1" x14ac:dyDescent="0.15">
      <c r="A274" s="2" t="s">
        <v>633</v>
      </c>
      <c r="B274" s="27">
        <v>2014</v>
      </c>
      <c r="C274" s="32" t="s">
        <v>554</v>
      </c>
      <c r="D274" s="32">
        <v>3</v>
      </c>
      <c r="E274" s="42">
        <v>42</v>
      </c>
      <c r="F274" s="42">
        <v>24</v>
      </c>
      <c r="G274" s="42">
        <v>33</v>
      </c>
      <c r="H274" s="32">
        <f t="shared" si="3"/>
        <v>1</v>
      </c>
      <c r="I274" s="28" t="s">
        <v>629</v>
      </c>
      <c r="J274" s="41" t="s">
        <v>1641</v>
      </c>
      <c r="K274" s="30"/>
      <c r="L274" s="42">
        <v>2</v>
      </c>
      <c r="M274" s="28">
        <v>95</v>
      </c>
      <c r="N274" s="42">
        <v>2896</v>
      </c>
      <c r="O274" s="42">
        <v>173</v>
      </c>
      <c r="P274" s="42" t="s">
        <v>1609</v>
      </c>
      <c r="Q274" s="32"/>
    </row>
    <row r="275" spans="1:17" ht="20" customHeight="1" x14ac:dyDescent="0.15">
      <c r="A275" s="2" t="s">
        <v>633</v>
      </c>
      <c r="B275" s="27">
        <v>2014</v>
      </c>
      <c r="C275" s="32" t="s">
        <v>637</v>
      </c>
      <c r="D275" s="32">
        <v>3</v>
      </c>
      <c r="E275" s="42">
        <v>36</v>
      </c>
      <c r="F275" s="42">
        <v>24</v>
      </c>
      <c r="G275" s="42">
        <v>38</v>
      </c>
      <c r="H275" s="32">
        <f t="shared" si="3"/>
        <v>2</v>
      </c>
      <c r="I275" s="28" t="s">
        <v>629</v>
      </c>
      <c r="J275" s="41" t="s">
        <v>1641</v>
      </c>
      <c r="K275" s="32"/>
      <c r="L275" s="42">
        <v>2</v>
      </c>
      <c r="M275" s="28">
        <v>95</v>
      </c>
      <c r="N275" s="42">
        <v>10054</v>
      </c>
      <c r="O275" s="42">
        <v>361</v>
      </c>
      <c r="P275" s="42" t="s">
        <v>1609</v>
      </c>
      <c r="Q275" s="32"/>
    </row>
    <row r="276" spans="1:17" ht="20" customHeight="1" x14ac:dyDescent="0.15">
      <c r="A276" s="2" t="s">
        <v>633</v>
      </c>
      <c r="B276" s="27">
        <v>2014</v>
      </c>
      <c r="C276" s="32" t="s">
        <v>637</v>
      </c>
      <c r="D276" s="32">
        <v>4</v>
      </c>
      <c r="E276" s="42">
        <v>30.5</v>
      </c>
      <c r="F276" s="42">
        <v>29.7</v>
      </c>
      <c r="G276" s="42">
        <v>36.799999999999997</v>
      </c>
      <c r="H276" s="32">
        <f t="shared" si="3"/>
        <v>3</v>
      </c>
      <c r="I276" s="28" t="s">
        <v>629</v>
      </c>
      <c r="J276" s="41" t="s">
        <v>1641</v>
      </c>
      <c r="K276" s="32"/>
      <c r="L276" s="42">
        <v>2.2000000000000002</v>
      </c>
      <c r="M276" s="28">
        <v>95</v>
      </c>
      <c r="N276" s="42">
        <v>2000</v>
      </c>
      <c r="O276" s="42">
        <v>136</v>
      </c>
      <c r="P276" s="42" t="s">
        <v>1639</v>
      </c>
      <c r="Q276" s="32"/>
    </row>
    <row r="277" spans="1:17" ht="20" customHeight="1" x14ac:dyDescent="0.15">
      <c r="A277" s="2" t="s">
        <v>633</v>
      </c>
      <c r="B277" s="27">
        <v>2014</v>
      </c>
      <c r="C277" s="32" t="s">
        <v>561</v>
      </c>
      <c r="D277" s="32">
        <v>5</v>
      </c>
      <c r="E277" s="42">
        <v>33</v>
      </c>
      <c r="F277" s="42">
        <v>28</v>
      </c>
      <c r="G277" s="42">
        <v>38</v>
      </c>
      <c r="H277" s="32">
        <f t="shared" si="3"/>
        <v>1</v>
      </c>
      <c r="I277" s="28" t="s">
        <v>629</v>
      </c>
      <c r="J277" s="41" t="s">
        <v>1641</v>
      </c>
      <c r="K277" s="32"/>
      <c r="L277" s="42">
        <v>2</v>
      </c>
      <c r="M277" s="28">
        <v>95</v>
      </c>
      <c r="N277" s="42">
        <v>4337</v>
      </c>
      <c r="O277" s="42">
        <v>207</v>
      </c>
      <c r="P277" s="42" t="s">
        <v>1609</v>
      </c>
      <c r="Q277" s="32"/>
    </row>
    <row r="278" spans="1:17" ht="20" customHeight="1" x14ac:dyDescent="0.15">
      <c r="A278" s="2" t="s">
        <v>633</v>
      </c>
      <c r="B278" s="27">
        <v>2014</v>
      </c>
      <c r="C278" s="32" t="s">
        <v>635</v>
      </c>
      <c r="D278" s="32">
        <v>6</v>
      </c>
      <c r="E278" s="42">
        <v>32</v>
      </c>
      <c r="F278" s="42">
        <v>31</v>
      </c>
      <c r="G278" s="42">
        <v>35</v>
      </c>
      <c r="H278" s="32">
        <f t="shared" si="3"/>
        <v>2</v>
      </c>
      <c r="I278" s="28" t="s">
        <v>629</v>
      </c>
      <c r="J278" s="41" t="s">
        <v>1641</v>
      </c>
      <c r="K278" s="32"/>
      <c r="L278" s="42">
        <v>2</v>
      </c>
      <c r="M278" s="28">
        <v>95</v>
      </c>
      <c r="N278" s="42">
        <v>2506</v>
      </c>
      <c r="O278" s="42">
        <v>175</v>
      </c>
      <c r="P278" s="42" t="s">
        <v>1637</v>
      </c>
      <c r="Q278" s="32"/>
    </row>
    <row r="279" spans="1:17" ht="20" customHeight="1" x14ac:dyDescent="0.15">
      <c r="A279" s="2" t="s">
        <v>633</v>
      </c>
      <c r="B279" s="27">
        <v>2014</v>
      </c>
      <c r="C279" s="32" t="s">
        <v>637</v>
      </c>
      <c r="D279" s="32">
        <v>7</v>
      </c>
      <c r="E279" s="42">
        <v>37.5</v>
      </c>
      <c r="F279" s="42">
        <v>23</v>
      </c>
      <c r="G279" s="42">
        <v>39</v>
      </c>
      <c r="H279" s="32">
        <f t="shared" si="3"/>
        <v>0.5</v>
      </c>
      <c r="I279" s="28" t="s">
        <v>629</v>
      </c>
      <c r="J279" s="41" t="s">
        <v>1641</v>
      </c>
      <c r="K279" s="32"/>
      <c r="L279" s="42">
        <v>2.2000000000000002</v>
      </c>
      <c r="M279" s="28">
        <v>95</v>
      </c>
      <c r="N279" s="42">
        <v>2002</v>
      </c>
      <c r="O279" s="42">
        <v>137</v>
      </c>
      <c r="P279" s="42" t="s">
        <v>1638</v>
      </c>
      <c r="Q279" s="32"/>
    </row>
    <row r="280" spans="1:17" ht="20" customHeight="1" x14ac:dyDescent="0.15">
      <c r="A280" s="2" t="s">
        <v>633</v>
      </c>
      <c r="B280" s="27">
        <v>2014</v>
      </c>
      <c r="C280" s="32" t="s">
        <v>554</v>
      </c>
      <c r="D280" s="32">
        <v>8</v>
      </c>
      <c r="E280" s="42">
        <v>40</v>
      </c>
      <c r="F280" s="42">
        <v>27</v>
      </c>
      <c r="G280" s="42">
        <v>32</v>
      </c>
      <c r="H280" s="32">
        <f t="shared" si="3"/>
        <v>1</v>
      </c>
      <c r="I280" s="28" t="s">
        <v>629</v>
      </c>
      <c r="J280" s="41" t="s">
        <v>1641</v>
      </c>
      <c r="K280" s="32"/>
      <c r="L280" s="42">
        <v>2</v>
      </c>
      <c r="M280" s="28">
        <v>95</v>
      </c>
      <c r="N280" s="42">
        <v>2002</v>
      </c>
      <c r="O280" s="42">
        <v>142</v>
      </c>
      <c r="P280" s="42" t="s">
        <v>1637</v>
      </c>
      <c r="Q280" s="32"/>
    </row>
    <row r="281" spans="1:17" ht="20" customHeight="1" x14ac:dyDescent="0.15">
      <c r="A281" s="2" t="s">
        <v>633</v>
      </c>
      <c r="B281" s="2">
        <v>2014</v>
      </c>
      <c r="C281" s="28" t="s">
        <v>638</v>
      </c>
      <c r="D281" s="28">
        <v>8</v>
      </c>
      <c r="E281" s="40">
        <v>35</v>
      </c>
      <c r="F281" s="40">
        <v>26</v>
      </c>
      <c r="G281" s="40">
        <v>38</v>
      </c>
      <c r="H281" s="40">
        <f t="shared" si="3"/>
        <v>1</v>
      </c>
      <c r="I281" s="28" t="s">
        <v>629</v>
      </c>
      <c r="J281" s="41" t="s">
        <v>1641</v>
      </c>
      <c r="K281" s="42" t="s">
        <v>1632</v>
      </c>
      <c r="L281" s="30"/>
      <c r="M281" s="28">
        <v>95</v>
      </c>
      <c r="N281" s="42">
        <v>2844</v>
      </c>
      <c r="O281" s="42">
        <v>174</v>
      </c>
      <c r="P281" s="28" t="s">
        <v>1609</v>
      </c>
      <c r="Q281" s="28"/>
    </row>
    <row r="282" spans="1:17" ht="20" customHeight="1" x14ac:dyDescent="0.15">
      <c r="A282" s="2" t="s">
        <v>633</v>
      </c>
      <c r="B282" s="27">
        <v>2014</v>
      </c>
      <c r="C282" s="32" t="s">
        <v>553</v>
      </c>
      <c r="D282" s="32">
        <v>8</v>
      </c>
      <c r="E282" s="42">
        <v>39</v>
      </c>
      <c r="F282" s="42">
        <v>27</v>
      </c>
      <c r="G282" s="42">
        <v>33</v>
      </c>
      <c r="H282" s="32">
        <f t="shared" si="3"/>
        <v>1</v>
      </c>
      <c r="I282" s="28" t="s">
        <v>629</v>
      </c>
      <c r="J282" s="41" t="s">
        <v>1641</v>
      </c>
      <c r="K282" s="32"/>
      <c r="L282" s="42">
        <v>2</v>
      </c>
      <c r="M282" s="28">
        <v>95</v>
      </c>
      <c r="N282" s="42">
        <v>3010</v>
      </c>
      <c r="O282" s="32"/>
      <c r="P282" s="42" t="s">
        <v>1637</v>
      </c>
      <c r="Q282" s="32"/>
    </row>
    <row r="283" spans="1:17" ht="20" customHeight="1" x14ac:dyDescent="0.15">
      <c r="A283" s="2" t="s">
        <v>633</v>
      </c>
      <c r="B283" s="2">
        <v>2014</v>
      </c>
      <c r="C283" s="28" t="s">
        <v>637</v>
      </c>
      <c r="D283" s="28">
        <v>8</v>
      </c>
      <c r="E283" s="40">
        <v>38</v>
      </c>
      <c r="F283" s="40">
        <v>28</v>
      </c>
      <c r="G283" s="40">
        <v>33</v>
      </c>
      <c r="H283" s="40">
        <f t="shared" si="3"/>
        <v>1</v>
      </c>
      <c r="I283" s="28" t="s">
        <v>629</v>
      </c>
      <c r="J283" s="41" t="s">
        <v>1641</v>
      </c>
      <c r="K283" s="28"/>
      <c r="L283" s="30">
        <v>2</v>
      </c>
      <c r="M283" s="28">
        <v>95</v>
      </c>
      <c r="N283" s="31">
        <v>2002</v>
      </c>
      <c r="O283" s="42">
        <v>142</v>
      </c>
      <c r="P283" s="28" t="s">
        <v>1637</v>
      </c>
      <c r="Q283" s="28"/>
    </row>
    <row r="284" spans="1:17" ht="20" customHeight="1" x14ac:dyDescent="0.15">
      <c r="A284" s="2" t="s">
        <v>633</v>
      </c>
      <c r="B284" s="2">
        <v>2014</v>
      </c>
      <c r="C284" s="28" t="s">
        <v>553</v>
      </c>
      <c r="D284" s="28">
        <v>9</v>
      </c>
      <c r="E284" s="40">
        <v>39</v>
      </c>
      <c r="F284" s="40">
        <v>22</v>
      </c>
      <c r="G284" s="40">
        <v>38</v>
      </c>
      <c r="H284" s="40">
        <f t="shared" ref="H284:H329" si="5">-SUM(E284:G284)+100</f>
        <v>1</v>
      </c>
      <c r="I284" s="28" t="s">
        <v>629</v>
      </c>
      <c r="J284" s="41" t="s">
        <v>1641</v>
      </c>
      <c r="K284" s="42" t="s">
        <v>1632</v>
      </c>
      <c r="L284" s="30"/>
      <c r="M284" s="28">
        <v>95</v>
      </c>
      <c r="N284" s="31"/>
      <c r="O284" s="28"/>
      <c r="P284" s="28" t="s">
        <v>1609</v>
      </c>
      <c r="Q284" s="28"/>
    </row>
    <row r="285" spans="1:17" ht="20" customHeight="1" x14ac:dyDescent="0.15">
      <c r="A285" s="2" t="s">
        <v>633</v>
      </c>
      <c r="B285" s="27">
        <v>2014</v>
      </c>
      <c r="C285" s="32" t="s">
        <v>553</v>
      </c>
      <c r="D285" s="32">
        <v>9</v>
      </c>
      <c r="E285" s="42">
        <v>39</v>
      </c>
      <c r="F285" s="42">
        <v>22</v>
      </c>
      <c r="G285" s="42">
        <v>38</v>
      </c>
      <c r="H285" s="32">
        <f t="shared" si="5"/>
        <v>1</v>
      </c>
      <c r="I285" s="28" t="s">
        <v>629</v>
      </c>
      <c r="J285" s="41" t="s">
        <v>1641</v>
      </c>
      <c r="K285" s="32"/>
      <c r="L285" s="42">
        <v>2</v>
      </c>
      <c r="M285" s="28">
        <v>95</v>
      </c>
      <c r="N285" s="42">
        <v>2879</v>
      </c>
      <c r="O285" s="42">
        <v>147</v>
      </c>
      <c r="P285" s="42" t="s">
        <v>1609</v>
      </c>
      <c r="Q285" s="32"/>
    </row>
    <row r="286" spans="1:17" ht="20" customHeight="1" x14ac:dyDescent="0.15">
      <c r="A286" s="2" t="s">
        <v>633</v>
      </c>
      <c r="B286" s="2">
        <v>2014</v>
      </c>
      <c r="C286" s="28" t="s">
        <v>637</v>
      </c>
      <c r="D286" s="28">
        <v>9</v>
      </c>
      <c r="E286" s="40">
        <v>36</v>
      </c>
      <c r="F286" s="40">
        <v>24</v>
      </c>
      <c r="G286" s="40">
        <v>38</v>
      </c>
      <c r="H286" s="40">
        <f t="shared" si="5"/>
        <v>2</v>
      </c>
      <c r="I286" s="28" t="s">
        <v>629</v>
      </c>
      <c r="J286" s="41" t="s">
        <v>1641</v>
      </c>
      <c r="K286" s="42" t="s">
        <v>1632</v>
      </c>
      <c r="L286" s="30"/>
      <c r="M286" s="28">
        <v>95</v>
      </c>
      <c r="N286" s="31"/>
      <c r="O286" s="28"/>
      <c r="P286" s="28" t="s">
        <v>1609</v>
      </c>
      <c r="Q286" s="28"/>
    </row>
    <row r="287" spans="1:17" ht="20" customHeight="1" x14ac:dyDescent="0.15">
      <c r="A287" s="2" t="s">
        <v>633</v>
      </c>
      <c r="B287" s="27">
        <v>2014</v>
      </c>
      <c r="C287" s="32" t="s">
        <v>635</v>
      </c>
      <c r="D287" s="32">
        <v>12</v>
      </c>
      <c r="E287" s="42">
        <v>33.200000000000003</v>
      </c>
      <c r="F287" s="42">
        <v>28.9</v>
      </c>
      <c r="G287" s="32">
        <v>37.1</v>
      </c>
      <c r="H287" s="32">
        <f t="shared" si="5"/>
        <v>0.79999999999999716</v>
      </c>
      <c r="I287" s="28" t="s">
        <v>629</v>
      </c>
      <c r="J287" s="41" t="s">
        <v>1641</v>
      </c>
      <c r="K287" s="32"/>
      <c r="L287" s="42">
        <v>2.2000000000000002</v>
      </c>
      <c r="M287" s="28">
        <v>95</v>
      </c>
      <c r="N287" s="42">
        <v>2002</v>
      </c>
      <c r="O287" s="42">
        <v>134</v>
      </c>
      <c r="P287" s="42" t="s">
        <v>1638</v>
      </c>
      <c r="Q287" s="32"/>
    </row>
    <row r="288" spans="1:17" ht="20" customHeight="1" x14ac:dyDescent="0.15">
      <c r="A288" s="2" t="s">
        <v>633</v>
      </c>
      <c r="B288" s="27">
        <v>2014</v>
      </c>
      <c r="C288" s="32" t="s">
        <v>553</v>
      </c>
      <c r="D288" s="32">
        <v>12</v>
      </c>
      <c r="E288" s="42">
        <v>43</v>
      </c>
      <c r="F288" s="42">
        <v>25</v>
      </c>
      <c r="G288" s="42">
        <v>31</v>
      </c>
      <c r="H288" s="32">
        <f t="shared" si="5"/>
        <v>1</v>
      </c>
      <c r="I288" s="28" t="s">
        <v>629</v>
      </c>
      <c r="J288" s="41" t="s">
        <v>1641</v>
      </c>
      <c r="K288" s="32"/>
      <c r="L288" s="42">
        <v>2</v>
      </c>
      <c r="M288" s="28">
        <v>95</v>
      </c>
      <c r="N288" s="42">
        <v>2002</v>
      </c>
      <c r="O288" s="42"/>
      <c r="P288" s="42" t="s">
        <v>1637</v>
      </c>
      <c r="Q288" s="32"/>
    </row>
    <row r="289" spans="1:17" ht="20" customHeight="1" x14ac:dyDescent="0.15">
      <c r="A289" s="2" t="s">
        <v>633</v>
      </c>
      <c r="B289" s="27">
        <v>2014</v>
      </c>
      <c r="C289" s="32" t="s">
        <v>565</v>
      </c>
      <c r="D289" s="32">
        <v>14</v>
      </c>
      <c r="E289" s="42">
        <v>34</v>
      </c>
      <c r="F289" s="42">
        <v>30</v>
      </c>
      <c r="G289" s="42">
        <v>34</v>
      </c>
      <c r="H289" s="32">
        <f t="shared" si="5"/>
        <v>2</v>
      </c>
      <c r="I289" s="28" t="s">
        <v>629</v>
      </c>
      <c r="J289" s="41" t="s">
        <v>1641</v>
      </c>
      <c r="K289" s="32"/>
      <c r="L289" s="42">
        <v>2</v>
      </c>
      <c r="M289" s="28">
        <v>95</v>
      </c>
      <c r="N289" s="42">
        <v>2002</v>
      </c>
      <c r="O289" s="32"/>
      <c r="P289" s="42" t="s">
        <v>1637</v>
      </c>
      <c r="Q289" s="32"/>
    </row>
    <row r="290" spans="1:17" ht="20" customHeight="1" x14ac:dyDescent="0.15">
      <c r="A290" s="2" t="s">
        <v>633</v>
      </c>
      <c r="B290" s="27">
        <v>2014</v>
      </c>
      <c r="C290" s="32" t="s">
        <v>564</v>
      </c>
      <c r="D290" s="32">
        <v>14</v>
      </c>
      <c r="E290" s="42">
        <v>36.4</v>
      </c>
      <c r="F290" s="42">
        <v>24.8</v>
      </c>
      <c r="G290" s="45">
        <v>37.9</v>
      </c>
      <c r="H290" s="32">
        <f t="shared" si="5"/>
        <v>0.90000000000000568</v>
      </c>
      <c r="I290" s="28" t="s">
        <v>629</v>
      </c>
      <c r="J290" s="41" t="s">
        <v>1641</v>
      </c>
      <c r="K290" s="32"/>
      <c r="L290" s="42">
        <v>2.2000000000000002</v>
      </c>
      <c r="M290" s="28">
        <v>95</v>
      </c>
      <c r="N290" s="42">
        <v>2002</v>
      </c>
      <c r="O290" s="42">
        <v>137</v>
      </c>
      <c r="P290" s="42" t="s">
        <v>1638</v>
      </c>
      <c r="Q290" s="32"/>
    </row>
    <row r="291" spans="1:17" ht="20" customHeight="1" x14ac:dyDescent="0.15">
      <c r="A291" s="2" t="s">
        <v>633</v>
      </c>
      <c r="B291" s="27">
        <v>2014</v>
      </c>
      <c r="C291" s="32" t="s">
        <v>553</v>
      </c>
      <c r="D291" s="32">
        <v>14</v>
      </c>
      <c r="E291" s="42">
        <v>43</v>
      </c>
      <c r="F291" s="42">
        <v>25</v>
      </c>
      <c r="G291" s="42">
        <v>31</v>
      </c>
      <c r="H291" s="32">
        <f t="shared" si="5"/>
        <v>1</v>
      </c>
      <c r="I291" s="28" t="s">
        <v>629</v>
      </c>
      <c r="J291" s="41" t="s">
        <v>1641</v>
      </c>
      <c r="K291" s="32"/>
      <c r="L291" s="42">
        <v>2</v>
      </c>
      <c r="M291" s="28">
        <v>95</v>
      </c>
      <c r="N291" s="42">
        <v>3010</v>
      </c>
      <c r="O291" s="42">
        <v>204</v>
      </c>
      <c r="P291" s="42" t="s">
        <v>1637</v>
      </c>
      <c r="Q291" s="32"/>
    </row>
    <row r="292" spans="1:17" ht="20" customHeight="1" x14ac:dyDescent="0.15">
      <c r="A292" s="2" t="s">
        <v>633</v>
      </c>
      <c r="B292" s="27">
        <v>2014</v>
      </c>
      <c r="C292" s="32" t="s">
        <v>635</v>
      </c>
      <c r="D292" s="32">
        <v>15</v>
      </c>
      <c r="E292" s="42">
        <v>38</v>
      </c>
      <c r="F292" s="42">
        <v>23</v>
      </c>
      <c r="G292" s="42">
        <v>38</v>
      </c>
      <c r="H292" s="32">
        <f t="shared" si="5"/>
        <v>1</v>
      </c>
      <c r="I292" s="28" t="s">
        <v>629</v>
      </c>
      <c r="J292" s="41" t="s">
        <v>1641</v>
      </c>
      <c r="K292" s="32"/>
      <c r="L292" s="42">
        <v>2</v>
      </c>
      <c r="M292" s="28">
        <v>95</v>
      </c>
      <c r="N292" s="42">
        <v>2843</v>
      </c>
      <c r="O292" s="42">
        <v>176</v>
      </c>
      <c r="P292" s="42" t="s">
        <v>1609</v>
      </c>
      <c r="Q292" s="32"/>
    </row>
    <row r="293" spans="1:17" ht="20" customHeight="1" x14ac:dyDescent="0.15">
      <c r="A293" s="2" t="s">
        <v>633</v>
      </c>
      <c r="B293" s="27">
        <v>2014</v>
      </c>
      <c r="C293" s="32" t="s">
        <v>561</v>
      </c>
      <c r="D293" s="32">
        <v>15</v>
      </c>
      <c r="E293" s="32">
        <v>31</v>
      </c>
      <c r="F293" s="32">
        <v>33</v>
      </c>
      <c r="G293" s="32">
        <v>34</v>
      </c>
      <c r="H293" s="32">
        <f t="shared" si="5"/>
        <v>2</v>
      </c>
      <c r="I293" s="28" t="s">
        <v>629</v>
      </c>
      <c r="J293" s="41" t="s">
        <v>1641</v>
      </c>
      <c r="K293" s="32"/>
      <c r="L293" s="32">
        <v>2</v>
      </c>
      <c r="M293" s="28">
        <v>95</v>
      </c>
      <c r="N293" s="31">
        <v>2002</v>
      </c>
      <c r="O293" s="32"/>
      <c r="P293" s="28" t="s">
        <v>1637</v>
      </c>
      <c r="Q293" s="32"/>
    </row>
    <row r="294" spans="1:17" ht="20" customHeight="1" x14ac:dyDescent="0.15">
      <c r="A294" s="2" t="s">
        <v>633</v>
      </c>
      <c r="B294" s="2">
        <v>2014</v>
      </c>
      <c r="C294" s="28" t="s">
        <v>553</v>
      </c>
      <c r="D294" s="28">
        <v>15</v>
      </c>
      <c r="E294" s="40">
        <v>40</v>
      </c>
      <c r="F294" s="40">
        <v>21</v>
      </c>
      <c r="G294" s="40">
        <v>38</v>
      </c>
      <c r="H294" s="40">
        <f t="shared" si="5"/>
        <v>1</v>
      </c>
      <c r="I294" s="28" t="s">
        <v>629</v>
      </c>
      <c r="J294" s="41" t="s">
        <v>1641</v>
      </c>
      <c r="K294" s="42" t="s">
        <v>1632</v>
      </c>
      <c r="L294" s="30"/>
      <c r="M294" s="28">
        <v>95</v>
      </c>
      <c r="N294" s="31"/>
      <c r="O294" s="28"/>
      <c r="P294" s="28" t="s">
        <v>1609</v>
      </c>
      <c r="Q294" s="28"/>
    </row>
    <row r="295" spans="1:17" ht="20" customHeight="1" x14ac:dyDescent="0.15">
      <c r="A295" s="2" t="s">
        <v>633</v>
      </c>
      <c r="B295" s="27">
        <v>2014</v>
      </c>
      <c r="C295" s="32" t="s">
        <v>553</v>
      </c>
      <c r="D295" s="32">
        <v>15</v>
      </c>
      <c r="E295" s="42">
        <v>40</v>
      </c>
      <c r="F295" s="42">
        <v>21</v>
      </c>
      <c r="G295" s="42">
        <v>38</v>
      </c>
      <c r="H295" s="32">
        <f t="shared" si="5"/>
        <v>1</v>
      </c>
      <c r="I295" s="28" t="s">
        <v>629</v>
      </c>
      <c r="J295" s="41" t="s">
        <v>1641</v>
      </c>
      <c r="K295" s="32"/>
      <c r="L295" s="42">
        <v>2</v>
      </c>
      <c r="M295" s="28">
        <v>95</v>
      </c>
      <c r="N295" s="42">
        <v>9081</v>
      </c>
      <c r="O295" s="42">
        <v>366</v>
      </c>
      <c r="P295" s="42" t="s">
        <v>1609</v>
      </c>
      <c r="Q295" s="32"/>
    </row>
    <row r="296" spans="1:17" ht="20" customHeight="1" x14ac:dyDescent="0.15">
      <c r="A296" s="2" t="s">
        <v>633</v>
      </c>
      <c r="B296" s="27">
        <v>2014</v>
      </c>
      <c r="C296" s="32" t="s">
        <v>637</v>
      </c>
      <c r="D296" s="32">
        <v>15</v>
      </c>
      <c r="E296" s="42">
        <v>37</v>
      </c>
      <c r="F296" s="42">
        <v>28</v>
      </c>
      <c r="G296" s="42">
        <v>33</v>
      </c>
      <c r="H296" s="32">
        <f t="shared" si="5"/>
        <v>2</v>
      </c>
      <c r="I296" s="28" t="s">
        <v>629</v>
      </c>
      <c r="J296" s="41" t="s">
        <v>1641</v>
      </c>
      <c r="L296" s="42">
        <v>2</v>
      </c>
      <c r="M296" s="28">
        <v>95</v>
      </c>
      <c r="N296" s="42">
        <v>3010</v>
      </c>
      <c r="O296" s="42">
        <v>204</v>
      </c>
      <c r="P296" s="42" t="s">
        <v>1637</v>
      </c>
      <c r="Q296" s="32"/>
    </row>
    <row r="297" spans="1:17" ht="20" customHeight="1" x14ac:dyDescent="0.15">
      <c r="A297" s="2" t="s">
        <v>633</v>
      </c>
      <c r="B297" s="27">
        <v>2014</v>
      </c>
      <c r="C297" s="32" t="s">
        <v>568</v>
      </c>
      <c r="D297" s="32">
        <v>16</v>
      </c>
      <c r="E297" s="42">
        <v>32</v>
      </c>
      <c r="F297" s="42">
        <v>29</v>
      </c>
      <c r="G297" s="42">
        <v>38</v>
      </c>
      <c r="H297" s="32">
        <f t="shared" si="5"/>
        <v>1</v>
      </c>
      <c r="I297" s="28" t="s">
        <v>629</v>
      </c>
      <c r="J297" s="41" t="s">
        <v>1641</v>
      </c>
      <c r="K297" s="42" t="s">
        <v>1632</v>
      </c>
      <c r="L297" s="42">
        <v>2</v>
      </c>
      <c r="M297" s="28">
        <v>95</v>
      </c>
      <c r="N297" s="42">
        <v>5377</v>
      </c>
      <c r="O297" s="42">
        <v>223</v>
      </c>
      <c r="P297" s="42" t="s">
        <v>1609</v>
      </c>
      <c r="Q297" s="32"/>
    </row>
    <row r="298" spans="1:17" ht="20" customHeight="1" x14ac:dyDescent="0.15">
      <c r="A298" s="2" t="s">
        <v>633</v>
      </c>
      <c r="B298" s="27">
        <v>2014</v>
      </c>
      <c r="C298" s="32" t="s">
        <v>628</v>
      </c>
      <c r="D298" s="32">
        <v>17</v>
      </c>
      <c r="E298" s="42">
        <v>36</v>
      </c>
      <c r="F298" s="42">
        <v>27</v>
      </c>
      <c r="G298" s="42">
        <v>36</v>
      </c>
      <c r="H298" s="32">
        <f t="shared" si="5"/>
        <v>1</v>
      </c>
      <c r="I298" s="28" t="s">
        <v>629</v>
      </c>
      <c r="J298" s="41" t="s">
        <v>1641</v>
      </c>
      <c r="K298" s="32"/>
      <c r="L298" s="42">
        <v>2</v>
      </c>
      <c r="M298" s="28">
        <v>95</v>
      </c>
      <c r="N298" s="42">
        <v>2002</v>
      </c>
      <c r="O298" s="42">
        <v>140</v>
      </c>
      <c r="P298" s="42" t="s">
        <v>1637</v>
      </c>
      <c r="Q298" s="32"/>
    </row>
    <row r="299" spans="1:17" ht="20" customHeight="1" x14ac:dyDescent="0.15">
      <c r="A299" s="2" t="s">
        <v>633</v>
      </c>
      <c r="B299" s="2">
        <v>2014</v>
      </c>
      <c r="C299" s="28" t="s">
        <v>637</v>
      </c>
      <c r="D299" s="28">
        <v>18</v>
      </c>
      <c r="E299" s="40">
        <v>37</v>
      </c>
      <c r="F299" s="40">
        <v>24</v>
      </c>
      <c r="G299" s="40">
        <v>38</v>
      </c>
      <c r="H299" s="40">
        <f t="shared" si="5"/>
        <v>1</v>
      </c>
      <c r="I299" s="28" t="s">
        <v>629</v>
      </c>
      <c r="J299" s="41" t="s">
        <v>1641</v>
      </c>
      <c r="K299" s="42" t="s">
        <v>1632</v>
      </c>
      <c r="L299" s="30"/>
      <c r="M299" s="28">
        <v>95</v>
      </c>
      <c r="N299" s="31"/>
      <c r="O299" s="28"/>
      <c r="P299" s="28" t="s">
        <v>1609</v>
      </c>
      <c r="Q299" s="28"/>
    </row>
    <row r="300" spans="1:17" ht="20" customHeight="1" x14ac:dyDescent="0.15">
      <c r="A300" s="2" t="s">
        <v>633</v>
      </c>
      <c r="B300" s="27">
        <v>2014</v>
      </c>
      <c r="C300" s="32" t="s">
        <v>638</v>
      </c>
      <c r="D300" s="32">
        <v>19</v>
      </c>
      <c r="E300" s="42">
        <v>35</v>
      </c>
      <c r="F300" s="42">
        <v>30</v>
      </c>
      <c r="G300" s="42">
        <v>33</v>
      </c>
      <c r="H300" s="32">
        <f t="shared" si="5"/>
        <v>2</v>
      </c>
      <c r="I300" s="28" t="s">
        <v>629</v>
      </c>
      <c r="J300" s="41" t="s">
        <v>1641</v>
      </c>
      <c r="K300" s="32"/>
      <c r="L300" s="42">
        <v>2</v>
      </c>
      <c r="M300" s="28">
        <v>95</v>
      </c>
      <c r="N300" s="42">
        <v>2002</v>
      </c>
      <c r="O300" s="32"/>
      <c r="P300" s="42" t="s">
        <v>1637</v>
      </c>
      <c r="Q300" s="32"/>
    </row>
    <row r="301" spans="1:17" ht="20" customHeight="1" x14ac:dyDescent="0.15">
      <c r="A301" s="2" t="s">
        <v>633</v>
      </c>
      <c r="B301" s="27">
        <v>2014</v>
      </c>
      <c r="C301" s="1" t="s">
        <v>553</v>
      </c>
      <c r="D301" s="1">
        <v>19</v>
      </c>
      <c r="E301">
        <v>43</v>
      </c>
      <c r="F301">
        <v>21</v>
      </c>
      <c r="G301">
        <v>36</v>
      </c>
      <c r="H301" s="1">
        <f t="shared" si="5"/>
        <v>0</v>
      </c>
      <c r="I301" s="28" t="s">
        <v>629</v>
      </c>
      <c r="J301" s="41" t="s">
        <v>1641</v>
      </c>
      <c r="L301">
        <v>2.2000000000000002</v>
      </c>
      <c r="M301" s="28">
        <v>95</v>
      </c>
      <c r="N301">
        <v>2000</v>
      </c>
      <c r="O301">
        <v>147</v>
      </c>
      <c r="P301" t="s">
        <v>1640</v>
      </c>
    </row>
    <row r="302" spans="1:17" ht="20" customHeight="1" x14ac:dyDescent="0.15">
      <c r="A302" s="2" t="s">
        <v>633</v>
      </c>
      <c r="B302" s="2">
        <v>2014</v>
      </c>
      <c r="C302" s="28" t="s">
        <v>564</v>
      </c>
      <c r="D302" s="28">
        <v>20</v>
      </c>
      <c r="E302" s="40">
        <v>41</v>
      </c>
      <c r="F302" s="40">
        <v>21</v>
      </c>
      <c r="G302" s="40">
        <v>37</v>
      </c>
      <c r="H302" s="40">
        <f t="shared" si="5"/>
        <v>1</v>
      </c>
      <c r="I302" s="28" t="s">
        <v>629</v>
      </c>
      <c r="J302" s="41" t="s">
        <v>1641</v>
      </c>
      <c r="K302" s="42" t="s">
        <v>1632</v>
      </c>
      <c r="L302" s="42">
        <v>2</v>
      </c>
      <c r="M302" s="28">
        <v>95</v>
      </c>
      <c r="N302" s="42">
        <v>2614</v>
      </c>
      <c r="O302" s="28"/>
      <c r="P302" s="28" t="s">
        <v>1609</v>
      </c>
      <c r="Q302" s="28"/>
    </row>
    <row r="303" spans="1:17" s="47" customFormat="1" ht="20" customHeight="1" x14ac:dyDescent="0.15">
      <c r="A303" s="2" t="s">
        <v>633</v>
      </c>
      <c r="B303" s="2">
        <v>2014</v>
      </c>
      <c r="C303" s="2" t="s">
        <v>553</v>
      </c>
      <c r="D303" s="28">
        <v>20</v>
      </c>
      <c r="E303" s="40">
        <v>42</v>
      </c>
      <c r="F303" s="40">
        <v>20</v>
      </c>
      <c r="G303" s="40">
        <v>37</v>
      </c>
      <c r="H303" s="40">
        <f t="shared" si="5"/>
        <v>1</v>
      </c>
      <c r="I303" s="2" t="s">
        <v>629</v>
      </c>
      <c r="J303" s="42" t="s">
        <v>1641</v>
      </c>
      <c r="K303" s="42" t="s">
        <v>1632</v>
      </c>
      <c r="L303" s="30"/>
      <c r="M303" s="28">
        <v>95</v>
      </c>
      <c r="N303" s="31"/>
      <c r="O303" s="28"/>
      <c r="P303" s="2" t="s">
        <v>1609</v>
      </c>
      <c r="Q303" s="28"/>
    </row>
    <row r="304" spans="1:17" s="47" customFormat="1" ht="20" customHeight="1" x14ac:dyDescent="0.15">
      <c r="A304" s="2" t="s">
        <v>633</v>
      </c>
      <c r="B304" s="27">
        <v>2014</v>
      </c>
      <c r="C304" s="32" t="s">
        <v>568</v>
      </c>
      <c r="D304" s="32">
        <v>21</v>
      </c>
      <c r="E304" s="42">
        <v>31</v>
      </c>
      <c r="F304" s="42">
        <v>33</v>
      </c>
      <c r="G304" s="42">
        <v>36</v>
      </c>
      <c r="H304" s="32">
        <f t="shared" si="5"/>
        <v>0</v>
      </c>
      <c r="I304" s="28" t="s">
        <v>629</v>
      </c>
      <c r="J304" s="42" t="s">
        <v>1641</v>
      </c>
      <c r="K304" s="32"/>
      <c r="L304" s="42">
        <v>2</v>
      </c>
      <c r="M304" s="28">
        <v>95</v>
      </c>
      <c r="N304" s="42">
        <v>2002</v>
      </c>
      <c r="O304" s="42">
        <v>143</v>
      </c>
      <c r="P304" s="42" t="s">
        <v>1637</v>
      </c>
      <c r="Q304" s="32"/>
    </row>
    <row r="305" spans="1:17" s="47" customFormat="1" ht="20" customHeight="1" x14ac:dyDescent="0.15">
      <c r="A305" s="28" t="s">
        <v>633</v>
      </c>
      <c r="B305" s="32">
        <v>2014</v>
      </c>
      <c r="C305" s="1" t="s">
        <v>553</v>
      </c>
      <c r="D305" s="1">
        <v>21</v>
      </c>
      <c r="E305">
        <v>32</v>
      </c>
      <c r="F305">
        <v>20</v>
      </c>
      <c r="G305">
        <v>37</v>
      </c>
      <c r="H305" s="1">
        <f t="shared" si="5"/>
        <v>11</v>
      </c>
      <c r="I305" s="28" t="s">
        <v>629</v>
      </c>
      <c r="J305" s="42" t="s">
        <v>1641</v>
      </c>
      <c r="K305" s="1"/>
      <c r="L305">
        <v>2</v>
      </c>
      <c r="M305" s="28">
        <v>95</v>
      </c>
      <c r="N305">
        <v>4355</v>
      </c>
      <c r="O305">
        <v>256</v>
      </c>
      <c r="P305" t="s">
        <v>1609</v>
      </c>
      <c r="Q305" s="1"/>
    </row>
    <row r="306" spans="1:17" ht="20" customHeight="1" x14ac:dyDescent="0.15">
      <c r="A306" s="28" t="s">
        <v>633</v>
      </c>
      <c r="B306" s="32">
        <v>2014</v>
      </c>
      <c r="C306" s="1" t="s">
        <v>637</v>
      </c>
      <c r="D306" s="1">
        <v>21</v>
      </c>
      <c r="E306" s="1">
        <v>37.4</v>
      </c>
      <c r="F306" s="1">
        <v>25.1</v>
      </c>
      <c r="G306" s="1">
        <v>36.799999999999997</v>
      </c>
      <c r="H306" s="32">
        <f t="shared" si="5"/>
        <v>0.70000000000000284</v>
      </c>
      <c r="I306" s="28" t="s">
        <v>629</v>
      </c>
      <c r="J306" s="42" t="s">
        <v>1641</v>
      </c>
      <c r="L306">
        <v>2.2000000000000002</v>
      </c>
      <c r="M306" s="28">
        <v>95</v>
      </c>
      <c r="N306">
        <v>2002</v>
      </c>
      <c r="O306">
        <v>137</v>
      </c>
      <c r="P306" t="s">
        <v>1638</v>
      </c>
    </row>
    <row r="307" spans="1:17" ht="20" customHeight="1" x14ac:dyDescent="0.15">
      <c r="A307" s="28" t="s">
        <v>633</v>
      </c>
      <c r="B307" s="1">
        <v>2014</v>
      </c>
      <c r="C307" s="1" t="s">
        <v>637</v>
      </c>
      <c r="D307" s="1">
        <v>22</v>
      </c>
      <c r="E307">
        <v>39</v>
      </c>
      <c r="F307">
        <v>28</v>
      </c>
      <c r="G307">
        <v>33</v>
      </c>
      <c r="H307" s="1">
        <f t="shared" si="5"/>
        <v>0</v>
      </c>
      <c r="I307" s="28" t="s">
        <v>629</v>
      </c>
      <c r="J307" s="42" t="s">
        <v>1641</v>
      </c>
      <c r="L307">
        <v>2</v>
      </c>
      <c r="M307" s="28">
        <v>95</v>
      </c>
      <c r="N307">
        <v>3010</v>
      </c>
      <c r="O307">
        <v>204</v>
      </c>
      <c r="P307" t="s">
        <v>1637</v>
      </c>
    </row>
    <row r="308" spans="1:17" ht="20" customHeight="1" x14ac:dyDescent="0.15">
      <c r="A308" s="28" t="s">
        <v>633</v>
      </c>
      <c r="B308" s="32">
        <v>2014</v>
      </c>
      <c r="C308" s="1" t="s">
        <v>553</v>
      </c>
      <c r="D308" s="1">
        <v>23</v>
      </c>
      <c r="E308">
        <v>44</v>
      </c>
      <c r="F308">
        <v>19</v>
      </c>
      <c r="G308">
        <v>36</v>
      </c>
      <c r="H308" s="1">
        <f t="shared" si="5"/>
        <v>1</v>
      </c>
      <c r="I308" s="28" t="s">
        <v>629</v>
      </c>
      <c r="J308" s="42" t="s">
        <v>1641</v>
      </c>
      <c r="L308">
        <v>2</v>
      </c>
      <c r="M308" s="28">
        <v>95</v>
      </c>
      <c r="N308">
        <v>9910</v>
      </c>
      <c r="O308">
        <v>399</v>
      </c>
      <c r="P308" t="s">
        <v>1609</v>
      </c>
    </row>
    <row r="309" spans="1:17" ht="20" customHeight="1" x14ac:dyDescent="0.15">
      <c r="A309" s="28" t="s">
        <v>633</v>
      </c>
      <c r="B309" s="32">
        <v>2014</v>
      </c>
      <c r="C309" s="1" t="s">
        <v>553</v>
      </c>
      <c r="D309" s="1">
        <v>23</v>
      </c>
      <c r="E309">
        <v>45</v>
      </c>
      <c r="F309">
        <v>23</v>
      </c>
      <c r="G309">
        <v>31</v>
      </c>
      <c r="H309" s="1">
        <f t="shared" si="5"/>
        <v>1</v>
      </c>
      <c r="I309" s="28" t="s">
        <v>629</v>
      </c>
      <c r="J309" s="42" t="s">
        <v>1641</v>
      </c>
      <c r="L309">
        <v>2</v>
      </c>
      <c r="M309" s="28">
        <v>95</v>
      </c>
      <c r="N309">
        <v>3010</v>
      </c>
      <c r="O309">
        <v>203</v>
      </c>
      <c r="P309" t="s">
        <v>1637</v>
      </c>
    </row>
    <row r="310" spans="1:17" ht="20" customHeight="1" x14ac:dyDescent="0.15">
      <c r="A310" s="28" t="s">
        <v>633</v>
      </c>
      <c r="B310" s="32">
        <v>2014</v>
      </c>
      <c r="C310" s="32" t="s">
        <v>635</v>
      </c>
      <c r="D310" s="32">
        <v>24</v>
      </c>
      <c r="E310" s="42">
        <v>33.1</v>
      </c>
      <c r="F310" s="42">
        <v>28.8</v>
      </c>
      <c r="G310" s="32">
        <v>37.4</v>
      </c>
      <c r="H310" s="32">
        <f t="shared" si="5"/>
        <v>0.69999999999998863</v>
      </c>
      <c r="I310" s="28" t="s">
        <v>629</v>
      </c>
      <c r="J310" s="42" t="s">
        <v>1641</v>
      </c>
      <c r="K310" s="32"/>
      <c r="L310" s="42">
        <v>2.2000000000000002</v>
      </c>
      <c r="M310" s="28">
        <v>95</v>
      </c>
      <c r="N310" s="42">
        <v>2002</v>
      </c>
      <c r="O310" s="42">
        <v>137</v>
      </c>
      <c r="P310" s="42" t="s">
        <v>1638</v>
      </c>
      <c r="Q310" s="32"/>
    </row>
    <row r="311" spans="1:17" ht="20" customHeight="1" x14ac:dyDescent="0.15">
      <c r="A311" s="28" t="s">
        <v>633</v>
      </c>
      <c r="B311" s="32">
        <v>2014</v>
      </c>
      <c r="C311" s="32" t="s">
        <v>565</v>
      </c>
      <c r="D311" s="32">
        <v>25</v>
      </c>
      <c r="E311" s="42">
        <v>32.9</v>
      </c>
      <c r="F311" s="42">
        <v>30.6</v>
      </c>
      <c r="G311" s="45">
        <v>35.9</v>
      </c>
      <c r="H311" s="32">
        <f t="shared" si="5"/>
        <v>0.59999999999999432</v>
      </c>
      <c r="I311" s="28" t="s">
        <v>629</v>
      </c>
      <c r="J311" s="42" t="s">
        <v>1641</v>
      </c>
      <c r="K311" s="32"/>
      <c r="L311" s="42">
        <v>2.2000000000000002</v>
      </c>
      <c r="M311" s="28">
        <v>95</v>
      </c>
      <c r="N311" s="42">
        <v>2002</v>
      </c>
      <c r="O311" s="42">
        <v>137</v>
      </c>
      <c r="P311" s="42" t="s">
        <v>1638</v>
      </c>
      <c r="Q311" s="32"/>
    </row>
    <row r="312" spans="1:17" ht="20" customHeight="1" x14ac:dyDescent="0.15">
      <c r="A312" s="28" t="s">
        <v>633</v>
      </c>
      <c r="B312" s="32">
        <v>2014</v>
      </c>
      <c r="C312" s="32" t="s">
        <v>635</v>
      </c>
      <c r="D312" s="32">
        <v>25</v>
      </c>
      <c r="E312" s="42">
        <v>34</v>
      </c>
      <c r="F312" s="42">
        <v>29</v>
      </c>
      <c r="G312" s="42">
        <v>36</v>
      </c>
      <c r="H312" s="32">
        <f t="shared" si="5"/>
        <v>1</v>
      </c>
      <c r="I312" s="28" t="s">
        <v>629</v>
      </c>
      <c r="J312" s="42" t="s">
        <v>1641</v>
      </c>
      <c r="K312" s="32"/>
      <c r="L312" s="42">
        <v>2</v>
      </c>
      <c r="M312" s="28">
        <v>95</v>
      </c>
      <c r="N312" s="42">
        <v>2506</v>
      </c>
      <c r="O312" s="42">
        <v>175</v>
      </c>
      <c r="P312" s="42" t="s">
        <v>1637</v>
      </c>
      <c r="Q312" s="32"/>
    </row>
    <row r="313" spans="1:17" ht="20" customHeight="1" x14ac:dyDescent="0.15">
      <c r="A313" s="28" t="s">
        <v>633</v>
      </c>
      <c r="B313" s="32">
        <v>2014</v>
      </c>
      <c r="C313" s="32" t="s">
        <v>553</v>
      </c>
      <c r="D313" s="32">
        <v>25</v>
      </c>
      <c r="E313" s="42">
        <v>44</v>
      </c>
      <c r="F313" s="42">
        <v>19</v>
      </c>
      <c r="G313" s="42">
        <v>36</v>
      </c>
      <c r="H313" s="32">
        <f t="shared" si="5"/>
        <v>1</v>
      </c>
      <c r="I313" s="28" t="s">
        <v>629</v>
      </c>
      <c r="J313" s="42" t="s">
        <v>1641</v>
      </c>
      <c r="L313" s="42">
        <v>2</v>
      </c>
      <c r="M313" s="28">
        <v>95</v>
      </c>
      <c r="N313" s="42">
        <v>19318</v>
      </c>
      <c r="O313" s="42">
        <v>400</v>
      </c>
      <c r="P313" s="42" t="s">
        <v>1609</v>
      </c>
      <c r="Q313" s="32"/>
    </row>
    <row r="314" spans="1:17" ht="20" customHeight="1" x14ac:dyDescent="0.15">
      <c r="A314" s="2" t="s">
        <v>633</v>
      </c>
      <c r="B314" s="27">
        <v>2014</v>
      </c>
      <c r="C314" s="32" t="s">
        <v>553</v>
      </c>
      <c r="D314" s="32">
        <v>25</v>
      </c>
      <c r="E314" s="42">
        <v>45</v>
      </c>
      <c r="F314" s="42">
        <v>23</v>
      </c>
      <c r="G314" s="42">
        <v>31</v>
      </c>
      <c r="H314" s="32">
        <f t="shared" si="5"/>
        <v>1</v>
      </c>
      <c r="I314" s="28" t="s">
        <v>629</v>
      </c>
      <c r="J314" s="41" t="s">
        <v>1641</v>
      </c>
      <c r="L314" s="42">
        <v>2</v>
      </c>
      <c r="M314" s="28">
        <v>95</v>
      </c>
      <c r="N314" s="42">
        <v>3010</v>
      </c>
      <c r="O314" s="42">
        <v>206</v>
      </c>
      <c r="P314" s="42" t="s">
        <v>1637</v>
      </c>
      <c r="Q314" s="32"/>
    </row>
    <row r="315" spans="1:17" ht="20" customHeight="1" x14ac:dyDescent="0.15">
      <c r="A315" s="28" t="s">
        <v>633</v>
      </c>
      <c r="B315" s="28">
        <v>2014</v>
      </c>
      <c r="C315" s="28" t="s">
        <v>637</v>
      </c>
      <c r="D315" s="28">
        <v>26</v>
      </c>
      <c r="E315" s="40">
        <v>37</v>
      </c>
      <c r="F315" s="40">
        <v>22</v>
      </c>
      <c r="G315" s="40">
        <v>39</v>
      </c>
      <c r="H315" s="40">
        <f t="shared" si="5"/>
        <v>2</v>
      </c>
      <c r="I315" s="28" t="s">
        <v>629</v>
      </c>
      <c r="J315" s="42" t="s">
        <v>1641</v>
      </c>
      <c r="K315" t="s">
        <v>1632</v>
      </c>
      <c r="L315" s="30"/>
      <c r="M315" s="28">
        <v>95</v>
      </c>
      <c r="N315" s="31"/>
      <c r="O315" s="28"/>
      <c r="P315" s="28" t="s">
        <v>1609</v>
      </c>
      <c r="Q315" s="28"/>
    </row>
    <row r="316" spans="1:17" ht="20" customHeight="1" x14ac:dyDescent="0.15">
      <c r="A316" s="28" t="s">
        <v>633</v>
      </c>
      <c r="B316" s="32">
        <v>2014</v>
      </c>
      <c r="C316" s="32" t="s">
        <v>637</v>
      </c>
      <c r="D316" s="32">
        <v>28</v>
      </c>
      <c r="E316" s="42">
        <v>41</v>
      </c>
      <c r="F316" s="42">
        <v>24</v>
      </c>
      <c r="G316" s="45">
        <v>35</v>
      </c>
      <c r="H316" s="32">
        <f t="shared" si="5"/>
        <v>0</v>
      </c>
      <c r="I316" s="28" t="s">
        <v>629</v>
      </c>
      <c r="J316" s="42" t="s">
        <v>1641</v>
      </c>
      <c r="K316" s="32"/>
      <c r="L316" s="42">
        <v>2.2000000000000002</v>
      </c>
      <c r="M316" s="28">
        <v>95</v>
      </c>
      <c r="N316" s="42">
        <v>2002</v>
      </c>
      <c r="O316" s="42">
        <v>137</v>
      </c>
      <c r="P316" s="42" t="s">
        <v>1638</v>
      </c>
      <c r="Q316" s="32"/>
    </row>
    <row r="317" spans="1:17" ht="20" customHeight="1" x14ac:dyDescent="0.15">
      <c r="A317" s="28" t="s">
        <v>633</v>
      </c>
      <c r="B317" s="28">
        <v>2014</v>
      </c>
      <c r="C317" s="28" t="s">
        <v>635</v>
      </c>
      <c r="D317" s="28">
        <v>29</v>
      </c>
      <c r="E317" s="40">
        <v>35</v>
      </c>
      <c r="F317" s="40">
        <v>26</v>
      </c>
      <c r="G317" s="40">
        <v>39</v>
      </c>
      <c r="H317" s="40">
        <f t="shared" si="5"/>
        <v>0</v>
      </c>
      <c r="I317" s="28" t="s">
        <v>629</v>
      </c>
      <c r="J317" s="42" t="s">
        <v>1641</v>
      </c>
      <c r="K317" s="42" t="s">
        <v>1632</v>
      </c>
      <c r="L317" s="30"/>
      <c r="M317" s="28">
        <v>95</v>
      </c>
      <c r="N317" s="31"/>
      <c r="O317" s="28"/>
      <c r="P317" s="28" t="s">
        <v>1609</v>
      </c>
      <c r="Q317" s="28"/>
    </row>
    <row r="318" spans="1:17" ht="20" customHeight="1" x14ac:dyDescent="0.15">
      <c r="A318" s="28" t="s">
        <v>633</v>
      </c>
      <c r="B318" s="28">
        <v>2014</v>
      </c>
      <c r="C318" s="28" t="s">
        <v>637</v>
      </c>
      <c r="D318" s="28">
        <v>30</v>
      </c>
      <c r="E318" s="40">
        <v>39</v>
      </c>
      <c r="F318" s="40">
        <v>23</v>
      </c>
      <c r="G318" s="40">
        <v>37</v>
      </c>
      <c r="H318" s="40">
        <f t="shared" si="5"/>
        <v>1</v>
      </c>
      <c r="I318" s="28" t="s">
        <v>629</v>
      </c>
      <c r="J318" s="42" t="s">
        <v>1641</v>
      </c>
      <c r="K318" t="s">
        <v>1632</v>
      </c>
      <c r="L318" s="30"/>
      <c r="M318" s="28">
        <v>95</v>
      </c>
      <c r="N318" s="31"/>
      <c r="O318" s="28"/>
      <c r="P318" s="28" t="s">
        <v>1609</v>
      </c>
      <c r="Q318" s="28"/>
    </row>
    <row r="319" spans="1:17" ht="20" customHeight="1" x14ac:dyDescent="0.15">
      <c r="A319" s="28" t="s">
        <v>633</v>
      </c>
      <c r="B319" s="32">
        <v>2015</v>
      </c>
      <c r="C319" s="32" t="s">
        <v>564</v>
      </c>
      <c r="D319" s="32">
        <v>5</v>
      </c>
      <c r="E319" s="42">
        <v>23</v>
      </c>
      <c r="F319" s="42">
        <v>44</v>
      </c>
      <c r="G319" s="42">
        <v>33</v>
      </c>
      <c r="H319" s="32">
        <f t="shared" si="5"/>
        <v>0</v>
      </c>
      <c r="I319" s="28" t="s">
        <v>629</v>
      </c>
      <c r="J319" s="42" t="s">
        <v>1642</v>
      </c>
      <c r="K319" s="42" t="s">
        <v>1632</v>
      </c>
      <c r="L319" s="42">
        <v>2</v>
      </c>
      <c r="M319" s="28">
        <v>95</v>
      </c>
      <c r="N319" s="42">
        <v>4000</v>
      </c>
      <c r="O319" s="42">
        <v>188</v>
      </c>
      <c r="P319" s="42" t="s">
        <v>1609</v>
      </c>
      <c r="Q319" s="32"/>
    </row>
    <row r="320" spans="1:17" ht="20" customHeight="1" x14ac:dyDescent="0.15">
      <c r="A320" s="28" t="s">
        <v>633</v>
      </c>
      <c r="B320" s="32">
        <v>2015</v>
      </c>
      <c r="C320" s="32" t="s">
        <v>635</v>
      </c>
      <c r="D320" s="32">
        <v>6</v>
      </c>
      <c r="E320" s="42">
        <v>8</v>
      </c>
      <c r="F320" s="42">
        <v>71</v>
      </c>
      <c r="G320" s="42">
        <v>20</v>
      </c>
      <c r="H320" s="32">
        <f t="shared" si="5"/>
        <v>1</v>
      </c>
      <c r="I320" s="28" t="s">
        <v>629</v>
      </c>
      <c r="J320" s="42" t="s">
        <v>1642</v>
      </c>
      <c r="K320" s="32"/>
      <c r="L320" s="42">
        <v>2</v>
      </c>
      <c r="M320" s="28">
        <v>95</v>
      </c>
      <c r="N320" s="42">
        <v>3358</v>
      </c>
      <c r="O320" s="42">
        <v>201</v>
      </c>
      <c r="P320" s="42" t="s">
        <v>1609</v>
      </c>
      <c r="Q320" s="32"/>
    </row>
    <row r="321" spans="1:17" ht="20" customHeight="1" x14ac:dyDescent="0.15">
      <c r="A321" s="28" t="s">
        <v>633</v>
      </c>
      <c r="B321" s="32">
        <v>2015</v>
      </c>
      <c r="C321" s="32" t="s">
        <v>565</v>
      </c>
      <c r="D321" s="32">
        <v>10</v>
      </c>
      <c r="E321" s="42">
        <v>13</v>
      </c>
      <c r="F321" s="42">
        <v>60</v>
      </c>
      <c r="G321" s="42">
        <v>27</v>
      </c>
      <c r="H321" s="32">
        <f t="shared" si="5"/>
        <v>0</v>
      </c>
      <c r="I321" s="28" t="s">
        <v>629</v>
      </c>
      <c r="J321" s="42" t="s">
        <v>1642</v>
      </c>
      <c r="K321" s="32"/>
      <c r="L321" s="42">
        <v>2</v>
      </c>
      <c r="M321" s="28">
        <v>95</v>
      </c>
      <c r="N321" s="42">
        <v>2834</v>
      </c>
      <c r="O321" s="42">
        <v>171</v>
      </c>
      <c r="P321" s="42" t="s">
        <v>1609</v>
      </c>
      <c r="Q321" s="32"/>
    </row>
    <row r="322" spans="1:17" ht="20" customHeight="1" x14ac:dyDescent="0.15">
      <c r="A322" s="28" t="s">
        <v>633</v>
      </c>
      <c r="B322" s="32">
        <v>2015</v>
      </c>
      <c r="C322" s="32" t="s">
        <v>628</v>
      </c>
      <c r="D322" s="32">
        <v>15</v>
      </c>
      <c r="E322" s="42">
        <v>13</v>
      </c>
      <c r="F322" s="42">
        <v>62</v>
      </c>
      <c r="G322" s="42">
        <v>24</v>
      </c>
      <c r="H322" s="32">
        <f t="shared" si="5"/>
        <v>1</v>
      </c>
      <c r="I322" s="28" t="s">
        <v>629</v>
      </c>
      <c r="J322" s="42" t="s">
        <v>1642</v>
      </c>
      <c r="K322" s="32"/>
      <c r="L322" s="42">
        <v>2</v>
      </c>
      <c r="M322" s="28">
        <v>95</v>
      </c>
      <c r="N322" s="42">
        <v>2842</v>
      </c>
      <c r="O322" s="42">
        <v>172</v>
      </c>
      <c r="P322" s="42" t="s">
        <v>1609</v>
      </c>
      <c r="Q322" s="32"/>
    </row>
    <row r="323" spans="1:17" ht="20" customHeight="1" x14ac:dyDescent="0.15">
      <c r="A323" s="28" t="s">
        <v>633</v>
      </c>
      <c r="B323" s="32">
        <v>2015</v>
      </c>
      <c r="C323" s="32" t="s">
        <v>568</v>
      </c>
      <c r="D323" s="32">
        <v>16</v>
      </c>
      <c r="E323" s="42">
        <v>7.7</v>
      </c>
      <c r="F323" s="42">
        <v>70.900000000000006</v>
      </c>
      <c r="G323" s="42">
        <v>21.399999999999991</v>
      </c>
      <c r="H323" s="32">
        <f t="shared" si="5"/>
        <v>0</v>
      </c>
      <c r="I323" s="28" t="s">
        <v>629</v>
      </c>
      <c r="J323" s="42" t="s">
        <v>1642</v>
      </c>
      <c r="K323" s="32"/>
      <c r="L323" s="42">
        <v>2.2000000000000002</v>
      </c>
      <c r="M323" s="28">
        <v>95</v>
      </c>
      <c r="N323" s="42">
        <v>2002</v>
      </c>
      <c r="O323" s="42">
        <v>137</v>
      </c>
      <c r="P323" s="42" t="s">
        <v>1638</v>
      </c>
      <c r="Q323" s="32"/>
    </row>
    <row r="324" spans="1:17" ht="20" customHeight="1" x14ac:dyDescent="0.15">
      <c r="A324" s="28" t="s">
        <v>633</v>
      </c>
      <c r="B324" s="32">
        <v>2015</v>
      </c>
      <c r="C324" s="32" t="s">
        <v>561</v>
      </c>
      <c r="D324" s="32">
        <v>18</v>
      </c>
      <c r="E324" s="42">
        <v>10</v>
      </c>
      <c r="F324" s="42">
        <v>65</v>
      </c>
      <c r="G324" s="42">
        <v>24</v>
      </c>
      <c r="H324" s="32">
        <f t="shared" si="5"/>
        <v>1</v>
      </c>
      <c r="I324" s="28" t="s">
        <v>629</v>
      </c>
      <c r="J324" s="42" t="s">
        <v>1642</v>
      </c>
      <c r="K324" s="32"/>
      <c r="L324" s="42">
        <v>2</v>
      </c>
      <c r="M324" s="28">
        <v>95</v>
      </c>
      <c r="N324" s="42">
        <v>2840</v>
      </c>
      <c r="O324" s="42">
        <v>174</v>
      </c>
      <c r="P324" s="42" t="s">
        <v>1609</v>
      </c>
      <c r="Q324" s="32"/>
    </row>
    <row r="325" spans="1:17" ht="20" customHeight="1" x14ac:dyDescent="0.15">
      <c r="A325" s="28" t="s">
        <v>633</v>
      </c>
      <c r="B325" s="32">
        <v>2015</v>
      </c>
      <c r="C325" s="32" t="s">
        <v>628</v>
      </c>
      <c r="D325" s="32">
        <v>19</v>
      </c>
      <c r="E325" s="42">
        <v>10.8</v>
      </c>
      <c r="F325" s="42">
        <v>64.8</v>
      </c>
      <c r="G325" s="45">
        <v>23.6</v>
      </c>
      <c r="H325" s="32">
        <f t="shared" si="5"/>
        <v>0.80000000000001137</v>
      </c>
      <c r="I325" s="28" t="s">
        <v>629</v>
      </c>
      <c r="J325" s="42" t="s">
        <v>1642</v>
      </c>
      <c r="K325" s="32"/>
      <c r="L325" s="42">
        <v>2.2000000000000002</v>
      </c>
      <c r="M325" s="28">
        <v>95</v>
      </c>
      <c r="N325" s="42">
        <v>2002</v>
      </c>
      <c r="O325" s="42">
        <v>137</v>
      </c>
      <c r="P325" s="42" t="s">
        <v>1638</v>
      </c>
      <c r="Q325" s="32"/>
    </row>
    <row r="326" spans="1:17" ht="20" customHeight="1" x14ac:dyDescent="0.15">
      <c r="A326" s="28" t="s">
        <v>633</v>
      </c>
      <c r="B326" s="32">
        <v>2015</v>
      </c>
      <c r="C326" s="32" t="s">
        <v>561</v>
      </c>
      <c r="D326" s="32">
        <v>21</v>
      </c>
      <c r="E326" s="42">
        <v>9</v>
      </c>
      <c r="F326" s="42">
        <v>68</v>
      </c>
      <c r="G326" s="42">
        <v>21</v>
      </c>
      <c r="H326" s="32">
        <f t="shared" si="5"/>
        <v>2</v>
      </c>
      <c r="I326" s="28" t="s">
        <v>629</v>
      </c>
      <c r="J326" s="42" t="s">
        <v>1642</v>
      </c>
      <c r="K326" s="32"/>
      <c r="L326" s="42">
        <v>2</v>
      </c>
      <c r="M326" s="28">
        <v>95</v>
      </c>
      <c r="N326" s="42">
        <v>2002</v>
      </c>
      <c r="O326" s="42">
        <v>141</v>
      </c>
      <c r="P326" s="42" t="s">
        <v>1637</v>
      </c>
      <c r="Q326" s="32"/>
    </row>
    <row r="327" spans="1:17" ht="20" customHeight="1" x14ac:dyDescent="0.15">
      <c r="A327" s="28" t="s">
        <v>633</v>
      </c>
      <c r="B327" s="28">
        <v>2015</v>
      </c>
      <c r="C327" s="28" t="s">
        <v>637</v>
      </c>
      <c r="D327" s="28">
        <v>21</v>
      </c>
      <c r="E327" s="40">
        <v>10</v>
      </c>
      <c r="F327" s="40">
        <v>69</v>
      </c>
      <c r="G327" s="40">
        <v>21</v>
      </c>
      <c r="H327" s="40">
        <f t="shared" si="5"/>
        <v>0</v>
      </c>
      <c r="I327" s="28" t="s">
        <v>629</v>
      </c>
      <c r="J327" s="42" t="s">
        <v>1642</v>
      </c>
      <c r="K327" s="28" t="s">
        <v>1636</v>
      </c>
      <c r="L327" s="30">
        <v>2</v>
      </c>
      <c r="M327" s="28">
        <v>95</v>
      </c>
      <c r="N327" s="31">
        <v>2002</v>
      </c>
      <c r="O327" s="28">
        <v>140</v>
      </c>
      <c r="P327" s="28" t="s">
        <v>1637</v>
      </c>
      <c r="Q327" s="28"/>
    </row>
    <row r="328" spans="1:17" ht="20" customHeight="1" x14ac:dyDescent="0.15">
      <c r="A328" s="28" t="s">
        <v>633</v>
      </c>
      <c r="B328" s="32">
        <v>2015</v>
      </c>
      <c r="C328" s="32" t="s">
        <v>553</v>
      </c>
      <c r="D328" s="32">
        <v>24</v>
      </c>
      <c r="E328" s="42">
        <v>8.8000000000000007</v>
      </c>
      <c r="F328" s="42">
        <v>70</v>
      </c>
      <c r="G328" s="45">
        <v>20.399999999999999</v>
      </c>
      <c r="H328" s="32">
        <f t="shared" si="5"/>
        <v>0.80000000000001137</v>
      </c>
      <c r="I328" s="28" t="s">
        <v>629</v>
      </c>
      <c r="J328" s="42" t="s">
        <v>1642</v>
      </c>
      <c r="K328" s="32"/>
      <c r="L328" s="42">
        <v>2.2000000000000002</v>
      </c>
      <c r="M328" s="28">
        <v>95</v>
      </c>
      <c r="N328" s="42">
        <v>2002</v>
      </c>
      <c r="O328" s="42">
        <v>136</v>
      </c>
      <c r="P328" s="42" t="s">
        <v>1638</v>
      </c>
      <c r="Q328" s="32"/>
    </row>
    <row r="329" spans="1:17" ht="20" customHeight="1" x14ac:dyDescent="0.15">
      <c r="A329" s="28" t="s">
        <v>633</v>
      </c>
      <c r="B329" s="32">
        <v>2015</v>
      </c>
      <c r="C329" s="32" t="s">
        <v>628</v>
      </c>
      <c r="D329" s="32">
        <v>25</v>
      </c>
      <c r="E329" s="32">
        <v>12</v>
      </c>
      <c r="F329" s="32">
        <v>64</v>
      </c>
      <c r="G329" s="32">
        <v>23</v>
      </c>
      <c r="H329" s="32">
        <f t="shared" si="5"/>
        <v>1</v>
      </c>
      <c r="I329" s="28" t="s">
        <v>629</v>
      </c>
      <c r="J329" s="42" t="s">
        <v>1642</v>
      </c>
      <c r="K329" s="32"/>
      <c r="L329" s="32">
        <v>2</v>
      </c>
      <c r="M329" s="28">
        <v>95</v>
      </c>
      <c r="N329" s="31">
        <v>2002</v>
      </c>
      <c r="O329" s="43">
        <v>142</v>
      </c>
      <c r="P329" s="28" t="s">
        <v>1637</v>
      </c>
      <c r="Q329" s="32"/>
    </row>
    <row r="331" spans="1:17" ht="20" customHeight="1" x14ac:dyDescent="0.15">
      <c r="A331" s="1" t="s">
        <v>633</v>
      </c>
      <c r="B331" s="1">
        <v>2016</v>
      </c>
      <c r="C331" s="1" t="s">
        <v>561</v>
      </c>
      <c r="D331" s="1">
        <v>5</v>
      </c>
      <c r="E331" s="1">
        <v>11.3</v>
      </c>
      <c r="F331" s="1">
        <v>28</v>
      </c>
      <c r="G331" s="1">
        <v>30.2</v>
      </c>
      <c r="H331" s="1">
        <v>33.799999999999997</v>
      </c>
      <c r="I331" s="1" t="s">
        <v>639</v>
      </c>
      <c r="J331" s="1" t="s">
        <v>2573</v>
      </c>
      <c r="L331" s="1">
        <v>2.2000000000000002</v>
      </c>
      <c r="M331" s="1">
        <v>95</v>
      </c>
      <c r="N331" s="1">
        <v>2002</v>
      </c>
      <c r="O331" s="1">
        <v>137</v>
      </c>
      <c r="P331" s="1" t="s">
        <v>1638</v>
      </c>
    </row>
    <row r="332" spans="1:17" ht="20" customHeight="1" x14ac:dyDescent="0.15">
      <c r="A332" s="1" t="s">
        <v>633</v>
      </c>
      <c r="B332" s="1">
        <v>2016</v>
      </c>
      <c r="C332" s="1" t="s">
        <v>561</v>
      </c>
      <c r="D332" s="54">
        <v>5</v>
      </c>
      <c r="E332" s="1">
        <v>33.799999999999997</v>
      </c>
      <c r="F332" s="1">
        <v>40.4</v>
      </c>
      <c r="H332" s="1">
        <v>25.8</v>
      </c>
      <c r="I332" s="1" t="s">
        <v>639</v>
      </c>
      <c r="J332" s="1" t="s">
        <v>2573</v>
      </c>
      <c r="K332" s="1" t="s">
        <v>2574</v>
      </c>
      <c r="L332" s="1">
        <v>2.2000000000000002</v>
      </c>
      <c r="M332" s="1">
        <v>95</v>
      </c>
      <c r="N332" s="1">
        <v>2002</v>
      </c>
      <c r="O332" s="1">
        <v>137</v>
      </c>
      <c r="P332" s="1" t="s">
        <v>1638</v>
      </c>
    </row>
  </sheetData>
  <autoFilter ref="A1:Q329">
    <sortState ref="A2:Q303">
      <sortCondition ref="B1"/>
    </sortState>
  </autoFilter>
  <phoneticPr fontId="10" type="noConversion"/>
  <pageMargins left="0.78740149736404419" right="0.78740149736404419" top="0.78740149736404419" bottom="0.78740149736404419" header="0.39370083808898926" footer="0.39370083808898926"/>
  <pageSetup paperSize="9"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45"/>
  <sheetViews>
    <sheetView workbookViewId="0">
      <selection activeCell="K14" sqref="K14"/>
    </sheetView>
  </sheetViews>
  <sheetFormatPr baseColWidth="10" defaultColWidth="8.83203125" defaultRowHeight="14" x14ac:dyDescent="0.15"/>
  <sheetData>
    <row r="7" spans="2:2" x14ac:dyDescent="0.15">
      <c r="B7" t="s">
        <v>2132</v>
      </c>
    </row>
    <row r="8" spans="2:2" x14ac:dyDescent="0.15">
      <c r="B8" t="s">
        <v>2133</v>
      </c>
    </row>
    <row r="9" spans="2:2" x14ac:dyDescent="0.15">
      <c r="B9" t="s">
        <v>2134</v>
      </c>
    </row>
    <row r="11" spans="2:2" x14ac:dyDescent="0.15">
      <c r="B11" t="s">
        <v>2135</v>
      </c>
    </row>
    <row r="13" spans="2:2" x14ac:dyDescent="0.15">
      <c r="B13" t="s">
        <v>2136</v>
      </c>
    </row>
    <row r="15" spans="2:2" x14ac:dyDescent="0.15">
      <c r="B15" t="s">
        <v>1728</v>
      </c>
    </row>
    <row r="17" spans="2:8" x14ac:dyDescent="0.15">
      <c r="B17" t="s">
        <v>2137</v>
      </c>
      <c r="C17" t="s">
        <v>2138</v>
      </c>
      <c r="D17" t="s">
        <v>2051</v>
      </c>
      <c r="E17" t="s">
        <v>2050</v>
      </c>
      <c r="F17" t="s">
        <v>2049</v>
      </c>
      <c r="G17" t="s">
        <v>2048</v>
      </c>
      <c r="H17" t="s">
        <v>2047</v>
      </c>
    </row>
    <row r="18" spans="2:8" x14ac:dyDescent="0.15">
      <c r="B18" t="s">
        <v>1818</v>
      </c>
      <c r="C18">
        <v>64</v>
      </c>
      <c r="D18">
        <v>64</v>
      </c>
      <c r="E18">
        <v>54</v>
      </c>
      <c r="F18">
        <v>53</v>
      </c>
      <c r="G18">
        <v>51</v>
      </c>
      <c r="H18">
        <v>47</v>
      </c>
    </row>
    <row r="19" spans="2:8" x14ac:dyDescent="0.15">
      <c r="B19" t="s">
        <v>2139</v>
      </c>
      <c r="C19">
        <v>25</v>
      </c>
      <c r="D19">
        <v>27</v>
      </c>
      <c r="E19">
        <v>31</v>
      </c>
      <c r="F19">
        <v>32</v>
      </c>
      <c r="G19">
        <v>31</v>
      </c>
      <c r="H19">
        <v>34</v>
      </c>
    </row>
    <row r="20" spans="2:8" x14ac:dyDescent="0.15">
      <c r="B20" t="s">
        <v>2140</v>
      </c>
      <c r="C20">
        <v>9</v>
      </c>
      <c r="D20">
        <v>8</v>
      </c>
      <c r="E20">
        <v>13</v>
      </c>
      <c r="F20">
        <v>14</v>
      </c>
      <c r="G20">
        <v>17</v>
      </c>
      <c r="H20">
        <v>17</v>
      </c>
    </row>
    <row r="21" spans="2:8" x14ac:dyDescent="0.15">
      <c r="B21" t="s">
        <v>1803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3" spans="2:8" x14ac:dyDescent="0.15">
      <c r="B23" t="s">
        <v>2137</v>
      </c>
      <c r="C23" t="s">
        <v>2046</v>
      </c>
      <c r="D23" t="s">
        <v>2045</v>
      </c>
      <c r="E23" t="s">
        <v>2044</v>
      </c>
      <c r="F23" t="s">
        <v>2043</v>
      </c>
      <c r="G23" t="s">
        <v>2042</v>
      </c>
      <c r="H23" t="s">
        <v>2041</v>
      </c>
    </row>
    <row r="24" spans="2:8" x14ac:dyDescent="0.15">
      <c r="B24" t="s">
        <v>1818</v>
      </c>
      <c r="C24">
        <v>47</v>
      </c>
      <c r="D24">
        <v>60</v>
      </c>
      <c r="E24">
        <v>55</v>
      </c>
      <c r="F24">
        <v>57</v>
      </c>
      <c r="G24">
        <v>61</v>
      </c>
      <c r="H24">
        <v>34</v>
      </c>
    </row>
    <row r="25" spans="2:8" x14ac:dyDescent="0.15">
      <c r="B25" t="s">
        <v>2139</v>
      </c>
      <c r="C25">
        <v>34</v>
      </c>
      <c r="D25">
        <v>29</v>
      </c>
      <c r="E25">
        <v>31</v>
      </c>
      <c r="F25">
        <v>29</v>
      </c>
      <c r="G25">
        <v>28</v>
      </c>
      <c r="H25">
        <v>35</v>
      </c>
    </row>
    <row r="26" spans="2:8" x14ac:dyDescent="0.15">
      <c r="B26" t="s">
        <v>2140</v>
      </c>
      <c r="C26">
        <v>17</v>
      </c>
      <c r="D26">
        <v>10</v>
      </c>
      <c r="E26">
        <v>13</v>
      </c>
      <c r="F26">
        <v>12</v>
      </c>
      <c r="G26">
        <v>10</v>
      </c>
      <c r="H26">
        <v>29</v>
      </c>
    </row>
    <row r="27" spans="2:8" x14ac:dyDescent="0.15">
      <c r="B27" t="s">
        <v>1803</v>
      </c>
      <c r="C27">
        <v>2</v>
      </c>
      <c r="D27">
        <v>1</v>
      </c>
      <c r="E27">
        <v>1</v>
      </c>
      <c r="F27">
        <v>1</v>
      </c>
      <c r="G27">
        <v>1</v>
      </c>
      <c r="H27">
        <v>1</v>
      </c>
    </row>
    <row r="29" spans="2:8" x14ac:dyDescent="0.15">
      <c r="B29" t="s">
        <v>2137</v>
      </c>
      <c r="C29" t="s">
        <v>2040</v>
      </c>
      <c r="D29" t="s">
        <v>2039</v>
      </c>
      <c r="E29" t="s">
        <v>2038</v>
      </c>
      <c r="F29" t="s">
        <v>2037</v>
      </c>
      <c r="G29" t="s">
        <v>2141</v>
      </c>
      <c r="H29" t="s">
        <v>2035</v>
      </c>
    </row>
    <row r="30" spans="2:8" x14ac:dyDescent="0.15">
      <c r="B30" t="s">
        <v>1818</v>
      </c>
      <c r="C30">
        <v>34</v>
      </c>
      <c r="D30">
        <v>34</v>
      </c>
      <c r="E30">
        <v>31</v>
      </c>
      <c r="F30">
        <v>32</v>
      </c>
      <c r="G30">
        <v>38</v>
      </c>
      <c r="H30">
        <v>39</v>
      </c>
    </row>
    <row r="31" spans="2:8" x14ac:dyDescent="0.15">
      <c r="B31" t="s">
        <v>2139</v>
      </c>
      <c r="C31">
        <v>41</v>
      </c>
      <c r="D31">
        <v>39</v>
      </c>
      <c r="E31">
        <v>41</v>
      </c>
      <c r="F31">
        <v>41</v>
      </c>
      <c r="G31">
        <v>38</v>
      </c>
      <c r="H31">
        <v>39</v>
      </c>
    </row>
    <row r="32" spans="2:8" x14ac:dyDescent="0.15">
      <c r="B32" t="s">
        <v>2140</v>
      </c>
      <c r="C32">
        <v>24</v>
      </c>
      <c r="D32">
        <v>25</v>
      </c>
      <c r="E32">
        <v>27</v>
      </c>
      <c r="F32">
        <v>26</v>
      </c>
      <c r="G32">
        <v>23</v>
      </c>
      <c r="H32">
        <v>21</v>
      </c>
    </row>
    <row r="33" spans="2:8" x14ac:dyDescent="0.15">
      <c r="B33" t="s">
        <v>1803</v>
      </c>
      <c r="C33">
        <v>1</v>
      </c>
      <c r="D33">
        <v>1</v>
      </c>
      <c r="E33">
        <v>2</v>
      </c>
      <c r="F33">
        <v>1</v>
      </c>
      <c r="G33">
        <v>1</v>
      </c>
      <c r="H33">
        <v>1</v>
      </c>
    </row>
    <row r="35" spans="2:8" x14ac:dyDescent="0.15">
      <c r="B35" t="s">
        <v>2137</v>
      </c>
      <c r="C35" t="s">
        <v>2034</v>
      </c>
      <c r="D35" t="s">
        <v>2033</v>
      </c>
      <c r="E35" t="s">
        <v>2032</v>
      </c>
      <c r="F35" t="s">
        <v>2031</v>
      </c>
      <c r="G35" t="s">
        <v>2029</v>
      </c>
      <c r="H35" t="s">
        <v>2025</v>
      </c>
    </row>
    <row r="36" spans="2:8" x14ac:dyDescent="0.15">
      <c r="B36" t="s">
        <v>2142</v>
      </c>
      <c r="C36">
        <v>45</v>
      </c>
      <c r="D36">
        <v>44</v>
      </c>
      <c r="E36">
        <v>40</v>
      </c>
      <c r="F36">
        <v>38</v>
      </c>
      <c r="G36">
        <v>42</v>
      </c>
      <c r="H36">
        <v>44</v>
      </c>
    </row>
    <row r="37" spans="2:8" x14ac:dyDescent="0.15">
      <c r="B37" t="s">
        <v>2139</v>
      </c>
      <c r="C37">
        <v>32</v>
      </c>
      <c r="D37">
        <v>32</v>
      </c>
      <c r="E37">
        <v>34</v>
      </c>
      <c r="F37">
        <v>33</v>
      </c>
      <c r="G37">
        <v>36</v>
      </c>
      <c r="H37">
        <v>36</v>
      </c>
    </row>
    <row r="38" spans="2:8" x14ac:dyDescent="0.15">
      <c r="B38" t="s">
        <v>2140</v>
      </c>
      <c r="C38">
        <v>22</v>
      </c>
      <c r="D38">
        <v>22</v>
      </c>
      <c r="E38">
        <v>24</v>
      </c>
      <c r="F38">
        <v>28</v>
      </c>
      <c r="G38">
        <v>21</v>
      </c>
      <c r="H38">
        <v>19</v>
      </c>
    </row>
    <row r="39" spans="2:8" x14ac:dyDescent="0.15">
      <c r="B39" t="s">
        <v>2143</v>
      </c>
      <c r="C39">
        <v>1</v>
      </c>
      <c r="D39">
        <v>1</v>
      </c>
      <c r="E39">
        <v>1</v>
      </c>
      <c r="F39">
        <v>2</v>
      </c>
      <c r="G39">
        <v>1</v>
      </c>
      <c r="H39">
        <v>1</v>
      </c>
    </row>
    <row r="41" spans="2:8" x14ac:dyDescent="0.15">
      <c r="B41" t="s">
        <v>2137</v>
      </c>
      <c r="C41" t="s">
        <v>2024</v>
      </c>
      <c r="D41" t="s">
        <v>2023</v>
      </c>
      <c r="E41" t="s">
        <v>2022</v>
      </c>
      <c r="F41" t="s">
        <v>2021</v>
      </c>
      <c r="G41" t="s">
        <v>2015</v>
      </c>
    </row>
    <row r="42" spans="2:8" x14ac:dyDescent="0.15">
      <c r="B42" t="s">
        <v>2142</v>
      </c>
      <c r="C42">
        <v>46</v>
      </c>
      <c r="D42">
        <v>45</v>
      </c>
      <c r="E42">
        <v>41</v>
      </c>
      <c r="F42">
        <v>39</v>
      </c>
      <c r="G42">
        <v>41</v>
      </c>
    </row>
    <row r="43" spans="2:8" x14ac:dyDescent="0.15">
      <c r="B43" t="s">
        <v>2139</v>
      </c>
      <c r="C43">
        <v>36</v>
      </c>
      <c r="D43">
        <v>35</v>
      </c>
      <c r="E43">
        <v>37</v>
      </c>
      <c r="F43">
        <v>36</v>
      </c>
      <c r="G43">
        <v>33</v>
      </c>
    </row>
    <row r="44" spans="2:8" x14ac:dyDescent="0.15">
      <c r="B44" t="s">
        <v>2140</v>
      </c>
      <c r="C44">
        <v>17</v>
      </c>
      <c r="D44">
        <v>18</v>
      </c>
      <c r="E44">
        <v>22</v>
      </c>
      <c r="F44">
        <v>23</v>
      </c>
      <c r="G44">
        <v>25</v>
      </c>
    </row>
    <row r="45" spans="2:8" x14ac:dyDescent="0.15">
      <c r="B45" t="s">
        <v>2143</v>
      </c>
      <c r="C45">
        <v>1</v>
      </c>
      <c r="D45">
        <v>1</v>
      </c>
      <c r="E45">
        <v>1</v>
      </c>
      <c r="F45">
        <v>1</v>
      </c>
      <c r="G4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54"/>
  <sheetViews>
    <sheetView topLeftCell="A19" workbookViewId="0">
      <selection activeCell="L14" sqref="L14"/>
    </sheetView>
  </sheetViews>
  <sheetFormatPr baseColWidth="10" defaultColWidth="8.83203125" defaultRowHeight="14" x14ac:dyDescent="0.15"/>
  <sheetData>
    <row r="4" spans="2:10" x14ac:dyDescent="0.15">
      <c r="B4" t="s">
        <v>2144</v>
      </c>
    </row>
    <row r="6" spans="2:10" x14ac:dyDescent="0.15">
      <c r="B6" t="s">
        <v>2145</v>
      </c>
    </row>
    <row r="7" spans="2:10" x14ac:dyDescent="0.15">
      <c r="B7" t="s">
        <v>2146</v>
      </c>
    </row>
    <row r="8" spans="2:10" x14ac:dyDescent="0.15">
      <c r="B8" t="s">
        <v>2147</v>
      </c>
    </row>
    <row r="10" spans="2:10" x14ac:dyDescent="0.15">
      <c r="B10" t="s">
        <v>2148</v>
      </c>
    </row>
    <row r="11" spans="2:10" x14ac:dyDescent="0.15">
      <c r="B11" t="s">
        <v>2149</v>
      </c>
      <c r="C11" t="s">
        <v>2150</v>
      </c>
      <c r="D11" t="s">
        <v>2151</v>
      </c>
      <c r="E11" t="s">
        <v>2152</v>
      </c>
      <c r="F11" t="s">
        <v>2153</v>
      </c>
      <c r="G11" t="s">
        <v>2154</v>
      </c>
      <c r="H11" t="s">
        <v>2155</v>
      </c>
      <c r="I11" t="s">
        <v>2156</v>
      </c>
      <c r="J11" t="s">
        <v>2157</v>
      </c>
    </row>
    <row r="12" spans="2:10" x14ac:dyDescent="0.15">
      <c r="B12" t="s">
        <v>1609</v>
      </c>
      <c r="C12" s="59">
        <v>40891</v>
      </c>
      <c r="D12">
        <v>30</v>
      </c>
      <c r="E12">
        <v>2</v>
      </c>
      <c r="F12">
        <v>20</v>
      </c>
      <c r="G12">
        <v>13</v>
      </c>
      <c r="H12">
        <v>8</v>
      </c>
      <c r="I12">
        <v>7</v>
      </c>
      <c r="J12">
        <v>21</v>
      </c>
    </row>
    <row r="13" spans="2:10" x14ac:dyDescent="0.15">
      <c r="B13" t="s">
        <v>1609</v>
      </c>
      <c r="C13" s="59">
        <v>40556</v>
      </c>
      <c r="D13">
        <v>32</v>
      </c>
      <c r="E13">
        <v>2</v>
      </c>
      <c r="F13">
        <v>22</v>
      </c>
      <c r="G13">
        <v>12</v>
      </c>
      <c r="H13">
        <v>7</v>
      </c>
      <c r="I13">
        <v>6</v>
      </c>
      <c r="J13">
        <v>20</v>
      </c>
    </row>
    <row r="14" spans="2:10" x14ac:dyDescent="0.15">
      <c r="B14" t="s">
        <v>1609</v>
      </c>
      <c r="C14" s="59">
        <v>40583</v>
      </c>
      <c r="D14">
        <v>30</v>
      </c>
      <c r="E14">
        <v>2</v>
      </c>
      <c r="F14">
        <v>23</v>
      </c>
      <c r="G14">
        <v>12</v>
      </c>
      <c r="H14">
        <v>7</v>
      </c>
      <c r="I14">
        <v>8</v>
      </c>
      <c r="J14">
        <v>19</v>
      </c>
    </row>
    <row r="15" spans="2:10" x14ac:dyDescent="0.15">
      <c r="B15" t="s">
        <v>1609</v>
      </c>
      <c r="C15" s="59">
        <v>40616</v>
      </c>
      <c r="D15">
        <v>29</v>
      </c>
      <c r="E15">
        <v>2</v>
      </c>
      <c r="F15">
        <v>12</v>
      </c>
      <c r="G15">
        <v>22</v>
      </c>
      <c r="H15">
        <v>8</v>
      </c>
      <c r="I15">
        <v>4</v>
      </c>
      <c r="J15">
        <v>22</v>
      </c>
    </row>
    <row r="16" spans="2:10" x14ac:dyDescent="0.15">
      <c r="B16" t="s">
        <v>1640</v>
      </c>
      <c r="C16" s="59">
        <v>40622</v>
      </c>
      <c r="D16">
        <v>31</v>
      </c>
      <c r="E16">
        <v>2</v>
      </c>
      <c r="F16">
        <v>15</v>
      </c>
      <c r="G16">
        <v>24</v>
      </c>
      <c r="H16">
        <v>6</v>
      </c>
      <c r="I16">
        <v>5</v>
      </c>
      <c r="J16">
        <v>16</v>
      </c>
    </row>
    <row r="17" spans="2:10" x14ac:dyDescent="0.15">
      <c r="B17" t="s">
        <v>1609</v>
      </c>
      <c r="C17" s="59">
        <v>40625</v>
      </c>
      <c r="D17">
        <v>32</v>
      </c>
      <c r="E17">
        <v>2</v>
      </c>
      <c r="F17">
        <v>10</v>
      </c>
      <c r="G17">
        <v>24</v>
      </c>
      <c r="H17">
        <v>8</v>
      </c>
      <c r="I17">
        <v>3</v>
      </c>
      <c r="J17">
        <v>20</v>
      </c>
    </row>
    <row r="18" spans="2:10" x14ac:dyDescent="0.15">
      <c r="B18" t="s">
        <v>2158</v>
      </c>
      <c r="C18" s="59">
        <v>40649</v>
      </c>
      <c r="D18">
        <v>27</v>
      </c>
      <c r="E18">
        <v>2</v>
      </c>
      <c r="F18">
        <v>15</v>
      </c>
      <c r="G18">
        <v>16</v>
      </c>
      <c r="H18">
        <v>7</v>
      </c>
      <c r="I18">
        <v>5</v>
      </c>
      <c r="J18">
        <v>29</v>
      </c>
    </row>
    <row r="19" spans="2:10" x14ac:dyDescent="0.15">
      <c r="B19" t="s">
        <v>2159</v>
      </c>
      <c r="C19" s="59">
        <v>40652</v>
      </c>
      <c r="D19">
        <v>24</v>
      </c>
      <c r="E19">
        <v>1</v>
      </c>
      <c r="F19">
        <v>10</v>
      </c>
      <c r="G19">
        <v>20</v>
      </c>
      <c r="H19">
        <v>2</v>
      </c>
      <c r="I19">
        <v>2</v>
      </c>
      <c r="J19">
        <v>41</v>
      </c>
    </row>
    <row r="20" spans="2:10" x14ac:dyDescent="0.15">
      <c r="B20" t="s">
        <v>1609</v>
      </c>
      <c r="C20" s="59">
        <v>40658</v>
      </c>
      <c r="D20">
        <v>27</v>
      </c>
      <c r="E20">
        <v>3</v>
      </c>
      <c r="F20">
        <v>15</v>
      </c>
      <c r="G20">
        <v>23</v>
      </c>
      <c r="H20">
        <v>10</v>
      </c>
      <c r="I20">
        <v>5</v>
      </c>
      <c r="J20">
        <v>18</v>
      </c>
    </row>
    <row r="21" spans="2:10" x14ac:dyDescent="0.15">
      <c r="B21" t="s">
        <v>1609</v>
      </c>
      <c r="C21" s="59">
        <v>40673</v>
      </c>
      <c r="D21">
        <v>30</v>
      </c>
      <c r="E21">
        <v>4</v>
      </c>
      <c r="F21">
        <v>15</v>
      </c>
      <c r="G21">
        <v>25</v>
      </c>
      <c r="H21">
        <v>7</v>
      </c>
      <c r="I21">
        <v>3</v>
      </c>
      <c r="J21">
        <v>16</v>
      </c>
    </row>
    <row r="22" spans="2:10" x14ac:dyDescent="0.15">
      <c r="B22" t="s">
        <v>2158</v>
      </c>
      <c r="C22" s="59">
        <v>40684</v>
      </c>
      <c r="D22">
        <v>30</v>
      </c>
      <c r="E22">
        <v>3</v>
      </c>
      <c r="F22">
        <v>14</v>
      </c>
      <c r="G22">
        <v>24</v>
      </c>
      <c r="H22">
        <v>7</v>
      </c>
      <c r="I22">
        <v>2</v>
      </c>
      <c r="J22">
        <v>21</v>
      </c>
    </row>
    <row r="23" spans="2:10" x14ac:dyDescent="0.15">
      <c r="B23" t="s">
        <v>1609</v>
      </c>
      <c r="C23" s="59">
        <v>40688</v>
      </c>
      <c r="D23">
        <v>31</v>
      </c>
      <c r="E23">
        <v>3</v>
      </c>
      <c r="F23">
        <v>15</v>
      </c>
      <c r="G23">
        <v>17</v>
      </c>
      <c r="H23">
        <v>7</v>
      </c>
      <c r="I23">
        <v>4</v>
      </c>
      <c r="J23">
        <v>22</v>
      </c>
    </row>
    <row r="24" spans="2:10" x14ac:dyDescent="0.15">
      <c r="B24" t="s">
        <v>2159</v>
      </c>
      <c r="C24" s="59">
        <v>40696</v>
      </c>
      <c r="D24">
        <v>31</v>
      </c>
      <c r="E24">
        <v>4</v>
      </c>
      <c r="F24">
        <v>16</v>
      </c>
      <c r="G24">
        <v>16</v>
      </c>
      <c r="H24">
        <v>7</v>
      </c>
      <c r="I24">
        <v>2</v>
      </c>
      <c r="J24">
        <v>24</v>
      </c>
    </row>
    <row r="25" spans="2:10" x14ac:dyDescent="0.15">
      <c r="B25" t="s">
        <v>1640</v>
      </c>
      <c r="C25" s="59">
        <v>40698</v>
      </c>
      <c r="D25">
        <v>29</v>
      </c>
      <c r="E25">
        <v>5</v>
      </c>
      <c r="F25">
        <v>19</v>
      </c>
      <c r="G25">
        <v>19</v>
      </c>
      <c r="H25">
        <v>8</v>
      </c>
      <c r="I25">
        <v>5</v>
      </c>
      <c r="J25">
        <v>15</v>
      </c>
    </row>
    <row r="26" spans="2:10" x14ac:dyDescent="0.15">
      <c r="B26" t="s">
        <v>1609</v>
      </c>
      <c r="C26" s="59">
        <v>40706</v>
      </c>
      <c r="D26">
        <v>30</v>
      </c>
      <c r="E26">
        <v>4</v>
      </c>
      <c r="F26">
        <v>20</v>
      </c>
      <c r="G26">
        <v>18</v>
      </c>
      <c r="H26">
        <v>6</v>
      </c>
      <c r="I26">
        <v>7</v>
      </c>
      <c r="J26">
        <v>16</v>
      </c>
    </row>
    <row r="27" spans="2:10" x14ac:dyDescent="0.15">
      <c r="B27" t="s">
        <v>2158</v>
      </c>
      <c r="C27" s="59">
        <v>40715</v>
      </c>
      <c r="D27">
        <v>32</v>
      </c>
      <c r="E27">
        <v>5</v>
      </c>
      <c r="F27">
        <v>19</v>
      </c>
      <c r="G27">
        <v>14</v>
      </c>
      <c r="H27">
        <v>7</v>
      </c>
      <c r="I27">
        <v>1</v>
      </c>
      <c r="J27">
        <v>22</v>
      </c>
    </row>
    <row r="28" spans="2:10" x14ac:dyDescent="0.15">
      <c r="B28" t="s">
        <v>1609</v>
      </c>
      <c r="C28" s="59">
        <v>40722</v>
      </c>
      <c r="D28">
        <v>31</v>
      </c>
      <c r="E28">
        <v>4</v>
      </c>
      <c r="F28">
        <v>18</v>
      </c>
      <c r="G28">
        <v>16</v>
      </c>
      <c r="H28">
        <v>6</v>
      </c>
      <c r="I28">
        <v>4</v>
      </c>
      <c r="J28">
        <v>20</v>
      </c>
    </row>
    <row r="29" spans="2:10" x14ac:dyDescent="0.15">
      <c r="B29" t="s">
        <v>2160</v>
      </c>
      <c r="C29" t="s">
        <v>2161</v>
      </c>
      <c r="D29">
        <v>30</v>
      </c>
      <c r="E29">
        <v>3</v>
      </c>
      <c r="F29">
        <v>14</v>
      </c>
      <c r="G29">
        <v>14</v>
      </c>
      <c r="H29">
        <v>8</v>
      </c>
      <c r="I29">
        <v>2</v>
      </c>
      <c r="J29">
        <v>27</v>
      </c>
    </row>
    <row r="30" spans="2:10" x14ac:dyDescent="0.15">
      <c r="B30" t="s">
        <v>1609</v>
      </c>
      <c r="C30" s="59">
        <v>40735</v>
      </c>
      <c r="D30">
        <v>31</v>
      </c>
      <c r="E30">
        <v>4</v>
      </c>
      <c r="F30">
        <v>17</v>
      </c>
      <c r="G30">
        <v>16</v>
      </c>
      <c r="H30">
        <v>6</v>
      </c>
      <c r="I30">
        <v>7</v>
      </c>
      <c r="J30">
        <v>19</v>
      </c>
    </row>
    <row r="31" spans="2:10" x14ac:dyDescent="0.15">
      <c r="B31" t="s">
        <v>1637</v>
      </c>
      <c r="C31" s="59">
        <v>40740</v>
      </c>
      <c r="D31">
        <v>26</v>
      </c>
      <c r="E31">
        <v>5</v>
      </c>
      <c r="F31">
        <v>15</v>
      </c>
      <c r="G31">
        <v>17</v>
      </c>
      <c r="H31">
        <v>5</v>
      </c>
      <c r="I31">
        <v>8</v>
      </c>
      <c r="J31">
        <v>26</v>
      </c>
    </row>
    <row r="32" spans="2:10" x14ac:dyDescent="0.15">
      <c r="B32" t="s">
        <v>2159</v>
      </c>
      <c r="C32" s="59">
        <v>40742</v>
      </c>
      <c r="D32">
        <v>24</v>
      </c>
      <c r="E32">
        <v>4</v>
      </c>
      <c r="F32">
        <v>18</v>
      </c>
      <c r="G32">
        <v>13</v>
      </c>
      <c r="H32">
        <v>3</v>
      </c>
      <c r="I32">
        <v>4</v>
      </c>
      <c r="J32">
        <v>34</v>
      </c>
    </row>
    <row r="33" spans="2:10" x14ac:dyDescent="0.15">
      <c r="B33" t="s">
        <v>2158</v>
      </c>
      <c r="C33" s="59">
        <v>40742</v>
      </c>
      <c r="D33">
        <v>30</v>
      </c>
      <c r="E33">
        <v>4</v>
      </c>
      <c r="F33">
        <v>18</v>
      </c>
      <c r="G33">
        <v>15</v>
      </c>
      <c r="H33">
        <v>6</v>
      </c>
      <c r="I33">
        <v>4</v>
      </c>
      <c r="J33">
        <v>24</v>
      </c>
    </row>
    <row r="34" spans="2:10" x14ac:dyDescent="0.15">
      <c r="B34" t="s">
        <v>1609</v>
      </c>
      <c r="C34" s="59">
        <v>40749</v>
      </c>
      <c r="D34">
        <v>33</v>
      </c>
      <c r="E34">
        <v>4</v>
      </c>
      <c r="F34">
        <v>17</v>
      </c>
      <c r="G34">
        <v>17</v>
      </c>
      <c r="H34">
        <v>5</v>
      </c>
      <c r="I34">
        <v>5</v>
      </c>
      <c r="J34">
        <v>19</v>
      </c>
    </row>
    <row r="35" spans="2:10" x14ac:dyDescent="0.15">
      <c r="B35" t="s">
        <v>2162</v>
      </c>
      <c r="C35" s="59">
        <v>40751</v>
      </c>
      <c r="D35">
        <v>28</v>
      </c>
      <c r="E35">
        <v>5</v>
      </c>
      <c r="F35">
        <v>17</v>
      </c>
      <c r="G35">
        <v>16</v>
      </c>
      <c r="H35">
        <v>4</v>
      </c>
      <c r="I35">
        <v>7</v>
      </c>
      <c r="J35">
        <v>23</v>
      </c>
    </row>
    <row r="36" spans="2:10" x14ac:dyDescent="0.15">
      <c r="B36" t="s">
        <v>2160</v>
      </c>
      <c r="C36" s="59">
        <v>40757</v>
      </c>
      <c r="D36">
        <v>31</v>
      </c>
      <c r="E36">
        <v>4</v>
      </c>
      <c r="F36">
        <v>18</v>
      </c>
      <c r="G36">
        <v>13</v>
      </c>
      <c r="H36">
        <v>7</v>
      </c>
      <c r="I36">
        <v>6</v>
      </c>
      <c r="J36">
        <v>22</v>
      </c>
    </row>
    <row r="37" spans="2:10" x14ac:dyDescent="0.15">
      <c r="B37" t="s">
        <v>2159</v>
      </c>
      <c r="C37" s="59">
        <v>40756</v>
      </c>
      <c r="D37">
        <v>32</v>
      </c>
      <c r="E37">
        <v>3</v>
      </c>
      <c r="F37">
        <v>13</v>
      </c>
      <c r="G37">
        <v>13</v>
      </c>
      <c r="H37">
        <v>3</v>
      </c>
      <c r="I37">
        <v>4</v>
      </c>
      <c r="J37">
        <v>32</v>
      </c>
    </row>
    <row r="38" spans="2:10" x14ac:dyDescent="0.15">
      <c r="B38" t="s">
        <v>1637</v>
      </c>
      <c r="C38" s="59">
        <v>40760</v>
      </c>
      <c r="D38">
        <v>29</v>
      </c>
      <c r="E38">
        <v>4</v>
      </c>
      <c r="F38">
        <v>15</v>
      </c>
      <c r="G38">
        <v>13</v>
      </c>
      <c r="H38">
        <v>3</v>
      </c>
      <c r="I38">
        <v>5</v>
      </c>
      <c r="J38">
        <v>32</v>
      </c>
    </row>
    <row r="39" spans="2:10" x14ac:dyDescent="0.15">
      <c r="B39" t="s">
        <v>1609</v>
      </c>
      <c r="C39" s="59">
        <v>40764</v>
      </c>
      <c r="D39">
        <v>36</v>
      </c>
      <c r="E39">
        <v>4</v>
      </c>
      <c r="F39">
        <v>16</v>
      </c>
      <c r="G39">
        <v>14</v>
      </c>
      <c r="H39">
        <v>3</v>
      </c>
      <c r="I39">
        <v>5</v>
      </c>
      <c r="J39">
        <v>20</v>
      </c>
    </row>
    <row r="40" spans="2:10" x14ac:dyDescent="0.15">
      <c r="B40" t="s">
        <v>2159</v>
      </c>
      <c r="C40" s="59">
        <v>40771</v>
      </c>
      <c r="D40">
        <v>31</v>
      </c>
      <c r="E40">
        <v>5</v>
      </c>
      <c r="F40">
        <v>13</v>
      </c>
      <c r="G40">
        <v>15</v>
      </c>
      <c r="H40">
        <v>5</v>
      </c>
      <c r="I40">
        <v>4</v>
      </c>
      <c r="J40">
        <v>27</v>
      </c>
    </row>
    <row r="41" spans="2:10" x14ac:dyDescent="0.15">
      <c r="B41" t="s">
        <v>1609</v>
      </c>
      <c r="C41" s="59">
        <v>40771</v>
      </c>
      <c r="D41">
        <v>32</v>
      </c>
      <c r="E41">
        <v>6</v>
      </c>
      <c r="F41">
        <v>14</v>
      </c>
      <c r="G41">
        <v>15</v>
      </c>
      <c r="H41">
        <v>7</v>
      </c>
      <c r="I41">
        <v>4</v>
      </c>
      <c r="J41">
        <v>22</v>
      </c>
    </row>
    <row r="42" spans="2:10" x14ac:dyDescent="0.15">
      <c r="B42" t="s">
        <v>2160</v>
      </c>
      <c r="C42" s="59">
        <v>40774</v>
      </c>
      <c r="D42">
        <v>31</v>
      </c>
      <c r="E42">
        <v>7</v>
      </c>
      <c r="F42">
        <v>17</v>
      </c>
      <c r="G42">
        <v>9</v>
      </c>
      <c r="H42">
        <v>8</v>
      </c>
      <c r="I42">
        <v>6</v>
      </c>
      <c r="J42">
        <v>24</v>
      </c>
    </row>
    <row r="43" spans="2:10" x14ac:dyDescent="0.15">
      <c r="B43" t="s">
        <v>1640</v>
      </c>
      <c r="C43" s="59">
        <v>40775</v>
      </c>
      <c r="D43">
        <v>30</v>
      </c>
      <c r="E43">
        <v>5</v>
      </c>
      <c r="F43">
        <v>15</v>
      </c>
      <c r="G43">
        <v>10</v>
      </c>
      <c r="H43">
        <v>8</v>
      </c>
      <c r="I43">
        <v>3</v>
      </c>
      <c r="J43">
        <v>29</v>
      </c>
    </row>
    <row r="44" spans="2:10" x14ac:dyDescent="0.15">
      <c r="B44" t="s">
        <v>1637</v>
      </c>
      <c r="C44" s="59">
        <v>40776</v>
      </c>
      <c r="D44">
        <v>30</v>
      </c>
      <c r="E44">
        <v>9</v>
      </c>
      <c r="F44">
        <v>12</v>
      </c>
      <c r="G44">
        <v>12</v>
      </c>
      <c r="H44">
        <v>9</v>
      </c>
      <c r="I44">
        <v>5</v>
      </c>
      <c r="J44">
        <v>24</v>
      </c>
    </row>
    <row r="45" spans="2:10" x14ac:dyDescent="0.15">
      <c r="B45" t="s">
        <v>2162</v>
      </c>
      <c r="C45" s="59">
        <v>40777</v>
      </c>
      <c r="D45">
        <v>32</v>
      </c>
      <c r="E45">
        <v>8</v>
      </c>
      <c r="F45">
        <v>13</v>
      </c>
      <c r="G45">
        <v>11</v>
      </c>
      <c r="H45">
        <v>8</v>
      </c>
      <c r="I45" t="s">
        <v>2163</v>
      </c>
      <c r="J45" t="s">
        <v>2163</v>
      </c>
    </row>
    <row r="46" spans="2:10" x14ac:dyDescent="0.15">
      <c r="B46" t="s">
        <v>1609</v>
      </c>
      <c r="C46" s="59">
        <v>40779</v>
      </c>
      <c r="D46">
        <v>31</v>
      </c>
      <c r="E46">
        <v>8</v>
      </c>
      <c r="F46">
        <v>15</v>
      </c>
      <c r="G46">
        <v>14</v>
      </c>
      <c r="H46">
        <v>10</v>
      </c>
      <c r="I46">
        <v>7</v>
      </c>
      <c r="J46">
        <v>16</v>
      </c>
    </row>
    <row r="47" spans="2:10" x14ac:dyDescent="0.15">
      <c r="B47" t="s">
        <v>2158</v>
      </c>
      <c r="C47" s="59">
        <v>40780</v>
      </c>
      <c r="D47">
        <v>28</v>
      </c>
      <c r="E47">
        <v>10</v>
      </c>
      <c r="F47">
        <v>13</v>
      </c>
      <c r="G47">
        <v>12</v>
      </c>
      <c r="H47">
        <v>11</v>
      </c>
      <c r="I47">
        <v>2</v>
      </c>
      <c r="J47">
        <v>7</v>
      </c>
    </row>
    <row r="48" spans="2:10" x14ac:dyDescent="0.15">
      <c r="B48" t="s">
        <v>1609</v>
      </c>
      <c r="C48" s="59">
        <v>40783</v>
      </c>
      <c r="D48">
        <v>30</v>
      </c>
      <c r="E48">
        <v>13</v>
      </c>
      <c r="F48">
        <v>13</v>
      </c>
      <c r="G48">
        <v>12</v>
      </c>
      <c r="H48">
        <v>10</v>
      </c>
      <c r="I48">
        <v>4</v>
      </c>
      <c r="J48">
        <v>18</v>
      </c>
    </row>
    <row r="49" spans="2:10" x14ac:dyDescent="0.15">
      <c r="B49" t="s">
        <v>1609</v>
      </c>
      <c r="C49" s="59">
        <v>40786</v>
      </c>
      <c r="D49">
        <v>29</v>
      </c>
      <c r="E49">
        <v>16</v>
      </c>
      <c r="F49">
        <v>14</v>
      </c>
      <c r="G49">
        <v>11</v>
      </c>
      <c r="H49">
        <v>9</v>
      </c>
      <c r="I49">
        <v>5</v>
      </c>
      <c r="J49">
        <v>15</v>
      </c>
    </row>
    <row r="50" spans="2:10" x14ac:dyDescent="0.15">
      <c r="B50" t="s">
        <v>1637</v>
      </c>
      <c r="C50" s="59">
        <v>40789</v>
      </c>
      <c r="D50">
        <v>31</v>
      </c>
      <c r="E50">
        <v>13</v>
      </c>
      <c r="F50">
        <v>13</v>
      </c>
      <c r="G50">
        <v>12</v>
      </c>
      <c r="H50">
        <v>7</v>
      </c>
      <c r="I50">
        <v>2</v>
      </c>
      <c r="J50">
        <v>22</v>
      </c>
    </row>
    <row r="51" spans="2:10" x14ac:dyDescent="0.15">
      <c r="B51" t="s">
        <v>1609</v>
      </c>
      <c r="C51" s="59">
        <v>40790</v>
      </c>
      <c r="D51">
        <v>29</v>
      </c>
      <c r="E51">
        <v>14</v>
      </c>
      <c r="F51">
        <v>14</v>
      </c>
      <c r="G51">
        <v>12</v>
      </c>
      <c r="H51">
        <v>8</v>
      </c>
      <c r="I51">
        <v>6</v>
      </c>
      <c r="J51">
        <v>17</v>
      </c>
    </row>
    <row r="52" spans="2:10" x14ac:dyDescent="0.15">
      <c r="B52" t="s">
        <v>2164</v>
      </c>
      <c r="C52" s="59">
        <v>40792</v>
      </c>
      <c r="D52">
        <v>33</v>
      </c>
      <c r="E52">
        <v>11</v>
      </c>
      <c r="F52">
        <v>14</v>
      </c>
      <c r="G52">
        <v>11</v>
      </c>
      <c r="H52">
        <v>8</v>
      </c>
      <c r="I52">
        <v>4</v>
      </c>
      <c r="J52">
        <v>18</v>
      </c>
    </row>
    <row r="53" spans="2:10" x14ac:dyDescent="0.15">
      <c r="B53" t="s">
        <v>1637</v>
      </c>
      <c r="C53" s="59">
        <v>40793</v>
      </c>
      <c r="D53">
        <v>33</v>
      </c>
      <c r="E53">
        <v>14</v>
      </c>
      <c r="F53">
        <v>14</v>
      </c>
      <c r="G53">
        <v>10</v>
      </c>
      <c r="H53">
        <v>7</v>
      </c>
      <c r="I53" t="s">
        <v>2163</v>
      </c>
      <c r="J53">
        <v>17</v>
      </c>
    </row>
    <row r="54" spans="2:10" x14ac:dyDescent="0.15">
      <c r="B54" t="s">
        <v>1609</v>
      </c>
      <c r="C54" s="59">
        <v>40798</v>
      </c>
      <c r="D54">
        <v>34</v>
      </c>
      <c r="E54">
        <v>13</v>
      </c>
      <c r="F54">
        <v>14</v>
      </c>
      <c r="G54">
        <v>11</v>
      </c>
      <c r="H54">
        <v>9</v>
      </c>
      <c r="I54">
        <v>3</v>
      </c>
      <c r="J54">
        <v>14</v>
      </c>
    </row>
    <row r="55" spans="2:10" x14ac:dyDescent="0.15">
      <c r="B55" t="s">
        <v>2162</v>
      </c>
      <c r="C55" s="59">
        <v>40799</v>
      </c>
      <c r="D55">
        <v>35</v>
      </c>
      <c r="E55">
        <v>16</v>
      </c>
      <c r="F55">
        <v>15</v>
      </c>
      <c r="G55">
        <v>10</v>
      </c>
      <c r="H55">
        <v>7</v>
      </c>
      <c r="I55">
        <v>3</v>
      </c>
      <c r="J55">
        <v>14</v>
      </c>
    </row>
    <row r="56" spans="2:10" x14ac:dyDescent="0.15">
      <c r="B56" t="s">
        <v>1609</v>
      </c>
      <c r="C56" s="59">
        <v>40800</v>
      </c>
      <c r="D56">
        <v>32</v>
      </c>
      <c r="E56">
        <v>11</v>
      </c>
      <c r="F56">
        <v>14</v>
      </c>
      <c r="G56">
        <v>12</v>
      </c>
      <c r="H56">
        <v>9</v>
      </c>
      <c r="I56">
        <v>7</v>
      </c>
      <c r="J56">
        <v>16</v>
      </c>
    </row>
    <row r="57" spans="2:10" x14ac:dyDescent="0.15">
      <c r="B57" t="s">
        <v>1637</v>
      </c>
      <c r="C57" s="59">
        <v>40804</v>
      </c>
      <c r="D57">
        <v>32</v>
      </c>
      <c r="E57">
        <v>12</v>
      </c>
      <c r="F57">
        <v>13</v>
      </c>
      <c r="G57">
        <v>11</v>
      </c>
      <c r="H57">
        <v>9</v>
      </c>
      <c r="I57" t="s">
        <v>2163</v>
      </c>
      <c r="J57" t="s">
        <v>2163</v>
      </c>
    </row>
    <row r="58" spans="2:10" x14ac:dyDescent="0.15">
      <c r="B58" t="s">
        <v>1609</v>
      </c>
      <c r="C58" s="59">
        <v>40807</v>
      </c>
      <c r="D58">
        <v>35</v>
      </c>
      <c r="E58">
        <v>10</v>
      </c>
      <c r="F58">
        <v>12</v>
      </c>
      <c r="G58">
        <v>12</v>
      </c>
      <c r="H58">
        <v>13</v>
      </c>
      <c r="I58">
        <v>4</v>
      </c>
      <c r="J58">
        <v>14</v>
      </c>
    </row>
    <row r="59" spans="2:10" x14ac:dyDescent="0.15">
      <c r="B59" t="s">
        <v>1609</v>
      </c>
      <c r="C59" s="59">
        <v>40811</v>
      </c>
      <c r="D59">
        <v>33</v>
      </c>
      <c r="E59">
        <v>13</v>
      </c>
      <c r="F59">
        <v>13</v>
      </c>
      <c r="G59">
        <v>10</v>
      </c>
      <c r="H59">
        <v>13</v>
      </c>
      <c r="I59">
        <v>5</v>
      </c>
      <c r="J59">
        <v>12</v>
      </c>
    </row>
    <row r="60" spans="2:10" x14ac:dyDescent="0.15">
      <c r="B60" t="s">
        <v>1637</v>
      </c>
      <c r="C60" s="59">
        <v>40813</v>
      </c>
      <c r="D60">
        <v>34</v>
      </c>
      <c r="E60">
        <v>12</v>
      </c>
      <c r="F60">
        <v>12</v>
      </c>
      <c r="G60">
        <v>10</v>
      </c>
      <c r="H60">
        <v>12</v>
      </c>
      <c r="I60">
        <v>5</v>
      </c>
      <c r="J60">
        <v>15</v>
      </c>
    </row>
    <row r="61" spans="2:10" x14ac:dyDescent="0.15">
      <c r="B61" t="s">
        <v>2164</v>
      </c>
      <c r="C61" s="59">
        <v>40814</v>
      </c>
      <c r="D61">
        <v>34</v>
      </c>
      <c r="E61">
        <v>10</v>
      </c>
      <c r="F61">
        <v>15</v>
      </c>
      <c r="G61">
        <v>10</v>
      </c>
      <c r="H61">
        <v>12</v>
      </c>
      <c r="I61">
        <v>4</v>
      </c>
      <c r="J61">
        <v>14</v>
      </c>
    </row>
    <row r="62" spans="2:10" x14ac:dyDescent="0.15">
      <c r="B62" t="s">
        <v>1609</v>
      </c>
      <c r="C62" s="59">
        <v>40813</v>
      </c>
      <c r="D62">
        <v>34</v>
      </c>
      <c r="E62">
        <v>13</v>
      </c>
      <c r="F62">
        <v>14</v>
      </c>
      <c r="G62">
        <v>11</v>
      </c>
      <c r="H62">
        <v>11</v>
      </c>
      <c r="I62">
        <v>4</v>
      </c>
      <c r="J62">
        <v>12</v>
      </c>
    </row>
    <row r="64" spans="2:10" x14ac:dyDescent="0.15">
      <c r="B64" t="s">
        <v>2165</v>
      </c>
    </row>
    <row r="65" spans="2:8" x14ac:dyDescent="0.15">
      <c r="B65" t="s">
        <v>2166</v>
      </c>
    </row>
    <row r="66" spans="2:8" x14ac:dyDescent="0.15">
      <c r="B66" t="s">
        <v>2167</v>
      </c>
    </row>
    <row r="67" spans="2:8" x14ac:dyDescent="0.15">
      <c r="B67" t="s">
        <v>2149</v>
      </c>
      <c r="C67" t="s">
        <v>2150</v>
      </c>
      <c r="D67" t="s">
        <v>2168</v>
      </c>
      <c r="E67" t="s">
        <v>2169</v>
      </c>
      <c r="F67" t="s">
        <v>2170</v>
      </c>
      <c r="G67" t="s">
        <v>2171</v>
      </c>
      <c r="H67" t="s">
        <v>2172</v>
      </c>
    </row>
    <row r="68" spans="2:8" x14ac:dyDescent="0.15">
      <c r="B68" t="s">
        <v>1609</v>
      </c>
      <c r="C68" s="59">
        <v>40583</v>
      </c>
      <c r="D68">
        <v>2.4</v>
      </c>
      <c r="E68">
        <v>7</v>
      </c>
      <c r="F68">
        <v>24</v>
      </c>
      <c r="G68">
        <v>68</v>
      </c>
      <c r="H68">
        <v>1</v>
      </c>
    </row>
    <row r="69" spans="2:8" x14ac:dyDescent="0.15">
      <c r="B69" t="s">
        <v>1609</v>
      </c>
      <c r="C69" s="59">
        <v>40614</v>
      </c>
      <c r="D69">
        <v>3</v>
      </c>
      <c r="E69">
        <v>6</v>
      </c>
      <c r="F69">
        <v>25</v>
      </c>
      <c r="G69">
        <v>65</v>
      </c>
      <c r="H69">
        <v>5</v>
      </c>
    </row>
    <row r="70" spans="2:8" x14ac:dyDescent="0.15">
      <c r="B70" t="s">
        <v>1609</v>
      </c>
      <c r="C70" s="59">
        <v>40616</v>
      </c>
      <c r="D70">
        <v>2.2999999999999998</v>
      </c>
      <c r="E70">
        <v>4</v>
      </c>
      <c r="F70">
        <v>20</v>
      </c>
      <c r="G70">
        <v>73</v>
      </c>
      <c r="H70">
        <v>3</v>
      </c>
    </row>
    <row r="71" spans="2:8" x14ac:dyDescent="0.15">
      <c r="B71" t="s">
        <v>1640</v>
      </c>
      <c r="C71" s="59">
        <v>40622</v>
      </c>
      <c r="D71" t="s">
        <v>2173</v>
      </c>
      <c r="E71">
        <v>5</v>
      </c>
      <c r="F71">
        <v>25</v>
      </c>
      <c r="G71">
        <v>69</v>
      </c>
      <c r="H71">
        <v>2</v>
      </c>
    </row>
    <row r="72" spans="2:8" x14ac:dyDescent="0.15">
      <c r="B72" t="s">
        <v>1609</v>
      </c>
      <c r="C72" s="59">
        <v>40625</v>
      </c>
      <c r="D72">
        <v>2.1</v>
      </c>
      <c r="E72">
        <v>5</v>
      </c>
      <c r="F72">
        <v>19</v>
      </c>
      <c r="G72">
        <v>74</v>
      </c>
      <c r="H72">
        <v>2</v>
      </c>
    </row>
    <row r="73" spans="2:8" x14ac:dyDescent="0.15">
      <c r="B73" t="s">
        <v>2158</v>
      </c>
      <c r="C73" s="59">
        <v>40649</v>
      </c>
      <c r="D73" t="s">
        <v>2173</v>
      </c>
      <c r="E73">
        <v>2</v>
      </c>
      <c r="F73">
        <v>11</v>
      </c>
      <c r="G73">
        <v>86</v>
      </c>
      <c r="H73">
        <v>1</v>
      </c>
    </row>
    <row r="74" spans="2:8" x14ac:dyDescent="0.15">
      <c r="B74" t="s">
        <v>2158</v>
      </c>
      <c r="C74" s="59">
        <v>40684</v>
      </c>
      <c r="D74" t="s">
        <v>2173</v>
      </c>
      <c r="E74">
        <v>3</v>
      </c>
      <c r="F74">
        <v>13</v>
      </c>
      <c r="G74">
        <v>84</v>
      </c>
      <c r="H74">
        <v>1</v>
      </c>
    </row>
    <row r="75" spans="2:8" x14ac:dyDescent="0.15">
      <c r="B75" t="s">
        <v>1609</v>
      </c>
      <c r="C75" s="59">
        <v>40688</v>
      </c>
      <c r="D75">
        <v>2.1</v>
      </c>
      <c r="E75">
        <v>4</v>
      </c>
      <c r="F75">
        <v>18</v>
      </c>
      <c r="G75">
        <v>76</v>
      </c>
      <c r="H75">
        <v>2</v>
      </c>
    </row>
    <row r="76" spans="2:8" x14ac:dyDescent="0.15">
      <c r="B76" t="s">
        <v>2159</v>
      </c>
      <c r="C76" s="59">
        <v>40696</v>
      </c>
      <c r="D76" t="s">
        <v>2173</v>
      </c>
      <c r="E76">
        <v>6</v>
      </c>
      <c r="F76">
        <v>15</v>
      </c>
      <c r="G76">
        <v>78</v>
      </c>
      <c r="H76">
        <v>2</v>
      </c>
    </row>
    <row r="77" spans="2:8" x14ac:dyDescent="0.15">
      <c r="B77" t="s">
        <v>2158</v>
      </c>
      <c r="C77" s="59">
        <v>40715</v>
      </c>
      <c r="D77" t="s">
        <v>2173</v>
      </c>
      <c r="E77">
        <v>2</v>
      </c>
      <c r="F77">
        <v>13</v>
      </c>
      <c r="G77">
        <v>84</v>
      </c>
      <c r="H77">
        <v>1</v>
      </c>
    </row>
    <row r="78" spans="2:8" x14ac:dyDescent="0.15">
      <c r="B78" t="s">
        <v>1609</v>
      </c>
      <c r="C78" s="59">
        <v>40722</v>
      </c>
      <c r="D78" t="s">
        <v>2173</v>
      </c>
      <c r="E78">
        <v>6</v>
      </c>
      <c r="F78">
        <v>18</v>
      </c>
      <c r="G78">
        <v>74</v>
      </c>
      <c r="H78">
        <v>2</v>
      </c>
    </row>
    <row r="79" spans="2:8" x14ac:dyDescent="0.15">
      <c r="B79" t="s">
        <v>1609</v>
      </c>
      <c r="C79" s="59">
        <v>40735</v>
      </c>
      <c r="D79" t="s">
        <v>2173</v>
      </c>
      <c r="E79">
        <v>6</v>
      </c>
      <c r="F79">
        <v>15</v>
      </c>
      <c r="G79">
        <v>78</v>
      </c>
      <c r="H79">
        <v>1</v>
      </c>
    </row>
    <row r="80" spans="2:8" x14ac:dyDescent="0.15">
      <c r="B80" t="s">
        <v>1637</v>
      </c>
      <c r="C80" s="59">
        <v>40740</v>
      </c>
      <c r="D80" t="s">
        <v>2173</v>
      </c>
      <c r="E80">
        <v>4</v>
      </c>
      <c r="F80">
        <v>20</v>
      </c>
      <c r="G80">
        <v>73</v>
      </c>
      <c r="H80">
        <v>3</v>
      </c>
    </row>
    <row r="81" spans="2:9" x14ac:dyDescent="0.15">
      <c r="B81" t="s">
        <v>2158</v>
      </c>
      <c r="C81" s="59">
        <v>40742</v>
      </c>
      <c r="D81" t="s">
        <v>2173</v>
      </c>
      <c r="E81">
        <v>6</v>
      </c>
      <c r="F81">
        <v>14</v>
      </c>
      <c r="G81">
        <v>79</v>
      </c>
      <c r="H81">
        <v>2</v>
      </c>
    </row>
    <row r="82" spans="2:9" x14ac:dyDescent="0.15">
      <c r="B82" t="s">
        <v>1609</v>
      </c>
      <c r="C82" s="59">
        <v>40749</v>
      </c>
      <c r="D82">
        <v>2.2000000000000002</v>
      </c>
      <c r="E82">
        <v>7</v>
      </c>
      <c r="F82">
        <v>19</v>
      </c>
      <c r="G82">
        <v>72</v>
      </c>
      <c r="H82">
        <v>2</v>
      </c>
    </row>
    <row r="83" spans="2:9" x14ac:dyDescent="0.15">
      <c r="B83" t="s">
        <v>1637</v>
      </c>
      <c r="C83" s="59">
        <v>40760</v>
      </c>
      <c r="D83" t="s">
        <v>2173</v>
      </c>
      <c r="E83">
        <v>4</v>
      </c>
      <c r="F83">
        <v>16</v>
      </c>
      <c r="G83">
        <v>79</v>
      </c>
      <c r="H83">
        <v>2</v>
      </c>
    </row>
    <row r="84" spans="2:9" x14ac:dyDescent="0.15">
      <c r="B84" t="s">
        <v>1637</v>
      </c>
      <c r="C84" s="59">
        <v>40776</v>
      </c>
      <c r="D84" t="s">
        <v>2173</v>
      </c>
      <c r="E84">
        <v>4</v>
      </c>
      <c r="F84">
        <v>18</v>
      </c>
      <c r="G84">
        <v>75</v>
      </c>
      <c r="H84">
        <v>3</v>
      </c>
    </row>
    <row r="86" spans="2:9" x14ac:dyDescent="0.15">
      <c r="B86" t="s">
        <v>2174</v>
      </c>
    </row>
    <row r="87" spans="2:9" x14ac:dyDescent="0.15">
      <c r="B87" t="s">
        <v>2149</v>
      </c>
      <c r="C87" t="s">
        <v>2150</v>
      </c>
      <c r="D87" t="s">
        <v>2175</v>
      </c>
      <c r="E87" t="s">
        <v>2155</v>
      </c>
      <c r="F87" t="s">
        <v>2151</v>
      </c>
      <c r="G87" t="s">
        <v>2153</v>
      </c>
      <c r="H87" t="s">
        <v>2154</v>
      </c>
      <c r="I87" t="s">
        <v>2152</v>
      </c>
    </row>
    <row r="88" spans="2:9" x14ac:dyDescent="0.15">
      <c r="B88" t="s">
        <v>1609</v>
      </c>
      <c r="C88" s="59">
        <v>40625</v>
      </c>
      <c r="D88" t="s">
        <v>2176</v>
      </c>
      <c r="E88">
        <v>15</v>
      </c>
      <c r="F88">
        <v>11</v>
      </c>
      <c r="G88">
        <v>52</v>
      </c>
      <c r="H88">
        <v>16</v>
      </c>
      <c r="I88">
        <v>11</v>
      </c>
    </row>
    <row r="89" spans="2:9" x14ac:dyDescent="0.15">
      <c r="B89" t="s">
        <v>1609</v>
      </c>
      <c r="C89" s="59">
        <v>40673</v>
      </c>
      <c r="D89" t="s">
        <v>2177</v>
      </c>
      <c r="E89">
        <v>56</v>
      </c>
      <c r="F89">
        <v>35</v>
      </c>
      <c r="G89">
        <v>70</v>
      </c>
      <c r="H89">
        <v>40</v>
      </c>
      <c r="I89">
        <v>68</v>
      </c>
    </row>
    <row r="90" spans="2:9" x14ac:dyDescent="0.15">
      <c r="B90" t="s">
        <v>1609</v>
      </c>
      <c r="C90" s="59">
        <v>40706</v>
      </c>
      <c r="D90" t="s">
        <v>2177</v>
      </c>
      <c r="E90">
        <v>47</v>
      </c>
      <c r="F90">
        <v>35</v>
      </c>
      <c r="G90">
        <v>62</v>
      </c>
      <c r="H90">
        <v>45</v>
      </c>
      <c r="I90">
        <v>53</v>
      </c>
    </row>
    <row r="91" spans="2:9" x14ac:dyDescent="0.15">
      <c r="B91" t="s">
        <v>1609</v>
      </c>
      <c r="C91" s="59">
        <v>40722</v>
      </c>
      <c r="D91" t="s">
        <v>2177</v>
      </c>
      <c r="E91">
        <v>50</v>
      </c>
      <c r="F91">
        <v>37</v>
      </c>
      <c r="G91">
        <v>64</v>
      </c>
      <c r="H91">
        <v>46</v>
      </c>
      <c r="I91">
        <v>61</v>
      </c>
    </row>
    <row r="92" spans="2:9" x14ac:dyDescent="0.15">
      <c r="B92" t="s">
        <v>2160</v>
      </c>
      <c r="C92" t="s">
        <v>2161</v>
      </c>
      <c r="D92" t="s">
        <v>2178</v>
      </c>
      <c r="E92">
        <v>1</v>
      </c>
      <c r="F92">
        <v>5</v>
      </c>
      <c r="G92">
        <v>26</v>
      </c>
      <c r="H92">
        <v>7</v>
      </c>
      <c r="I92">
        <v>0</v>
      </c>
    </row>
    <row r="93" spans="2:9" x14ac:dyDescent="0.15">
      <c r="B93" t="s">
        <v>1609</v>
      </c>
      <c r="C93" s="59">
        <v>40735</v>
      </c>
      <c r="D93" t="s">
        <v>2177</v>
      </c>
      <c r="E93">
        <v>47</v>
      </c>
      <c r="F93">
        <v>27</v>
      </c>
      <c r="G93">
        <v>61</v>
      </c>
      <c r="H93">
        <v>34</v>
      </c>
      <c r="I93">
        <v>54</v>
      </c>
    </row>
    <row r="94" spans="2:9" x14ac:dyDescent="0.15">
      <c r="B94" t="s">
        <v>2160</v>
      </c>
      <c r="C94" s="59">
        <v>40757</v>
      </c>
      <c r="D94" t="s">
        <v>2178</v>
      </c>
      <c r="E94">
        <v>2</v>
      </c>
      <c r="F94">
        <v>5</v>
      </c>
      <c r="G94">
        <v>35</v>
      </c>
      <c r="H94">
        <v>9</v>
      </c>
      <c r="I94">
        <v>0</v>
      </c>
    </row>
    <row r="95" spans="2:9" x14ac:dyDescent="0.15">
      <c r="B95" t="s">
        <v>1637</v>
      </c>
      <c r="C95" s="59">
        <v>40760</v>
      </c>
      <c r="D95" t="s">
        <v>2176</v>
      </c>
      <c r="E95">
        <v>10</v>
      </c>
      <c r="F95">
        <v>17</v>
      </c>
      <c r="G95">
        <v>56</v>
      </c>
      <c r="H95">
        <v>23</v>
      </c>
      <c r="I95">
        <v>6</v>
      </c>
    </row>
    <row r="96" spans="2:9" x14ac:dyDescent="0.15">
      <c r="B96" t="s">
        <v>1609</v>
      </c>
      <c r="C96" s="59">
        <v>40764</v>
      </c>
      <c r="D96" t="s">
        <v>2176</v>
      </c>
      <c r="E96">
        <v>13</v>
      </c>
      <c r="F96">
        <v>13</v>
      </c>
      <c r="G96">
        <v>49</v>
      </c>
      <c r="H96">
        <v>21</v>
      </c>
      <c r="I96">
        <v>9</v>
      </c>
    </row>
    <row r="97" spans="2:9" x14ac:dyDescent="0.15">
      <c r="B97" t="s">
        <v>1609</v>
      </c>
      <c r="C97" s="59">
        <v>40771</v>
      </c>
      <c r="D97" t="s">
        <v>2176</v>
      </c>
      <c r="E97">
        <v>16</v>
      </c>
      <c r="F97">
        <v>13</v>
      </c>
      <c r="G97">
        <v>48</v>
      </c>
      <c r="H97">
        <v>21</v>
      </c>
      <c r="I97">
        <v>14</v>
      </c>
    </row>
    <row r="98" spans="2:9" x14ac:dyDescent="0.15">
      <c r="B98" t="s">
        <v>2160</v>
      </c>
      <c r="C98" s="59">
        <v>40774</v>
      </c>
      <c r="D98" t="s">
        <v>2178</v>
      </c>
      <c r="E98">
        <v>1</v>
      </c>
      <c r="F98">
        <v>6</v>
      </c>
      <c r="G98">
        <v>34</v>
      </c>
      <c r="H98">
        <v>9</v>
      </c>
      <c r="I98">
        <v>1</v>
      </c>
    </row>
    <row r="99" spans="2:9" x14ac:dyDescent="0.15">
      <c r="B99" t="s">
        <v>1637</v>
      </c>
      <c r="C99" s="59">
        <v>40776</v>
      </c>
      <c r="D99" t="s">
        <v>2176</v>
      </c>
      <c r="E99">
        <v>10</v>
      </c>
      <c r="F99">
        <v>16</v>
      </c>
      <c r="G99">
        <v>57</v>
      </c>
      <c r="H99">
        <v>26</v>
      </c>
      <c r="I99">
        <v>4</v>
      </c>
    </row>
    <row r="100" spans="2:9" x14ac:dyDescent="0.15">
      <c r="B100" t="s">
        <v>1609</v>
      </c>
      <c r="C100" s="59">
        <v>40779</v>
      </c>
      <c r="D100" t="s">
        <v>2176</v>
      </c>
      <c r="E100">
        <v>14</v>
      </c>
      <c r="F100">
        <v>17</v>
      </c>
      <c r="G100">
        <v>55</v>
      </c>
      <c r="H100">
        <v>27</v>
      </c>
      <c r="I100">
        <v>10</v>
      </c>
    </row>
    <row r="101" spans="2:9" x14ac:dyDescent="0.15">
      <c r="B101" t="s">
        <v>1609</v>
      </c>
      <c r="C101" s="59">
        <v>40783</v>
      </c>
      <c r="D101" t="s">
        <v>2176</v>
      </c>
      <c r="E101">
        <v>17</v>
      </c>
      <c r="F101">
        <v>18</v>
      </c>
      <c r="G101">
        <v>56</v>
      </c>
      <c r="H101">
        <v>27</v>
      </c>
      <c r="I101">
        <v>11</v>
      </c>
    </row>
    <row r="102" spans="2:9" x14ac:dyDescent="0.15">
      <c r="B102" t="s">
        <v>1609</v>
      </c>
      <c r="C102" s="59">
        <v>40786</v>
      </c>
      <c r="D102" t="s">
        <v>2176</v>
      </c>
      <c r="E102">
        <v>14</v>
      </c>
      <c r="F102">
        <v>18</v>
      </c>
      <c r="G102">
        <v>56</v>
      </c>
      <c r="H102">
        <v>25</v>
      </c>
      <c r="I102">
        <v>11</v>
      </c>
    </row>
    <row r="103" spans="2:9" x14ac:dyDescent="0.15">
      <c r="B103" t="s">
        <v>1637</v>
      </c>
      <c r="C103" s="59">
        <v>40789</v>
      </c>
      <c r="D103" t="s">
        <v>2176</v>
      </c>
      <c r="E103">
        <v>10</v>
      </c>
      <c r="F103">
        <v>16</v>
      </c>
      <c r="G103">
        <v>57</v>
      </c>
      <c r="H103">
        <v>26</v>
      </c>
      <c r="I103">
        <v>4</v>
      </c>
    </row>
    <row r="104" spans="2:9" x14ac:dyDescent="0.15">
      <c r="B104" t="s">
        <v>1609</v>
      </c>
      <c r="C104" s="59">
        <v>40790</v>
      </c>
      <c r="D104" t="s">
        <v>2176</v>
      </c>
      <c r="E104">
        <v>16</v>
      </c>
      <c r="F104">
        <v>15</v>
      </c>
      <c r="G104">
        <v>52</v>
      </c>
      <c r="H104">
        <v>22</v>
      </c>
      <c r="I104">
        <v>15</v>
      </c>
    </row>
    <row r="105" spans="2:9" x14ac:dyDescent="0.15">
      <c r="B105" t="s">
        <v>2162</v>
      </c>
      <c r="C105" s="59">
        <v>40793</v>
      </c>
      <c r="D105" t="s">
        <v>2176</v>
      </c>
      <c r="E105">
        <v>35</v>
      </c>
      <c r="F105">
        <v>16</v>
      </c>
      <c r="G105">
        <v>15</v>
      </c>
      <c r="H105">
        <v>10</v>
      </c>
      <c r="I105">
        <v>7</v>
      </c>
    </row>
    <row r="106" spans="2:9" x14ac:dyDescent="0.15">
      <c r="B106" t="s">
        <v>1609</v>
      </c>
      <c r="C106" s="59">
        <v>40797</v>
      </c>
      <c r="D106" t="s">
        <v>2176</v>
      </c>
      <c r="E106">
        <v>20</v>
      </c>
      <c r="F106">
        <v>16</v>
      </c>
      <c r="G106">
        <v>55</v>
      </c>
      <c r="H106">
        <v>23</v>
      </c>
      <c r="I106">
        <v>20</v>
      </c>
    </row>
    <row r="108" spans="2:9" x14ac:dyDescent="0.15">
      <c r="B108" t="s">
        <v>2179</v>
      </c>
    </row>
    <row r="109" spans="2:9" x14ac:dyDescent="0.15">
      <c r="B109" t="s">
        <v>2149</v>
      </c>
      <c r="C109" t="s">
        <v>2150</v>
      </c>
      <c r="D109" t="s">
        <v>629</v>
      </c>
      <c r="E109" t="s">
        <v>639</v>
      </c>
      <c r="F109" t="s">
        <v>566</v>
      </c>
      <c r="G109" t="s">
        <v>2180</v>
      </c>
      <c r="H109" t="s">
        <v>2181</v>
      </c>
    </row>
    <row r="110" spans="2:9" x14ac:dyDescent="0.15">
      <c r="B110" t="s">
        <v>1609</v>
      </c>
      <c r="C110" s="59">
        <v>40616</v>
      </c>
      <c r="D110">
        <v>21</v>
      </c>
      <c r="E110">
        <v>5</v>
      </c>
      <c r="F110">
        <v>5</v>
      </c>
      <c r="G110">
        <v>4</v>
      </c>
      <c r="H110">
        <v>64</v>
      </c>
    </row>
    <row r="111" spans="2:9" x14ac:dyDescent="0.15">
      <c r="B111" t="s">
        <v>1609</v>
      </c>
      <c r="C111" s="59">
        <v>40625</v>
      </c>
      <c r="D111">
        <v>25</v>
      </c>
      <c r="E111">
        <v>7</v>
      </c>
      <c r="F111">
        <v>3</v>
      </c>
      <c r="G111">
        <v>6</v>
      </c>
      <c r="H111">
        <v>59</v>
      </c>
    </row>
    <row r="112" spans="2:9" x14ac:dyDescent="0.15">
      <c r="B112" t="s">
        <v>1609</v>
      </c>
      <c r="C112" s="59">
        <v>40688</v>
      </c>
      <c r="D112">
        <v>24</v>
      </c>
      <c r="E112">
        <v>6</v>
      </c>
      <c r="F112">
        <v>3</v>
      </c>
      <c r="G112">
        <v>5</v>
      </c>
      <c r="H112">
        <v>61</v>
      </c>
    </row>
    <row r="113" spans="2:8" x14ac:dyDescent="0.15">
      <c r="B113" t="s">
        <v>1609</v>
      </c>
      <c r="C113" s="59">
        <v>40706</v>
      </c>
      <c r="D113">
        <v>23</v>
      </c>
      <c r="E113">
        <v>6</v>
      </c>
      <c r="F113">
        <v>4</v>
      </c>
      <c r="G113">
        <v>13</v>
      </c>
      <c r="H113">
        <v>54</v>
      </c>
    </row>
    <row r="114" spans="2:8" x14ac:dyDescent="0.15">
      <c r="B114" t="s">
        <v>1609</v>
      </c>
      <c r="C114" s="59">
        <v>40722</v>
      </c>
      <c r="D114">
        <v>26</v>
      </c>
      <c r="E114">
        <v>6</v>
      </c>
      <c r="F114">
        <v>4</v>
      </c>
      <c r="G114">
        <v>7</v>
      </c>
      <c r="H114">
        <v>57</v>
      </c>
    </row>
    <row r="115" spans="2:8" x14ac:dyDescent="0.15">
      <c r="B115" t="s">
        <v>1609</v>
      </c>
      <c r="C115" s="59">
        <v>40735</v>
      </c>
      <c r="D115">
        <v>24</v>
      </c>
      <c r="E115">
        <v>4</v>
      </c>
      <c r="F115">
        <v>4</v>
      </c>
      <c r="G115">
        <v>5</v>
      </c>
      <c r="H115">
        <v>62</v>
      </c>
    </row>
    <row r="116" spans="2:8" x14ac:dyDescent="0.15">
      <c r="B116" t="s">
        <v>1609</v>
      </c>
      <c r="C116" s="59">
        <v>40749</v>
      </c>
      <c r="D116">
        <v>26</v>
      </c>
      <c r="E116">
        <v>4</v>
      </c>
      <c r="F116">
        <v>3</v>
      </c>
      <c r="G116">
        <v>8</v>
      </c>
      <c r="H116">
        <v>59</v>
      </c>
    </row>
    <row r="117" spans="2:8" x14ac:dyDescent="0.15">
      <c r="B117" t="s">
        <v>1609</v>
      </c>
      <c r="C117" s="59">
        <v>40764</v>
      </c>
      <c r="D117">
        <v>25</v>
      </c>
      <c r="E117">
        <v>5</v>
      </c>
      <c r="F117">
        <v>3</v>
      </c>
      <c r="G117">
        <v>6</v>
      </c>
      <c r="H117">
        <v>61</v>
      </c>
    </row>
    <row r="118" spans="2:8" x14ac:dyDescent="0.15">
      <c r="B118" t="s">
        <v>1609</v>
      </c>
      <c r="C118" s="59">
        <v>40771</v>
      </c>
      <c r="D118">
        <v>25</v>
      </c>
      <c r="E118">
        <v>4</v>
      </c>
      <c r="F118">
        <v>4</v>
      </c>
      <c r="G118">
        <v>5</v>
      </c>
      <c r="H118">
        <v>62</v>
      </c>
    </row>
    <row r="119" spans="2:8" x14ac:dyDescent="0.15">
      <c r="B119" t="s">
        <v>1609</v>
      </c>
      <c r="C119" s="59">
        <v>40779</v>
      </c>
      <c r="D119">
        <v>25</v>
      </c>
      <c r="E119">
        <v>5</v>
      </c>
      <c r="F119">
        <v>4</v>
      </c>
      <c r="G119">
        <v>7</v>
      </c>
      <c r="H119">
        <v>59</v>
      </c>
    </row>
    <row r="120" spans="2:8" x14ac:dyDescent="0.15">
      <c r="B120" t="s">
        <v>1609</v>
      </c>
      <c r="C120" s="59">
        <v>40783</v>
      </c>
      <c r="D120">
        <v>23</v>
      </c>
      <c r="E120">
        <v>5</v>
      </c>
      <c r="F120">
        <v>4</v>
      </c>
      <c r="G120">
        <v>5</v>
      </c>
      <c r="H120">
        <v>63</v>
      </c>
    </row>
    <row r="121" spans="2:8" x14ac:dyDescent="0.15">
      <c r="B121" t="s">
        <v>1609</v>
      </c>
      <c r="C121" s="59">
        <v>40790</v>
      </c>
      <c r="D121">
        <v>23</v>
      </c>
      <c r="E121">
        <v>4</v>
      </c>
      <c r="F121">
        <v>4</v>
      </c>
      <c r="G121">
        <v>4</v>
      </c>
      <c r="H121">
        <v>65</v>
      </c>
    </row>
    <row r="123" spans="2:8" x14ac:dyDescent="0.15">
      <c r="B123" t="s">
        <v>2182</v>
      </c>
    </row>
    <row r="124" spans="2:8" x14ac:dyDescent="0.15">
      <c r="B124" t="s">
        <v>2149</v>
      </c>
      <c r="C124" t="s">
        <v>2150</v>
      </c>
      <c r="D124" t="s">
        <v>2183</v>
      </c>
      <c r="E124" t="s">
        <v>2151</v>
      </c>
      <c r="F124" t="s">
        <v>2154</v>
      </c>
      <c r="G124" t="s">
        <v>2153</v>
      </c>
      <c r="H124" t="s">
        <v>2155</v>
      </c>
    </row>
    <row r="125" spans="2:8" x14ac:dyDescent="0.15">
      <c r="B125" t="s">
        <v>1609</v>
      </c>
      <c r="C125" s="59">
        <v>40616</v>
      </c>
      <c r="D125" t="s">
        <v>629</v>
      </c>
      <c r="E125">
        <v>55</v>
      </c>
      <c r="F125">
        <v>32</v>
      </c>
      <c r="G125">
        <v>3</v>
      </c>
      <c r="H125">
        <v>2</v>
      </c>
    </row>
    <row r="126" spans="2:8" x14ac:dyDescent="0.15">
      <c r="B126" t="s">
        <v>1609</v>
      </c>
      <c r="C126" s="59">
        <v>40625</v>
      </c>
      <c r="D126" t="s">
        <v>629</v>
      </c>
      <c r="E126">
        <v>54</v>
      </c>
      <c r="F126">
        <v>32</v>
      </c>
      <c r="G126">
        <v>1</v>
      </c>
      <c r="H126">
        <v>4</v>
      </c>
    </row>
    <row r="127" spans="2:8" x14ac:dyDescent="0.15">
      <c r="B127" t="s">
        <v>1609</v>
      </c>
      <c r="C127" s="59">
        <v>40657</v>
      </c>
      <c r="D127" t="s">
        <v>629</v>
      </c>
      <c r="E127">
        <v>48</v>
      </c>
      <c r="F127">
        <v>32</v>
      </c>
      <c r="G127">
        <v>3</v>
      </c>
      <c r="H127">
        <v>6</v>
      </c>
    </row>
    <row r="128" spans="2:8" x14ac:dyDescent="0.15">
      <c r="B128" t="s">
        <v>1609</v>
      </c>
      <c r="C128" s="59">
        <v>40688</v>
      </c>
      <c r="D128" t="s">
        <v>629</v>
      </c>
      <c r="E128">
        <v>61</v>
      </c>
      <c r="F128">
        <v>23</v>
      </c>
      <c r="G128">
        <v>3</v>
      </c>
      <c r="H128">
        <v>3</v>
      </c>
    </row>
    <row r="129" spans="2:8" x14ac:dyDescent="0.15">
      <c r="B129" t="s">
        <v>1609</v>
      </c>
      <c r="C129" s="59">
        <v>40706</v>
      </c>
      <c r="D129" t="s">
        <v>629</v>
      </c>
      <c r="E129">
        <v>56</v>
      </c>
      <c r="F129">
        <v>26</v>
      </c>
      <c r="G129">
        <v>4</v>
      </c>
      <c r="H129">
        <v>2</v>
      </c>
    </row>
    <row r="130" spans="2:8" x14ac:dyDescent="0.15">
      <c r="B130" t="s">
        <v>1609</v>
      </c>
      <c r="C130" s="59">
        <v>40722</v>
      </c>
      <c r="D130" t="s">
        <v>629</v>
      </c>
      <c r="E130">
        <v>62</v>
      </c>
      <c r="F130">
        <v>19</v>
      </c>
      <c r="G130">
        <v>5</v>
      </c>
      <c r="H130">
        <v>4</v>
      </c>
    </row>
    <row r="131" spans="2:8" x14ac:dyDescent="0.15">
      <c r="B131" t="s">
        <v>1609</v>
      </c>
      <c r="C131" s="59">
        <v>40735</v>
      </c>
      <c r="D131" t="s">
        <v>629</v>
      </c>
      <c r="E131">
        <v>62</v>
      </c>
      <c r="F131">
        <v>21</v>
      </c>
      <c r="G131">
        <v>3</v>
      </c>
      <c r="H131">
        <v>3</v>
      </c>
    </row>
    <row r="132" spans="2:8" x14ac:dyDescent="0.15">
      <c r="B132" t="s">
        <v>1609</v>
      </c>
      <c r="C132" s="59">
        <v>40749</v>
      </c>
      <c r="D132" t="s">
        <v>629</v>
      </c>
      <c r="E132">
        <v>67</v>
      </c>
      <c r="F132">
        <v>19</v>
      </c>
      <c r="G132">
        <v>4</v>
      </c>
      <c r="H132">
        <v>3</v>
      </c>
    </row>
    <row r="133" spans="2:8" x14ac:dyDescent="0.15">
      <c r="B133" t="s">
        <v>1609</v>
      </c>
      <c r="C133" s="59">
        <v>40764</v>
      </c>
      <c r="D133" t="s">
        <v>629</v>
      </c>
      <c r="E133">
        <v>66</v>
      </c>
      <c r="F133">
        <v>19</v>
      </c>
      <c r="G133">
        <v>3</v>
      </c>
      <c r="H133">
        <v>2</v>
      </c>
    </row>
    <row r="134" spans="2:8" x14ac:dyDescent="0.15">
      <c r="B134" t="s">
        <v>1609</v>
      </c>
      <c r="C134" s="59">
        <v>40790</v>
      </c>
      <c r="D134" t="s">
        <v>629</v>
      </c>
      <c r="E134">
        <v>64</v>
      </c>
      <c r="F134">
        <v>17</v>
      </c>
      <c r="G134">
        <v>2</v>
      </c>
      <c r="H134">
        <v>5</v>
      </c>
    </row>
    <row r="135" spans="2:8" x14ac:dyDescent="0.15">
      <c r="B135" t="s">
        <v>1609</v>
      </c>
      <c r="C135" s="59">
        <v>40616</v>
      </c>
      <c r="D135" t="s">
        <v>639</v>
      </c>
      <c r="E135">
        <v>15</v>
      </c>
      <c r="F135">
        <v>32</v>
      </c>
      <c r="G135">
        <v>22</v>
      </c>
      <c r="H135">
        <v>10</v>
      </c>
    </row>
    <row r="136" spans="2:8" x14ac:dyDescent="0.15">
      <c r="B136" t="s">
        <v>1609</v>
      </c>
      <c r="C136" s="59">
        <v>40625</v>
      </c>
      <c r="D136" t="s">
        <v>639</v>
      </c>
      <c r="E136">
        <v>19</v>
      </c>
      <c r="F136">
        <v>25</v>
      </c>
      <c r="G136">
        <v>15</v>
      </c>
      <c r="H136">
        <v>10</v>
      </c>
    </row>
    <row r="137" spans="2:8" x14ac:dyDescent="0.15">
      <c r="B137" t="s">
        <v>1609</v>
      </c>
      <c r="C137" s="59">
        <v>40657</v>
      </c>
      <c r="D137" t="s">
        <v>639</v>
      </c>
      <c r="E137">
        <v>20</v>
      </c>
      <c r="F137">
        <v>15</v>
      </c>
      <c r="G137">
        <v>16</v>
      </c>
      <c r="H137">
        <v>16</v>
      </c>
    </row>
    <row r="138" spans="2:8" x14ac:dyDescent="0.15">
      <c r="B138" t="s">
        <v>1609</v>
      </c>
      <c r="C138" s="59">
        <v>40688</v>
      </c>
      <c r="D138" t="s">
        <v>639</v>
      </c>
      <c r="E138">
        <v>21</v>
      </c>
      <c r="F138">
        <v>16</v>
      </c>
      <c r="G138">
        <v>21</v>
      </c>
      <c r="H138">
        <v>12</v>
      </c>
    </row>
    <row r="139" spans="2:8" x14ac:dyDescent="0.15">
      <c r="B139" t="s">
        <v>1609</v>
      </c>
      <c r="C139" s="59">
        <v>40706</v>
      </c>
      <c r="D139" t="s">
        <v>639</v>
      </c>
      <c r="E139">
        <v>30</v>
      </c>
      <c r="F139">
        <v>14</v>
      </c>
      <c r="G139">
        <v>21</v>
      </c>
      <c r="H139">
        <v>6</v>
      </c>
    </row>
    <row r="140" spans="2:8" x14ac:dyDescent="0.15">
      <c r="B140" t="s">
        <v>1609</v>
      </c>
      <c r="C140" s="59">
        <v>40722</v>
      </c>
      <c r="D140" t="s">
        <v>639</v>
      </c>
      <c r="E140">
        <v>14</v>
      </c>
      <c r="F140">
        <v>16</v>
      </c>
      <c r="G140">
        <v>31</v>
      </c>
      <c r="H140">
        <v>10</v>
      </c>
    </row>
    <row r="141" spans="2:8" x14ac:dyDescent="0.15">
      <c r="B141" t="s">
        <v>1609</v>
      </c>
      <c r="C141" s="59">
        <v>40735</v>
      </c>
      <c r="D141" t="s">
        <v>639</v>
      </c>
      <c r="E141">
        <v>17</v>
      </c>
      <c r="F141">
        <v>17</v>
      </c>
      <c r="G141">
        <v>26</v>
      </c>
      <c r="H141">
        <v>9</v>
      </c>
    </row>
    <row r="142" spans="2:8" x14ac:dyDescent="0.15">
      <c r="B142" t="s">
        <v>1609</v>
      </c>
      <c r="C142" s="59">
        <v>40749</v>
      </c>
      <c r="D142" t="s">
        <v>639</v>
      </c>
      <c r="E142">
        <v>20</v>
      </c>
      <c r="F142">
        <v>16</v>
      </c>
      <c r="G142">
        <v>20</v>
      </c>
      <c r="H142">
        <v>16</v>
      </c>
    </row>
    <row r="143" spans="2:8" x14ac:dyDescent="0.15">
      <c r="B143" t="s">
        <v>1609</v>
      </c>
      <c r="C143" s="59">
        <v>40764</v>
      </c>
      <c r="D143" t="s">
        <v>639</v>
      </c>
      <c r="E143">
        <v>27</v>
      </c>
      <c r="F143">
        <v>16</v>
      </c>
      <c r="G143">
        <v>14</v>
      </c>
      <c r="H143">
        <v>8</v>
      </c>
    </row>
    <row r="144" spans="2:8" x14ac:dyDescent="0.15">
      <c r="B144" t="s">
        <v>1609</v>
      </c>
      <c r="C144" s="59">
        <v>40790</v>
      </c>
      <c r="D144" t="s">
        <v>639</v>
      </c>
      <c r="E144">
        <v>15</v>
      </c>
      <c r="F144">
        <v>9</v>
      </c>
      <c r="G144">
        <v>15</v>
      </c>
      <c r="H144">
        <v>21</v>
      </c>
    </row>
    <row r="145" spans="2:8" x14ac:dyDescent="0.15">
      <c r="B145" t="s">
        <v>1609</v>
      </c>
      <c r="C145" s="59">
        <v>40616</v>
      </c>
      <c r="D145" t="s">
        <v>566</v>
      </c>
      <c r="E145">
        <v>24</v>
      </c>
      <c r="F145">
        <v>12</v>
      </c>
      <c r="G145">
        <v>7</v>
      </c>
      <c r="H145">
        <v>17</v>
      </c>
    </row>
    <row r="146" spans="2:8" x14ac:dyDescent="0.15">
      <c r="B146" t="s">
        <v>1609</v>
      </c>
      <c r="C146" s="59">
        <v>40625</v>
      </c>
      <c r="D146" t="s">
        <v>566</v>
      </c>
      <c r="E146">
        <v>33</v>
      </c>
      <c r="F146">
        <v>14</v>
      </c>
      <c r="G146">
        <v>3</v>
      </c>
      <c r="H146">
        <v>8</v>
      </c>
    </row>
    <row r="147" spans="2:8" x14ac:dyDescent="0.15">
      <c r="B147" t="s">
        <v>1609</v>
      </c>
      <c r="C147" s="59">
        <v>40657</v>
      </c>
      <c r="D147" t="s">
        <v>566</v>
      </c>
      <c r="E147">
        <v>26</v>
      </c>
      <c r="F147">
        <v>17</v>
      </c>
      <c r="G147">
        <v>12</v>
      </c>
      <c r="H147">
        <v>5</v>
      </c>
    </row>
    <row r="148" spans="2:8" x14ac:dyDescent="0.15">
      <c r="B148" t="s">
        <v>1609</v>
      </c>
      <c r="C148" s="59">
        <v>40688</v>
      </c>
      <c r="D148" t="s">
        <v>566</v>
      </c>
      <c r="E148">
        <v>28</v>
      </c>
      <c r="F148">
        <v>7</v>
      </c>
      <c r="G148">
        <v>13</v>
      </c>
      <c r="H148">
        <v>7</v>
      </c>
    </row>
    <row r="149" spans="2:8" x14ac:dyDescent="0.15">
      <c r="B149" t="s">
        <v>1609</v>
      </c>
      <c r="C149" s="59">
        <v>40706</v>
      </c>
      <c r="D149" t="s">
        <v>566</v>
      </c>
      <c r="E149">
        <v>22</v>
      </c>
      <c r="F149">
        <v>7</v>
      </c>
      <c r="G149">
        <v>22</v>
      </c>
      <c r="H149">
        <v>9</v>
      </c>
    </row>
    <row r="150" spans="2:8" x14ac:dyDescent="0.15">
      <c r="B150" t="s">
        <v>1609</v>
      </c>
      <c r="C150" s="59">
        <v>40722</v>
      </c>
      <c r="D150" t="s">
        <v>566</v>
      </c>
      <c r="E150">
        <v>28</v>
      </c>
      <c r="F150">
        <v>23</v>
      </c>
      <c r="G150">
        <v>9</v>
      </c>
      <c r="H150">
        <v>9</v>
      </c>
    </row>
    <row r="151" spans="2:8" x14ac:dyDescent="0.15">
      <c r="B151" t="s">
        <v>1609</v>
      </c>
      <c r="C151" s="59">
        <v>40735</v>
      </c>
      <c r="D151" t="s">
        <v>566</v>
      </c>
      <c r="E151">
        <v>24</v>
      </c>
      <c r="F151">
        <v>15</v>
      </c>
      <c r="G151">
        <v>9</v>
      </c>
      <c r="H151">
        <v>8</v>
      </c>
    </row>
    <row r="152" spans="2:8" x14ac:dyDescent="0.15">
      <c r="B152" t="s">
        <v>1609</v>
      </c>
      <c r="C152" s="59">
        <v>40749</v>
      </c>
      <c r="D152" t="s">
        <v>566</v>
      </c>
      <c r="E152">
        <v>19</v>
      </c>
      <c r="F152">
        <v>3</v>
      </c>
      <c r="G152">
        <v>13</v>
      </c>
      <c r="H152">
        <v>13</v>
      </c>
    </row>
    <row r="153" spans="2:8" x14ac:dyDescent="0.15">
      <c r="B153" t="s">
        <v>1609</v>
      </c>
      <c r="C153" s="59">
        <v>40764</v>
      </c>
      <c r="D153" t="s">
        <v>566</v>
      </c>
      <c r="E153">
        <v>27</v>
      </c>
      <c r="F153">
        <v>6</v>
      </c>
      <c r="G153">
        <v>10</v>
      </c>
      <c r="H153">
        <v>6</v>
      </c>
    </row>
    <row r="154" spans="2:8" x14ac:dyDescent="0.15">
      <c r="B154" t="s">
        <v>1609</v>
      </c>
      <c r="C154" s="59">
        <v>40790</v>
      </c>
      <c r="D154" t="s">
        <v>566</v>
      </c>
      <c r="E154">
        <v>15</v>
      </c>
      <c r="F154">
        <v>5</v>
      </c>
      <c r="G154">
        <v>10</v>
      </c>
      <c r="H154">
        <v>5</v>
      </c>
    </row>
    <row r="156" spans="2:8" x14ac:dyDescent="0.15">
      <c r="B156" t="s">
        <v>2184</v>
      </c>
    </row>
    <row r="157" spans="2:8" x14ac:dyDescent="0.15">
      <c r="B157" t="s">
        <v>2149</v>
      </c>
      <c r="C157" t="s">
        <v>2150</v>
      </c>
      <c r="D157" t="s">
        <v>2183</v>
      </c>
      <c r="E157" t="s">
        <v>2152</v>
      </c>
      <c r="F157" t="s">
        <v>2156</v>
      </c>
      <c r="G157" t="s">
        <v>2157</v>
      </c>
    </row>
    <row r="158" spans="2:8" x14ac:dyDescent="0.15">
      <c r="B158" t="s">
        <v>1609</v>
      </c>
      <c r="C158" s="59">
        <v>40616</v>
      </c>
      <c r="D158" t="s">
        <v>629</v>
      </c>
      <c r="E158" t="s">
        <v>1280</v>
      </c>
      <c r="F158">
        <v>0</v>
      </c>
      <c r="G158">
        <v>7</v>
      </c>
    </row>
    <row r="159" spans="2:8" x14ac:dyDescent="0.15">
      <c r="B159" t="s">
        <v>1609</v>
      </c>
      <c r="C159" s="59">
        <v>40625</v>
      </c>
      <c r="D159" t="s">
        <v>629</v>
      </c>
      <c r="E159">
        <v>1</v>
      </c>
      <c r="F159">
        <v>0</v>
      </c>
      <c r="G159">
        <v>8</v>
      </c>
    </row>
    <row r="160" spans="2:8" x14ac:dyDescent="0.15">
      <c r="B160" t="s">
        <v>1609</v>
      </c>
      <c r="C160" s="59">
        <v>40657</v>
      </c>
      <c r="D160" t="s">
        <v>629</v>
      </c>
      <c r="E160">
        <v>1</v>
      </c>
      <c r="F160">
        <v>1</v>
      </c>
      <c r="G160">
        <v>8</v>
      </c>
    </row>
    <row r="161" spans="2:7" x14ac:dyDescent="0.15">
      <c r="B161" t="s">
        <v>1609</v>
      </c>
      <c r="C161" s="59">
        <v>40688</v>
      </c>
      <c r="D161" t="s">
        <v>629</v>
      </c>
      <c r="E161">
        <v>0</v>
      </c>
      <c r="F161">
        <v>3</v>
      </c>
      <c r="G161">
        <v>7</v>
      </c>
    </row>
    <row r="162" spans="2:7" x14ac:dyDescent="0.15">
      <c r="B162" t="s">
        <v>1609</v>
      </c>
      <c r="C162" s="59">
        <v>40706</v>
      </c>
      <c r="D162" t="s">
        <v>629</v>
      </c>
      <c r="E162">
        <v>1</v>
      </c>
      <c r="F162">
        <v>4</v>
      </c>
      <c r="G162">
        <v>7</v>
      </c>
    </row>
    <row r="163" spans="2:7" x14ac:dyDescent="0.15">
      <c r="B163" t="s">
        <v>1609</v>
      </c>
      <c r="C163" s="59">
        <v>40722</v>
      </c>
      <c r="D163" t="s">
        <v>629</v>
      </c>
      <c r="E163">
        <v>1</v>
      </c>
      <c r="F163">
        <v>1</v>
      </c>
      <c r="G163">
        <v>8</v>
      </c>
    </row>
    <row r="164" spans="2:7" x14ac:dyDescent="0.15">
      <c r="B164" t="s">
        <v>1609</v>
      </c>
      <c r="C164" s="59">
        <v>40735</v>
      </c>
      <c r="D164" t="s">
        <v>629</v>
      </c>
      <c r="E164">
        <v>2</v>
      </c>
      <c r="F164">
        <v>2</v>
      </c>
      <c r="G164">
        <v>7</v>
      </c>
    </row>
    <row r="165" spans="2:7" x14ac:dyDescent="0.15">
      <c r="B165" t="s">
        <v>1609</v>
      </c>
      <c r="C165" s="59">
        <v>40749</v>
      </c>
      <c r="D165" t="s">
        <v>629</v>
      </c>
      <c r="E165">
        <v>0</v>
      </c>
      <c r="F165">
        <v>1</v>
      </c>
      <c r="G165">
        <v>6</v>
      </c>
    </row>
    <row r="166" spans="2:7" x14ac:dyDescent="0.15">
      <c r="B166" t="s">
        <v>1609</v>
      </c>
      <c r="C166" s="59">
        <v>40764</v>
      </c>
      <c r="D166" t="s">
        <v>629</v>
      </c>
      <c r="E166">
        <v>1</v>
      </c>
      <c r="F166">
        <v>3</v>
      </c>
      <c r="G166">
        <v>8</v>
      </c>
    </row>
    <row r="167" spans="2:7" x14ac:dyDescent="0.15">
      <c r="B167" t="s">
        <v>1609</v>
      </c>
      <c r="C167" s="59">
        <v>40790</v>
      </c>
      <c r="D167" t="s">
        <v>629</v>
      </c>
      <c r="E167">
        <v>4</v>
      </c>
      <c r="F167">
        <v>2</v>
      </c>
      <c r="G167">
        <v>9</v>
      </c>
    </row>
    <row r="168" spans="2:7" x14ac:dyDescent="0.15">
      <c r="B168" t="s">
        <v>1609</v>
      </c>
      <c r="C168" s="59">
        <v>40616</v>
      </c>
      <c r="D168" t="s">
        <v>639</v>
      </c>
      <c r="E168">
        <v>3</v>
      </c>
      <c r="F168">
        <v>5</v>
      </c>
      <c r="G168">
        <v>12</v>
      </c>
    </row>
    <row r="169" spans="2:7" x14ac:dyDescent="0.15">
      <c r="B169" t="s">
        <v>1609</v>
      </c>
      <c r="C169" s="59">
        <v>40625</v>
      </c>
      <c r="D169" t="s">
        <v>639</v>
      </c>
      <c r="E169">
        <v>3</v>
      </c>
      <c r="F169">
        <v>9</v>
      </c>
      <c r="G169">
        <v>19</v>
      </c>
    </row>
    <row r="170" spans="2:7" x14ac:dyDescent="0.15">
      <c r="B170" t="s">
        <v>1609</v>
      </c>
      <c r="C170" s="59">
        <v>40657</v>
      </c>
      <c r="D170" t="s">
        <v>639</v>
      </c>
      <c r="E170">
        <v>2</v>
      </c>
      <c r="F170">
        <v>9</v>
      </c>
      <c r="G170">
        <v>23</v>
      </c>
    </row>
    <row r="171" spans="2:7" x14ac:dyDescent="0.15">
      <c r="B171" t="s">
        <v>1609</v>
      </c>
      <c r="C171" s="59">
        <v>40688</v>
      </c>
      <c r="D171" t="s">
        <v>639</v>
      </c>
      <c r="E171">
        <v>4</v>
      </c>
      <c r="F171">
        <v>12</v>
      </c>
      <c r="G171">
        <v>15</v>
      </c>
    </row>
    <row r="172" spans="2:7" x14ac:dyDescent="0.15">
      <c r="B172" t="s">
        <v>1609</v>
      </c>
      <c r="C172" s="59">
        <v>40706</v>
      </c>
      <c r="D172" t="s">
        <v>639</v>
      </c>
      <c r="E172">
        <v>6</v>
      </c>
      <c r="F172">
        <v>15</v>
      </c>
      <c r="G172">
        <v>10</v>
      </c>
    </row>
    <row r="173" spans="2:7" x14ac:dyDescent="0.15">
      <c r="B173" t="s">
        <v>1609</v>
      </c>
      <c r="C173" s="59">
        <v>40722</v>
      </c>
      <c r="D173" t="s">
        <v>639</v>
      </c>
      <c r="E173">
        <v>7</v>
      </c>
      <c r="F173">
        <v>8</v>
      </c>
      <c r="G173">
        <v>12</v>
      </c>
    </row>
    <row r="174" spans="2:7" x14ac:dyDescent="0.15">
      <c r="B174" t="s">
        <v>1609</v>
      </c>
      <c r="C174" s="59">
        <v>40735</v>
      </c>
      <c r="D174" t="s">
        <v>639</v>
      </c>
      <c r="E174">
        <v>4</v>
      </c>
      <c r="F174">
        <v>10</v>
      </c>
      <c r="G174">
        <v>15</v>
      </c>
    </row>
    <row r="175" spans="2:7" x14ac:dyDescent="0.15">
      <c r="B175" t="s">
        <v>1609</v>
      </c>
      <c r="C175" s="59">
        <v>40749</v>
      </c>
      <c r="D175" t="s">
        <v>639</v>
      </c>
      <c r="E175">
        <v>7</v>
      </c>
      <c r="F175">
        <v>2</v>
      </c>
      <c r="G175">
        <v>18</v>
      </c>
    </row>
    <row r="176" spans="2:7" x14ac:dyDescent="0.15">
      <c r="B176" t="s">
        <v>1609</v>
      </c>
      <c r="C176" s="59">
        <v>40764</v>
      </c>
      <c r="D176" t="s">
        <v>639</v>
      </c>
      <c r="E176">
        <v>2</v>
      </c>
      <c r="F176">
        <v>17</v>
      </c>
      <c r="G176">
        <v>17</v>
      </c>
    </row>
    <row r="177" spans="2:7" x14ac:dyDescent="0.15">
      <c r="B177" t="s">
        <v>1609</v>
      </c>
      <c r="C177" s="59">
        <v>40790</v>
      </c>
      <c r="D177" t="s">
        <v>639</v>
      </c>
      <c r="E177">
        <v>19</v>
      </c>
      <c r="F177">
        <v>12</v>
      </c>
      <c r="G177">
        <v>10</v>
      </c>
    </row>
    <row r="178" spans="2:7" x14ac:dyDescent="0.15">
      <c r="B178" t="s">
        <v>1609</v>
      </c>
      <c r="C178" s="59">
        <v>40616</v>
      </c>
      <c r="D178" t="s">
        <v>566</v>
      </c>
      <c r="E178">
        <v>17</v>
      </c>
      <c r="F178">
        <v>2</v>
      </c>
      <c r="G178">
        <v>16</v>
      </c>
    </row>
    <row r="179" spans="2:7" x14ac:dyDescent="0.15">
      <c r="B179" t="s">
        <v>1609</v>
      </c>
      <c r="C179" s="59">
        <v>40625</v>
      </c>
      <c r="D179" t="s">
        <v>566</v>
      </c>
      <c r="E179">
        <v>22</v>
      </c>
      <c r="F179">
        <v>20</v>
      </c>
      <c r="G179">
        <v>17</v>
      </c>
    </row>
    <row r="180" spans="2:7" x14ac:dyDescent="0.15">
      <c r="B180" t="s">
        <v>1609</v>
      </c>
      <c r="C180" s="59">
        <v>40657</v>
      </c>
      <c r="D180" t="s">
        <v>566</v>
      </c>
      <c r="E180">
        <v>26</v>
      </c>
      <c r="F180">
        <v>4</v>
      </c>
      <c r="G180">
        <v>10</v>
      </c>
    </row>
    <row r="181" spans="2:7" x14ac:dyDescent="0.15">
      <c r="B181" t="s">
        <v>1609</v>
      </c>
      <c r="C181" s="59">
        <v>40688</v>
      </c>
      <c r="D181" t="s">
        <v>566</v>
      </c>
      <c r="E181">
        <v>33</v>
      </c>
      <c r="F181">
        <v>8</v>
      </c>
      <c r="G181">
        <v>3</v>
      </c>
    </row>
    <row r="182" spans="2:7" x14ac:dyDescent="0.15">
      <c r="B182" t="s">
        <v>1609</v>
      </c>
      <c r="C182" s="59">
        <v>40706</v>
      </c>
      <c r="D182" t="s">
        <v>566</v>
      </c>
      <c r="E182">
        <v>24</v>
      </c>
      <c r="F182">
        <v>4</v>
      </c>
      <c r="G182">
        <v>11</v>
      </c>
    </row>
    <row r="183" spans="2:7" x14ac:dyDescent="0.15">
      <c r="B183" t="s">
        <v>1609</v>
      </c>
      <c r="C183" s="59">
        <v>40722</v>
      </c>
      <c r="D183" t="s">
        <v>566</v>
      </c>
      <c r="E183">
        <v>17</v>
      </c>
      <c r="F183">
        <v>4</v>
      </c>
      <c r="G183">
        <v>11</v>
      </c>
    </row>
    <row r="184" spans="2:7" x14ac:dyDescent="0.15">
      <c r="B184" t="s">
        <v>1609</v>
      </c>
      <c r="C184" s="59">
        <v>40735</v>
      </c>
      <c r="D184" t="s">
        <v>566</v>
      </c>
      <c r="E184">
        <v>27</v>
      </c>
      <c r="F184">
        <v>3</v>
      </c>
      <c r="G184">
        <v>13</v>
      </c>
    </row>
    <row r="185" spans="2:7" x14ac:dyDescent="0.15">
      <c r="B185" t="s">
        <v>1609</v>
      </c>
      <c r="C185" s="59">
        <v>40749</v>
      </c>
      <c r="D185" t="s">
        <v>566</v>
      </c>
      <c r="E185">
        <v>41</v>
      </c>
      <c r="F185">
        <v>6</v>
      </c>
      <c r="G185">
        <v>6</v>
      </c>
    </row>
    <row r="186" spans="2:7" x14ac:dyDescent="0.15">
      <c r="B186" t="s">
        <v>1609</v>
      </c>
      <c r="C186" s="59">
        <v>40764</v>
      </c>
      <c r="D186" t="s">
        <v>566</v>
      </c>
      <c r="E186">
        <v>27</v>
      </c>
      <c r="F186">
        <v>2</v>
      </c>
    </row>
    <row r="187" spans="2:7" x14ac:dyDescent="0.15">
      <c r="B187" t="s">
        <v>1609</v>
      </c>
      <c r="C187" s="59">
        <v>40790</v>
      </c>
      <c r="D187" t="s">
        <v>566</v>
      </c>
      <c r="E187">
        <v>56</v>
      </c>
      <c r="F187">
        <v>2</v>
      </c>
      <c r="G187">
        <v>9</v>
      </c>
    </row>
    <row r="189" spans="2:7" x14ac:dyDescent="0.15">
      <c r="B189" t="s">
        <v>2185</v>
      </c>
    </row>
    <row r="190" spans="2:7" x14ac:dyDescent="0.15">
      <c r="B190" t="s">
        <v>2186</v>
      </c>
    </row>
    <row r="191" spans="2:7" x14ac:dyDescent="0.15">
      <c r="B191" t="s">
        <v>2149</v>
      </c>
      <c r="C191" t="s">
        <v>2150</v>
      </c>
      <c r="D191" t="s">
        <v>2151</v>
      </c>
      <c r="E191" t="s">
        <v>2152</v>
      </c>
      <c r="F191" t="s">
        <v>2157</v>
      </c>
    </row>
    <row r="192" spans="2:7" x14ac:dyDescent="0.15">
      <c r="B192" t="s">
        <v>1637</v>
      </c>
      <c r="C192" s="59">
        <v>40793</v>
      </c>
      <c r="D192">
        <v>54</v>
      </c>
      <c r="E192">
        <v>33</v>
      </c>
      <c r="F192">
        <v>14</v>
      </c>
    </row>
    <row r="193" spans="2:6" x14ac:dyDescent="0.15">
      <c r="B193" t="s">
        <v>1609</v>
      </c>
      <c r="C193" s="59">
        <v>40797</v>
      </c>
      <c r="D193">
        <v>56</v>
      </c>
      <c r="E193">
        <v>29</v>
      </c>
      <c r="F193">
        <v>16</v>
      </c>
    </row>
    <row r="194" spans="2:6" x14ac:dyDescent="0.15">
      <c r="B194" t="s">
        <v>1609</v>
      </c>
      <c r="C194" s="59">
        <v>40807</v>
      </c>
      <c r="D194">
        <v>59</v>
      </c>
      <c r="E194">
        <v>25</v>
      </c>
      <c r="F194">
        <v>16</v>
      </c>
    </row>
    <row r="195" spans="2:6" x14ac:dyDescent="0.15">
      <c r="B195" t="s">
        <v>1637</v>
      </c>
      <c r="C195" s="59">
        <v>40813</v>
      </c>
      <c r="D195">
        <v>56</v>
      </c>
      <c r="E195">
        <v>28</v>
      </c>
      <c r="F195">
        <v>16</v>
      </c>
    </row>
    <row r="197" spans="2:6" x14ac:dyDescent="0.15">
      <c r="B197" t="s">
        <v>2187</v>
      </c>
    </row>
    <row r="198" spans="2:6" x14ac:dyDescent="0.15">
      <c r="B198" t="s">
        <v>2186</v>
      </c>
    </row>
    <row r="199" spans="2:6" x14ac:dyDescent="0.15">
      <c r="B199" t="s">
        <v>2149</v>
      </c>
      <c r="C199" t="s">
        <v>2150</v>
      </c>
      <c r="D199" t="s">
        <v>2151</v>
      </c>
      <c r="E199" t="s">
        <v>2155</v>
      </c>
      <c r="F199" t="s">
        <v>2157</v>
      </c>
    </row>
    <row r="200" spans="2:6" x14ac:dyDescent="0.15">
      <c r="B200" t="s">
        <v>1609</v>
      </c>
      <c r="C200" s="59">
        <v>40807</v>
      </c>
      <c r="D200">
        <v>56</v>
      </c>
      <c r="E200">
        <v>31</v>
      </c>
      <c r="F200">
        <v>13</v>
      </c>
    </row>
    <row r="201" spans="2:6" x14ac:dyDescent="0.15">
      <c r="B201" t="s">
        <v>1637</v>
      </c>
      <c r="C201" s="59">
        <v>40813</v>
      </c>
      <c r="D201">
        <v>55</v>
      </c>
      <c r="E201">
        <v>33</v>
      </c>
      <c r="F201">
        <v>12</v>
      </c>
    </row>
    <row r="203" spans="2:6" x14ac:dyDescent="0.15">
      <c r="B203" t="s">
        <v>2188</v>
      </c>
    </row>
    <row r="204" spans="2:6" x14ac:dyDescent="0.15">
      <c r="B204" t="s">
        <v>2186</v>
      </c>
    </row>
    <row r="205" spans="2:6" x14ac:dyDescent="0.15">
      <c r="B205" t="s">
        <v>2149</v>
      </c>
      <c r="C205" t="s">
        <v>2150</v>
      </c>
      <c r="D205" t="s">
        <v>2151</v>
      </c>
      <c r="E205" t="s">
        <v>2154</v>
      </c>
      <c r="F205" t="s">
        <v>2157</v>
      </c>
    </row>
    <row r="206" spans="2:6" x14ac:dyDescent="0.15">
      <c r="B206" t="s">
        <v>1640</v>
      </c>
      <c r="C206" s="59">
        <v>40622</v>
      </c>
      <c r="D206">
        <v>43</v>
      </c>
      <c r="E206">
        <v>36</v>
      </c>
      <c r="F206">
        <v>21</v>
      </c>
    </row>
    <row r="207" spans="2:6" x14ac:dyDescent="0.15">
      <c r="B207" t="s">
        <v>2159</v>
      </c>
      <c r="C207" s="59">
        <v>40656</v>
      </c>
      <c r="D207">
        <v>32</v>
      </c>
      <c r="E207">
        <v>25</v>
      </c>
      <c r="F207">
        <v>42</v>
      </c>
    </row>
    <row r="208" spans="2:6" x14ac:dyDescent="0.15">
      <c r="B208" t="s">
        <v>1609</v>
      </c>
      <c r="C208" s="59">
        <v>40657</v>
      </c>
      <c r="D208">
        <v>47</v>
      </c>
      <c r="E208">
        <v>38</v>
      </c>
      <c r="F208">
        <v>15</v>
      </c>
    </row>
    <row r="209" spans="2:6" x14ac:dyDescent="0.15">
      <c r="B209" t="s">
        <v>1609</v>
      </c>
      <c r="C209" s="59">
        <v>40673</v>
      </c>
      <c r="D209">
        <v>44</v>
      </c>
      <c r="E209">
        <v>38</v>
      </c>
      <c r="F209">
        <v>18</v>
      </c>
    </row>
    <row r="210" spans="2:6" x14ac:dyDescent="0.15">
      <c r="B210" t="s">
        <v>1609</v>
      </c>
      <c r="C210" s="59">
        <v>40688</v>
      </c>
      <c r="D210">
        <v>53</v>
      </c>
      <c r="E210">
        <v>32</v>
      </c>
      <c r="F210">
        <v>16</v>
      </c>
    </row>
    <row r="211" spans="2:6" x14ac:dyDescent="0.15">
      <c r="B211" t="s">
        <v>1609</v>
      </c>
      <c r="C211" s="59">
        <v>40706</v>
      </c>
      <c r="D211">
        <v>51</v>
      </c>
      <c r="E211">
        <v>33</v>
      </c>
      <c r="F211">
        <v>17</v>
      </c>
    </row>
    <row r="212" spans="2:6" x14ac:dyDescent="0.15">
      <c r="B212" t="s">
        <v>2160</v>
      </c>
      <c r="C212" t="s">
        <v>2161</v>
      </c>
      <c r="D212">
        <v>47</v>
      </c>
      <c r="E212">
        <v>23</v>
      </c>
      <c r="F212">
        <v>30</v>
      </c>
    </row>
    <row r="213" spans="2:6" x14ac:dyDescent="0.15">
      <c r="B213" t="s">
        <v>1609</v>
      </c>
      <c r="C213" s="59">
        <v>40735</v>
      </c>
      <c r="D213">
        <v>51</v>
      </c>
      <c r="E213">
        <v>32</v>
      </c>
      <c r="F213">
        <v>16</v>
      </c>
    </row>
    <row r="214" spans="2:6" x14ac:dyDescent="0.15">
      <c r="B214" t="s">
        <v>2158</v>
      </c>
      <c r="C214" s="59">
        <v>40742</v>
      </c>
      <c r="D214">
        <v>49</v>
      </c>
      <c r="E214">
        <v>26</v>
      </c>
      <c r="F214">
        <v>25</v>
      </c>
    </row>
    <row r="215" spans="2:6" x14ac:dyDescent="0.15">
      <c r="B215" t="s">
        <v>1609</v>
      </c>
      <c r="C215" s="59">
        <v>40749</v>
      </c>
      <c r="D215">
        <v>49</v>
      </c>
      <c r="E215">
        <v>33</v>
      </c>
      <c r="F215">
        <v>18</v>
      </c>
    </row>
    <row r="216" spans="2:6" x14ac:dyDescent="0.15">
      <c r="B216" t="s">
        <v>2160</v>
      </c>
      <c r="C216" s="59">
        <v>40757</v>
      </c>
      <c r="D216">
        <v>54</v>
      </c>
      <c r="E216">
        <v>25</v>
      </c>
      <c r="F216">
        <v>22</v>
      </c>
    </row>
    <row r="217" spans="2:6" x14ac:dyDescent="0.15">
      <c r="B217" t="s">
        <v>1637</v>
      </c>
      <c r="C217" s="59">
        <v>40760</v>
      </c>
      <c r="D217">
        <v>50</v>
      </c>
      <c r="E217">
        <v>30</v>
      </c>
      <c r="F217">
        <v>21</v>
      </c>
    </row>
    <row r="218" spans="2:6" x14ac:dyDescent="0.15">
      <c r="B218" t="s">
        <v>1609</v>
      </c>
      <c r="C218" s="59">
        <v>40771</v>
      </c>
      <c r="D218">
        <v>54</v>
      </c>
      <c r="E218">
        <v>26</v>
      </c>
      <c r="F218">
        <v>20</v>
      </c>
    </row>
    <row r="219" spans="2:6" x14ac:dyDescent="0.15">
      <c r="B219" t="s">
        <v>2160</v>
      </c>
      <c r="C219" s="59">
        <v>40775</v>
      </c>
      <c r="D219">
        <v>55</v>
      </c>
      <c r="E219">
        <v>21</v>
      </c>
      <c r="F219">
        <v>23</v>
      </c>
    </row>
    <row r="220" spans="2:6" x14ac:dyDescent="0.15">
      <c r="B220" t="s">
        <v>1637</v>
      </c>
      <c r="C220" s="59">
        <v>40776</v>
      </c>
      <c r="D220">
        <v>55</v>
      </c>
      <c r="E220">
        <v>26</v>
      </c>
      <c r="F220">
        <v>19</v>
      </c>
    </row>
    <row r="221" spans="2:6" x14ac:dyDescent="0.15">
      <c r="B221" t="s">
        <v>1609</v>
      </c>
      <c r="C221" s="59">
        <v>40797</v>
      </c>
      <c r="D221">
        <v>56</v>
      </c>
      <c r="E221">
        <v>26</v>
      </c>
      <c r="F221">
        <v>19</v>
      </c>
    </row>
    <row r="222" spans="2:6" x14ac:dyDescent="0.15">
      <c r="B222" t="s">
        <v>1609</v>
      </c>
      <c r="C222" s="59">
        <v>40807</v>
      </c>
      <c r="D222">
        <v>56</v>
      </c>
      <c r="E222">
        <v>27</v>
      </c>
      <c r="F222">
        <v>18</v>
      </c>
    </row>
    <row r="223" spans="2:6" x14ac:dyDescent="0.15">
      <c r="B223" t="s">
        <v>1637</v>
      </c>
      <c r="C223" s="59">
        <v>40813</v>
      </c>
      <c r="D223">
        <v>59</v>
      </c>
      <c r="E223">
        <v>24</v>
      </c>
      <c r="F223">
        <v>17</v>
      </c>
    </row>
    <row r="225" spans="2:6" x14ac:dyDescent="0.15">
      <c r="B225" t="s">
        <v>2189</v>
      </c>
    </row>
    <row r="226" spans="2:6" x14ac:dyDescent="0.15">
      <c r="B226" t="s">
        <v>2186</v>
      </c>
    </row>
    <row r="227" spans="2:6" x14ac:dyDescent="0.15">
      <c r="B227" t="s">
        <v>2149</v>
      </c>
      <c r="C227" t="s">
        <v>2150</v>
      </c>
      <c r="D227" t="s">
        <v>2151</v>
      </c>
      <c r="E227" t="s">
        <v>2153</v>
      </c>
      <c r="F227" t="s">
        <v>2157</v>
      </c>
    </row>
    <row r="228" spans="2:6" x14ac:dyDescent="0.15">
      <c r="B228" t="s">
        <v>1640</v>
      </c>
      <c r="C228" s="59">
        <v>40622</v>
      </c>
      <c r="D228">
        <v>54</v>
      </c>
      <c r="E228">
        <v>28</v>
      </c>
      <c r="F228">
        <v>18</v>
      </c>
    </row>
    <row r="229" spans="2:6" x14ac:dyDescent="0.15">
      <c r="B229" t="s">
        <v>2159</v>
      </c>
      <c r="C229" s="59">
        <v>40656</v>
      </c>
      <c r="D229">
        <v>47</v>
      </c>
      <c r="E229">
        <v>16</v>
      </c>
      <c r="F229">
        <v>38</v>
      </c>
    </row>
    <row r="230" spans="2:6" x14ac:dyDescent="0.15">
      <c r="B230" t="s">
        <v>1609</v>
      </c>
      <c r="C230" s="59">
        <v>40657</v>
      </c>
      <c r="D230">
        <v>62</v>
      </c>
      <c r="E230">
        <v>25</v>
      </c>
      <c r="F230">
        <v>13</v>
      </c>
    </row>
    <row r="231" spans="2:6" x14ac:dyDescent="0.15">
      <c r="B231" t="s">
        <v>1609</v>
      </c>
      <c r="C231" s="59">
        <v>40673</v>
      </c>
      <c r="D231">
        <v>61</v>
      </c>
      <c r="E231">
        <v>23</v>
      </c>
      <c r="F231">
        <v>16</v>
      </c>
    </row>
    <row r="232" spans="2:6" x14ac:dyDescent="0.15">
      <c r="B232" t="s">
        <v>1609</v>
      </c>
      <c r="C232" s="59">
        <v>40688</v>
      </c>
      <c r="D232">
        <v>62</v>
      </c>
      <c r="E232">
        <v>26</v>
      </c>
      <c r="F232">
        <v>12</v>
      </c>
    </row>
    <row r="233" spans="2:6" x14ac:dyDescent="0.15">
      <c r="B233" t="s">
        <v>1609</v>
      </c>
      <c r="C233" s="59">
        <v>40706</v>
      </c>
      <c r="D233">
        <v>58</v>
      </c>
      <c r="E233">
        <v>30</v>
      </c>
      <c r="F233">
        <v>12</v>
      </c>
    </row>
    <row r="234" spans="2:6" x14ac:dyDescent="0.15">
      <c r="B234" t="s">
        <v>2160</v>
      </c>
      <c r="C234" t="s">
        <v>2161</v>
      </c>
      <c r="D234">
        <v>53</v>
      </c>
      <c r="E234">
        <v>23</v>
      </c>
      <c r="F234">
        <v>24</v>
      </c>
    </row>
    <row r="235" spans="2:6" x14ac:dyDescent="0.15">
      <c r="B235" t="s">
        <v>1609</v>
      </c>
      <c r="C235" s="59">
        <v>40735</v>
      </c>
      <c r="D235">
        <v>59</v>
      </c>
      <c r="E235">
        <v>28</v>
      </c>
      <c r="F235">
        <v>13</v>
      </c>
    </row>
    <row r="236" spans="2:6" x14ac:dyDescent="0.15">
      <c r="B236" t="s">
        <v>2158</v>
      </c>
      <c r="C236" s="59">
        <v>40742</v>
      </c>
      <c r="D236">
        <v>51</v>
      </c>
      <c r="E236">
        <v>30</v>
      </c>
      <c r="F236">
        <v>20</v>
      </c>
    </row>
    <row r="237" spans="2:6" x14ac:dyDescent="0.15">
      <c r="B237" t="s">
        <v>1609</v>
      </c>
      <c r="C237" s="59">
        <v>40749</v>
      </c>
      <c r="D237">
        <v>59</v>
      </c>
      <c r="E237">
        <v>27</v>
      </c>
      <c r="F237">
        <v>14</v>
      </c>
    </row>
    <row r="238" spans="2:6" x14ac:dyDescent="0.15">
      <c r="B238" t="s">
        <v>2160</v>
      </c>
      <c r="C238" s="59">
        <v>40757</v>
      </c>
      <c r="D238">
        <v>56</v>
      </c>
      <c r="E238">
        <v>27</v>
      </c>
      <c r="F238">
        <v>17</v>
      </c>
    </row>
    <row r="239" spans="2:6" x14ac:dyDescent="0.15">
      <c r="B239" t="s">
        <v>1637</v>
      </c>
      <c r="C239" s="59">
        <v>40760</v>
      </c>
      <c r="D239">
        <v>57</v>
      </c>
      <c r="E239">
        <v>25</v>
      </c>
      <c r="F239">
        <v>18</v>
      </c>
    </row>
    <row r="240" spans="2:6" x14ac:dyDescent="0.15">
      <c r="B240" t="s">
        <v>1609</v>
      </c>
      <c r="C240" s="59">
        <v>40771</v>
      </c>
      <c r="D240">
        <v>58</v>
      </c>
      <c r="E240">
        <v>26</v>
      </c>
      <c r="F240">
        <v>16</v>
      </c>
    </row>
    <row r="241" spans="2:6" x14ac:dyDescent="0.15">
      <c r="B241" t="s">
        <v>2160</v>
      </c>
      <c r="C241" s="59">
        <v>40775</v>
      </c>
      <c r="D241">
        <v>56</v>
      </c>
      <c r="E241">
        <v>25</v>
      </c>
      <c r="F241">
        <v>19</v>
      </c>
    </row>
    <row r="242" spans="2:6" x14ac:dyDescent="0.15">
      <c r="B242" t="s">
        <v>1637</v>
      </c>
      <c r="C242" s="59">
        <v>40776</v>
      </c>
      <c r="D242">
        <v>63</v>
      </c>
      <c r="E242">
        <v>24</v>
      </c>
      <c r="F242">
        <v>14</v>
      </c>
    </row>
    <row r="243" spans="2:6" x14ac:dyDescent="0.15">
      <c r="B243" t="s">
        <v>1637</v>
      </c>
      <c r="C243" s="59">
        <v>40793</v>
      </c>
      <c r="D243">
        <v>62</v>
      </c>
      <c r="E243">
        <v>25</v>
      </c>
      <c r="F243">
        <v>13</v>
      </c>
    </row>
    <row r="244" spans="2:6" x14ac:dyDescent="0.15">
      <c r="B244" t="s">
        <v>1609</v>
      </c>
      <c r="C244" s="59">
        <v>40797</v>
      </c>
      <c r="D244">
        <v>63</v>
      </c>
      <c r="E244">
        <v>24</v>
      </c>
      <c r="F244">
        <v>14</v>
      </c>
    </row>
    <row r="245" spans="2:6" x14ac:dyDescent="0.15">
      <c r="B245" t="s">
        <v>1609</v>
      </c>
      <c r="C245" s="59">
        <v>40807</v>
      </c>
      <c r="D245">
        <v>63</v>
      </c>
      <c r="E245">
        <v>23</v>
      </c>
      <c r="F245">
        <v>14</v>
      </c>
    </row>
    <row r="246" spans="2:6" x14ac:dyDescent="0.15">
      <c r="B246" t="s">
        <v>1637</v>
      </c>
      <c r="C246" s="59">
        <v>40813</v>
      </c>
      <c r="D246">
        <v>64</v>
      </c>
      <c r="E246">
        <v>23</v>
      </c>
      <c r="F246">
        <v>13</v>
      </c>
    </row>
    <row r="248" spans="2:6" x14ac:dyDescent="0.15">
      <c r="B248" t="s">
        <v>2190</v>
      </c>
    </row>
    <row r="250" spans="2:6" x14ac:dyDescent="0.15">
      <c r="B250" t="s">
        <v>2191</v>
      </c>
    </row>
    <row r="251" spans="2:6" x14ac:dyDescent="0.15">
      <c r="B251" t="s">
        <v>2192</v>
      </c>
    </row>
    <row r="252" spans="2:6" x14ac:dyDescent="0.15">
      <c r="B252" t="s">
        <v>2193</v>
      </c>
    </row>
    <row r="254" spans="2:6" x14ac:dyDescent="0.15">
      <c r="B254" t="s">
        <v>2194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U197"/>
  <sheetViews>
    <sheetView topLeftCell="A49" workbookViewId="0">
      <selection activeCell="F23" sqref="F23"/>
    </sheetView>
  </sheetViews>
  <sheetFormatPr baseColWidth="10" defaultColWidth="8.83203125" defaultRowHeight="14" x14ac:dyDescent="0.15"/>
  <sheetData>
    <row r="5" spans="3:18" x14ac:dyDescent="0.15">
      <c r="C5" t="s">
        <v>2195</v>
      </c>
    </row>
    <row r="6" spans="3:18" x14ac:dyDescent="0.15">
      <c r="C6" t="s">
        <v>2196</v>
      </c>
    </row>
    <row r="7" spans="3:18" x14ac:dyDescent="0.15">
      <c r="C7" t="s">
        <v>2197</v>
      </c>
    </row>
    <row r="10" spans="3:18" x14ac:dyDescent="0.15">
      <c r="C10" t="s">
        <v>2198</v>
      </c>
    </row>
    <row r="12" spans="3:18" x14ac:dyDescent="0.15">
      <c r="C12" t="s">
        <v>2199</v>
      </c>
      <c r="D12" t="s">
        <v>1729</v>
      </c>
      <c r="E12" t="s">
        <v>2151</v>
      </c>
      <c r="F12" t="s">
        <v>2200</v>
      </c>
      <c r="G12" t="s">
        <v>2201</v>
      </c>
      <c r="H12" t="s">
        <v>2154</v>
      </c>
      <c r="I12" t="s">
        <v>2202</v>
      </c>
      <c r="J12" t="s">
        <v>2203</v>
      </c>
      <c r="K12" t="s">
        <v>2204</v>
      </c>
      <c r="L12" t="s">
        <v>2205</v>
      </c>
      <c r="M12" t="s">
        <v>2206</v>
      </c>
      <c r="N12" t="s">
        <v>2207</v>
      </c>
      <c r="O12" t="s">
        <v>2208</v>
      </c>
      <c r="P12" t="s">
        <v>2209</v>
      </c>
      <c r="Q12" t="s">
        <v>2210</v>
      </c>
      <c r="R12" t="s">
        <v>2211</v>
      </c>
    </row>
    <row r="13" spans="3:18" x14ac:dyDescent="0.15">
      <c r="C13" t="s">
        <v>2212</v>
      </c>
      <c r="D13" s="59">
        <v>40818</v>
      </c>
      <c r="E13">
        <v>40</v>
      </c>
      <c r="F13">
        <v>40</v>
      </c>
      <c r="G13">
        <v>10</v>
      </c>
      <c r="H13">
        <v>4</v>
      </c>
      <c r="I13">
        <v>2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5</v>
      </c>
    </row>
    <row r="14" spans="3:18" x14ac:dyDescent="0.15">
      <c r="C14" t="s">
        <v>2213</v>
      </c>
      <c r="D14" t="s">
        <v>2214</v>
      </c>
      <c r="E14">
        <v>37</v>
      </c>
      <c r="F14">
        <v>40</v>
      </c>
      <c r="G14">
        <v>11</v>
      </c>
      <c r="H14">
        <v>5</v>
      </c>
      <c r="I14">
        <v>2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8</v>
      </c>
    </row>
    <row r="15" spans="3:18" x14ac:dyDescent="0.15">
      <c r="C15" t="s">
        <v>2215</v>
      </c>
      <c r="D15" t="s">
        <v>2214</v>
      </c>
      <c r="E15">
        <v>36</v>
      </c>
      <c r="F15">
        <v>34</v>
      </c>
      <c r="G15">
        <v>44</v>
      </c>
      <c r="H15">
        <v>4</v>
      </c>
      <c r="I15">
        <v>2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7</v>
      </c>
    </row>
    <row r="16" spans="3:18" x14ac:dyDescent="0.15">
      <c r="C16" t="s">
        <v>1609</v>
      </c>
      <c r="D16" s="59">
        <v>40814</v>
      </c>
      <c r="E16">
        <v>34</v>
      </c>
      <c r="F16">
        <v>34</v>
      </c>
      <c r="G16">
        <v>12</v>
      </c>
      <c r="H16">
        <v>5</v>
      </c>
      <c r="I16">
        <v>2</v>
      </c>
      <c r="J16">
        <v>2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5</v>
      </c>
    </row>
    <row r="17" spans="3:18" x14ac:dyDescent="0.15">
      <c r="C17" t="s">
        <v>2216</v>
      </c>
      <c r="D17" t="s">
        <v>2217</v>
      </c>
      <c r="E17">
        <v>35</v>
      </c>
      <c r="F17">
        <v>37</v>
      </c>
      <c r="G17">
        <v>11</v>
      </c>
      <c r="H17">
        <v>3</v>
      </c>
      <c r="I17">
        <v>2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4</v>
      </c>
    </row>
    <row r="18" spans="3:18" x14ac:dyDescent="0.15">
      <c r="C18" t="s">
        <v>2218</v>
      </c>
      <c r="D18" t="s">
        <v>2219</v>
      </c>
      <c r="E18">
        <v>31.2</v>
      </c>
      <c r="F18">
        <v>34.5</v>
      </c>
      <c r="G18">
        <v>15.2</v>
      </c>
      <c r="H18">
        <v>6.6</v>
      </c>
      <c r="I18">
        <v>2.1</v>
      </c>
      <c r="J18">
        <v>1</v>
      </c>
      <c r="K18">
        <v>0.5</v>
      </c>
      <c r="L18">
        <v>1.1000000000000001</v>
      </c>
      <c r="M18">
        <v>0</v>
      </c>
      <c r="N18">
        <v>0.2</v>
      </c>
      <c r="O18">
        <v>0.5</v>
      </c>
      <c r="P18">
        <v>0.2</v>
      </c>
      <c r="Q18">
        <v>1.9</v>
      </c>
      <c r="R18">
        <v>2.2999999999999998</v>
      </c>
    </row>
    <row r="19" spans="3:18" x14ac:dyDescent="0.15">
      <c r="C19" t="s">
        <v>1609</v>
      </c>
      <c r="D19" s="59">
        <v>40802</v>
      </c>
      <c r="E19">
        <v>33</v>
      </c>
      <c r="F19">
        <v>37</v>
      </c>
      <c r="G19">
        <v>11</v>
      </c>
      <c r="H19">
        <v>4</v>
      </c>
      <c r="I19">
        <v>2</v>
      </c>
      <c r="J19">
        <v>2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5</v>
      </c>
      <c r="R19">
        <v>4</v>
      </c>
    </row>
    <row r="20" spans="3:18" x14ac:dyDescent="0.15">
      <c r="C20" t="s">
        <v>2215</v>
      </c>
      <c r="D20" t="s">
        <v>2220</v>
      </c>
      <c r="E20">
        <v>34</v>
      </c>
      <c r="F20">
        <v>36</v>
      </c>
      <c r="G20">
        <v>12</v>
      </c>
      <c r="H20">
        <v>4</v>
      </c>
      <c r="I20">
        <v>1</v>
      </c>
      <c r="J20">
        <v>1</v>
      </c>
      <c r="K20">
        <v>0</v>
      </c>
      <c r="L20">
        <v>0</v>
      </c>
      <c r="M20" t="s">
        <v>2221</v>
      </c>
      <c r="N20">
        <v>0</v>
      </c>
      <c r="O20">
        <v>1</v>
      </c>
      <c r="P20">
        <v>0</v>
      </c>
      <c r="Q20">
        <v>5</v>
      </c>
      <c r="R20">
        <v>5</v>
      </c>
    </row>
    <row r="21" spans="3:18" x14ac:dyDescent="0.15">
      <c r="C21" t="s">
        <v>2159</v>
      </c>
      <c r="D21" t="s">
        <v>2222</v>
      </c>
      <c r="E21">
        <v>35</v>
      </c>
      <c r="F21">
        <v>29.9</v>
      </c>
      <c r="G21">
        <v>16.100000000000001</v>
      </c>
      <c r="H21">
        <v>5.0999999999999996</v>
      </c>
      <c r="I21">
        <v>0.7</v>
      </c>
      <c r="J21">
        <v>0.2</v>
      </c>
      <c r="K21">
        <v>1</v>
      </c>
      <c r="L21">
        <v>0</v>
      </c>
      <c r="M21">
        <v>0</v>
      </c>
      <c r="N21">
        <v>0.1</v>
      </c>
      <c r="O21">
        <v>0.1</v>
      </c>
      <c r="P21">
        <v>0.2</v>
      </c>
      <c r="Q21">
        <v>3.7</v>
      </c>
      <c r="R21">
        <v>7.8</v>
      </c>
    </row>
    <row r="22" spans="3:18" x14ac:dyDescent="0.15">
      <c r="C22" t="s">
        <v>2223</v>
      </c>
      <c r="D22" s="59">
        <v>40796</v>
      </c>
      <c r="E22">
        <v>32.1</v>
      </c>
      <c r="F22">
        <v>39.9</v>
      </c>
      <c r="G22">
        <v>13.3</v>
      </c>
      <c r="H22">
        <v>3.1</v>
      </c>
      <c r="I22">
        <v>1</v>
      </c>
      <c r="J22">
        <v>0.5</v>
      </c>
      <c r="K22">
        <v>0.3</v>
      </c>
      <c r="L22">
        <v>0.1</v>
      </c>
      <c r="M22">
        <v>0</v>
      </c>
      <c r="N22">
        <v>0.4</v>
      </c>
      <c r="O22">
        <v>0.1</v>
      </c>
      <c r="P22">
        <v>0.1</v>
      </c>
      <c r="Q22">
        <v>3.8</v>
      </c>
      <c r="R22">
        <v>5.0999999999999996</v>
      </c>
    </row>
    <row r="23" spans="3:18" x14ac:dyDescent="0.15">
      <c r="C23" t="s">
        <v>1609</v>
      </c>
      <c r="D23" s="59">
        <v>40795</v>
      </c>
      <c r="E23">
        <v>33</v>
      </c>
      <c r="F23">
        <v>37</v>
      </c>
      <c r="G23">
        <v>12</v>
      </c>
      <c r="H23">
        <v>4</v>
      </c>
      <c r="I23">
        <v>2</v>
      </c>
      <c r="J23">
        <v>1</v>
      </c>
      <c r="K23">
        <v>0</v>
      </c>
      <c r="L23">
        <v>0</v>
      </c>
      <c r="M23">
        <v>0</v>
      </c>
      <c r="N23" t="s">
        <v>2221</v>
      </c>
      <c r="O23">
        <v>0</v>
      </c>
      <c r="P23">
        <v>0</v>
      </c>
      <c r="Q23">
        <v>6</v>
      </c>
      <c r="R23">
        <v>5</v>
      </c>
    </row>
    <row r="24" spans="3:18" x14ac:dyDescent="0.15">
      <c r="C24" t="s">
        <v>2223</v>
      </c>
      <c r="D24" s="59">
        <v>40789</v>
      </c>
      <c r="E24">
        <v>31.7</v>
      </c>
      <c r="F24">
        <v>36.299999999999997</v>
      </c>
      <c r="G24">
        <v>15.5</v>
      </c>
      <c r="H24">
        <v>3.5</v>
      </c>
      <c r="I24" t="s">
        <v>2221</v>
      </c>
      <c r="J24" t="s">
        <v>2221</v>
      </c>
      <c r="K24" t="s">
        <v>2221</v>
      </c>
      <c r="L24" t="s">
        <v>2221</v>
      </c>
      <c r="M24" t="s">
        <v>2221</v>
      </c>
      <c r="N24" t="s">
        <v>2221</v>
      </c>
      <c r="O24" t="s">
        <v>2221</v>
      </c>
      <c r="P24" t="s">
        <v>2221</v>
      </c>
      <c r="Q24" t="s">
        <v>2221</v>
      </c>
      <c r="R24" t="s">
        <v>2221</v>
      </c>
    </row>
    <row r="25" spans="3:18" x14ac:dyDescent="0.15">
      <c r="C25" t="s">
        <v>2218</v>
      </c>
      <c r="D25" t="s">
        <v>2224</v>
      </c>
      <c r="E25">
        <v>31.3</v>
      </c>
      <c r="F25">
        <v>29.1</v>
      </c>
      <c r="G25">
        <v>18.5</v>
      </c>
      <c r="H25">
        <v>7.8</v>
      </c>
      <c r="I25">
        <v>2.8</v>
      </c>
      <c r="J25">
        <v>0.4</v>
      </c>
      <c r="K25">
        <v>1.4</v>
      </c>
      <c r="L25">
        <v>1</v>
      </c>
      <c r="M25">
        <v>0.5</v>
      </c>
      <c r="N25">
        <v>0</v>
      </c>
      <c r="O25">
        <v>0.5</v>
      </c>
      <c r="P25">
        <v>0.5</v>
      </c>
      <c r="Q25">
        <v>1.1000000000000001</v>
      </c>
      <c r="R25">
        <v>3</v>
      </c>
    </row>
    <row r="26" spans="3:18" x14ac:dyDescent="0.15">
      <c r="C26" t="s">
        <v>2225</v>
      </c>
      <c r="D26" t="s">
        <v>2226</v>
      </c>
      <c r="E26">
        <v>33</v>
      </c>
      <c r="F26">
        <v>25</v>
      </c>
      <c r="G26">
        <v>21</v>
      </c>
      <c r="H26">
        <v>3</v>
      </c>
      <c r="I26">
        <v>2</v>
      </c>
      <c r="J26">
        <v>1</v>
      </c>
      <c r="K26">
        <v>1</v>
      </c>
      <c r="L26" t="s">
        <v>2221</v>
      </c>
      <c r="M26" t="s">
        <v>2221</v>
      </c>
      <c r="N26">
        <v>0</v>
      </c>
      <c r="O26">
        <v>0</v>
      </c>
      <c r="P26" t="s">
        <v>2227</v>
      </c>
      <c r="Q26">
        <v>6</v>
      </c>
      <c r="R26">
        <v>8</v>
      </c>
    </row>
    <row r="27" spans="3:18" x14ac:dyDescent="0.15">
      <c r="C27" t="s">
        <v>2215</v>
      </c>
      <c r="D27" t="s">
        <v>2226</v>
      </c>
      <c r="E27">
        <v>30</v>
      </c>
      <c r="F27">
        <v>34</v>
      </c>
      <c r="G27">
        <v>14</v>
      </c>
      <c r="H27">
        <v>5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9</v>
      </c>
    </row>
    <row r="28" spans="3:18" x14ac:dyDescent="0.15">
      <c r="C28" t="s">
        <v>1609</v>
      </c>
      <c r="D28" s="59">
        <v>40780</v>
      </c>
      <c r="E28">
        <v>34</v>
      </c>
      <c r="F28">
        <v>30</v>
      </c>
      <c r="G28">
        <v>16</v>
      </c>
      <c r="H28">
        <v>6</v>
      </c>
      <c r="I28">
        <v>2</v>
      </c>
      <c r="J28">
        <v>1</v>
      </c>
      <c r="K28">
        <v>1</v>
      </c>
      <c r="L28" t="s">
        <v>1280</v>
      </c>
      <c r="M28">
        <v>0</v>
      </c>
      <c r="N28" t="s">
        <v>1280</v>
      </c>
      <c r="O28">
        <v>1</v>
      </c>
      <c r="P28">
        <v>0</v>
      </c>
      <c r="Q28">
        <v>5</v>
      </c>
      <c r="R28">
        <v>5</v>
      </c>
    </row>
    <row r="29" spans="3:18" x14ac:dyDescent="0.15">
      <c r="C29" t="s">
        <v>2159</v>
      </c>
      <c r="D29" t="s">
        <v>2228</v>
      </c>
      <c r="E29">
        <v>30.4</v>
      </c>
      <c r="F29">
        <v>25.1</v>
      </c>
      <c r="G29">
        <v>19</v>
      </c>
      <c r="H29">
        <v>5.0999999999999996</v>
      </c>
      <c r="I29">
        <v>2.4</v>
      </c>
      <c r="J29">
        <v>1</v>
      </c>
      <c r="K29">
        <v>0.1</v>
      </c>
      <c r="L29">
        <v>0.4</v>
      </c>
      <c r="M29">
        <v>0</v>
      </c>
      <c r="N29">
        <v>0.1</v>
      </c>
      <c r="O29">
        <v>0.4</v>
      </c>
      <c r="P29">
        <v>0</v>
      </c>
      <c r="Q29">
        <v>11.1</v>
      </c>
      <c r="R29">
        <v>4.8</v>
      </c>
    </row>
    <row r="30" spans="3:18" x14ac:dyDescent="0.15">
      <c r="C30" t="s">
        <v>2218</v>
      </c>
      <c r="D30" t="s">
        <v>2229</v>
      </c>
      <c r="E30">
        <v>26.5</v>
      </c>
      <c r="F30">
        <v>24.9</v>
      </c>
      <c r="G30">
        <v>23</v>
      </c>
      <c r="H30">
        <v>8.1</v>
      </c>
      <c r="I30">
        <v>5</v>
      </c>
      <c r="J30">
        <v>1.1000000000000001</v>
      </c>
      <c r="K30">
        <v>1</v>
      </c>
      <c r="L30">
        <v>0.4</v>
      </c>
      <c r="M30">
        <v>0.4</v>
      </c>
      <c r="N30">
        <v>0.1</v>
      </c>
      <c r="O30">
        <v>0.7</v>
      </c>
      <c r="P30">
        <v>0.2</v>
      </c>
      <c r="Q30">
        <v>3.1</v>
      </c>
      <c r="R30">
        <v>2.6</v>
      </c>
    </row>
    <row r="31" spans="3:18" x14ac:dyDescent="0.15">
      <c r="C31" t="s">
        <v>2230</v>
      </c>
      <c r="D31" s="59">
        <v>40763</v>
      </c>
      <c r="E31">
        <v>30</v>
      </c>
      <c r="F31">
        <v>25</v>
      </c>
      <c r="G31">
        <v>19</v>
      </c>
      <c r="H31">
        <v>7</v>
      </c>
      <c r="I31">
        <v>2</v>
      </c>
      <c r="J31">
        <v>2</v>
      </c>
      <c r="K31">
        <v>1</v>
      </c>
      <c r="L31" t="s">
        <v>2221</v>
      </c>
      <c r="M31" t="s">
        <v>2221</v>
      </c>
      <c r="N31" t="s">
        <v>2221</v>
      </c>
      <c r="O31">
        <v>1</v>
      </c>
      <c r="P31" t="s">
        <v>2221</v>
      </c>
      <c r="Q31">
        <v>7</v>
      </c>
      <c r="R31">
        <v>5</v>
      </c>
    </row>
    <row r="32" spans="3:18" x14ac:dyDescent="0.15">
      <c r="C32" t="s">
        <v>1640</v>
      </c>
      <c r="D32" t="s">
        <v>2231</v>
      </c>
      <c r="E32">
        <v>28</v>
      </c>
      <c r="F32">
        <v>23</v>
      </c>
      <c r="G32">
        <v>23</v>
      </c>
      <c r="H32">
        <v>7</v>
      </c>
      <c r="I32">
        <v>2</v>
      </c>
      <c r="J32">
        <v>1</v>
      </c>
      <c r="K32">
        <v>1</v>
      </c>
      <c r="L32" t="s">
        <v>2221</v>
      </c>
      <c r="M32" t="s">
        <v>2221</v>
      </c>
      <c r="N32" t="s">
        <v>2221</v>
      </c>
      <c r="O32" t="s">
        <v>2221</v>
      </c>
      <c r="P32" t="s">
        <v>2221</v>
      </c>
      <c r="Q32" t="s">
        <v>2221</v>
      </c>
      <c r="R32" t="s">
        <v>2221</v>
      </c>
    </row>
    <row r="33" spans="3:18" x14ac:dyDescent="0.15">
      <c r="C33" t="s">
        <v>2218</v>
      </c>
      <c r="D33" t="s">
        <v>2232</v>
      </c>
      <c r="E33">
        <v>25.4</v>
      </c>
      <c r="F33">
        <v>24.3</v>
      </c>
      <c r="G33">
        <v>22.1</v>
      </c>
      <c r="H33">
        <v>9</v>
      </c>
      <c r="I33">
        <v>3.8</v>
      </c>
      <c r="J33">
        <v>1.8</v>
      </c>
      <c r="K33">
        <v>0</v>
      </c>
      <c r="L33">
        <v>0.1</v>
      </c>
      <c r="M33">
        <v>0.3</v>
      </c>
      <c r="N33">
        <v>0</v>
      </c>
      <c r="O33">
        <v>0.4</v>
      </c>
      <c r="P33">
        <v>0.5</v>
      </c>
      <c r="Q33">
        <v>2.6</v>
      </c>
      <c r="R33">
        <v>9.5</v>
      </c>
    </row>
    <row r="34" spans="3:18" x14ac:dyDescent="0.15">
      <c r="C34" t="s">
        <v>2233</v>
      </c>
      <c r="D34" t="s">
        <v>2234</v>
      </c>
      <c r="E34">
        <v>24</v>
      </c>
      <c r="F34">
        <v>25</v>
      </c>
      <c r="G34">
        <v>26</v>
      </c>
      <c r="H34">
        <v>5</v>
      </c>
      <c r="I34">
        <v>2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</v>
      </c>
      <c r="R34">
        <v>9</v>
      </c>
    </row>
    <row r="35" spans="3:18" x14ac:dyDescent="0.15">
      <c r="C35" t="s">
        <v>2159</v>
      </c>
      <c r="D35" s="59">
        <v>40750</v>
      </c>
      <c r="E35">
        <v>25.7</v>
      </c>
      <c r="F35">
        <v>20.6</v>
      </c>
      <c r="G35">
        <v>21.4</v>
      </c>
      <c r="H35">
        <v>10.199999999999999</v>
      </c>
      <c r="I35">
        <v>2.5</v>
      </c>
      <c r="J35">
        <v>3.2</v>
      </c>
      <c r="K35">
        <v>0.7</v>
      </c>
      <c r="L35">
        <v>0.2</v>
      </c>
      <c r="M35">
        <v>0.1</v>
      </c>
      <c r="N35">
        <v>0.1</v>
      </c>
      <c r="O35">
        <v>0.1</v>
      </c>
      <c r="P35">
        <v>0.8</v>
      </c>
      <c r="Q35">
        <v>5.0999999999999996</v>
      </c>
      <c r="R35">
        <v>9.5</v>
      </c>
    </row>
    <row r="36" spans="3:18" x14ac:dyDescent="0.15">
      <c r="C36" t="s">
        <v>1637</v>
      </c>
      <c r="D36" s="59">
        <v>40750</v>
      </c>
      <c r="E36">
        <v>23</v>
      </c>
      <c r="F36">
        <v>24</v>
      </c>
      <c r="G36">
        <v>18</v>
      </c>
      <c r="H36">
        <v>9</v>
      </c>
      <c r="I36">
        <v>2</v>
      </c>
      <c r="J36">
        <v>1</v>
      </c>
      <c r="K36" t="s">
        <v>2235</v>
      </c>
      <c r="L36" t="s">
        <v>2221</v>
      </c>
      <c r="M36" t="s">
        <v>2221</v>
      </c>
      <c r="N36" t="s">
        <v>2221</v>
      </c>
      <c r="O36">
        <v>1</v>
      </c>
      <c r="P36">
        <v>0</v>
      </c>
      <c r="Q36">
        <v>11</v>
      </c>
      <c r="R36">
        <v>11</v>
      </c>
    </row>
    <row r="37" spans="3:18" x14ac:dyDescent="0.15">
      <c r="C37" t="s">
        <v>1640</v>
      </c>
      <c r="D37" t="s">
        <v>2236</v>
      </c>
      <c r="E37">
        <v>23</v>
      </c>
      <c r="F37">
        <v>21</v>
      </c>
      <c r="G37">
        <v>23</v>
      </c>
      <c r="H37">
        <v>7</v>
      </c>
      <c r="I37">
        <v>2</v>
      </c>
      <c r="J37">
        <v>2</v>
      </c>
      <c r="K37">
        <v>0</v>
      </c>
      <c r="L37" t="s">
        <v>1280</v>
      </c>
      <c r="M37">
        <v>0</v>
      </c>
      <c r="N37">
        <v>0</v>
      </c>
      <c r="O37">
        <v>0</v>
      </c>
      <c r="P37" t="s">
        <v>1280</v>
      </c>
      <c r="Q37">
        <v>10</v>
      </c>
      <c r="R37">
        <v>12</v>
      </c>
    </row>
    <row r="38" spans="3:18" x14ac:dyDescent="0.15">
      <c r="C38" t="s">
        <v>1637</v>
      </c>
      <c r="D38" s="59">
        <v>40720</v>
      </c>
      <c r="E38">
        <v>16</v>
      </c>
      <c r="F38">
        <v>30</v>
      </c>
      <c r="G38">
        <v>21</v>
      </c>
      <c r="H38">
        <v>9</v>
      </c>
      <c r="I38">
        <v>2</v>
      </c>
      <c r="J38">
        <v>1</v>
      </c>
      <c r="K38">
        <v>0</v>
      </c>
      <c r="L38" t="s">
        <v>2221</v>
      </c>
      <c r="M38" t="s">
        <v>2221</v>
      </c>
      <c r="N38" t="s">
        <v>2221</v>
      </c>
      <c r="O38">
        <v>0</v>
      </c>
      <c r="P38">
        <v>0</v>
      </c>
      <c r="Q38">
        <v>11</v>
      </c>
      <c r="R38">
        <v>9</v>
      </c>
    </row>
    <row r="41" spans="3:18" x14ac:dyDescent="0.15">
      <c r="C41" t="s">
        <v>2237</v>
      </c>
    </row>
    <row r="43" spans="3:18" x14ac:dyDescent="0.15">
      <c r="C43" t="s">
        <v>2199</v>
      </c>
      <c r="D43" t="s">
        <v>1729</v>
      </c>
      <c r="E43" t="s">
        <v>2238</v>
      </c>
      <c r="F43" t="s">
        <v>2239</v>
      </c>
      <c r="G43" t="s">
        <v>2240</v>
      </c>
      <c r="H43" t="s">
        <v>2241</v>
      </c>
    </row>
    <row r="44" spans="3:18" x14ac:dyDescent="0.15">
      <c r="C44" t="s">
        <v>2215</v>
      </c>
      <c r="D44" s="59">
        <v>40818</v>
      </c>
      <c r="E44" s="60">
        <v>6000</v>
      </c>
      <c r="F44" t="s">
        <v>2242</v>
      </c>
      <c r="G44" t="s">
        <v>2243</v>
      </c>
      <c r="H44" t="s">
        <v>2244</v>
      </c>
    </row>
    <row r="45" spans="3:18" x14ac:dyDescent="0.15">
      <c r="C45" t="s">
        <v>1609</v>
      </c>
      <c r="D45" t="s">
        <v>2214</v>
      </c>
      <c r="E45">
        <v>4963</v>
      </c>
      <c r="F45" t="s">
        <v>2245</v>
      </c>
      <c r="G45" t="s">
        <v>2246</v>
      </c>
      <c r="H45" t="s">
        <v>2247</v>
      </c>
    </row>
    <row r="46" spans="3:18" x14ac:dyDescent="0.15">
      <c r="C46" t="s">
        <v>2215</v>
      </c>
      <c r="D46" t="s">
        <v>2214</v>
      </c>
      <c r="E46">
        <v>1204</v>
      </c>
      <c r="F46" t="s">
        <v>2242</v>
      </c>
      <c r="G46" t="s">
        <v>2248</v>
      </c>
      <c r="H46" t="s">
        <v>2249</v>
      </c>
    </row>
    <row r="47" spans="3:18" x14ac:dyDescent="0.15">
      <c r="C47" t="s">
        <v>1609</v>
      </c>
      <c r="D47" s="59">
        <v>40814</v>
      </c>
      <c r="E47">
        <v>1704</v>
      </c>
      <c r="F47" t="s">
        <v>2245</v>
      </c>
      <c r="G47" t="s">
        <v>2250</v>
      </c>
      <c r="H47" t="s">
        <v>2247</v>
      </c>
    </row>
    <row r="48" spans="3:18" x14ac:dyDescent="0.15">
      <c r="C48" t="s">
        <v>2251</v>
      </c>
      <c r="D48" t="s">
        <v>2217</v>
      </c>
      <c r="E48">
        <v>1204</v>
      </c>
      <c r="F48" t="s">
        <v>2242</v>
      </c>
      <c r="G48" t="s">
        <v>2252</v>
      </c>
      <c r="H48" t="s">
        <v>2253</v>
      </c>
    </row>
    <row r="49" spans="3:8" x14ac:dyDescent="0.15">
      <c r="C49" t="s">
        <v>2218</v>
      </c>
      <c r="D49" t="s">
        <v>2219</v>
      </c>
      <c r="E49">
        <v>920</v>
      </c>
      <c r="F49" t="s">
        <v>2245</v>
      </c>
      <c r="G49" t="s">
        <v>2254</v>
      </c>
      <c r="H49" t="s">
        <v>2255</v>
      </c>
    </row>
    <row r="50" spans="3:8" x14ac:dyDescent="0.15">
      <c r="C50" t="s">
        <v>1609</v>
      </c>
      <c r="D50" s="59">
        <v>40802</v>
      </c>
      <c r="E50" s="60">
        <v>1728</v>
      </c>
      <c r="F50" t="s">
        <v>2245</v>
      </c>
      <c r="G50" t="s">
        <v>2256</v>
      </c>
      <c r="H50" t="s">
        <v>2247</v>
      </c>
    </row>
    <row r="51" spans="3:8" x14ac:dyDescent="0.15">
      <c r="C51" t="s">
        <v>2215</v>
      </c>
      <c r="D51" t="s">
        <v>2220</v>
      </c>
      <c r="E51">
        <v>1204</v>
      </c>
      <c r="F51" t="s">
        <v>2242</v>
      </c>
      <c r="G51" t="s">
        <v>2257</v>
      </c>
      <c r="H51" t="s">
        <v>2258</v>
      </c>
    </row>
    <row r="52" spans="3:8" x14ac:dyDescent="0.15">
      <c r="C52" t="s">
        <v>2159</v>
      </c>
      <c r="D52" t="s">
        <v>2222</v>
      </c>
      <c r="E52" s="60">
        <v>1181</v>
      </c>
      <c r="F52" t="s">
        <v>2242</v>
      </c>
      <c r="G52">
        <v>3800104</v>
      </c>
      <c r="H52" t="s">
        <v>2259</v>
      </c>
    </row>
    <row r="53" spans="3:8" x14ac:dyDescent="0.15">
      <c r="C53" t="s">
        <v>2223</v>
      </c>
      <c r="D53" s="59">
        <v>40796</v>
      </c>
      <c r="E53" s="60">
        <v>1229</v>
      </c>
      <c r="F53" t="s">
        <v>2242</v>
      </c>
      <c r="G53" t="s">
        <v>2260</v>
      </c>
      <c r="H53" t="s">
        <v>2258</v>
      </c>
    </row>
    <row r="54" spans="3:8" x14ac:dyDescent="0.15">
      <c r="C54" t="s">
        <v>1609</v>
      </c>
      <c r="D54" s="59">
        <v>40795</v>
      </c>
      <c r="E54" s="60">
        <v>1725</v>
      </c>
      <c r="F54" t="s">
        <v>2245</v>
      </c>
      <c r="G54" t="s">
        <v>2261</v>
      </c>
      <c r="H54" t="s">
        <v>2247</v>
      </c>
    </row>
    <row r="55" spans="3:8" x14ac:dyDescent="0.15">
      <c r="C55" t="s">
        <v>2223</v>
      </c>
      <c r="D55" s="59">
        <v>40789</v>
      </c>
      <c r="E55" s="60">
        <v>1229</v>
      </c>
      <c r="F55" t="s">
        <v>2262</v>
      </c>
      <c r="G55" t="s">
        <v>2263</v>
      </c>
      <c r="H55" t="s">
        <v>2258</v>
      </c>
    </row>
    <row r="56" spans="3:8" x14ac:dyDescent="0.15">
      <c r="C56" t="s">
        <v>2218</v>
      </c>
      <c r="D56" t="s">
        <v>2224</v>
      </c>
      <c r="E56">
        <v>800</v>
      </c>
      <c r="F56" t="s">
        <v>2245</v>
      </c>
      <c r="G56" t="s">
        <v>2264</v>
      </c>
      <c r="H56" t="s">
        <v>2265</v>
      </c>
    </row>
    <row r="57" spans="3:8" x14ac:dyDescent="0.15">
      <c r="C57" t="s">
        <v>2225</v>
      </c>
      <c r="D57" t="s">
        <v>2226</v>
      </c>
      <c r="E57">
        <v>1006</v>
      </c>
      <c r="F57" t="s">
        <v>2242</v>
      </c>
      <c r="G57" t="s">
        <v>2266</v>
      </c>
      <c r="H57" t="s">
        <v>2267</v>
      </c>
    </row>
    <row r="58" spans="3:8" x14ac:dyDescent="0.15">
      <c r="C58" t="s">
        <v>2215</v>
      </c>
      <c r="D58" t="s">
        <v>2226</v>
      </c>
      <c r="E58">
        <v>805</v>
      </c>
      <c r="F58" t="s">
        <v>2242</v>
      </c>
      <c r="G58" t="s">
        <v>2268</v>
      </c>
      <c r="H58" t="s">
        <v>2265</v>
      </c>
    </row>
    <row r="59" spans="3:8" x14ac:dyDescent="0.15">
      <c r="C59" t="s">
        <v>1609</v>
      </c>
      <c r="D59" s="59">
        <v>40780</v>
      </c>
      <c r="E59">
        <v>1720</v>
      </c>
      <c r="F59" t="s">
        <v>2245</v>
      </c>
      <c r="G59" t="s">
        <v>2269</v>
      </c>
      <c r="H59" t="s">
        <v>2270</v>
      </c>
    </row>
    <row r="60" spans="3:8" x14ac:dyDescent="0.15">
      <c r="C60" t="s">
        <v>2159</v>
      </c>
      <c r="D60" t="s">
        <v>2228</v>
      </c>
      <c r="E60" s="60">
        <v>1102</v>
      </c>
      <c r="F60" t="s">
        <v>2242</v>
      </c>
      <c r="G60" t="s">
        <v>2271</v>
      </c>
      <c r="H60" t="s">
        <v>2253</v>
      </c>
    </row>
    <row r="61" spans="3:8" x14ac:dyDescent="0.15">
      <c r="C61" t="s">
        <v>2218</v>
      </c>
      <c r="D61" t="s">
        <v>2229</v>
      </c>
      <c r="E61">
        <v>800</v>
      </c>
      <c r="F61" t="s">
        <v>2245</v>
      </c>
      <c r="G61" t="s">
        <v>2272</v>
      </c>
      <c r="H61" t="s">
        <v>2265</v>
      </c>
    </row>
    <row r="62" spans="3:8" x14ac:dyDescent="0.15">
      <c r="C62" t="s">
        <v>2230</v>
      </c>
      <c r="D62" s="59">
        <v>40763</v>
      </c>
      <c r="E62">
        <v>1708</v>
      </c>
      <c r="F62" t="s">
        <v>2245</v>
      </c>
      <c r="G62" t="s">
        <v>2273</v>
      </c>
      <c r="H62" t="s">
        <v>2247</v>
      </c>
    </row>
    <row r="63" spans="3:8" x14ac:dyDescent="0.15">
      <c r="C63" t="s">
        <v>1640</v>
      </c>
      <c r="D63" t="s">
        <v>2231</v>
      </c>
      <c r="E63">
        <v>1002</v>
      </c>
      <c r="F63" t="s">
        <v>2242</v>
      </c>
      <c r="G63">
        <v>2300104</v>
      </c>
      <c r="H63" t="s">
        <v>2267</v>
      </c>
    </row>
    <row r="64" spans="3:8" x14ac:dyDescent="0.15">
      <c r="C64" t="s">
        <v>2218</v>
      </c>
      <c r="D64" s="59" t="s">
        <v>2274</v>
      </c>
      <c r="E64">
        <v>800</v>
      </c>
      <c r="F64" t="s">
        <v>2245</v>
      </c>
      <c r="G64" t="s">
        <v>2275</v>
      </c>
      <c r="H64" t="s">
        <v>2265</v>
      </c>
    </row>
    <row r="65" spans="3:17" x14ac:dyDescent="0.15">
      <c r="C65" t="s">
        <v>2233</v>
      </c>
      <c r="D65" t="s">
        <v>2234</v>
      </c>
      <c r="E65" s="60">
        <v>2587</v>
      </c>
      <c r="F65" t="s">
        <v>2242</v>
      </c>
      <c r="G65" s="60">
        <v>1900104</v>
      </c>
      <c r="H65" t="s">
        <v>2276</v>
      </c>
    </row>
    <row r="66" spans="3:17" x14ac:dyDescent="0.15">
      <c r="C66" t="s">
        <v>2159</v>
      </c>
      <c r="D66" s="59">
        <v>40750</v>
      </c>
      <c r="E66">
        <v>2009</v>
      </c>
      <c r="F66" t="s">
        <v>2277</v>
      </c>
      <c r="G66" t="s">
        <v>2278</v>
      </c>
      <c r="H66" t="s">
        <v>2279</v>
      </c>
    </row>
    <row r="67" spans="3:17" x14ac:dyDescent="0.15">
      <c r="C67" t="s">
        <v>1637</v>
      </c>
      <c r="D67" t="s">
        <v>2280</v>
      </c>
      <c r="E67">
        <v>602</v>
      </c>
      <c r="F67" t="s">
        <v>2277</v>
      </c>
      <c r="G67" t="s">
        <v>2281</v>
      </c>
      <c r="H67" t="s">
        <v>2282</v>
      </c>
    </row>
    <row r="68" spans="3:17" x14ac:dyDescent="0.15">
      <c r="C68" t="s">
        <v>1640</v>
      </c>
      <c r="D68" t="s">
        <v>2236</v>
      </c>
      <c r="E68">
        <v>1001</v>
      </c>
      <c r="F68" t="s">
        <v>2242</v>
      </c>
      <c r="G68" t="s">
        <v>2283</v>
      </c>
      <c r="H68" t="s">
        <v>2267</v>
      </c>
    </row>
    <row r="69" spans="3:17" x14ac:dyDescent="0.15">
      <c r="C69" t="s">
        <v>1637</v>
      </c>
      <c r="D69" s="59">
        <v>40720</v>
      </c>
      <c r="E69">
        <v>1001</v>
      </c>
      <c r="F69" t="s">
        <v>2277</v>
      </c>
      <c r="G69" t="s">
        <v>2284</v>
      </c>
      <c r="H69" t="s">
        <v>2267</v>
      </c>
    </row>
    <row r="72" spans="3:17" x14ac:dyDescent="0.15">
      <c r="C72" t="s">
        <v>2285</v>
      </c>
    </row>
    <row r="74" spans="3:17" x14ac:dyDescent="0.15">
      <c r="C74" t="s">
        <v>2199</v>
      </c>
      <c r="D74" t="s">
        <v>1729</v>
      </c>
      <c r="E74" t="s">
        <v>2200</v>
      </c>
      <c r="F74" t="s">
        <v>2151</v>
      </c>
      <c r="G74" t="s">
        <v>2201</v>
      </c>
      <c r="H74" t="s">
        <v>2154</v>
      </c>
      <c r="I74" t="s">
        <v>2202</v>
      </c>
      <c r="J74" t="s">
        <v>2203</v>
      </c>
      <c r="K74" t="s">
        <v>2208</v>
      </c>
      <c r="L74" t="s">
        <v>2209</v>
      </c>
      <c r="M74" t="s">
        <v>2204</v>
      </c>
      <c r="N74" t="s">
        <v>2206</v>
      </c>
      <c r="O74" t="s">
        <v>2205</v>
      </c>
      <c r="P74" t="s">
        <v>2210</v>
      </c>
      <c r="Q74" t="s">
        <v>2286</v>
      </c>
    </row>
    <row r="75" spans="3:17" x14ac:dyDescent="0.15">
      <c r="C75" t="s">
        <v>1609</v>
      </c>
      <c r="D75" s="59">
        <v>40814</v>
      </c>
      <c r="E75">
        <v>27</v>
      </c>
      <c r="F75">
        <v>29</v>
      </c>
      <c r="G75">
        <v>9</v>
      </c>
      <c r="H75">
        <v>3</v>
      </c>
      <c r="I75">
        <v>1</v>
      </c>
      <c r="J75">
        <v>0</v>
      </c>
      <c r="M75">
        <v>0</v>
      </c>
      <c r="P75">
        <v>4</v>
      </c>
      <c r="Q75">
        <v>25</v>
      </c>
    </row>
    <row r="76" spans="3:17" x14ac:dyDescent="0.15">
      <c r="C76" t="s">
        <v>2216</v>
      </c>
      <c r="D76" t="s">
        <v>2217</v>
      </c>
      <c r="E76">
        <v>30</v>
      </c>
      <c r="F76">
        <v>29</v>
      </c>
      <c r="G76">
        <v>9</v>
      </c>
      <c r="H76">
        <v>2</v>
      </c>
      <c r="I76">
        <v>1</v>
      </c>
      <c r="J76">
        <v>1</v>
      </c>
      <c r="K76" t="s">
        <v>2287</v>
      </c>
      <c r="L76" t="s">
        <v>2221</v>
      </c>
      <c r="M76">
        <v>1</v>
      </c>
      <c r="N76" t="s">
        <v>2221</v>
      </c>
      <c r="O76" t="s">
        <v>2221</v>
      </c>
      <c r="P76">
        <v>7</v>
      </c>
      <c r="Q76">
        <v>20</v>
      </c>
    </row>
    <row r="77" spans="3:17" x14ac:dyDescent="0.15">
      <c r="C77" t="s">
        <v>1609</v>
      </c>
      <c r="D77" s="59">
        <v>40802</v>
      </c>
      <c r="E77">
        <v>26</v>
      </c>
      <c r="F77">
        <v>26</v>
      </c>
      <c r="G77">
        <v>8</v>
      </c>
      <c r="H77">
        <v>2</v>
      </c>
      <c r="P77">
        <v>5</v>
      </c>
      <c r="Q77">
        <v>29</v>
      </c>
    </row>
    <row r="78" spans="3:17" x14ac:dyDescent="0.15">
      <c r="C78" t="s">
        <v>2215</v>
      </c>
      <c r="D78" t="s">
        <v>2220</v>
      </c>
      <c r="E78">
        <v>30</v>
      </c>
      <c r="F78">
        <v>29</v>
      </c>
      <c r="G78">
        <v>10</v>
      </c>
      <c r="H78">
        <v>2</v>
      </c>
      <c r="I78">
        <v>1</v>
      </c>
      <c r="J78" t="s">
        <v>2221</v>
      </c>
      <c r="K78" t="s">
        <v>2227</v>
      </c>
      <c r="L78" t="s">
        <v>2221</v>
      </c>
      <c r="M78" t="s">
        <v>2221</v>
      </c>
      <c r="N78" t="s">
        <v>2221</v>
      </c>
      <c r="O78" t="s">
        <v>2221</v>
      </c>
      <c r="P78">
        <v>8</v>
      </c>
      <c r="Q78">
        <v>19</v>
      </c>
    </row>
    <row r="79" spans="3:17" x14ac:dyDescent="0.15">
      <c r="C79" t="s">
        <v>2159</v>
      </c>
      <c r="D79" t="s">
        <v>2222</v>
      </c>
      <c r="E79">
        <v>26.7</v>
      </c>
      <c r="F79">
        <v>30</v>
      </c>
      <c r="G79">
        <v>12.7</v>
      </c>
      <c r="H79">
        <v>3.5</v>
      </c>
      <c r="I79">
        <v>0.4</v>
      </c>
      <c r="J79">
        <v>0.1</v>
      </c>
      <c r="K79">
        <v>0.1</v>
      </c>
      <c r="L79">
        <v>0.1</v>
      </c>
      <c r="M79">
        <v>0.8</v>
      </c>
      <c r="N79">
        <v>0</v>
      </c>
      <c r="O79">
        <v>0</v>
      </c>
      <c r="P79" t="s">
        <v>2221</v>
      </c>
      <c r="Q79">
        <v>23.3</v>
      </c>
    </row>
    <row r="80" spans="3:17" x14ac:dyDescent="0.15">
      <c r="C80" t="s">
        <v>2223</v>
      </c>
      <c r="D80" s="59">
        <v>40796</v>
      </c>
      <c r="E80">
        <v>33.4</v>
      </c>
      <c r="F80">
        <v>27.9</v>
      </c>
      <c r="G80" t="s">
        <v>2221</v>
      </c>
      <c r="H80" t="s">
        <v>2221</v>
      </c>
      <c r="I80" t="s">
        <v>2221</v>
      </c>
      <c r="J80" t="s">
        <v>2221</v>
      </c>
      <c r="K80" t="s">
        <v>2221</v>
      </c>
      <c r="L80" t="s">
        <v>2221</v>
      </c>
      <c r="M80" t="s">
        <v>2221</v>
      </c>
      <c r="N80" t="s">
        <v>2221</v>
      </c>
      <c r="O80" t="s">
        <v>2221</v>
      </c>
      <c r="P80" t="s">
        <v>2221</v>
      </c>
      <c r="Q80" t="s">
        <v>2221</v>
      </c>
    </row>
    <row r="81" spans="3:17" x14ac:dyDescent="0.15">
      <c r="C81" t="s">
        <v>1609</v>
      </c>
      <c r="D81" s="59">
        <v>40795</v>
      </c>
      <c r="E81">
        <v>27</v>
      </c>
      <c r="F81">
        <v>26</v>
      </c>
      <c r="G81">
        <v>8</v>
      </c>
      <c r="H81">
        <v>2</v>
      </c>
      <c r="I81" t="s">
        <v>2221</v>
      </c>
      <c r="J81" t="s">
        <v>2221</v>
      </c>
      <c r="K81" t="s">
        <v>2221</v>
      </c>
      <c r="L81" t="s">
        <v>2221</v>
      </c>
      <c r="M81" t="s">
        <v>2221</v>
      </c>
      <c r="N81" t="s">
        <v>2221</v>
      </c>
      <c r="O81" t="s">
        <v>2221</v>
      </c>
      <c r="P81">
        <v>4</v>
      </c>
      <c r="Q81">
        <v>31</v>
      </c>
    </row>
    <row r="82" spans="3:17" x14ac:dyDescent="0.15">
      <c r="C82" t="s">
        <v>2215</v>
      </c>
      <c r="D82" t="s">
        <v>2226</v>
      </c>
      <c r="E82">
        <v>28</v>
      </c>
      <c r="F82">
        <v>25</v>
      </c>
      <c r="G82">
        <v>12</v>
      </c>
      <c r="H82">
        <v>3</v>
      </c>
      <c r="I82" t="s">
        <v>2221</v>
      </c>
      <c r="J82">
        <v>0</v>
      </c>
      <c r="K82" t="s">
        <v>2221</v>
      </c>
      <c r="L82" t="s">
        <v>2221</v>
      </c>
      <c r="M82">
        <v>0</v>
      </c>
      <c r="N82" t="s">
        <v>2221</v>
      </c>
      <c r="O82" t="s">
        <v>2221</v>
      </c>
      <c r="P82">
        <v>7</v>
      </c>
      <c r="Q82">
        <v>24</v>
      </c>
    </row>
    <row r="83" spans="3:17" x14ac:dyDescent="0.15">
      <c r="C83" t="s">
        <v>2225</v>
      </c>
      <c r="D83" t="s">
        <v>2226</v>
      </c>
      <c r="E83">
        <v>21</v>
      </c>
      <c r="F83">
        <v>30</v>
      </c>
      <c r="G83">
        <v>17</v>
      </c>
      <c r="H83">
        <v>2</v>
      </c>
      <c r="I83">
        <v>1</v>
      </c>
      <c r="J83" t="s">
        <v>2221</v>
      </c>
      <c r="K83" t="s">
        <v>2221</v>
      </c>
      <c r="L83" t="s">
        <v>2221</v>
      </c>
      <c r="M83">
        <v>1</v>
      </c>
      <c r="N83" t="s">
        <v>2221</v>
      </c>
      <c r="O83" t="s">
        <v>2221</v>
      </c>
      <c r="P83">
        <v>11</v>
      </c>
      <c r="Q83">
        <v>16</v>
      </c>
    </row>
    <row r="84" spans="3:17" x14ac:dyDescent="0.15">
      <c r="C84" t="s">
        <v>2159</v>
      </c>
      <c r="D84" t="s">
        <v>2228</v>
      </c>
      <c r="E84">
        <v>21.5</v>
      </c>
      <c r="F84">
        <v>27.1</v>
      </c>
      <c r="G84">
        <v>14.4</v>
      </c>
      <c r="H84">
        <v>3.5</v>
      </c>
      <c r="I84">
        <v>1.7</v>
      </c>
      <c r="J84">
        <v>0.5</v>
      </c>
      <c r="K84">
        <v>0.1</v>
      </c>
      <c r="L84">
        <v>0</v>
      </c>
      <c r="M84">
        <v>0</v>
      </c>
      <c r="N84">
        <v>0.1</v>
      </c>
      <c r="O84">
        <v>0.3</v>
      </c>
      <c r="P84" t="s">
        <v>2221</v>
      </c>
      <c r="Q84">
        <v>30.2</v>
      </c>
    </row>
    <row r="85" spans="3:17" x14ac:dyDescent="0.15">
      <c r="C85" t="s">
        <v>1609</v>
      </c>
      <c r="D85" s="59">
        <v>40780</v>
      </c>
      <c r="E85">
        <v>20</v>
      </c>
      <c r="F85">
        <v>24</v>
      </c>
      <c r="G85">
        <v>11</v>
      </c>
      <c r="H85">
        <v>3</v>
      </c>
      <c r="I85">
        <v>1</v>
      </c>
      <c r="J85">
        <v>0</v>
      </c>
      <c r="K85" t="s">
        <v>1280</v>
      </c>
      <c r="L85" t="s">
        <v>1280</v>
      </c>
      <c r="M85">
        <v>0</v>
      </c>
      <c r="N85" t="s">
        <v>1280</v>
      </c>
      <c r="O85" t="s">
        <v>1280</v>
      </c>
      <c r="P85">
        <v>4</v>
      </c>
      <c r="Q85">
        <v>35</v>
      </c>
    </row>
    <row r="86" spans="3:17" x14ac:dyDescent="0.15">
      <c r="C86" t="s">
        <v>2230</v>
      </c>
      <c r="D86" s="59">
        <v>40763</v>
      </c>
      <c r="E86">
        <v>15</v>
      </c>
      <c r="F86">
        <v>24</v>
      </c>
      <c r="G86">
        <v>13</v>
      </c>
      <c r="H86" t="s">
        <v>2221</v>
      </c>
      <c r="I86" t="s">
        <v>2221</v>
      </c>
      <c r="J86" t="s">
        <v>2221</v>
      </c>
      <c r="K86" t="s">
        <v>2221</v>
      </c>
      <c r="L86" t="s">
        <v>2221</v>
      </c>
      <c r="M86" t="s">
        <v>2221</v>
      </c>
      <c r="N86" t="s">
        <v>2221</v>
      </c>
      <c r="O86" t="s">
        <v>2221</v>
      </c>
      <c r="P86" t="s">
        <v>2221</v>
      </c>
      <c r="Q86" t="s">
        <v>2221</v>
      </c>
    </row>
    <row r="87" spans="3:17" x14ac:dyDescent="0.15">
      <c r="C87" t="s">
        <v>2233</v>
      </c>
      <c r="D87" t="s">
        <v>2234</v>
      </c>
      <c r="E87">
        <v>13</v>
      </c>
      <c r="F87">
        <v>17</v>
      </c>
      <c r="G87">
        <v>13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</v>
      </c>
      <c r="Q87">
        <v>48</v>
      </c>
    </row>
    <row r="88" spans="3:17" x14ac:dyDescent="0.15">
      <c r="C88" t="s">
        <v>2159</v>
      </c>
      <c r="D88" s="59">
        <v>40750</v>
      </c>
      <c r="E88">
        <v>16.600000000000001</v>
      </c>
      <c r="F88">
        <v>24.6</v>
      </c>
      <c r="G88">
        <v>17.600000000000001</v>
      </c>
      <c r="H88">
        <v>6</v>
      </c>
      <c r="I88">
        <v>0.8</v>
      </c>
      <c r="J88">
        <v>1.9</v>
      </c>
      <c r="K88">
        <v>0</v>
      </c>
      <c r="L88">
        <v>0.4</v>
      </c>
      <c r="M88">
        <v>0.6</v>
      </c>
      <c r="N88">
        <v>0.1</v>
      </c>
      <c r="O88">
        <v>0.2</v>
      </c>
      <c r="P88" t="s">
        <v>2221</v>
      </c>
      <c r="Q88">
        <v>30.9</v>
      </c>
    </row>
    <row r="89" spans="3:17" x14ac:dyDescent="0.15">
      <c r="C89" t="s">
        <v>1637</v>
      </c>
      <c r="D89" s="59">
        <v>40750</v>
      </c>
      <c r="E89">
        <v>15</v>
      </c>
      <c r="F89">
        <v>17</v>
      </c>
      <c r="G89">
        <v>11</v>
      </c>
      <c r="H89">
        <v>3</v>
      </c>
      <c r="I89">
        <v>1</v>
      </c>
      <c r="J89">
        <v>1</v>
      </c>
      <c r="K89" t="s">
        <v>2221</v>
      </c>
      <c r="L89" t="s">
        <v>2221</v>
      </c>
      <c r="M89" t="s">
        <v>2221</v>
      </c>
      <c r="N89" t="s">
        <v>2221</v>
      </c>
      <c r="O89" t="s">
        <v>2221</v>
      </c>
      <c r="P89">
        <v>15</v>
      </c>
      <c r="Q89">
        <v>37</v>
      </c>
    </row>
    <row r="90" spans="3:17" x14ac:dyDescent="0.15">
      <c r="C90" t="s">
        <v>1640</v>
      </c>
      <c r="D90" t="s">
        <v>2236</v>
      </c>
      <c r="E90">
        <v>13</v>
      </c>
      <c r="F90">
        <v>17</v>
      </c>
      <c r="G90">
        <v>16</v>
      </c>
      <c r="H90">
        <v>3</v>
      </c>
      <c r="I90" t="s">
        <v>2221</v>
      </c>
      <c r="J90" t="s">
        <v>2221</v>
      </c>
      <c r="K90" t="s">
        <v>2221</v>
      </c>
      <c r="L90" t="s">
        <v>2221</v>
      </c>
      <c r="M90" t="s">
        <v>2221</v>
      </c>
      <c r="N90" t="s">
        <v>2221</v>
      </c>
      <c r="O90" t="s">
        <v>2221</v>
      </c>
      <c r="P90">
        <v>13</v>
      </c>
      <c r="Q90">
        <v>37</v>
      </c>
    </row>
    <row r="91" spans="3:17" x14ac:dyDescent="0.15">
      <c r="C91" t="s">
        <v>1637</v>
      </c>
      <c r="D91" s="59">
        <v>40720</v>
      </c>
      <c r="E91">
        <v>12</v>
      </c>
      <c r="F91">
        <v>11</v>
      </c>
      <c r="G91">
        <v>14</v>
      </c>
      <c r="H91">
        <v>2</v>
      </c>
      <c r="I91" t="s">
        <v>2221</v>
      </c>
      <c r="J91" t="s">
        <v>2221</v>
      </c>
      <c r="K91" t="s">
        <v>2221</v>
      </c>
      <c r="L91" t="s">
        <v>2221</v>
      </c>
      <c r="M91" t="s">
        <v>2221</v>
      </c>
      <c r="N91" t="s">
        <v>2221</v>
      </c>
      <c r="O91" t="s">
        <v>2221</v>
      </c>
      <c r="P91">
        <v>13</v>
      </c>
      <c r="Q91">
        <v>47</v>
      </c>
    </row>
    <row r="94" spans="3:17" x14ac:dyDescent="0.15">
      <c r="C94" t="s">
        <v>2288</v>
      </c>
    </row>
    <row r="96" spans="3:17" x14ac:dyDescent="0.15">
      <c r="C96" t="s">
        <v>2289</v>
      </c>
    </row>
    <row r="97" spans="3:8" x14ac:dyDescent="0.15">
      <c r="C97" t="s">
        <v>2199</v>
      </c>
      <c r="D97" t="s">
        <v>1729</v>
      </c>
      <c r="E97" t="s">
        <v>2200</v>
      </c>
      <c r="F97" t="s">
        <v>2151</v>
      </c>
      <c r="G97" t="s">
        <v>2210</v>
      </c>
      <c r="H97" t="s">
        <v>2286</v>
      </c>
    </row>
    <row r="98" spans="3:8" x14ac:dyDescent="0.15">
      <c r="C98" t="s">
        <v>1609</v>
      </c>
      <c r="D98" t="s">
        <v>2214</v>
      </c>
      <c r="E98">
        <v>51</v>
      </c>
      <c r="F98">
        <v>40</v>
      </c>
      <c r="G98">
        <v>8</v>
      </c>
    </row>
    <row r="99" spans="3:8" x14ac:dyDescent="0.15">
      <c r="C99" t="s">
        <v>1609</v>
      </c>
      <c r="D99" s="59">
        <v>40814</v>
      </c>
      <c r="E99">
        <v>51</v>
      </c>
      <c r="F99">
        <v>40</v>
      </c>
      <c r="G99">
        <v>6</v>
      </c>
      <c r="H99">
        <v>4</v>
      </c>
    </row>
    <row r="100" spans="3:8" x14ac:dyDescent="0.15">
      <c r="C100" t="s">
        <v>2216</v>
      </c>
      <c r="D100" t="s">
        <v>2217</v>
      </c>
      <c r="E100">
        <v>51</v>
      </c>
      <c r="F100">
        <v>39</v>
      </c>
      <c r="G100">
        <v>7</v>
      </c>
      <c r="H100">
        <v>3</v>
      </c>
    </row>
    <row r="101" spans="3:8" x14ac:dyDescent="0.15">
      <c r="C101" t="s">
        <v>1609</v>
      </c>
      <c r="D101" s="59">
        <v>40802</v>
      </c>
      <c r="E101">
        <v>54</v>
      </c>
      <c r="F101">
        <v>38</v>
      </c>
      <c r="G101">
        <v>6</v>
      </c>
      <c r="H101">
        <v>4</v>
      </c>
    </row>
    <row r="102" spans="3:8" x14ac:dyDescent="0.15">
      <c r="C102" t="s">
        <v>2215</v>
      </c>
      <c r="D102" t="s">
        <v>2220</v>
      </c>
      <c r="E102">
        <v>38</v>
      </c>
      <c r="F102">
        <v>54</v>
      </c>
      <c r="G102">
        <v>6</v>
      </c>
      <c r="H102">
        <v>2</v>
      </c>
    </row>
    <row r="103" spans="3:8" x14ac:dyDescent="0.15">
      <c r="C103" t="s">
        <v>2223</v>
      </c>
      <c r="D103" s="59">
        <v>40796</v>
      </c>
      <c r="E103">
        <v>56</v>
      </c>
      <c r="F103">
        <v>35.799999999999997</v>
      </c>
    </row>
    <row r="104" spans="3:8" x14ac:dyDescent="0.15">
      <c r="C104" t="s">
        <v>1609</v>
      </c>
      <c r="D104" s="59">
        <v>40795</v>
      </c>
      <c r="E104">
        <v>56</v>
      </c>
      <c r="F104">
        <v>37</v>
      </c>
      <c r="G104">
        <v>5</v>
      </c>
      <c r="H104">
        <v>2</v>
      </c>
    </row>
    <row r="105" spans="3:8" x14ac:dyDescent="0.15">
      <c r="C105" t="s">
        <v>2223</v>
      </c>
      <c r="D105" s="59">
        <v>40789</v>
      </c>
      <c r="E105">
        <v>55</v>
      </c>
      <c r="F105">
        <v>35.5</v>
      </c>
    </row>
    <row r="106" spans="3:8" x14ac:dyDescent="0.15">
      <c r="C106" t="s">
        <v>2225</v>
      </c>
      <c r="D106" t="s">
        <v>2226</v>
      </c>
      <c r="E106">
        <v>53</v>
      </c>
      <c r="F106">
        <v>37</v>
      </c>
      <c r="G106">
        <v>7</v>
      </c>
      <c r="H106">
        <v>3</v>
      </c>
    </row>
    <row r="107" spans="3:8" x14ac:dyDescent="0.15">
      <c r="C107" t="s">
        <v>2215</v>
      </c>
      <c r="D107" t="s">
        <v>2226</v>
      </c>
      <c r="E107">
        <v>56</v>
      </c>
      <c r="F107">
        <v>35</v>
      </c>
      <c r="G107">
        <v>7</v>
      </c>
      <c r="H107">
        <v>2</v>
      </c>
    </row>
    <row r="108" spans="3:8" x14ac:dyDescent="0.15">
      <c r="C108" t="s">
        <v>1609</v>
      </c>
      <c r="D108" s="59">
        <v>40780</v>
      </c>
      <c r="E108">
        <v>52</v>
      </c>
      <c r="F108">
        <v>40</v>
      </c>
      <c r="G108">
        <v>5</v>
      </c>
      <c r="H108">
        <v>3</v>
      </c>
    </row>
    <row r="109" spans="3:8" x14ac:dyDescent="0.15">
      <c r="C109" t="s">
        <v>2290</v>
      </c>
      <c r="D109" s="59">
        <v>40763</v>
      </c>
      <c r="E109">
        <v>52</v>
      </c>
      <c r="F109">
        <v>38</v>
      </c>
      <c r="G109">
        <v>8</v>
      </c>
      <c r="H109">
        <v>2</v>
      </c>
    </row>
    <row r="110" spans="3:8" x14ac:dyDescent="0.15">
      <c r="C110" t="s">
        <v>1637</v>
      </c>
      <c r="D110" s="59">
        <v>40750</v>
      </c>
      <c r="E110">
        <v>50</v>
      </c>
      <c r="F110">
        <v>32</v>
      </c>
      <c r="G110">
        <v>13</v>
      </c>
      <c r="H110">
        <v>4</v>
      </c>
    </row>
    <row r="111" spans="3:8" x14ac:dyDescent="0.15">
      <c r="C111" t="s">
        <v>1640</v>
      </c>
      <c r="D111" t="s">
        <v>2236</v>
      </c>
      <c r="E111">
        <v>54</v>
      </c>
      <c r="F111">
        <v>33</v>
      </c>
      <c r="G111">
        <v>10</v>
      </c>
      <c r="H111">
        <v>3</v>
      </c>
    </row>
    <row r="112" spans="3:8" x14ac:dyDescent="0.15">
      <c r="C112" t="s">
        <v>2291</v>
      </c>
    </row>
    <row r="113" spans="3:8" x14ac:dyDescent="0.15">
      <c r="C113" t="s">
        <v>2199</v>
      </c>
      <c r="D113" t="s">
        <v>1729</v>
      </c>
      <c r="E113" t="s">
        <v>2201</v>
      </c>
      <c r="F113" t="s">
        <v>2151</v>
      </c>
      <c r="G113" t="s">
        <v>2210</v>
      </c>
      <c r="H113" t="s">
        <v>2286</v>
      </c>
    </row>
    <row r="114" spans="3:8" x14ac:dyDescent="0.15">
      <c r="C114" t="s">
        <v>2216</v>
      </c>
      <c r="D114" t="s">
        <v>2217</v>
      </c>
      <c r="E114">
        <v>27</v>
      </c>
      <c r="F114">
        <v>57</v>
      </c>
      <c r="G114">
        <v>14</v>
      </c>
      <c r="H114">
        <v>3</v>
      </c>
    </row>
    <row r="115" spans="3:8" x14ac:dyDescent="0.15">
      <c r="C115" t="s">
        <v>2215</v>
      </c>
      <c r="D115" t="s">
        <v>2220</v>
      </c>
      <c r="E115">
        <v>31</v>
      </c>
      <c r="F115">
        <v>55</v>
      </c>
      <c r="G115">
        <v>12</v>
      </c>
      <c r="H115">
        <v>2</v>
      </c>
    </row>
    <row r="116" spans="3:8" x14ac:dyDescent="0.15">
      <c r="C116" t="s">
        <v>1609</v>
      </c>
      <c r="D116" s="59">
        <v>40795</v>
      </c>
      <c r="E116">
        <v>28</v>
      </c>
      <c r="F116">
        <v>59</v>
      </c>
      <c r="G116">
        <v>12</v>
      </c>
      <c r="H116">
        <v>1</v>
      </c>
    </row>
    <row r="117" spans="3:8" x14ac:dyDescent="0.15">
      <c r="C117" t="s">
        <v>2225</v>
      </c>
      <c r="D117" t="s">
        <v>2226</v>
      </c>
      <c r="E117">
        <v>35</v>
      </c>
      <c r="F117">
        <v>52</v>
      </c>
      <c r="G117">
        <v>10</v>
      </c>
      <c r="H117">
        <v>3</v>
      </c>
    </row>
    <row r="118" spans="3:8" x14ac:dyDescent="0.15">
      <c r="C118" t="s">
        <v>2215</v>
      </c>
      <c r="D118" t="s">
        <v>2226</v>
      </c>
      <c r="E118">
        <v>31</v>
      </c>
      <c r="F118">
        <v>53</v>
      </c>
      <c r="G118">
        <v>13</v>
      </c>
      <c r="H118">
        <v>2</v>
      </c>
    </row>
    <row r="119" spans="3:8" x14ac:dyDescent="0.15">
      <c r="C119" t="s">
        <v>1609</v>
      </c>
      <c r="D119" s="59">
        <v>40780</v>
      </c>
      <c r="E119">
        <v>31</v>
      </c>
      <c r="F119">
        <v>56</v>
      </c>
      <c r="G119">
        <v>12</v>
      </c>
      <c r="H119">
        <v>1</v>
      </c>
    </row>
    <row r="120" spans="3:8" x14ac:dyDescent="0.15">
      <c r="C120" t="s">
        <v>2290</v>
      </c>
      <c r="D120" s="59">
        <v>40763</v>
      </c>
      <c r="E120">
        <v>35</v>
      </c>
      <c r="F120">
        <v>50</v>
      </c>
      <c r="G120">
        <v>13</v>
      </c>
      <c r="H120">
        <v>2</v>
      </c>
    </row>
    <row r="121" spans="3:8" x14ac:dyDescent="0.15">
      <c r="C121" t="s">
        <v>1637</v>
      </c>
      <c r="D121" s="59">
        <v>40750</v>
      </c>
      <c r="E121">
        <v>34</v>
      </c>
      <c r="F121">
        <v>44</v>
      </c>
      <c r="G121">
        <v>18</v>
      </c>
      <c r="H121">
        <v>4</v>
      </c>
    </row>
    <row r="122" spans="3:8" x14ac:dyDescent="0.15">
      <c r="C122" t="s">
        <v>1640</v>
      </c>
      <c r="D122" t="s">
        <v>2236</v>
      </c>
      <c r="E122">
        <v>37</v>
      </c>
      <c r="F122">
        <v>43</v>
      </c>
      <c r="G122">
        <v>15</v>
      </c>
      <c r="H122">
        <v>5</v>
      </c>
    </row>
    <row r="123" spans="3:8" x14ac:dyDescent="0.15">
      <c r="C123" t="s">
        <v>2292</v>
      </c>
    </row>
    <row r="124" spans="3:8" x14ac:dyDescent="0.15">
      <c r="C124" t="s">
        <v>2199</v>
      </c>
      <c r="D124" t="s">
        <v>1729</v>
      </c>
      <c r="E124" t="s">
        <v>2201</v>
      </c>
      <c r="F124" t="s">
        <v>2200</v>
      </c>
      <c r="G124" t="s">
        <v>2210</v>
      </c>
      <c r="H124" t="s">
        <v>2286</v>
      </c>
    </row>
    <row r="125" spans="3:8" x14ac:dyDescent="0.15">
      <c r="C125" t="s">
        <v>2216</v>
      </c>
      <c r="D125" t="s">
        <v>2217</v>
      </c>
      <c r="E125">
        <v>19</v>
      </c>
      <c r="F125">
        <v>68</v>
      </c>
      <c r="G125">
        <v>11</v>
      </c>
      <c r="H125">
        <v>3</v>
      </c>
    </row>
    <row r="126" spans="3:8" x14ac:dyDescent="0.15">
      <c r="C126" t="s">
        <v>2215</v>
      </c>
      <c r="D126" t="s">
        <v>2220</v>
      </c>
      <c r="E126">
        <v>18</v>
      </c>
      <c r="F126">
        <v>70</v>
      </c>
      <c r="G126">
        <v>10</v>
      </c>
      <c r="H126">
        <v>2</v>
      </c>
    </row>
    <row r="127" spans="3:8" x14ac:dyDescent="0.15">
      <c r="C127" t="s">
        <v>1609</v>
      </c>
      <c r="D127" s="59">
        <v>40795</v>
      </c>
      <c r="E127">
        <v>18</v>
      </c>
      <c r="F127">
        <v>71</v>
      </c>
      <c r="G127">
        <v>10</v>
      </c>
      <c r="H127">
        <v>1</v>
      </c>
    </row>
    <row r="128" spans="3:8" x14ac:dyDescent="0.15">
      <c r="C128" t="s">
        <v>2225</v>
      </c>
      <c r="D128" t="s">
        <v>2226</v>
      </c>
      <c r="E128">
        <v>29</v>
      </c>
      <c r="F128">
        <v>57</v>
      </c>
      <c r="G128">
        <v>11</v>
      </c>
      <c r="H128">
        <v>3</v>
      </c>
    </row>
    <row r="129" spans="3:8" x14ac:dyDescent="0.15">
      <c r="C129" t="s">
        <v>2215</v>
      </c>
      <c r="D129" t="s">
        <v>2226</v>
      </c>
      <c r="E129">
        <v>21</v>
      </c>
      <c r="F129">
        <v>68</v>
      </c>
      <c r="G129">
        <v>9</v>
      </c>
      <c r="H129">
        <v>2</v>
      </c>
    </row>
    <row r="130" spans="3:8" x14ac:dyDescent="0.15">
      <c r="C130" t="s">
        <v>1609</v>
      </c>
      <c r="D130" s="59">
        <v>40777</v>
      </c>
      <c r="E130">
        <v>24</v>
      </c>
      <c r="F130">
        <v>66</v>
      </c>
      <c r="G130">
        <v>8</v>
      </c>
      <c r="H130">
        <v>1</v>
      </c>
    </row>
    <row r="131" spans="3:8" x14ac:dyDescent="0.15">
      <c r="C131" t="s">
        <v>2290</v>
      </c>
      <c r="D131" s="59">
        <v>40763</v>
      </c>
      <c r="E131">
        <v>26</v>
      </c>
      <c r="F131">
        <v>60</v>
      </c>
      <c r="G131">
        <v>12</v>
      </c>
      <c r="H131">
        <v>2</v>
      </c>
    </row>
    <row r="132" spans="3:8" x14ac:dyDescent="0.15">
      <c r="C132" t="s">
        <v>1637</v>
      </c>
      <c r="D132" s="59">
        <v>40750</v>
      </c>
      <c r="E132">
        <v>26</v>
      </c>
      <c r="F132">
        <v>57</v>
      </c>
      <c r="G132">
        <v>11</v>
      </c>
      <c r="H132">
        <v>5</v>
      </c>
    </row>
    <row r="133" spans="3:8" x14ac:dyDescent="0.15">
      <c r="C133" t="s">
        <v>1640</v>
      </c>
      <c r="D133" t="s">
        <v>2236</v>
      </c>
      <c r="E133">
        <v>30</v>
      </c>
      <c r="F133">
        <v>56</v>
      </c>
      <c r="G133">
        <v>9</v>
      </c>
      <c r="H133">
        <v>5</v>
      </c>
    </row>
    <row r="134" spans="3:8" x14ac:dyDescent="0.15">
      <c r="C134" t="s">
        <v>2293</v>
      </c>
    </row>
    <row r="135" spans="3:8" x14ac:dyDescent="0.15">
      <c r="C135" t="s">
        <v>2199</v>
      </c>
      <c r="D135" t="s">
        <v>1729</v>
      </c>
      <c r="E135" t="s">
        <v>2151</v>
      </c>
      <c r="F135" t="s">
        <v>2294</v>
      </c>
      <c r="G135" t="s">
        <v>2210</v>
      </c>
      <c r="H135" t="s">
        <v>2286</v>
      </c>
    </row>
    <row r="136" spans="3:8" x14ac:dyDescent="0.15">
      <c r="C136" t="s">
        <v>1609</v>
      </c>
      <c r="D136" s="59">
        <v>40795</v>
      </c>
      <c r="E136">
        <v>58</v>
      </c>
      <c r="F136">
        <v>26</v>
      </c>
      <c r="G136">
        <v>14</v>
      </c>
      <c r="H136">
        <v>2</v>
      </c>
    </row>
    <row r="137" spans="3:8" x14ac:dyDescent="0.15">
      <c r="C137" t="s">
        <v>1609</v>
      </c>
      <c r="D137" s="59">
        <v>40780</v>
      </c>
      <c r="E137">
        <v>55</v>
      </c>
      <c r="F137">
        <v>27</v>
      </c>
      <c r="G137">
        <v>16</v>
      </c>
      <c r="H137">
        <v>1</v>
      </c>
    </row>
    <row r="138" spans="3:8" x14ac:dyDescent="0.15">
      <c r="C138" t="s">
        <v>2290</v>
      </c>
      <c r="D138" s="59">
        <v>40763</v>
      </c>
      <c r="E138">
        <v>48</v>
      </c>
      <c r="F138">
        <v>32</v>
      </c>
      <c r="G138">
        <v>17</v>
      </c>
      <c r="H138">
        <v>2</v>
      </c>
    </row>
    <row r="139" spans="3:8" x14ac:dyDescent="0.15">
      <c r="C139" t="s">
        <v>2295</v>
      </c>
    </row>
    <row r="140" spans="3:8" x14ac:dyDescent="0.15">
      <c r="C140" t="s">
        <v>2199</v>
      </c>
      <c r="D140" t="s">
        <v>1729</v>
      </c>
      <c r="E140" t="s">
        <v>2154</v>
      </c>
      <c r="F140" t="s">
        <v>2200</v>
      </c>
      <c r="G140" t="s">
        <v>2210</v>
      </c>
      <c r="H140" t="s">
        <v>2286</v>
      </c>
    </row>
    <row r="141" spans="3:8" x14ac:dyDescent="0.15">
      <c r="C141" t="s">
        <v>1609</v>
      </c>
      <c r="D141" s="59">
        <v>40795</v>
      </c>
      <c r="E141">
        <v>22</v>
      </c>
      <c r="F141">
        <v>69</v>
      </c>
      <c r="G141">
        <v>7</v>
      </c>
      <c r="H141">
        <v>2</v>
      </c>
    </row>
    <row r="142" spans="3:8" x14ac:dyDescent="0.15">
      <c r="C142" t="s">
        <v>1609</v>
      </c>
      <c r="D142" s="59">
        <v>40780</v>
      </c>
      <c r="E142">
        <v>23</v>
      </c>
      <c r="F142">
        <v>68</v>
      </c>
      <c r="G142">
        <v>8</v>
      </c>
      <c r="H142">
        <v>1</v>
      </c>
    </row>
    <row r="143" spans="3:8" x14ac:dyDescent="0.15">
      <c r="C143" t="s">
        <v>2296</v>
      </c>
    </row>
    <row r="144" spans="3:8" x14ac:dyDescent="0.15">
      <c r="C144" t="s">
        <v>2199</v>
      </c>
      <c r="D144" t="s">
        <v>1729</v>
      </c>
      <c r="E144" t="s">
        <v>2154</v>
      </c>
      <c r="F144" t="s">
        <v>2201</v>
      </c>
      <c r="G144" t="s">
        <v>2210</v>
      </c>
      <c r="H144" t="s">
        <v>2286</v>
      </c>
    </row>
    <row r="145" spans="3:21" x14ac:dyDescent="0.15">
      <c r="C145" t="s">
        <v>1609</v>
      </c>
      <c r="D145" s="59">
        <v>40795</v>
      </c>
      <c r="E145">
        <v>48</v>
      </c>
      <c r="F145">
        <v>36</v>
      </c>
      <c r="G145">
        <v>15</v>
      </c>
      <c r="H145">
        <v>2</v>
      </c>
    </row>
    <row r="146" spans="3:21" x14ac:dyDescent="0.15">
      <c r="C146" t="s">
        <v>1609</v>
      </c>
      <c r="D146" s="59">
        <v>40780</v>
      </c>
      <c r="E146">
        <v>45</v>
      </c>
      <c r="F146">
        <v>38</v>
      </c>
      <c r="G146">
        <v>16</v>
      </c>
      <c r="H146">
        <v>1</v>
      </c>
    </row>
    <row r="149" spans="3:21" x14ac:dyDescent="0.15">
      <c r="C149" t="s">
        <v>2297</v>
      </c>
    </row>
    <row r="151" spans="3:21" x14ac:dyDescent="0.15">
      <c r="C151" t="s">
        <v>2199</v>
      </c>
      <c r="D151" t="s">
        <v>1729</v>
      </c>
      <c r="E151" t="s">
        <v>2200</v>
      </c>
      <c r="F151" t="s">
        <v>2151</v>
      </c>
      <c r="G151" t="s">
        <v>2201</v>
      </c>
      <c r="H151" t="s">
        <v>2154</v>
      </c>
      <c r="I151" t="s">
        <v>2298</v>
      </c>
      <c r="J151" t="s">
        <v>2202</v>
      </c>
      <c r="K151" t="s">
        <v>2203</v>
      </c>
      <c r="L151" t="s">
        <v>2208</v>
      </c>
      <c r="M151" t="s">
        <v>2299</v>
      </c>
      <c r="N151" t="s">
        <v>2205</v>
      </c>
      <c r="O151" t="s">
        <v>2300</v>
      </c>
      <c r="P151" t="s">
        <v>2301</v>
      </c>
      <c r="Q151" t="s">
        <v>2302</v>
      </c>
      <c r="R151" t="s">
        <v>2303</v>
      </c>
      <c r="S151" t="s">
        <v>2304</v>
      </c>
      <c r="T151" t="s">
        <v>2305</v>
      </c>
      <c r="U151" t="s">
        <v>2286</v>
      </c>
    </row>
    <row r="152" spans="3:21" x14ac:dyDescent="0.15">
      <c r="C152" t="s">
        <v>1609</v>
      </c>
      <c r="D152" s="59">
        <v>40814</v>
      </c>
      <c r="E152">
        <v>15</v>
      </c>
      <c r="F152">
        <v>31</v>
      </c>
      <c r="G152">
        <v>49</v>
      </c>
      <c r="H152">
        <v>18</v>
      </c>
      <c r="I152" t="s">
        <v>2221</v>
      </c>
      <c r="J152" t="s">
        <v>2221</v>
      </c>
      <c r="K152" t="s">
        <v>2221</v>
      </c>
      <c r="L152" t="s">
        <v>2221</v>
      </c>
      <c r="M152" t="s">
        <v>2221</v>
      </c>
      <c r="N152" t="s">
        <v>2221</v>
      </c>
      <c r="O152" t="s">
        <v>2221</v>
      </c>
      <c r="P152" t="s">
        <v>2221</v>
      </c>
      <c r="Q152" t="s">
        <v>2221</v>
      </c>
      <c r="R152" t="s">
        <v>2221</v>
      </c>
      <c r="S152">
        <v>2</v>
      </c>
      <c r="T152">
        <v>4</v>
      </c>
      <c r="U152">
        <v>5</v>
      </c>
    </row>
    <row r="153" spans="3:21" x14ac:dyDescent="0.15">
      <c r="C153" t="s">
        <v>2216</v>
      </c>
      <c r="D153" t="s">
        <v>2217</v>
      </c>
      <c r="E153">
        <v>9</v>
      </c>
      <c r="F153">
        <v>26</v>
      </c>
      <c r="G153">
        <v>49</v>
      </c>
      <c r="H153">
        <v>19</v>
      </c>
      <c r="I153">
        <v>27</v>
      </c>
      <c r="J153">
        <v>11</v>
      </c>
      <c r="K153">
        <v>10</v>
      </c>
      <c r="L153">
        <v>10</v>
      </c>
      <c r="M153">
        <v>9</v>
      </c>
      <c r="N153">
        <v>8</v>
      </c>
      <c r="O153">
        <v>9</v>
      </c>
      <c r="P153">
        <v>7</v>
      </c>
      <c r="Q153">
        <v>11</v>
      </c>
      <c r="R153">
        <v>8</v>
      </c>
      <c r="T153">
        <v>3</v>
      </c>
      <c r="U153">
        <v>5</v>
      </c>
    </row>
    <row r="154" spans="3:21" x14ac:dyDescent="0.15">
      <c r="C154" t="s">
        <v>1609</v>
      </c>
      <c r="D154" s="59">
        <v>40802</v>
      </c>
      <c r="E154">
        <v>11</v>
      </c>
      <c r="F154">
        <v>31</v>
      </c>
      <c r="G154">
        <v>52</v>
      </c>
      <c r="H154">
        <v>21</v>
      </c>
      <c r="I154">
        <v>21</v>
      </c>
      <c r="J154">
        <v>11</v>
      </c>
      <c r="K154">
        <v>10</v>
      </c>
      <c r="L154">
        <v>10</v>
      </c>
      <c r="M154">
        <v>8</v>
      </c>
      <c r="N154">
        <v>8</v>
      </c>
      <c r="O154">
        <v>8</v>
      </c>
      <c r="P154">
        <v>7</v>
      </c>
      <c r="Q154">
        <v>10</v>
      </c>
      <c r="R154">
        <v>9</v>
      </c>
      <c r="S154">
        <v>2</v>
      </c>
      <c r="T154">
        <v>3</v>
      </c>
      <c r="U154">
        <v>4</v>
      </c>
    </row>
    <row r="155" spans="3:21" x14ac:dyDescent="0.15">
      <c r="C155" t="s">
        <v>2215</v>
      </c>
      <c r="D155" t="s">
        <v>2220</v>
      </c>
      <c r="E155">
        <v>8</v>
      </c>
      <c r="F155">
        <v>29</v>
      </c>
      <c r="G155">
        <v>49</v>
      </c>
      <c r="H155">
        <v>29</v>
      </c>
      <c r="I155">
        <v>31</v>
      </c>
      <c r="J155">
        <v>14</v>
      </c>
      <c r="K155">
        <v>14</v>
      </c>
      <c r="L155">
        <v>15</v>
      </c>
      <c r="M155">
        <v>10</v>
      </c>
      <c r="N155">
        <v>10</v>
      </c>
      <c r="O155">
        <v>12</v>
      </c>
      <c r="P155">
        <v>9</v>
      </c>
      <c r="Q155">
        <v>12</v>
      </c>
      <c r="R155">
        <v>11</v>
      </c>
      <c r="S155" t="s">
        <v>2221</v>
      </c>
      <c r="T155">
        <v>5</v>
      </c>
      <c r="U155">
        <v>3</v>
      </c>
    </row>
    <row r="156" spans="3:21" x14ac:dyDescent="0.15">
      <c r="C156" t="s">
        <v>2159</v>
      </c>
      <c r="D156" t="s">
        <v>2222</v>
      </c>
      <c r="E156">
        <v>4.5999999999999996</v>
      </c>
      <c r="F156">
        <v>24.3</v>
      </c>
      <c r="G156">
        <v>29</v>
      </c>
      <c r="H156">
        <v>6.2</v>
      </c>
      <c r="I156">
        <v>4.5999999999999996</v>
      </c>
      <c r="J156">
        <v>1.1000000000000001</v>
      </c>
      <c r="K156">
        <v>1</v>
      </c>
      <c r="L156">
        <v>0.2</v>
      </c>
      <c r="M156">
        <v>0.1</v>
      </c>
      <c r="N156">
        <v>0.2</v>
      </c>
      <c r="O156">
        <v>0.3</v>
      </c>
      <c r="P156" t="s">
        <v>2221</v>
      </c>
      <c r="Q156">
        <v>0.4</v>
      </c>
      <c r="R156">
        <v>0.2</v>
      </c>
      <c r="S156">
        <v>3.7</v>
      </c>
      <c r="T156" t="s">
        <v>2221</v>
      </c>
      <c r="U156">
        <v>7.8</v>
      </c>
    </row>
    <row r="157" spans="3:21" x14ac:dyDescent="0.15">
      <c r="C157" t="s">
        <v>2223</v>
      </c>
      <c r="D157" s="59">
        <v>40796</v>
      </c>
      <c r="E157">
        <v>9.6</v>
      </c>
      <c r="F157">
        <v>34.200000000000003</v>
      </c>
      <c r="G157" t="s">
        <v>2221</v>
      </c>
      <c r="H157" t="s">
        <v>2221</v>
      </c>
      <c r="I157" t="s">
        <v>2221</v>
      </c>
      <c r="J157" t="s">
        <v>2221</v>
      </c>
      <c r="K157" t="s">
        <v>2221</v>
      </c>
      <c r="L157" t="s">
        <v>2221</v>
      </c>
      <c r="M157" t="s">
        <v>2221</v>
      </c>
      <c r="N157" t="s">
        <v>2221</v>
      </c>
      <c r="O157" t="s">
        <v>2221</v>
      </c>
      <c r="P157" t="s">
        <v>2221</v>
      </c>
      <c r="Q157" t="s">
        <v>2221</v>
      </c>
      <c r="R157" t="s">
        <v>2221</v>
      </c>
      <c r="S157" t="s">
        <v>2221</v>
      </c>
      <c r="T157" t="s">
        <v>2221</v>
      </c>
      <c r="U157" t="s">
        <v>2221</v>
      </c>
    </row>
    <row r="158" spans="3:21" x14ac:dyDescent="0.15">
      <c r="C158" t="s">
        <v>1609</v>
      </c>
      <c r="D158" s="59">
        <v>40795</v>
      </c>
      <c r="E158">
        <v>10</v>
      </c>
      <c r="F158">
        <v>29</v>
      </c>
      <c r="G158">
        <v>52</v>
      </c>
      <c r="H158">
        <v>21</v>
      </c>
      <c r="I158">
        <v>24</v>
      </c>
      <c r="J158">
        <v>12</v>
      </c>
      <c r="K158">
        <v>9</v>
      </c>
      <c r="L158">
        <v>8</v>
      </c>
      <c r="M158">
        <v>8</v>
      </c>
      <c r="N158">
        <v>7</v>
      </c>
      <c r="O158">
        <v>9</v>
      </c>
      <c r="P158">
        <v>8</v>
      </c>
      <c r="Q158">
        <v>10</v>
      </c>
      <c r="R158">
        <v>9</v>
      </c>
      <c r="S158">
        <v>2</v>
      </c>
      <c r="T158">
        <v>3</v>
      </c>
      <c r="U158">
        <v>4</v>
      </c>
    </row>
    <row r="159" spans="3:21" x14ac:dyDescent="0.15">
      <c r="C159" t="s">
        <v>2218</v>
      </c>
      <c r="D159" t="s">
        <v>2224</v>
      </c>
      <c r="E159">
        <v>7.4</v>
      </c>
      <c r="F159">
        <v>23.3</v>
      </c>
      <c r="G159">
        <v>29.5</v>
      </c>
      <c r="H159">
        <v>7.8</v>
      </c>
      <c r="I159" t="s">
        <v>2221</v>
      </c>
      <c r="J159" t="s">
        <v>2221</v>
      </c>
      <c r="K159" t="s">
        <v>2221</v>
      </c>
      <c r="L159" t="s">
        <v>2221</v>
      </c>
      <c r="M159" t="s">
        <v>2221</v>
      </c>
      <c r="N159" t="s">
        <v>2221</v>
      </c>
      <c r="O159" t="s">
        <v>2221</v>
      </c>
      <c r="P159" t="s">
        <v>2221</v>
      </c>
      <c r="Q159" t="s">
        <v>2221</v>
      </c>
      <c r="R159" t="s">
        <v>2221</v>
      </c>
      <c r="S159" t="s">
        <v>2221</v>
      </c>
      <c r="T159" t="s">
        <v>2221</v>
      </c>
      <c r="U159" t="s">
        <v>2221</v>
      </c>
    </row>
    <row r="160" spans="3:21" x14ac:dyDescent="0.15">
      <c r="C160" t="s">
        <v>2225</v>
      </c>
      <c r="D160" t="s">
        <v>2226</v>
      </c>
      <c r="E160">
        <v>3</v>
      </c>
      <c r="F160">
        <v>25</v>
      </c>
      <c r="G160">
        <v>38</v>
      </c>
      <c r="H160">
        <v>10</v>
      </c>
      <c r="I160">
        <v>6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 t="s">
        <v>2221</v>
      </c>
      <c r="Q160" t="s">
        <v>2221</v>
      </c>
      <c r="R160" t="s">
        <v>2221</v>
      </c>
      <c r="S160" t="s">
        <v>2221</v>
      </c>
      <c r="T160" t="s">
        <v>2221</v>
      </c>
      <c r="U160" t="s">
        <v>2221</v>
      </c>
    </row>
    <row r="161" spans="3:21" x14ac:dyDescent="0.15">
      <c r="C161" t="s">
        <v>2215</v>
      </c>
      <c r="D161" t="s">
        <v>2306</v>
      </c>
      <c r="E161">
        <v>6</v>
      </c>
      <c r="F161">
        <v>31</v>
      </c>
      <c r="G161">
        <v>47</v>
      </c>
      <c r="H161">
        <v>23</v>
      </c>
      <c r="I161">
        <v>26</v>
      </c>
      <c r="J161">
        <v>12</v>
      </c>
      <c r="K161">
        <v>12</v>
      </c>
      <c r="L161">
        <v>12</v>
      </c>
      <c r="M161">
        <v>7</v>
      </c>
      <c r="N161">
        <v>8</v>
      </c>
      <c r="O161">
        <v>9</v>
      </c>
      <c r="P161">
        <v>7</v>
      </c>
      <c r="Q161">
        <v>8</v>
      </c>
      <c r="R161">
        <v>7</v>
      </c>
      <c r="S161" t="s">
        <v>2221</v>
      </c>
      <c r="T161">
        <v>2</v>
      </c>
      <c r="U161">
        <v>6</v>
      </c>
    </row>
    <row r="162" spans="3:21" x14ac:dyDescent="0.15">
      <c r="C162" t="s">
        <v>1609</v>
      </c>
      <c r="D162" s="59">
        <v>40780</v>
      </c>
      <c r="E162">
        <v>11</v>
      </c>
      <c r="F162">
        <v>30</v>
      </c>
      <c r="G162">
        <v>51</v>
      </c>
      <c r="H162">
        <v>23</v>
      </c>
      <c r="I162">
        <v>22</v>
      </c>
      <c r="J162">
        <v>11</v>
      </c>
      <c r="K162">
        <v>11</v>
      </c>
      <c r="L162">
        <v>9</v>
      </c>
      <c r="M162">
        <v>7</v>
      </c>
      <c r="N162">
        <v>8</v>
      </c>
      <c r="O162">
        <v>8</v>
      </c>
      <c r="P162">
        <v>6</v>
      </c>
      <c r="Q162">
        <v>7</v>
      </c>
      <c r="R162">
        <v>8</v>
      </c>
      <c r="S162">
        <v>2</v>
      </c>
      <c r="T162">
        <v>3</v>
      </c>
      <c r="U162">
        <v>5</v>
      </c>
    </row>
    <row r="163" spans="3:21" x14ac:dyDescent="0.15">
      <c r="C163" t="s">
        <v>2218</v>
      </c>
      <c r="D163" t="s">
        <v>2229</v>
      </c>
      <c r="E163">
        <v>4.0999999999999996</v>
      </c>
      <c r="F163">
        <v>26.5</v>
      </c>
      <c r="G163">
        <v>29.5</v>
      </c>
      <c r="H163">
        <v>5</v>
      </c>
      <c r="I163" t="s">
        <v>2221</v>
      </c>
      <c r="J163" t="s">
        <v>2221</v>
      </c>
      <c r="K163" t="s">
        <v>2221</v>
      </c>
      <c r="M163" t="s">
        <v>2221</v>
      </c>
      <c r="N163" t="s">
        <v>2221</v>
      </c>
      <c r="O163" t="s">
        <v>2221</v>
      </c>
      <c r="P163" t="s">
        <v>2221</v>
      </c>
      <c r="Q163" t="s">
        <v>2221</v>
      </c>
      <c r="R163" t="s">
        <v>2221</v>
      </c>
      <c r="S163" t="s">
        <v>2221</v>
      </c>
      <c r="T163" t="s">
        <v>2221</v>
      </c>
      <c r="U163" t="s">
        <v>2221</v>
      </c>
    </row>
    <row r="164" spans="3:21" x14ac:dyDescent="0.15">
      <c r="C164" t="s">
        <v>2230</v>
      </c>
      <c r="D164" s="59">
        <v>40763</v>
      </c>
      <c r="E164">
        <v>11</v>
      </c>
      <c r="F164">
        <v>34</v>
      </c>
      <c r="G164">
        <v>49</v>
      </c>
      <c r="H164">
        <v>20</v>
      </c>
      <c r="I164">
        <v>14</v>
      </c>
      <c r="J164">
        <v>10</v>
      </c>
      <c r="K164">
        <v>8</v>
      </c>
      <c r="L164">
        <v>8</v>
      </c>
      <c r="M164" t="s">
        <v>2221</v>
      </c>
      <c r="N164" t="s">
        <v>2221</v>
      </c>
      <c r="O164" t="s">
        <v>2221</v>
      </c>
      <c r="P164" t="s">
        <v>2221</v>
      </c>
      <c r="Q164" t="s">
        <v>2221</v>
      </c>
      <c r="R164" t="s">
        <v>2221</v>
      </c>
      <c r="S164" t="s">
        <v>2221</v>
      </c>
      <c r="T164" t="s">
        <v>2221</v>
      </c>
      <c r="U164" t="s">
        <v>2221</v>
      </c>
    </row>
    <row r="165" spans="3:21" x14ac:dyDescent="0.15">
      <c r="C165" t="s">
        <v>1640</v>
      </c>
      <c r="D165" t="s">
        <v>2231</v>
      </c>
      <c r="E165">
        <v>2</v>
      </c>
      <c r="F165">
        <v>29</v>
      </c>
      <c r="G165">
        <v>37</v>
      </c>
      <c r="I165" t="s">
        <v>2221</v>
      </c>
      <c r="J165" t="s">
        <v>2221</v>
      </c>
      <c r="K165" t="s">
        <v>2221</v>
      </c>
      <c r="L165" t="s">
        <v>2221</v>
      </c>
      <c r="M165" t="s">
        <v>2221</v>
      </c>
      <c r="N165" t="s">
        <v>2221</v>
      </c>
      <c r="O165" t="s">
        <v>2221</v>
      </c>
      <c r="P165" t="s">
        <v>2221</v>
      </c>
      <c r="Q165" t="s">
        <v>2221</v>
      </c>
      <c r="R165" t="s">
        <v>2221</v>
      </c>
      <c r="S165" t="s">
        <v>2221</v>
      </c>
      <c r="T165" t="s">
        <v>2221</v>
      </c>
      <c r="U165" t="s">
        <v>2221</v>
      </c>
    </row>
    <row r="166" spans="3:21" x14ac:dyDescent="0.15">
      <c r="C166" t="s">
        <v>2233</v>
      </c>
      <c r="D166" t="s">
        <v>2234</v>
      </c>
      <c r="E166">
        <v>3</v>
      </c>
      <c r="F166">
        <v>30</v>
      </c>
      <c r="G166">
        <v>38</v>
      </c>
      <c r="H166">
        <v>9</v>
      </c>
      <c r="I166" t="s">
        <v>2221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2307</v>
      </c>
      <c r="Q166" t="s">
        <v>2221</v>
      </c>
      <c r="R166">
        <v>0</v>
      </c>
      <c r="S166" t="s">
        <v>2221</v>
      </c>
      <c r="T166" t="s">
        <v>2221</v>
      </c>
      <c r="U166">
        <v>2</v>
      </c>
    </row>
    <row r="167" spans="3:21" x14ac:dyDescent="0.15">
      <c r="C167" t="s">
        <v>1637</v>
      </c>
      <c r="D167" s="59">
        <v>40750</v>
      </c>
      <c r="E167">
        <v>7</v>
      </c>
      <c r="F167">
        <v>36</v>
      </c>
      <c r="G167">
        <v>47</v>
      </c>
      <c r="H167">
        <v>18</v>
      </c>
      <c r="I167" t="s">
        <v>2221</v>
      </c>
      <c r="J167">
        <v>8</v>
      </c>
      <c r="K167">
        <v>9</v>
      </c>
      <c r="L167">
        <v>8</v>
      </c>
      <c r="M167">
        <v>6</v>
      </c>
      <c r="N167">
        <v>15</v>
      </c>
      <c r="O167">
        <v>6</v>
      </c>
      <c r="P167">
        <v>7</v>
      </c>
      <c r="Q167" t="s">
        <v>2221</v>
      </c>
      <c r="R167">
        <v>4</v>
      </c>
      <c r="S167" t="s">
        <v>2221</v>
      </c>
      <c r="T167" t="s">
        <v>2221</v>
      </c>
      <c r="U167">
        <v>7</v>
      </c>
    </row>
    <row r="168" spans="3:21" x14ac:dyDescent="0.15">
      <c r="C168" t="s">
        <v>1637</v>
      </c>
      <c r="D168" s="59">
        <v>40720</v>
      </c>
      <c r="E168">
        <v>7</v>
      </c>
      <c r="F168">
        <v>41</v>
      </c>
      <c r="G168">
        <v>48</v>
      </c>
      <c r="H168">
        <v>17</v>
      </c>
      <c r="I168" t="s">
        <v>2221</v>
      </c>
      <c r="J168">
        <v>7</v>
      </c>
      <c r="K168">
        <v>4</v>
      </c>
      <c r="L168">
        <v>4</v>
      </c>
      <c r="M168">
        <v>3</v>
      </c>
      <c r="N168">
        <v>3</v>
      </c>
      <c r="O168">
        <v>3</v>
      </c>
      <c r="P168">
        <v>4</v>
      </c>
      <c r="Q168" t="s">
        <v>2221</v>
      </c>
      <c r="R168">
        <v>3</v>
      </c>
      <c r="S168" t="s">
        <v>2221</v>
      </c>
      <c r="T168" t="s">
        <v>2221</v>
      </c>
      <c r="U168">
        <v>8</v>
      </c>
    </row>
    <row r="171" spans="3:21" x14ac:dyDescent="0.15">
      <c r="C171" t="s">
        <v>2308</v>
      </c>
    </row>
    <row r="173" spans="3:21" x14ac:dyDescent="0.15">
      <c r="C173" t="s">
        <v>2199</v>
      </c>
      <c r="D173" t="s">
        <v>1729</v>
      </c>
      <c r="E173" t="s">
        <v>2200</v>
      </c>
      <c r="F173" t="s">
        <v>2151</v>
      </c>
      <c r="G173" t="s">
        <v>2201</v>
      </c>
      <c r="H173" t="s">
        <v>2154</v>
      </c>
      <c r="I173" t="s">
        <v>2202</v>
      </c>
      <c r="J173" t="s">
        <v>2203</v>
      </c>
      <c r="K173" t="s">
        <v>2208</v>
      </c>
      <c r="L173" t="s">
        <v>2299</v>
      </c>
      <c r="M173" t="s">
        <v>2309</v>
      </c>
      <c r="N173" t="s">
        <v>2310</v>
      </c>
      <c r="O173" t="s">
        <v>2311</v>
      </c>
      <c r="P173" t="s">
        <v>2312</v>
      </c>
      <c r="Q173" t="s">
        <v>2286</v>
      </c>
    </row>
    <row r="174" spans="3:21" x14ac:dyDescent="0.15">
      <c r="C174" t="s">
        <v>2216</v>
      </c>
      <c r="D174" t="s">
        <v>2217</v>
      </c>
      <c r="E174">
        <v>50</v>
      </c>
      <c r="F174">
        <v>34</v>
      </c>
      <c r="G174">
        <v>3</v>
      </c>
      <c r="H174">
        <v>1</v>
      </c>
      <c r="I174">
        <v>0</v>
      </c>
      <c r="J174" t="s">
        <v>2227</v>
      </c>
      <c r="K174">
        <v>0</v>
      </c>
      <c r="L174" t="s">
        <v>2227</v>
      </c>
      <c r="M174" t="s">
        <v>2227</v>
      </c>
      <c r="N174" t="s">
        <v>2227</v>
      </c>
      <c r="O174" t="s">
        <v>2227</v>
      </c>
      <c r="P174" t="s">
        <v>2227</v>
      </c>
      <c r="Q174">
        <v>11</v>
      </c>
    </row>
    <row r="175" spans="3:21" x14ac:dyDescent="0.15">
      <c r="C175" t="s">
        <v>2215</v>
      </c>
      <c r="D175" t="s">
        <v>2220</v>
      </c>
      <c r="E175">
        <v>45</v>
      </c>
      <c r="F175">
        <v>39</v>
      </c>
      <c r="G175">
        <v>4</v>
      </c>
      <c r="H175">
        <v>1</v>
      </c>
      <c r="I175">
        <v>0</v>
      </c>
      <c r="J175">
        <v>0</v>
      </c>
      <c r="K175">
        <v>0</v>
      </c>
      <c r="L175" t="s">
        <v>2227</v>
      </c>
      <c r="M175" t="s">
        <v>2227</v>
      </c>
      <c r="N175" t="s">
        <v>2227</v>
      </c>
      <c r="O175" t="s">
        <v>2227</v>
      </c>
      <c r="P175" t="s">
        <v>2227</v>
      </c>
      <c r="Q175">
        <v>11</v>
      </c>
    </row>
    <row r="176" spans="3:21" x14ac:dyDescent="0.15">
      <c r="C176" t="s">
        <v>2215</v>
      </c>
      <c r="D176" t="s">
        <v>2226</v>
      </c>
      <c r="E176">
        <v>37</v>
      </c>
      <c r="F176">
        <v>40</v>
      </c>
      <c r="G176">
        <v>9</v>
      </c>
      <c r="H176">
        <v>1</v>
      </c>
      <c r="I176">
        <v>0</v>
      </c>
      <c r="J176">
        <v>0</v>
      </c>
      <c r="K176">
        <v>0</v>
      </c>
      <c r="L176" t="s">
        <v>2227</v>
      </c>
      <c r="M176" t="s">
        <v>2227</v>
      </c>
      <c r="N176" t="s">
        <v>2227</v>
      </c>
      <c r="O176" t="s">
        <v>2227</v>
      </c>
      <c r="P176" t="s">
        <v>2227</v>
      </c>
      <c r="Q176">
        <v>12</v>
      </c>
    </row>
    <row r="177" spans="3:17" x14ac:dyDescent="0.15">
      <c r="C177" t="s">
        <v>2225</v>
      </c>
      <c r="D177" t="s">
        <v>2226</v>
      </c>
      <c r="E177">
        <v>29</v>
      </c>
      <c r="F177">
        <v>48</v>
      </c>
      <c r="G177">
        <v>10</v>
      </c>
      <c r="H177">
        <v>1</v>
      </c>
      <c r="I177" t="s">
        <v>2221</v>
      </c>
      <c r="J177">
        <v>0</v>
      </c>
      <c r="K177">
        <v>0</v>
      </c>
      <c r="L177" t="s">
        <v>2221</v>
      </c>
      <c r="M177" t="s">
        <v>2221</v>
      </c>
      <c r="N177" t="s">
        <v>2221</v>
      </c>
      <c r="O177" t="s">
        <v>2221</v>
      </c>
      <c r="P177" t="s">
        <v>2221</v>
      </c>
      <c r="Q177">
        <v>12</v>
      </c>
    </row>
    <row r="178" spans="3:17" x14ac:dyDescent="0.15">
      <c r="C178" t="s">
        <v>1637</v>
      </c>
      <c r="D178" s="59">
        <v>40750</v>
      </c>
      <c r="E178">
        <v>28</v>
      </c>
      <c r="F178">
        <v>25</v>
      </c>
      <c r="G178">
        <v>19</v>
      </c>
      <c r="H178">
        <v>3</v>
      </c>
      <c r="I178">
        <v>0</v>
      </c>
      <c r="J178">
        <v>0</v>
      </c>
      <c r="K178">
        <v>0</v>
      </c>
      <c r="L178" t="s">
        <v>2227</v>
      </c>
      <c r="M178" t="s">
        <v>2227</v>
      </c>
      <c r="N178" t="s">
        <v>2227</v>
      </c>
      <c r="O178" t="s">
        <v>2227</v>
      </c>
      <c r="P178" t="s">
        <v>2227</v>
      </c>
      <c r="Q178">
        <v>24</v>
      </c>
    </row>
    <row r="179" spans="3:17" x14ac:dyDescent="0.15">
      <c r="C179" t="s">
        <v>1640</v>
      </c>
      <c r="D179" t="s">
        <v>2236</v>
      </c>
      <c r="E179">
        <v>25</v>
      </c>
      <c r="F179">
        <v>26</v>
      </c>
      <c r="G179">
        <v>22</v>
      </c>
      <c r="H179">
        <v>5</v>
      </c>
      <c r="I179">
        <v>1</v>
      </c>
      <c r="J179">
        <v>0</v>
      </c>
      <c r="K179">
        <v>0</v>
      </c>
      <c r="L179" t="s">
        <v>1280</v>
      </c>
      <c r="M179" t="s">
        <v>1280</v>
      </c>
      <c r="N179" t="s">
        <v>1280</v>
      </c>
      <c r="O179" t="s">
        <v>1280</v>
      </c>
      <c r="P179">
        <v>0</v>
      </c>
      <c r="Q179">
        <v>21</v>
      </c>
    </row>
    <row r="180" spans="3:17" x14ac:dyDescent="0.15">
      <c r="C180" t="s">
        <v>1637</v>
      </c>
      <c r="D180" s="59">
        <v>40720</v>
      </c>
      <c r="E180">
        <v>26</v>
      </c>
      <c r="F180">
        <v>21</v>
      </c>
      <c r="G180">
        <v>22</v>
      </c>
      <c r="H180">
        <v>3</v>
      </c>
      <c r="I180">
        <v>0</v>
      </c>
      <c r="J180">
        <v>0</v>
      </c>
      <c r="K180">
        <v>0</v>
      </c>
      <c r="L180" t="s">
        <v>2227</v>
      </c>
      <c r="M180" t="s">
        <v>2227</v>
      </c>
      <c r="N180" t="s">
        <v>2227</v>
      </c>
      <c r="O180" t="s">
        <v>2227</v>
      </c>
      <c r="P180" t="s">
        <v>2227</v>
      </c>
      <c r="Q180">
        <v>8</v>
      </c>
    </row>
    <row r="183" spans="3:17" x14ac:dyDescent="0.15">
      <c r="C183" t="s">
        <v>2313</v>
      </c>
    </row>
    <row r="185" spans="3:17" x14ac:dyDescent="0.15">
      <c r="C185" t="s">
        <v>2199</v>
      </c>
      <c r="D185" t="s">
        <v>1729</v>
      </c>
      <c r="E185" t="s">
        <v>2314</v>
      </c>
      <c r="F185" t="s">
        <v>2315</v>
      </c>
      <c r="G185" t="s">
        <v>2139</v>
      </c>
      <c r="H185" t="s">
        <v>2316</v>
      </c>
      <c r="I185" t="s">
        <v>2317</v>
      </c>
      <c r="J185" t="s">
        <v>2286</v>
      </c>
    </row>
    <row r="186" spans="3:17" x14ac:dyDescent="0.15">
      <c r="C186" t="s">
        <v>2223</v>
      </c>
      <c r="D186" s="59">
        <v>40796</v>
      </c>
      <c r="F186">
        <v>33.799999999999997</v>
      </c>
      <c r="G186" t="s">
        <v>2221</v>
      </c>
      <c r="H186">
        <v>23.6</v>
      </c>
      <c r="J186" t="s">
        <v>2221</v>
      </c>
    </row>
    <row r="187" spans="3:17" x14ac:dyDescent="0.15">
      <c r="C187" t="s">
        <v>2233</v>
      </c>
      <c r="D187" t="s">
        <v>2234</v>
      </c>
      <c r="E187">
        <v>5</v>
      </c>
      <c r="F187">
        <v>25</v>
      </c>
      <c r="G187">
        <v>40</v>
      </c>
      <c r="H187">
        <v>11</v>
      </c>
      <c r="I187">
        <v>19</v>
      </c>
      <c r="J187">
        <v>0</v>
      </c>
    </row>
    <row r="188" spans="3:17" x14ac:dyDescent="0.15">
      <c r="C188" t="s">
        <v>2225</v>
      </c>
      <c r="D188" t="s">
        <v>2226</v>
      </c>
      <c r="E188">
        <v>8</v>
      </c>
      <c r="F188">
        <v>30</v>
      </c>
      <c r="G188">
        <v>32</v>
      </c>
      <c r="H188">
        <v>12</v>
      </c>
      <c r="I188">
        <v>14</v>
      </c>
      <c r="J188">
        <v>4</v>
      </c>
    </row>
    <row r="189" spans="3:17" x14ac:dyDescent="0.15">
      <c r="C189" t="s">
        <v>1637</v>
      </c>
      <c r="D189" s="59">
        <v>40750</v>
      </c>
      <c r="E189">
        <v>5</v>
      </c>
      <c r="F189">
        <v>25</v>
      </c>
      <c r="G189">
        <v>45</v>
      </c>
      <c r="H189">
        <v>8</v>
      </c>
      <c r="I189">
        <v>16</v>
      </c>
      <c r="J189">
        <v>1</v>
      </c>
    </row>
    <row r="190" spans="3:17" x14ac:dyDescent="0.15">
      <c r="C190" t="s">
        <v>1640</v>
      </c>
      <c r="D190" t="s">
        <v>2236</v>
      </c>
      <c r="E190">
        <v>5</v>
      </c>
      <c r="F190">
        <v>24</v>
      </c>
      <c r="G190">
        <v>38</v>
      </c>
      <c r="H190">
        <v>11</v>
      </c>
      <c r="I190">
        <v>20</v>
      </c>
      <c r="J190">
        <v>2</v>
      </c>
    </row>
    <row r="191" spans="3:17" x14ac:dyDescent="0.15">
      <c r="C191" t="s">
        <v>1637</v>
      </c>
      <c r="D191" s="59">
        <v>40720</v>
      </c>
      <c r="E191">
        <v>2</v>
      </c>
      <c r="F191">
        <v>21</v>
      </c>
      <c r="G191">
        <v>41</v>
      </c>
      <c r="H191">
        <v>11</v>
      </c>
      <c r="I191">
        <v>14</v>
      </c>
      <c r="J191">
        <v>1</v>
      </c>
    </row>
    <row r="192" spans="3:17" x14ac:dyDescent="0.15">
      <c r="C192" t="s">
        <v>2190</v>
      </c>
    </row>
    <row r="194" spans="3:3" x14ac:dyDescent="0.15">
      <c r="C194" t="s">
        <v>2318</v>
      </c>
    </row>
    <row r="195" spans="3:3" x14ac:dyDescent="0.15">
      <c r="C195" t="s">
        <v>2319</v>
      </c>
    </row>
    <row r="196" spans="3:3" x14ac:dyDescent="0.15">
      <c r="C196" t="s">
        <v>2320</v>
      </c>
    </row>
    <row r="197" spans="3:3" x14ac:dyDescent="0.15">
      <c r="C197" t="s">
        <v>2321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494"/>
  <sheetViews>
    <sheetView topLeftCell="A58" workbookViewId="0">
      <selection activeCell="G85" sqref="G85"/>
    </sheetView>
  </sheetViews>
  <sheetFormatPr baseColWidth="10" defaultColWidth="8.83203125" defaultRowHeight="14" x14ac:dyDescent="0.15"/>
  <sheetData>
    <row r="3" spans="2:17" x14ac:dyDescent="0.15">
      <c r="B3" t="s">
        <v>2322</v>
      </c>
      <c r="C3" t="s">
        <v>1729</v>
      </c>
      <c r="D3" t="s">
        <v>2323</v>
      </c>
      <c r="E3" t="s">
        <v>2325</v>
      </c>
      <c r="F3" t="s">
        <v>2327</v>
      </c>
      <c r="G3" t="s">
        <v>2329</v>
      </c>
      <c r="H3" t="s">
        <v>2331</v>
      </c>
      <c r="I3" t="s">
        <v>2333</v>
      </c>
      <c r="J3" t="s">
        <v>2336</v>
      </c>
      <c r="K3" t="s">
        <v>2337</v>
      </c>
      <c r="L3" t="s">
        <v>2340</v>
      </c>
      <c r="M3" t="s">
        <v>2342</v>
      </c>
      <c r="N3" t="s">
        <v>2344</v>
      </c>
      <c r="O3" t="s">
        <v>2347</v>
      </c>
      <c r="P3" t="s">
        <v>2349</v>
      </c>
      <c r="Q3" t="s">
        <v>2351</v>
      </c>
    </row>
    <row r="4" spans="2:17" x14ac:dyDescent="0.15">
      <c r="D4" t="s">
        <v>2324</v>
      </c>
      <c r="E4" t="s">
        <v>2326</v>
      </c>
      <c r="F4" t="s">
        <v>2328</v>
      </c>
      <c r="G4" t="s">
        <v>2330</v>
      </c>
      <c r="H4" t="s">
        <v>2332</v>
      </c>
      <c r="I4" t="s">
        <v>2334</v>
      </c>
      <c r="K4" t="s">
        <v>2338</v>
      </c>
      <c r="L4" t="s">
        <v>2341</v>
      </c>
      <c r="M4" t="s">
        <v>2343</v>
      </c>
      <c r="N4" t="s">
        <v>2345</v>
      </c>
      <c r="O4" t="s">
        <v>2348</v>
      </c>
      <c r="P4" t="s">
        <v>2350</v>
      </c>
      <c r="Q4" t="s">
        <v>2352</v>
      </c>
    </row>
    <row r="5" spans="2:17" x14ac:dyDescent="0.15">
      <c r="I5" t="s">
        <v>2335</v>
      </c>
      <c r="K5" t="s">
        <v>2339</v>
      </c>
      <c r="N5" t="s">
        <v>2346</v>
      </c>
      <c r="P5" t="s">
        <v>2324</v>
      </c>
      <c r="Q5" t="s">
        <v>2324</v>
      </c>
    </row>
    <row r="6" spans="2:17" x14ac:dyDescent="0.15">
      <c r="B6" t="s">
        <v>2213</v>
      </c>
      <c r="C6" t="s">
        <v>2353</v>
      </c>
      <c r="D6">
        <v>36</v>
      </c>
      <c r="E6">
        <v>30</v>
      </c>
      <c r="F6">
        <v>21</v>
      </c>
      <c r="G6">
        <v>7</v>
      </c>
      <c r="H6">
        <v>5</v>
      </c>
      <c r="I6">
        <v>1</v>
      </c>
    </row>
    <row r="7" spans="2:17" x14ac:dyDescent="0.15">
      <c r="B7" t="s">
        <v>1609</v>
      </c>
      <c r="C7" t="s">
        <v>2353</v>
      </c>
      <c r="D7">
        <v>34</v>
      </c>
      <c r="E7">
        <v>28</v>
      </c>
      <c r="F7">
        <v>19</v>
      </c>
      <c r="G7">
        <v>6</v>
      </c>
      <c r="H7">
        <v>5</v>
      </c>
      <c r="I7">
        <v>1</v>
      </c>
      <c r="J7">
        <v>6</v>
      </c>
    </row>
    <row r="8" spans="2:17" x14ac:dyDescent="0.15">
      <c r="B8" t="s">
        <v>2354</v>
      </c>
      <c r="C8" t="s">
        <v>2355</v>
      </c>
      <c r="D8">
        <v>38</v>
      </c>
      <c r="E8">
        <v>30</v>
      </c>
      <c r="F8">
        <v>19</v>
      </c>
      <c r="G8">
        <v>7</v>
      </c>
      <c r="H8">
        <v>5</v>
      </c>
      <c r="I8">
        <v>1</v>
      </c>
    </row>
    <row r="9" spans="2:17" x14ac:dyDescent="0.15">
      <c r="B9" t="s">
        <v>1637</v>
      </c>
      <c r="C9" t="s">
        <v>2355</v>
      </c>
      <c r="D9">
        <v>35</v>
      </c>
      <c r="E9">
        <v>27</v>
      </c>
      <c r="F9">
        <v>17</v>
      </c>
      <c r="G9">
        <v>6</v>
      </c>
      <c r="H9">
        <v>5</v>
      </c>
      <c r="I9">
        <v>1</v>
      </c>
      <c r="J9">
        <v>9</v>
      </c>
    </row>
    <row r="10" spans="2:17" x14ac:dyDescent="0.15">
      <c r="B10" t="s">
        <v>1609</v>
      </c>
      <c r="C10" t="s">
        <v>2356</v>
      </c>
      <c r="D10">
        <v>35</v>
      </c>
      <c r="E10">
        <v>27</v>
      </c>
      <c r="F10">
        <v>19</v>
      </c>
      <c r="G10">
        <v>7</v>
      </c>
      <c r="H10">
        <v>4</v>
      </c>
      <c r="I10">
        <v>1</v>
      </c>
      <c r="J10">
        <v>7</v>
      </c>
    </row>
    <row r="11" spans="2:17" x14ac:dyDescent="0.15">
      <c r="B11" t="s">
        <v>1609</v>
      </c>
      <c r="C11" t="s">
        <v>2357</v>
      </c>
      <c r="D11">
        <v>37</v>
      </c>
      <c r="E11">
        <v>24</v>
      </c>
      <c r="F11">
        <v>20</v>
      </c>
      <c r="G11">
        <v>6</v>
      </c>
      <c r="H11">
        <v>4</v>
      </c>
      <c r="I11">
        <v>1</v>
      </c>
      <c r="J11">
        <v>8</v>
      </c>
    </row>
    <row r="12" spans="2:17" x14ac:dyDescent="0.15">
      <c r="B12" t="s">
        <v>1637</v>
      </c>
      <c r="C12" t="s">
        <v>2358</v>
      </c>
      <c r="D12">
        <v>35</v>
      </c>
      <c r="E12">
        <v>25</v>
      </c>
      <c r="F12">
        <v>20</v>
      </c>
      <c r="G12">
        <v>7</v>
      </c>
      <c r="H12">
        <v>4</v>
      </c>
      <c r="I12">
        <v>1</v>
      </c>
      <c r="J12">
        <v>8</v>
      </c>
    </row>
    <row r="13" spans="2:17" x14ac:dyDescent="0.15">
      <c r="B13" t="s">
        <v>1609</v>
      </c>
      <c r="C13" t="s">
        <v>2359</v>
      </c>
      <c r="D13">
        <v>37</v>
      </c>
      <c r="E13">
        <v>22</v>
      </c>
      <c r="F13">
        <v>22</v>
      </c>
      <c r="G13">
        <v>7</v>
      </c>
      <c r="H13">
        <v>3</v>
      </c>
      <c r="I13">
        <v>1</v>
      </c>
      <c r="J13">
        <v>8</v>
      </c>
    </row>
    <row r="14" spans="2:17" x14ac:dyDescent="0.15">
      <c r="B14" t="s">
        <v>1609</v>
      </c>
      <c r="C14" t="s">
        <v>2360</v>
      </c>
      <c r="D14">
        <v>37</v>
      </c>
      <c r="E14">
        <v>21</v>
      </c>
      <c r="F14">
        <v>20</v>
      </c>
      <c r="G14">
        <v>8</v>
      </c>
      <c r="H14">
        <v>4</v>
      </c>
      <c r="I14">
        <v>1</v>
      </c>
      <c r="J14">
        <v>9</v>
      </c>
    </row>
    <row r="15" spans="2:17" x14ac:dyDescent="0.15">
      <c r="B15" t="s">
        <v>1637</v>
      </c>
      <c r="C15" t="s">
        <v>2361</v>
      </c>
      <c r="D15">
        <v>35</v>
      </c>
      <c r="E15">
        <v>21</v>
      </c>
      <c r="F15">
        <v>21</v>
      </c>
      <c r="G15">
        <v>8</v>
      </c>
      <c r="H15">
        <v>3</v>
      </c>
      <c r="I15">
        <v>1</v>
      </c>
      <c r="J15">
        <v>11</v>
      </c>
    </row>
    <row r="16" spans="2:17" x14ac:dyDescent="0.15">
      <c r="B16" t="s">
        <v>1609</v>
      </c>
      <c r="C16" t="s">
        <v>2362</v>
      </c>
      <c r="D16">
        <v>40</v>
      </c>
      <c r="E16">
        <v>18</v>
      </c>
      <c r="F16">
        <v>22</v>
      </c>
      <c r="G16">
        <v>8</v>
      </c>
      <c r="H16">
        <v>3</v>
      </c>
      <c r="J16">
        <v>9</v>
      </c>
    </row>
    <row r="17" spans="2:15" x14ac:dyDescent="0.15">
      <c r="B17" t="s">
        <v>1609</v>
      </c>
      <c r="C17" s="61">
        <v>38227</v>
      </c>
      <c r="D17">
        <v>39</v>
      </c>
      <c r="E17">
        <v>16</v>
      </c>
      <c r="F17">
        <v>24</v>
      </c>
      <c r="G17">
        <v>7</v>
      </c>
      <c r="H17">
        <v>3</v>
      </c>
      <c r="J17">
        <v>9</v>
      </c>
      <c r="K17">
        <v>1</v>
      </c>
    </row>
    <row r="18" spans="2:15" x14ac:dyDescent="0.15">
      <c r="B18" t="s">
        <v>1637</v>
      </c>
      <c r="C18" t="s">
        <v>2363</v>
      </c>
      <c r="D18">
        <v>39</v>
      </c>
      <c r="E18">
        <v>12</v>
      </c>
      <c r="F18">
        <v>22</v>
      </c>
      <c r="G18">
        <v>9</v>
      </c>
      <c r="H18">
        <v>3</v>
      </c>
      <c r="J18">
        <v>14</v>
      </c>
    </row>
    <row r="19" spans="2:15" x14ac:dyDescent="0.15">
      <c r="B19" t="s">
        <v>1609</v>
      </c>
      <c r="C19" t="s">
        <v>2364</v>
      </c>
      <c r="D19">
        <v>41</v>
      </c>
      <c r="E19">
        <v>14</v>
      </c>
      <c r="F19">
        <v>24</v>
      </c>
      <c r="G19">
        <v>9</v>
      </c>
      <c r="H19">
        <v>2</v>
      </c>
      <c r="J19">
        <v>8</v>
      </c>
    </row>
    <row r="20" spans="2:15" x14ac:dyDescent="0.15">
      <c r="B20" t="s">
        <v>1637</v>
      </c>
      <c r="C20" t="s">
        <v>2365</v>
      </c>
      <c r="D20">
        <v>41</v>
      </c>
      <c r="E20">
        <v>8</v>
      </c>
      <c r="F20">
        <v>26</v>
      </c>
      <c r="G20">
        <v>9</v>
      </c>
      <c r="H20">
        <v>2</v>
      </c>
      <c r="I20">
        <v>1</v>
      </c>
      <c r="J20">
        <v>12</v>
      </c>
    </row>
    <row r="21" spans="2:15" x14ac:dyDescent="0.15">
      <c r="B21" t="s">
        <v>1609</v>
      </c>
      <c r="C21" t="s">
        <v>2366</v>
      </c>
      <c r="D21">
        <v>36</v>
      </c>
      <c r="E21">
        <v>11</v>
      </c>
      <c r="F21">
        <v>32</v>
      </c>
      <c r="G21">
        <v>8</v>
      </c>
      <c r="H21">
        <v>2</v>
      </c>
      <c r="I21">
        <v>1</v>
      </c>
      <c r="J21">
        <v>9</v>
      </c>
      <c r="K21">
        <v>1</v>
      </c>
    </row>
    <row r="22" spans="2:15" x14ac:dyDescent="0.15">
      <c r="B22" t="s">
        <v>1637</v>
      </c>
      <c r="C22" t="s">
        <v>2367</v>
      </c>
      <c r="D22">
        <v>34</v>
      </c>
      <c r="E22">
        <v>10</v>
      </c>
      <c r="F22">
        <v>31</v>
      </c>
      <c r="G22">
        <v>9</v>
      </c>
      <c r="H22">
        <v>2</v>
      </c>
      <c r="J22">
        <v>12</v>
      </c>
      <c r="K22">
        <v>1</v>
      </c>
    </row>
    <row r="23" spans="2:15" x14ac:dyDescent="0.15">
      <c r="B23" t="s">
        <v>1637</v>
      </c>
      <c r="C23" t="s">
        <v>2368</v>
      </c>
      <c r="D23">
        <v>35</v>
      </c>
      <c r="E23">
        <v>11</v>
      </c>
      <c r="F23">
        <v>32</v>
      </c>
      <c r="G23">
        <v>11</v>
      </c>
      <c r="H23">
        <v>1</v>
      </c>
      <c r="J23">
        <v>9</v>
      </c>
    </row>
    <row r="24" spans="2:15" x14ac:dyDescent="0.15">
      <c r="B24" t="s">
        <v>1609</v>
      </c>
      <c r="C24" t="s">
        <v>2369</v>
      </c>
      <c r="D24">
        <v>38</v>
      </c>
      <c r="E24">
        <v>13</v>
      </c>
      <c r="F24">
        <v>31</v>
      </c>
      <c r="G24">
        <v>8</v>
      </c>
      <c r="H24">
        <v>1</v>
      </c>
      <c r="J24">
        <v>8</v>
      </c>
    </row>
    <row r="25" spans="2:15" x14ac:dyDescent="0.15">
      <c r="B25" t="s">
        <v>1637</v>
      </c>
      <c r="C25" t="s">
        <v>2370</v>
      </c>
      <c r="D25">
        <v>36</v>
      </c>
      <c r="E25">
        <v>13</v>
      </c>
      <c r="F25">
        <v>30</v>
      </c>
      <c r="H25">
        <v>2</v>
      </c>
      <c r="I25">
        <v>1</v>
      </c>
      <c r="J25">
        <v>14</v>
      </c>
      <c r="M25">
        <v>2</v>
      </c>
      <c r="O25">
        <v>1</v>
      </c>
    </row>
    <row r="26" spans="2:15" x14ac:dyDescent="0.15">
      <c r="B26" t="s">
        <v>1637</v>
      </c>
      <c r="C26" t="s">
        <v>2370</v>
      </c>
      <c r="D26">
        <v>34</v>
      </c>
      <c r="E26">
        <v>14</v>
      </c>
      <c r="F26">
        <v>27</v>
      </c>
      <c r="G26">
        <v>8</v>
      </c>
      <c r="H26">
        <v>2</v>
      </c>
      <c r="J26">
        <v>12</v>
      </c>
      <c r="M26">
        <v>2</v>
      </c>
      <c r="O26">
        <v>1</v>
      </c>
    </row>
    <row r="27" spans="2:15" x14ac:dyDescent="0.15">
      <c r="B27" t="s">
        <v>1637</v>
      </c>
      <c r="C27" t="s">
        <v>2370</v>
      </c>
      <c r="D27">
        <v>32</v>
      </c>
      <c r="E27">
        <v>14</v>
      </c>
      <c r="F27">
        <v>27</v>
      </c>
      <c r="H27">
        <v>2</v>
      </c>
      <c r="I27">
        <v>1</v>
      </c>
      <c r="J27">
        <v>13</v>
      </c>
      <c r="L27">
        <v>9</v>
      </c>
      <c r="M27">
        <v>2</v>
      </c>
      <c r="O27">
        <v>1</v>
      </c>
    </row>
    <row r="28" spans="2:15" x14ac:dyDescent="0.15">
      <c r="B28" t="s">
        <v>1637</v>
      </c>
      <c r="C28" t="s">
        <v>2370</v>
      </c>
      <c r="D28">
        <v>31</v>
      </c>
      <c r="E28">
        <v>13</v>
      </c>
      <c r="F28">
        <v>25</v>
      </c>
      <c r="G28">
        <v>8</v>
      </c>
      <c r="H28">
        <v>2</v>
      </c>
      <c r="J28">
        <v>11</v>
      </c>
      <c r="L28">
        <v>7</v>
      </c>
      <c r="M28">
        <v>2</v>
      </c>
    </row>
    <row r="29" spans="2:15" x14ac:dyDescent="0.15">
      <c r="B29" t="s">
        <v>1637</v>
      </c>
      <c r="C29" t="s">
        <v>2370</v>
      </c>
      <c r="D29">
        <v>30</v>
      </c>
      <c r="E29">
        <v>13</v>
      </c>
      <c r="F29">
        <v>28</v>
      </c>
      <c r="G29">
        <v>9</v>
      </c>
      <c r="H29">
        <v>3</v>
      </c>
      <c r="I29">
        <v>1</v>
      </c>
      <c r="J29">
        <v>11</v>
      </c>
      <c r="L29">
        <v>3</v>
      </c>
      <c r="M29">
        <v>2</v>
      </c>
      <c r="O29">
        <v>1</v>
      </c>
    </row>
    <row r="30" spans="2:15" x14ac:dyDescent="0.15">
      <c r="B30" t="s">
        <v>1637</v>
      </c>
      <c r="C30" t="s">
        <v>2370</v>
      </c>
      <c r="D30">
        <v>32</v>
      </c>
      <c r="E30">
        <v>15</v>
      </c>
      <c r="F30">
        <v>30</v>
      </c>
      <c r="H30">
        <v>3</v>
      </c>
      <c r="I30">
        <v>1</v>
      </c>
      <c r="J30">
        <v>13</v>
      </c>
      <c r="L30">
        <v>4</v>
      </c>
      <c r="M30">
        <v>2</v>
      </c>
      <c r="N30">
        <v>1</v>
      </c>
      <c r="O30">
        <v>1</v>
      </c>
    </row>
    <row r="31" spans="2:15" x14ac:dyDescent="0.15">
      <c r="B31" t="s">
        <v>1637</v>
      </c>
      <c r="C31" t="s">
        <v>2370</v>
      </c>
      <c r="D31">
        <v>33</v>
      </c>
      <c r="E31">
        <v>15</v>
      </c>
      <c r="F31">
        <v>31</v>
      </c>
      <c r="H31">
        <v>3</v>
      </c>
      <c r="I31">
        <v>1</v>
      </c>
      <c r="J31">
        <v>13</v>
      </c>
      <c r="M31">
        <v>3</v>
      </c>
      <c r="N31">
        <v>1</v>
      </c>
      <c r="O31">
        <v>1</v>
      </c>
    </row>
    <row r="32" spans="2:15" x14ac:dyDescent="0.15">
      <c r="B32" t="s">
        <v>1637</v>
      </c>
      <c r="C32" t="s">
        <v>2370</v>
      </c>
      <c r="D32">
        <v>30</v>
      </c>
      <c r="E32">
        <v>15</v>
      </c>
      <c r="F32">
        <v>29</v>
      </c>
      <c r="G32">
        <v>8</v>
      </c>
      <c r="H32">
        <v>3</v>
      </c>
      <c r="I32">
        <v>1</v>
      </c>
      <c r="J32">
        <v>11</v>
      </c>
      <c r="M32">
        <v>2</v>
      </c>
      <c r="O32">
        <v>1</v>
      </c>
    </row>
    <row r="33" spans="2:16" x14ac:dyDescent="0.15">
      <c r="B33" t="s">
        <v>1609</v>
      </c>
      <c r="C33" s="61">
        <v>38121</v>
      </c>
      <c r="D33">
        <v>34</v>
      </c>
      <c r="E33">
        <v>17</v>
      </c>
      <c r="F33">
        <v>32</v>
      </c>
      <c r="H33">
        <v>3</v>
      </c>
      <c r="I33">
        <v>2</v>
      </c>
      <c r="J33">
        <v>8</v>
      </c>
      <c r="N33">
        <v>2</v>
      </c>
    </row>
    <row r="34" spans="2:16" x14ac:dyDescent="0.15">
      <c r="B34" t="s">
        <v>1609</v>
      </c>
      <c r="C34" s="61">
        <v>38121</v>
      </c>
      <c r="D34">
        <v>33</v>
      </c>
      <c r="E34">
        <v>17</v>
      </c>
      <c r="F34">
        <v>32</v>
      </c>
      <c r="H34">
        <v>2</v>
      </c>
      <c r="I34">
        <v>1</v>
      </c>
      <c r="J34">
        <v>7</v>
      </c>
      <c r="M34">
        <v>3</v>
      </c>
      <c r="N34">
        <v>2</v>
      </c>
      <c r="O34">
        <v>2</v>
      </c>
    </row>
    <row r="35" spans="2:16" x14ac:dyDescent="0.15">
      <c r="B35" t="s">
        <v>1609</v>
      </c>
      <c r="C35" s="61">
        <v>38121</v>
      </c>
      <c r="D35">
        <v>32</v>
      </c>
      <c r="E35">
        <v>16</v>
      </c>
      <c r="F35">
        <v>28</v>
      </c>
      <c r="G35">
        <v>9</v>
      </c>
      <c r="H35">
        <v>2</v>
      </c>
      <c r="J35">
        <v>6</v>
      </c>
      <c r="M35">
        <v>3</v>
      </c>
      <c r="N35">
        <v>2</v>
      </c>
      <c r="O35">
        <v>1</v>
      </c>
    </row>
    <row r="36" spans="2:16" x14ac:dyDescent="0.15">
      <c r="B36" t="s">
        <v>1609</v>
      </c>
      <c r="C36" s="61">
        <v>38121</v>
      </c>
      <c r="D36">
        <v>30</v>
      </c>
      <c r="E36">
        <v>18</v>
      </c>
      <c r="F36">
        <v>30</v>
      </c>
      <c r="H36">
        <v>2</v>
      </c>
      <c r="I36">
        <v>1</v>
      </c>
      <c r="J36">
        <v>7</v>
      </c>
      <c r="L36">
        <v>6</v>
      </c>
      <c r="M36">
        <v>3</v>
      </c>
      <c r="N36">
        <v>1</v>
      </c>
      <c r="O36">
        <v>1</v>
      </c>
    </row>
    <row r="37" spans="2:16" x14ac:dyDescent="0.15">
      <c r="B37" t="s">
        <v>1609</v>
      </c>
      <c r="C37" s="61">
        <v>38121</v>
      </c>
      <c r="D37">
        <v>30</v>
      </c>
      <c r="E37">
        <v>15</v>
      </c>
      <c r="F37">
        <v>29</v>
      </c>
      <c r="G37">
        <v>8</v>
      </c>
      <c r="H37">
        <v>2</v>
      </c>
      <c r="I37">
        <v>1</v>
      </c>
      <c r="J37">
        <v>6</v>
      </c>
      <c r="L37">
        <v>5</v>
      </c>
      <c r="M37">
        <v>2</v>
      </c>
      <c r="N37">
        <v>1</v>
      </c>
      <c r="O37">
        <v>1</v>
      </c>
    </row>
    <row r="38" spans="2:16" x14ac:dyDescent="0.15">
      <c r="B38" t="s">
        <v>1609</v>
      </c>
      <c r="C38" t="s">
        <v>2371</v>
      </c>
      <c r="D38">
        <v>32</v>
      </c>
      <c r="E38">
        <v>17</v>
      </c>
      <c r="F38">
        <v>32</v>
      </c>
      <c r="H38">
        <v>2</v>
      </c>
      <c r="J38">
        <v>11</v>
      </c>
      <c r="M38">
        <v>4</v>
      </c>
      <c r="N38">
        <v>2</v>
      </c>
      <c r="O38">
        <v>1</v>
      </c>
    </row>
    <row r="39" spans="2:16" x14ac:dyDescent="0.15">
      <c r="B39" t="s">
        <v>1609</v>
      </c>
      <c r="C39" t="s">
        <v>2371</v>
      </c>
      <c r="D39">
        <v>30</v>
      </c>
      <c r="E39">
        <v>15</v>
      </c>
      <c r="F39">
        <v>29</v>
      </c>
      <c r="G39">
        <v>9</v>
      </c>
      <c r="H39">
        <v>2</v>
      </c>
      <c r="J39">
        <v>10</v>
      </c>
      <c r="M39">
        <v>3</v>
      </c>
      <c r="N39">
        <v>1</v>
      </c>
      <c r="O39">
        <v>1</v>
      </c>
    </row>
    <row r="40" spans="2:16" x14ac:dyDescent="0.15">
      <c r="B40" t="s">
        <v>1609</v>
      </c>
      <c r="C40" t="s">
        <v>2371</v>
      </c>
      <c r="D40">
        <v>29</v>
      </c>
      <c r="E40">
        <v>15</v>
      </c>
      <c r="F40">
        <v>30</v>
      </c>
      <c r="H40">
        <v>1</v>
      </c>
      <c r="J40">
        <v>10</v>
      </c>
      <c r="L40">
        <v>9</v>
      </c>
      <c r="M40">
        <v>3</v>
      </c>
      <c r="N40">
        <v>1</v>
      </c>
      <c r="O40">
        <v>1</v>
      </c>
    </row>
    <row r="41" spans="2:16" x14ac:dyDescent="0.15">
      <c r="B41" t="s">
        <v>1609</v>
      </c>
      <c r="C41" t="s">
        <v>2371</v>
      </c>
      <c r="D41">
        <v>29</v>
      </c>
      <c r="E41">
        <v>13</v>
      </c>
      <c r="F41">
        <v>28</v>
      </c>
      <c r="G41">
        <v>8</v>
      </c>
      <c r="H41">
        <v>1</v>
      </c>
      <c r="J41">
        <v>9</v>
      </c>
      <c r="L41">
        <v>7</v>
      </c>
      <c r="M41">
        <v>3</v>
      </c>
      <c r="N41">
        <v>1</v>
      </c>
    </row>
    <row r="42" spans="2:16" x14ac:dyDescent="0.15">
      <c r="B42" t="s">
        <v>1637</v>
      </c>
      <c r="C42" t="s">
        <v>2372</v>
      </c>
      <c r="D42">
        <v>31</v>
      </c>
      <c r="E42">
        <v>14</v>
      </c>
      <c r="F42">
        <v>23</v>
      </c>
      <c r="G42">
        <v>11</v>
      </c>
      <c r="H42">
        <v>2</v>
      </c>
      <c r="J42">
        <v>12</v>
      </c>
      <c r="L42">
        <v>5</v>
      </c>
      <c r="M42">
        <v>2</v>
      </c>
    </row>
    <row r="43" spans="2:16" x14ac:dyDescent="0.15">
      <c r="B43" t="s">
        <v>1637</v>
      </c>
      <c r="C43" t="s">
        <v>2372</v>
      </c>
      <c r="D43">
        <v>33</v>
      </c>
      <c r="E43">
        <v>19</v>
      </c>
      <c r="G43">
        <v>13</v>
      </c>
      <c r="H43">
        <v>2</v>
      </c>
      <c r="J43">
        <v>16</v>
      </c>
      <c r="L43">
        <v>10</v>
      </c>
      <c r="M43">
        <v>5</v>
      </c>
      <c r="N43">
        <v>1</v>
      </c>
      <c r="O43">
        <v>1</v>
      </c>
    </row>
    <row r="44" spans="2:16" x14ac:dyDescent="0.15">
      <c r="B44" t="s">
        <v>2373</v>
      </c>
      <c r="C44" t="s">
        <v>2374</v>
      </c>
      <c r="D44">
        <v>27</v>
      </c>
      <c r="E44">
        <v>33</v>
      </c>
      <c r="G44">
        <v>13</v>
      </c>
      <c r="J44">
        <v>12</v>
      </c>
      <c r="L44">
        <v>10</v>
      </c>
      <c r="M44">
        <v>4</v>
      </c>
      <c r="N44">
        <v>1</v>
      </c>
      <c r="O44">
        <v>2</v>
      </c>
    </row>
    <row r="45" spans="2:16" x14ac:dyDescent="0.15">
      <c r="B45" t="s">
        <v>2373</v>
      </c>
      <c r="C45" t="s">
        <v>2374</v>
      </c>
      <c r="D45">
        <v>22</v>
      </c>
      <c r="E45">
        <v>20</v>
      </c>
      <c r="F45">
        <v>28</v>
      </c>
      <c r="G45">
        <v>10</v>
      </c>
      <c r="J45">
        <v>9</v>
      </c>
      <c r="L45">
        <v>8</v>
      </c>
      <c r="M45">
        <v>2</v>
      </c>
      <c r="O45">
        <v>1</v>
      </c>
    </row>
    <row r="46" spans="2:16" x14ac:dyDescent="0.15">
      <c r="B46" t="s">
        <v>1637</v>
      </c>
      <c r="C46" t="s">
        <v>2372</v>
      </c>
      <c r="D46">
        <v>35</v>
      </c>
      <c r="E46">
        <v>16</v>
      </c>
      <c r="F46">
        <v>27</v>
      </c>
      <c r="H46">
        <v>2</v>
      </c>
      <c r="J46">
        <v>14</v>
      </c>
      <c r="M46">
        <v>4</v>
      </c>
      <c r="O46">
        <v>1</v>
      </c>
      <c r="P46">
        <v>2</v>
      </c>
    </row>
    <row r="47" spans="2:16" x14ac:dyDescent="0.15">
      <c r="B47" t="s">
        <v>1609</v>
      </c>
      <c r="C47" s="61">
        <v>38030</v>
      </c>
      <c r="D47">
        <v>25</v>
      </c>
      <c r="E47">
        <v>12</v>
      </c>
      <c r="F47">
        <v>29</v>
      </c>
      <c r="G47">
        <v>10</v>
      </c>
      <c r="H47">
        <v>2</v>
      </c>
      <c r="I47">
        <v>1</v>
      </c>
      <c r="J47">
        <v>10</v>
      </c>
      <c r="L47">
        <v>8</v>
      </c>
      <c r="M47">
        <v>3</v>
      </c>
      <c r="N47">
        <v>1</v>
      </c>
      <c r="O47">
        <v>1</v>
      </c>
    </row>
    <row r="48" spans="2:16" x14ac:dyDescent="0.15">
      <c r="B48" t="s">
        <v>1609</v>
      </c>
      <c r="C48" s="61">
        <v>38030</v>
      </c>
      <c r="D48">
        <v>32</v>
      </c>
      <c r="E48">
        <v>19</v>
      </c>
      <c r="G48">
        <v>13</v>
      </c>
      <c r="H48">
        <v>2</v>
      </c>
      <c r="I48">
        <v>1</v>
      </c>
      <c r="J48">
        <v>16</v>
      </c>
      <c r="L48">
        <v>10</v>
      </c>
      <c r="M48">
        <v>4</v>
      </c>
      <c r="N48">
        <v>2</v>
      </c>
      <c r="O48">
        <v>2</v>
      </c>
    </row>
    <row r="49" spans="2:17" x14ac:dyDescent="0.15">
      <c r="B49" t="s">
        <v>1609</v>
      </c>
      <c r="C49" s="61">
        <v>38030</v>
      </c>
      <c r="D49">
        <v>28</v>
      </c>
      <c r="F49">
        <v>34</v>
      </c>
      <c r="G49">
        <v>10</v>
      </c>
      <c r="H49">
        <v>2</v>
      </c>
      <c r="J49">
        <v>11</v>
      </c>
      <c r="L49">
        <v>9</v>
      </c>
      <c r="M49">
        <v>4</v>
      </c>
      <c r="N49">
        <v>1</v>
      </c>
      <c r="O49">
        <v>1</v>
      </c>
    </row>
    <row r="50" spans="2:17" x14ac:dyDescent="0.15">
      <c r="B50" t="s">
        <v>1609</v>
      </c>
      <c r="C50" s="61">
        <v>38030</v>
      </c>
      <c r="E50">
        <v>16</v>
      </c>
      <c r="F50">
        <v>33</v>
      </c>
      <c r="G50">
        <v>12</v>
      </c>
      <c r="H50">
        <v>3</v>
      </c>
      <c r="J50">
        <v>15</v>
      </c>
      <c r="L50">
        <v>14</v>
      </c>
      <c r="M50">
        <v>4</v>
      </c>
      <c r="N50">
        <v>2</v>
      </c>
      <c r="O50">
        <v>1</v>
      </c>
    </row>
    <row r="51" spans="2:17" x14ac:dyDescent="0.15">
      <c r="B51" t="s">
        <v>1609</v>
      </c>
      <c r="C51" s="61">
        <v>38030</v>
      </c>
      <c r="D51">
        <v>28</v>
      </c>
      <c r="E51">
        <v>13</v>
      </c>
      <c r="F51">
        <v>30</v>
      </c>
      <c r="H51">
        <v>2</v>
      </c>
      <c r="I51">
        <v>1</v>
      </c>
      <c r="J51">
        <v>11</v>
      </c>
      <c r="L51">
        <v>9</v>
      </c>
      <c r="M51">
        <v>4</v>
      </c>
      <c r="N51">
        <v>1</v>
      </c>
      <c r="O51">
        <v>1</v>
      </c>
    </row>
    <row r="52" spans="2:17" x14ac:dyDescent="0.15">
      <c r="B52" t="s">
        <v>1609</v>
      </c>
      <c r="C52" t="s">
        <v>2375</v>
      </c>
      <c r="D52">
        <v>24</v>
      </c>
      <c r="E52">
        <v>13</v>
      </c>
      <c r="F52">
        <v>26</v>
      </c>
      <c r="G52">
        <v>10</v>
      </c>
      <c r="H52">
        <v>2</v>
      </c>
      <c r="J52">
        <v>11</v>
      </c>
      <c r="L52">
        <v>9</v>
      </c>
      <c r="M52">
        <v>3</v>
      </c>
      <c r="N52">
        <v>1</v>
      </c>
    </row>
    <row r="53" spans="2:17" x14ac:dyDescent="0.15">
      <c r="B53" t="s">
        <v>1609</v>
      </c>
      <c r="C53" t="s">
        <v>2375</v>
      </c>
      <c r="D53">
        <v>28</v>
      </c>
      <c r="E53">
        <v>20</v>
      </c>
      <c r="G53">
        <v>15</v>
      </c>
      <c r="H53">
        <v>2</v>
      </c>
      <c r="J53">
        <v>17</v>
      </c>
      <c r="L53">
        <v>11</v>
      </c>
      <c r="M53">
        <v>5</v>
      </c>
      <c r="N53">
        <v>2</v>
      </c>
    </row>
    <row r="54" spans="2:17" x14ac:dyDescent="0.15">
      <c r="B54" t="s">
        <v>1609</v>
      </c>
      <c r="C54" t="s">
        <v>2375</v>
      </c>
      <c r="D54">
        <v>27</v>
      </c>
      <c r="F54">
        <v>29</v>
      </c>
      <c r="G54">
        <v>12</v>
      </c>
      <c r="H54">
        <v>3</v>
      </c>
      <c r="J54">
        <v>14</v>
      </c>
      <c r="L54">
        <v>10</v>
      </c>
      <c r="M54">
        <v>4</v>
      </c>
      <c r="N54">
        <v>1</v>
      </c>
    </row>
    <row r="55" spans="2:17" x14ac:dyDescent="0.15">
      <c r="B55" t="s">
        <v>1609</v>
      </c>
      <c r="C55" t="s">
        <v>2375</v>
      </c>
      <c r="E55">
        <v>15</v>
      </c>
      <c r="F55">
        <v>30</v>
      </c>
      <c r="G55">
        <v>13</v>
      </c>
      <c r="H55">
        <v>2</v>
      </c>
      <c r="J55">
        <v>16</v>
      </c>
      <c r="L55">
        <v>16</v>
      </c>
      <c r="M55">
        <v>4</v>
      </c>
      <c r="N55">
        <v>2</v>
      </c>
      <c r="Q55">
        <v>1</v>
      </c>
    </row>
    <row r="56" spans="2:17" x14ac:dyDescent="0.15">
      <c r="B56" t="s">
        <v>1609</v>
      </c>
      <c r="C56" t="s">
        <v>2375</v>
      </c>
      <c r="D56">
        <v>25</v>
      </c>
      <c r="E56">
        <v>13</v>
      </c>
      <c r="F56">
        <v>26</v>
      </c>
      <c r="G56">
        <v>11</v>
      </c>
      <c r="J56">
        <v>12</v>
      </c>
      <c r="L56">
        <v>8</v>
      </c>
      <c r="M56">
        <v>4</v>
      </c>
      <c r="N56">
        <v>1</v>
      </c>
    </row>
    <row r="57" spans="2:17" x14ac:dyDescent="0.15">
      <c r="B57" t="s">
        <v>1609</v>
      </c>
      <c r="C57" t="s">
        <v>2375</v>
      </c>
      <c r="E57">
        <v>22</v>
      </c>
      <c r="G57">
        <v>18</v>
      </c>
      <c r="H57">
        <v>4</v>
      </c>
      <c r="J57">
        <v>24</v>
      </c>
      <c r="L57">
        <v>21</v>
      </c>
      <c r="M57">
        <v>7</v>
      </c>
      <c r="N57">
        <v>3</v>
      </c>
      <c r="Q57">
        <v>1</v>
      </c>
    </row>
    <row r="58" spans="2:17" x14ac:dyDescent="0.15">
      <c r="B58" t="s">
        <v>1637</v>
      </c>
      <c r="C58" t="s">
        <v>2376</v>
      </c>
      <c r="E58">
        <v>20</v>
      </c>
      <c r="F58">
        <v>35</v>
      </c>
      <c r="G58">
        <v>12</v>
      </c>
      <c r="H58">
        <v>3</v>
      </c>
      <c r="J58">
        <v>23</v>
      </c>
      <c r="M58">
        <v>8</v>
      </c>
      <c r="Q58">
        <v>1</v>
      </c>
    </row>
    <row r="59" spans="2:17" x14ac:dyDescent="0.15">
      <c r="B59" t="s">
        <v>1637</v>
      </c>
      <c r="C59" t="s">
        <v>2376</v>
      </c>
      <c r="D59">
        <v>29</v>
      </c>
      <c r="E59">
        <v>17</v>
      </c>
      <c r="F59">
        <v>27</v>
      </c>
      <c r="G59">
        <v>8</v>
      </c>
      <c r="H59">
        <v>2</v>
      </c>
      <c r="J59">
        <v>12</v>
      </c>
      <c r="M59">
        <v>5</v>
      </c>
    </row>
    <row r="60" spans="2:17" x14ac:dyDescent="0.15">
      <c r="B60" t="s">
        <v>1609</v>
      </c>
      <c r="C60" s="61">
        <v>37841</v>
      </c>
      <c r="D60">
        <v>24</v>
      </c>
      <c r="E60">
        <v>10</v>
      </c>
      <c r="F60">
        <v>30</v>
      </c>
      <c r="G60">
        <v>11</v>
      </c>
      <c r="J60">
        <v>11</v>
      </c>
      <c r="L60">
        <v>9</v>
      </c>
      <c r="M60">
        <v>5</v>
      </c>
      <c r="N60">
        <v>1</v>
      </c>
    </row>
    <row r="61" spans="2:17" x14ac:dyDescent="0.15">
      <c r="B61" t="s">
        <v>1609</v>
      </c>
      <c r="C61" s="61">
        <v>37841</v>
      </c>
      <c r="D61">
        <v>27</v>
      </c>
      <c r="E61">
        <v>20</v>
      </c>
      <c r="G61">
        <v>14</v>
      </c>
      <c r="J61">
        <v>18</v>
      </c>
      <c r="L61">
        <v>13</v>
      </c>
      <c r="M61">
        <v>6</v>
      </c>
      <c r="N61">
        <v>2</v>
      </c>
    </row>
    <row r="62" spans="2:17" x14ac:dyDescent="0.15">
      <c r="B62" t="s">
        <v>1609</v>
      </c>
      <c r="C62" s="61">
        <v>37841</v>
      </c>
      <c r="D62">
        <v>23</v>
      </c>
      <c r="F62">
        <v>37</v>
      </c>
      <c r="G62">
        <v>12</v>
      </c>
      <c r="J62">
        <v>12</v>
      </c>
      <c r="L62">
        <v>11</v>
      </c>
      <c r="M62">
        <v>5</v>
      </c>
      <c r="N62">
        <v>2</v>
      </c>
    </row>
    <row r="63" spans="2:17" x14ac:dyDescent="0.15">
      <c r="B63" t="s">
        <v>1609</v>
      </c>
      <c r="C63" s="61">
        <v>37841</v>
      </c>
      <c r="E63">
        <v>12</v>
      </c>
      <c r="F63">
        <v>36</v>
      </c>
      <c r="G63">
        <v>12</v>
      </c>
      <c r="J63">
        <v>14</v>
      </c>
      <c r="L63">
        <v>17</v>
      </c>
      <c r="M63">
        <v>6</v>
      </c>
      <c r="N63">
        <v>2</v>
      </c>
      <c r="Q63">
        <v>1</v>
      </c>
    </row>
    <row r="64" spans="2:17" x14ac:dyDescent="0.15">
      <c r="B64" t="s">
        <v>1609</v>
      </c>
      <c r="C64" s="61">
        <v>37841</v>
      </c>
      <c r="E64">
        <v>11</v>
      </c>
      <c r="F64">
        <v>35</v>
      </c>
      <c r="G64">
        <v>12</v>
      </c>
      <c r="J64">
        <v>12</v>
      </c>
      <c r="L64">
        <v>14</v>
      </c>
      <c r="M64">
        <v>5</v>
      </c>
      <c r="N64">
        <v>1</v>
      </c>
      <c r="P64">
        <v>9</v>
      </c>
    </row>
    <row r="65" spans="2:16" x14ac:dyDescent="0.15">
      <c r="B65" t="s">
        <v>1609</v>
      </c>
      <c r="C65" s="61">
        <v>37841</v>
      </c>
      <c r="F65">
        <v>41</v>
      </c>
      <c r="G65">
        <v>12</v>
      </c>
      <c r="J65">
        <v>15</v>
      </c>
      <c r="L65">
        <v>15</v>
      </c>
      <c r="M65">
        <v>6</v>
      </c>
      <c r="N65">
        <v>2</v>
      </c>
      <c r="P65">
        <v>9</v>
      </c>
    </row>
    <row r="66" spans="2:16" x14ac:dyDescent="0.15">
      <c r="B66" t="s">
        <v>1609</v>
      </c>
      <c r="C66" s="61">
        <v>37841</v>
      </c>
      <c r="E66">
        <v>21</v>
      </c>
      <c r="G66">
        <v>17</v>
      </c>
      <c r="J66">
        <v>20</v>
      </c>
      <c r="L66">
        <v>18</v>
      </c>
      <c r="M66">
        <v>8</v>
      </c>
      <c r="N66">
        <v>3</v>
      </c>
      <c r="P66">
        <v>12</v>
      </c>
    </row>
    <row r="67" spans="2:16" x14ac:dyDescent="0.15">
      <c r="B67" t="s">
        <v>2322</v>
      </c>
    </row>
    <row r="68" spans="2:16" x14ac:dyDescent="0.15">
      <c r="B68" t="s">
        <v>1729</v>
      </c>
    </row>
    <row r="69" spans="2:16" x14ac:dyDescent="0.15">
      <c r="B69" t="s">
        <v>2213</v>
      </c>
    </row>
    <row r="70" spans="2:16" x14ac:dyDescent="0.15">
      <c r="B70" t="s">
        <v>2353</v>
      </c>
    </row>
    <row r="71" spans="2:16" x14ac:dyDescent="0.15">
      <c r="B71" t="s">
        <v>1609</v>
      </c>
    </row>
    <row r="72" spans="2:16" x14ac:dyDescent="0.15">
      <c r="B72" t="s">
        <v>2353</v>
      </c>
    </row>
    <row r="73" spans="2:16" x14ac:dyDescent="0.15">
      <c r="B73" t="s">
        <v>2354</v>
      </c>
    </row>
    <row r="74" spans="2:16" x14ac:dyDescent="0.15">
      <c r="B74" t="s">
        <v>2355</v>
      </c>
    </row>
    <row r="75" spans="2:16" x14ac:dyDescent="0.15">
      <c r="B75" t="s">
        <v>1637</v>
      </c>
    </row>
    <row r="76" spans="2:16" x14ac:dyDescent="0.15">
      <c r="B76" t="s">
        <v>2355</v>
      </c>
    </row>
    <row r="77" spans="2:16" x14ac:dyDescent="0.15">
      <c r="B77" t="s">
        <v>1609</v>
      </c>
    </row>
    <row r="78" spans="2:16" x14ac:dyDescent="0.15">
      <c r="B78" t="s">
        <v>2356</v>
      </c>
    </row>
    <row r="79" spans="2:16" x14ac:dyDescent="0.15">
      <c r="B79" t="s">
        <v>1609</v>
      </c>
    </row>
    <row r="80" spans="2:16" x14ac:dyDescent="0.15">
      <c r="B80" t="s">
        <v>2357</v>
      </c>
    </row>
    <row r="81" spans="2:2" x14ac:dyDescent="0.15">
      <c r="B81" t="s">
        <v>1637</v>
      </c>
    </row>
    <row r="82" spans="2:2" x14ac:dyDescent="0.15">
      <c r="B82" t="s">
        <v>2358</v>
      </c>
    </row>
    <row r="83" spans="2:2" x14ac:dyDescent="0.15">
      <c r="B83" t="s">
        <v>1609</v>
      </c>
    </row>
    <row r="84" spans="2:2" x14ac:dyDescent="0.15">
      <c r="B84" t="s">
        <v>2359</v>
      </c>
    </row>
    <row r="85" spans="2:2" x14ac:dyDescent="0.15">
      <c r="B85" t="s">
        <v>1609</v>
      </c>
    </row>
    <row r="86" spans="2:2" x14ac:dyDescent="0.15">
      <c r="B86" t="s">
        <v>2360</v>
      </c>
    </row>
    <row r="87" spans="2:2" x14ac:dyDescent="0.15">
      <c r="B87" t="s">
        <v>1637</v>
      </c>
    </row>
    <row r="88" spans="2:2" x14ac:dyDescent="0.15">
      <c r="B88" t="s">
        <v>2361</v>
      </c>
    </row>
    <row r="89" spans="2:2" x14ac:dyDescent="0.15">
      <c r="B89" t="s">
        <v>1609</v>
      </c>
    </row>
    <row r="90" spans="2:2" x14ac:dyDescent="0.15">
      <c r="B90" t="s">
        <v>2362</v>
      </c>
    </row>
    <row r="91" spans="2:2" x14ac:dyDescent="0.15">
      <c r="B91" t="s">
        <v>1609</v>
      </c>
    </row>
    <row r="92" spans="2:2" x14ac:dyDescent="0.15">
      <c r="B92" s="61">
        <v>38227</v>
      </c>
    </row>
    <row r="93" spans="2:2" x14ac:dyDescent="0.15">
      <c r="B93" t="s">
        <v>1637</v>
      </c>
    </row>
    <row r="94" spans="2:2" x14ac:dyDescent="0.15">
      <c r="B94" t="s">
        <v>2363</v>
      </c>
    </row>
    <row r="95" spans="2:2" x14ac:dyDescent="0.15">
      <c r="B95" t="s">
        <v>1609</v>
      </c>
    </row>
    <row r="96" spans="2:2" x14ac:dyDescent="0.15">
      <c r="B96" t="s">
        <v>2364</v>
      </c>
    </row>
    <row r="97" spans="2:2" x14ac:dyDescent="0.15">
      <c r="B97" t="s">
        <v>1637</v>
      </c>
    </row>
    <row r="98" spans="2:2" x14ac:dyDescent="0.15">
      <c r="B98" t="s">
        <v>2365</v>
      </c>
    </row>
    <row r="99" spans="2:2" x14ac:dyDescent="0.15">
      <c r="B99" t="s">
        <v>1609</v>
      </c>
    </row>
    <row r="100" spans="2:2" x14ac:dyDescent="0.15">
      <c r="B100" t="s">
        <v>2366</v>
      </c>
    </row>
    <row r="101" spans="2:2" x14ac:dyDescent="0.15">
      <c r="B101" t="s">
        <v>1637</v>
      </c>
    </row>
    <row r="102" spans="2:2" x14ac:dyDescent="0.15">
      <c r="B102" t="s">
        <v>2367</v>
      </c>
    </row>
    <row r="103" spans="2:2" x14ac:dyDescent="0.15">
      <c r="B103" t="s">
        <v>1637</v>
      </c>
    </row>
    <row r="104" spans="2:2" x14ac:dyDescent="0.15">
      <c r="B104" t="s">
        <v>2368</v>
      </c>
    </row>
    <row r="105" spans="2:2" x14ac:dyDescent="0.15">
      <c r="B105" t="s">
        <v>1609</v>
      </c>
    </row>
    <row r="106" spans="2:2" x14ac:dyDescent="0.15">
      <c r="B106" t="s">
        <v>2369</v>
      </c>
    </row>
    <row r="107" spans="2:2" x14ac:dyDescent="0.15">
      <c r="B107" t="s">
        <v>1637</v>
      </c>
    </row>
    <row r="108" spans="2:2" x14ac:dyDescent="0.15">
      <c r="B108" t="s">
        <v>2370</v>
      </c>
    </row>
    <row r="109" spans="2:2" x14ac:dyDescent="0.15">
      <c r="B109" t="s">
        <v>1637</v>
      </c>
    </row>
    <row r="110" spans="2:2" x14ac:dyDescent="0.15">
      <c r="B110" t="s">
        <v>2370</v>
      </c>
    </row>
    <row r="111" spans="2:2" x14ac:dyDescent="0.15">
      <c r="B111" t="s">
        <v>1637</v>
      </c>
    </row>
    <row r="112" spans="2:2" x14ac:dyDescent="0.15">
      <c r="B112" t="s">
        <v>2370</v>
      </c>
    </row>
    <row r="113" spans="2:2" x14ac:dyDescent="0.15">
      <c r="B113" t="s">
        <v>1637</v>
      </c>
    </row>
    <row r="114" spans="2:2" x14ac:dyDescent="0.15">
      <c r="B114" t="s">
        <v>2370</v>
      </c>
    </row>
    <row r="115" spans="2:2" x14ac:dyDescent="0.15">
      <c r="B115" t="s">
        <v>1637</v>
      </c>
    </row>
    <row r="116" spans="2:2" x14ac:dyDescent="0.15">
      <c r="B116" t="s">
        <v>2370</v>
      </c>
    </row>
    <row r="117" spans="2:2" x14ac:dyDescent="0.15">
      <c r="B117" t="s">
        <v>1637</v>
      </c>
    </row>
    <row r="118" spans="2:2" x14ac:dyDescent="0.15">
      <c r="B118" t="s">
        <v>2370</v>
      </c>
    </row>
    <row r="119" spans="2:2" x14ac:dyDescent="0.15">
      <c r="B119" t="s">
        <v>1637</v>
      </c>
    </row>
    <row r="120" spans="2:2" x14ac:dyDescent="0.15">
      <c r="B120" t="s">
        <v>2370</v>
      </c>
    </row>
    <row r="121" spans="2:2" x14ac:dyDescent="0.15">
      <c r="B121" t="s">
        <v>1637</v>
      </c>
    </row>
    <row r="122" spans="2:2" x14ac:dyDescent="0.15">
      <c r="B122" t="s">
        <v>2370</v>
      </c>
    </row>
    <row r="123" spans="2:2" x14ac:dyDescent="0.15">
      <c r="B123" t="s">
        <v>1609</v>
      </c>
    </row>
    <row r="124" spans="2:2" x14ac:dyDescent="0.15">
      <c r="B124" s="61">
        <v>38121</v>
      </c>
    </row>
    <row r="125" spans="2:2" x14ac:dyDescent="0.15">
      <c r="B125" t="s">
        <v>1609</v>
      </c>
    </row>
    <row r="126" spans="2:2" x14ac:dyDescent="0.15">
      <c r="B126" s="61">
        <v>38121</v>
      </c>
    </row>
    <row r="127" spans="2:2" x14ac:dyDescent="0.15">
      <c r="B127" t="s">
        <v>1609</v>
      </c>
    </row>
    <row r="128" spans="2:2" x14ac:dyDescent="0.15">
      <c r="B128" s="61">
        <v>38121</v>
      </c>
    </row>
    <row r="129" spans="2:2" x14ac:dyDescent="0.15">
      <c r="B129" t="s">
        <v>1609</v>
      </c>
    </row>
    <row r="130" spans="2:2" x14ac:dyDescent="0.15">
      <c r="B130" s="61">
        <v>38121</v>
      </c>
    </row>
    <row r="131" spans="2:2" x14ac:dyDescent="0.15">
      <c r="B131" t="s">
        <v>1609</v>
      </c>
    </row>
    <row r="132" spans="2:2" x14ac:dyDescent="0.15">
      <c r="B132" s="61">
        <v>38121</v>
      </c>
    </row>
    <row r="133" spans="2:2" x14ac:dyDescent="0.15">
      <c r="B133" t="s">
        <v>1609</v>
      </c>
    </row>
    <row r="134" spans="2:2" x14ac:dyDescent="0.15">
      <c r="B134" t="s">
        <v>2371</v>
      </c>
    </row>
    <row r="135" spans="2:2" x14ac:dyDescent="0.15">
      <c r="B135" t="s">
        <v>1609</v>
      </c>
    </row>
    <row r="136" spans="2:2" x14ac:dyDescent="0.15">
      <c r="B136" t="s">
        <v>2371</v>
      </c>
    </row>
    <row r="137" spans="2:2" x14ac:dyDescent="0.15">
      <c r="B137" t="s">
        <v>1609</v>
      </c>
    </row>
    <row r="138" spans="2:2" x14ac:dyDescent="0.15">
      <c r="B138" t="s">
        <v>2371</v>
      </c>
    </row>
    <row r="139" spans="2:2" x14ac:dyDescent="0.15">
      <c r="B139" t="s">
        <v>1609</v>
      </c>
    </row>
    <row r="140" spans="2:2" x14ac:dyDescent="0.15">
      <c r="B140" t="s">
        <v>2371</v>
      </c>
    </row>
    <row r="141" spans="2:2" x14ac:dyDescent="0.15">
      <c r="B141" t="s">
        <v>1637</v>
      </c>
    </row>
    <row r="142" spans="2:2" x14ac:dyDescent="0.15">
      <c r="B142" t="s">
        <v>2372</v>
      </c>
    </row>
    <row r="143" spans="2:2" x14ac:dyDescent="0.15">
      <c r="B143" t="s">
        <v>1637</v>
      </c>
    </row>
    <row r="144" spans="2:2" x14ac:dyDescent="0.15">
      <c r="B144" t="s">
        <v>2372</v>
      </c>
    </row>
    <row r="145" spans="2:2" x14ac:dyDescent="0.15">
      <c r="B145" t="s">
        <v>2373</v>
      </c>
    </row>
    <row r="146" spans="2:2" x14ac:dyDescent="0.15">
      <c r="B146" t="s">
        <v>2374</v>
      </c>
    </row>
    <row r="147" spans="2:2" x14ac:dyDescent="0.15">
      <c r="B147" t="s">
        <v>2373</v>
      </c>
    </row>
    <row r="148" spans="2:2" x14ac:dyDescent="0.15">
      <c r="B148" t="s">
        <v>2374</v>
      </c>
    </row>
    <row r="149" spans="2:2" x14ac:dyDescent="0.15">
      <c r="B149" t="s">
        <v>1637</v>
      </c>
    </row>
    <row r="150" spans="2:2" x14ac:dyDescent="0.15">
      <c r="B150" t="s">
        <v>2372</v>
      </c>
    </row>
    <row r="151" spans="2:2" x14ac:dyDescent="0.15">
      <c r="B151" t="s">
        <v>1609</v>
      </c>
    </row>
    <row r="152" spans="2:2" x14ac:dyDescent="0.15">
      <c r="B152" s="61">
        <v>38030</v>
      </c>
    </row>
    <row r="153" spans="2:2" x14ac:dyDescent="0.15">
      <c r="B153" t="s">
        <v>1609</v>
      </c>
    </row>
    <row r="154" spans="2:2" x14ac:dyDescent="0.15">
      <c r="B154" s="61">
        <v>38030</v>
      </c>
    </row>
    <row r="155" spans="2:2" x14ac:dyDescent="0.15">
      <c r="B155" t="s">
        <v>1609</v>
      </c>
    </row>
    <row r="156" spans="2:2" x14ac:dyDescent="0.15">
      <c r="B156" s="61">
        <v>38030</v>
      </c>
    </row>
    <row r="157" spans="2:2" x14ac:dyDescent="0.15">
      <c r="B157" t="s">
        <v>1609</v>
      </c>
    </row>
    <row r="158" spans="2:2" x14ac:dyDescent="0.15">
      <c r="B158" s="61">
        <v>38030</v>
      </c>
    </row>
    <row r="159" spans="2:2" x14ac:dyDescent="0.15">
      <c r="B159" t="s">
        <v>1609</v>
      </c>
    </row>
    <row r="160" spans="2:2" x14ac:dyDescent="0.15">
      <c r="B160" s="61">
        <v>38030</v>
      </c>
    </row>
    <row r="161" spans="2:2" x14ac:dyDescent="0.15">
      <c r="B161" t="s">
        <v>1609</v>
      </c>
    </row>
    <row r="162" spans="2:2" x14ac:dyDescent="0.15">
      <c r="B162" t="s">
        <v>2375</v>
      </c>
    </row>
    <row r="163" spans="2:2" x14ac:dyDescent="0.15">
      <c r="B163" t="s">
        <v>1609</v>
      </c>
    </row>
    <row r="164" spans="2:2" x14ac:dyDescent="0.15">
      <c r="B164" t="s">
        <v>2375</v>
      </c>
    </row>
    <row r="165" spans="2:2" x14ac:dyDescent="0.15">
      <c r="B165" t="s">
        <v>1609</v>
      </c>
    </row>
    <row r="166" spans="2:2" x14ac:dyDescent="0.15">
      <c r="B166" t="s">
        <v>2375</v>
      </c>
    </row>
    <row r="167" spans="2:2" x14ac:dyDescent="0.15">
      <c r="B167" t="s">
        <v>1609</v>
      </c>
    </row>
    <row r="168" spans="2:2" x14ac:dyDescent="0.15">
      <c r="B168" t="s">
        <v>2375</v>
      </c>
    </row>
    <row r="169" spans="2:2" x14ac:dyDescent="0.15">
      <c r="B169" t="s">
        <v>1609</v>
      </c>
    </row>
    <row r="170" spans="2:2" x14ac:dyDescent="0.15">
      <c r="B170" t="s">
        <v>2375</v>
      </c>
    </row>
    <row r="171" spans="2:2" x14ac:dyDescent="0.15">
      <c r="B171" t="s">
        <v>1609</v>
      </c>
    </row>
    <row r="172" spans="2:2" x14ac:dyDescent="0.15">
      <c r="B172" t="s">
        <v>2375</v>
      </c>
    </row>
    <row r="173" spans="2:2" x14ac:dyDescent="0.15">
      <c r="B173" t="s">
        <v>1637</v>
      </c>
    </row>
    <row r="174" spans="2:2" x14ac:dyDescent="0.15">
      <c r="B174" t="s">
        <v>2376</v>
      </c>
    </row>
    <row r="175" spans="2:2" x14ac:dyDescent="0.15">
      <c r="B175" t="s">
        <v>1637</v>
      </c>
    </row>
    <row r="176" spans="2:2" x14ac:dyDescent="0.15">
      <c r="B176" t="s">
        <v>2376</v>
      </c>
    </row>
    <row r="177" spans="2:8" x14ac:dyDescent="0.15">
      <c r="B177" t="s">
        <v>1609</v>
      </c>
    </row>
    <row r="178" spans="2:8" x14ac:dyDescent="0.15">
      <c r="B178" s="61">
        <v>37841</v>
      </c>
    </row>
    <row r="179" spans="2:8" x14ac:dyDescent="0.15">
      <c r="B179" t="s">
        <v>1609</v>
      </c>
    </row>
    <row r="180" spans="2:8" x14ac:dyDescent="0.15">
      <c r="B180" s="61">
        <v>37841</v>
      </c>
    </row>
    <row r="181" spans="2:8" x14ac:dyDescent="0.15">
      <c r="B181" t="s">
        <v>1609</v>
      </c>
    </row>
    <row r="182" spans="2:8" x14ac:dyDescent="0.15">
      <c r="B182" s="61">
        <v>37841</v>
      </c>
    </row>
    <row r="183" spans="2:8" x14ac:dyDescent="0.15">
      <c r="B183" t="s">
        <v>1609</v>
      </c>
    </row>
    <row r="184" spans="2:8" x14ac:dyDescent="0.15">
      <c r="B184" s="61">
        <v>37841</v>
      </c>
    </row>
    <row r="185" spans="2:8" x14ac:dyDescent="0.15">
      <c r="B185" t="s">
        <v>1609</v>
      </c>
    </row>
    <row r="186" spans="2:8" x14ac:dyDescent="0.15">
      <c r="B186" s="61">
        <v>37841</v>
      </c>
    </row>
    <row r="187" spans="2:8" x14ac:dyDescent="0.15">
      <c r="B187" t="s">
        <v>1609</v>
      </c>
    </row>
    <row r="188" spans="2:8" x14ac:dyDescent="0.15">
      <c r="B188" s="61">
        <v>37841</v>
      </c>
    </row>
    <row r="189" spans="2:8" x14ac:dyDescent="0.15">
      <c r="B189" t="s">
        <v>1609</v>
      </c>
    </row>
    <row r="190" spans="2:8" x14ac:dyDescent="0.15">
      <c r="B190" s="61">
        <v>37841</v>
      </c>
    </row>
    <row r="191" spans="2:8" x14ac:dyDescent="0.15">
      <c r="B191" t="s">
        <v>2377</v>
      </c>
    </row>
    <row r="192" spans="2:8" x14ac:dyDescent="0.15">
      <c r="B192" t="s">
        <v>2322</v>
      </c>
      <c r="C192" t="s">
        <v>1729</v>
      </c>
      <c r="D192" t="s">
        <v>2238</v>
      </c>
      <c r="E192" t="s">
        <v>2378</v>
      </c>
      <c r="F192" t="s">
        <v>2379</v>
      </c>
      <c r="G192" t="s">
        <v>2380</v>
      </c>
      <c r="H192" t="s">
        <v>2381</v>
      </c>
    </row>
    <row r="193" spans="2:8" x14ac:dyDescent="0.15">
      <c r="B193" t="s">
        <v>1609</v>
      </c>
      <c r="C193" t="s">
        <v>2353</v>
      </c>
      <c r="D193">
        <v>5153</v>
      </c>
      <c r="E193" t="s">
        <v>2382</v>
      </c>
      <c r="F193" t="s">
        <v>2383</v>
      </c>
      <c r="G193">
        <v>2</v>
      </c>
      <c r="H193" t="s">
        <v>2384</v>
      </c>
    </row>
    <row r="194" spans="2:8" x14ac:dyDescent="0.15">
      <c r="B194" t="s">
        <v>1637</v>
      </c>
      <c r="C194" t="s">
        <v>2355</v>
      </c>
      <c r="D194">
        <v>1204</v>
      </c>
      <c r="E194" t="s">
        <v>2382</v>
      </c>
      <c r="F194" t="s">
        <v>2385</v>
      </c>
      <c r="G194">
        <v>3</v>
      </c>
      <c r="H194" t="s">
        <v>2386</v>
      </c>
    </row>
    <row r="195" spans="2:8" x14ac:dyDescent="0.15">
      <c r="B195" t="s">
        <v>1609</v>
      </c>
      <c r="C195" t="s">
        <v>2356</v>
      </c>
      <c r="D195">
        <v>1954</v>
      </c>
      <c r="E195" t="s">
        <v>2382</v>
      </c>
      <c r="F195" t="s">
        <v>2387</v>
      </c>
      <c r="G195">
        <v>2</v>
      </c>
    </row>
    <row r="196" spans="2:8" x14ac:dyDescent="0.15">
      <c r="B196" t="s">
        <v>1609</v>
      </c>
      <c r="C196" t="s">
        <v>2357</v>
      </c>
      <c r="D196">
        <v>1658</v>
      </c>
      <c r="E196" t="s">
        <v>2382</v>
      </c>
      <c r="F196" t="s">
        <v>2388</v>
      </c>
      <c r="G196">
        <v>2</v>
      </c>
    </row>
    <row r="197" spans="2:8" x14ac:dyDescent="0.15">
      <c r="B197" t="s">
        <v>1637</v>
      </c>
      <c r="C197" t="s">
        <v>2358</v>
      </c>
      <c r="D197">
        <v>1204</v>
      </c>
      <c r="E197" t="s">
        <v>2382</v>
      </c>
      <c r="F197" t="s">
        <v>2389</v>
      </c>
      <c r="G197">
        <v>3</v>
      </c>
    </row>
    <row r="198" spans="2:8" x14ac:dyDescent="0.15">
      <c r="B198" t="s">
        <v>1609</v>
      </c>
      <c r="C198" t="s">
        <v>2359</v>
      </c>
      <c r="D198">
        <v>1666</v>
      </c>
      <c r="E198" t="s">
        <v>2382</v>
      </c>
      <c r="F198" t="s">
        <v>2390</v>
      </c>
      <c r="G198">
        <v>2</v>
      </c>
    </row>
    <row r="199" spans="2:8" x14ac:dyDescent="0.15">
      <c r="B199" t="s">
        <v>1609</v>
      </c>
      <c r="C199" t="s">
        <v>2360</v>
      </c>
      <c r="D199">
        <v>1099</v>
      </c>
      <c r="E199" t="s">
        <v>2382</v>
      </c>
      <c r="F199" t="s">
        <v>2391</v>
      </c>
      <c r="G199">
        <v>3</v>
      </c>
    </row>
    <row r="200" spans="2:8" x14ac:dyDescent="0.15">
      <c r="B200" t="s">
        <v>1637</v>
      </c>
      <c r="C200" t="s">
        <v>2361</v>
      </c>
      <c r="D200">
        <v>1001</v>
      </c>
      <c r="E200" t="s">
        <v>2382</v>
      </c>
      <c r="F200" t="s">
        <v>2392</v>
      </c>
      <c r="G200">
        <v>3</v>
      </c>
    </row>
    <row r="201" spans="2:8" x14ac:dyDescent="0.15">
      <c r="B201" t="s">
        <v>1609</v>
      </c>
      <c r="C201" t="s">
        <v>2362</v>
      </c>
      <c r="D201">
        <v>1091</v>
      </c>
      <c r="E201" t="s">
        <v>2382</v>
      </c>
      <c r="F201" t="s">
        <v>2393</v>
      </c>
      <c r="G201">
        <v>3</v>
      </c>
    </row>
    <row r="202" spans="2:8" x14ac:dyDescent="0.15">
      <c r="B202" t="s">
        <v>1609</v>
      </c>
      <c r="C202" s="61">
        <v>38227</v>
      </c>
      <c r="D202">
        <v>1082</v>
      </c>
      <c r="E202" t="s">
        <v>2382</v>
      </c>
      <c r="F202" t="s">
        <v>2394</v>
      </c>
      <c r="G202">
        <v>3</v>
      </c>
    </row>
    <row r="203" spans="2:8" x14ac:dyDescent="0.15">
      <c r="B203" t="s">
        <v>1637</v>
      </c>
      <c r="C203" t="s">
        <v>2363</v>
      </c>
      <c r="D203">
        <v>1001</v>
      </c>
      <c r="E203" t="s">
        <v>2382</v>
      </c>
      <c r="F203" t="s">
        <v>2395</v>
      </c>
      <c r="G203">
        <v>3</v>
      </c>
    </row>
    <row r="204" spans="2:8" x14ac:dyDescent="0.15">
      <c r="B204" t="s">
        <v>1609</v>
      </c>
      <c r="C204" t="s">
        <v>2364</v>
      </c>
      <c r="D204">
        <v>1093</v>
      </c>
      <c r="E204" t="s">
        <v>2382</v>
      </c>
      <c r="F204" t="s">
        <v>2396</v>
      </c>
      <c r="G204">
        <v>3</v>
      </c>
    </row>
    <row r="205" spans="2:8" x14ac:dyDescent="0.15">
      <c r="B205" t="s">
        <v>1637</v>
      </c>
      <c r="C205" t="s">
        <v>2365</v>
      </c>
      <c r="D205">
        <v>805</v>
      </c>
      <c r="E205" t="s">
        <v>2382</v>
      </c>
      <c r="F205" t="s">
        <v>2397</v>
      </c>
      <c r="G205">
        <v>3</v>
      </c>
    </row>
    <row r="206" spans="2:8" x14ac:dyDescent="0.15">
      <c r="B206" t="s">
        <v>1609</v>
      </c>
      <c r="C206" t="s">
        <v>2366</v>
      </c>
      <c r="D206">
        <v>1099</v>
      </c>
      <c r="E206" t="s">
        <v>2382</v>
      </c>
      <c r="F206" t="s">
        <v>2398</v>
      </c>
      <c r="G206">
        <v>3</v>
      </c>
    </row>
    <row r="207" spans="2:8" x14ac:dyDescent="0.15">
      <c r="B207" t="s">
        <v>1637</v>
      </c>
      <c r="C207" t="s">
        <v>2367</v>
      </c>
      <c r="D207">
        <v>805</v>
      </c>
      <c r="E207" t="s">
        <v>2382</v>
      </c>
      <c r="F207" t="s">
        <v>2399</v>
      </c>
      <c r="G207">
        <v>3</v>
      </c>
    </row>
    <row r="208" spans="2:8" x14ac:dyDescent="0.15">
      <c r="B208" t="s">
        <v>1637</v>
      </c>
      <c r="C208" t="s">
        <v>2368</v>
      </c>
      <c r="D208">
        <v>602</v>
      </c>
      <c r="E208" t="s">
        <v>2382</v>
      </c>
      <c r="F208" t="s">
        <v>2400</v>
      </c>
      <c r="G208">
        <v>4</v>
      </c>
    </row>
    <row r="209" spans="2:16" x14ac:dyDescent="0.15">
      <c r="B209" t="s">
        <v>1609</v>
      </c>
      <c r="C209" t="s">
        <v>2369</v>
      </c>
      <c r="D209">
        <v>1085</v>
      </c>
      <c r="E209" t="s">
        <v>2382</v>
      </c>
      <c r="F209" t="s">
        <v>2401</v>
      </c>
      <c r="G209">
        <v>3</v>
      </c>
    </row>
    <row r="210" spans="2:16" x14ac:dyDescent="0.15">
      <c r="B210" t="s">
        <v>1637</v>
      </c>
      <c r="C210" t="s">
        <v>2370</v>
      </c>
      <c r="D210">
        <v>602</v>
      </c>
      <c r="E210" t="s">
        <v>2382</v>
      </c>
      <c r="F210" t="s">
        <v>2402</v>
      </c>
      <c r="G210">
        <v>4</v>
      </c>
    </row>
    <row r="211" spans="2:16" x14ac:dyDescent="0.15">
      <c r="B211" t="s">
        <v>1637</v>
      </c>
      <c r="C211" t="s">
        <v>2403</v>
      </c>
      <c r="D211">
        <v>602</v>
      </c>
      <c r="E211" t="s">
        <v>2382</v>
      </c>
      <c r="F211" t="s">
        <v>2404</v>
      </c>
      <c r="G211">
        <v>4</v>
      </c>
    </row>
    <row r="212" spans="2:16" x14ac:dyDescent="0.15">
      <c r="B212" t="s">
        <v>1609</v>
      </c>
      <c r="C212" s="61">
        <v>38121</v>
      </c>
      <c r="D212">
        <v>1087</v>
      </c>
      <c r="E212" t="s">
        <v>2382</v>
      </c>
      <c r="F212" t="s">
        <v>2405</v>
      </c>
      <c r="G212">
        <v>3</v>
      </c>
    </row>
    <row r="213" spans="2:16" x14ac:dyDescent="0.15">
      <c r="B213" t="s">
        <v>1609</v>
      </c>
      <c r="C213" t="s">
        <v>2371</v>
      </c>
      <c r="D213">
        <v>1089</v>
      </c>
      <c r="E213" t="s">
        <v>2382</v>
      </c>
      <c r="F213" t="s">
        <v>2406</v>
      </c>
      <c r="G213">
        <v>3</v>
      </c>
    </row>
    <row r="214" spans="2:16" x14ac:dyDescent="0.15">
      <c r="B214" t="s">
        <v>1637</v>
      </c>
      <c r="C214" t="s">
        <v>2372</v>
      </c>
      <c r="D214">
        <v>805</v>
      </c>
      <c r="E214" t="s">
        <v>2382</v>
      </c>
      <c r="F214" t="s">
        <v>2407</v>
      </c>
      <c r="G214">
        <v>3</v>
      </c>
    </row>
    <row r="215" spans="2:16" x14ac:dyDescent="0.15">
      <c r="B215" t="s">
        <v>2373</v>
      </c>
      <c r="C215" t="s">
        <v>2408</v>
      </c>
      <c r="D215">
        <v>1020</v>
      </c>
      <c r="E215" t="s">
        <v>2382</v>
      </c>
      <c r="F215" t="s">
        <v>2409</v>
      </c>
      <c r="G215">
        <v>3.1</v>
      </c>
    </row>
    <row r="216" spans="2:16" x14ac:dyDescent="0.15">
      <c r="B216" t="s">
        <v>1609</v>
      </c>
      <c r="C216" s="61">
        <v>38030</v>
      </c>
      <c r="D216">
        <v>1092</v>
      </c>
      <c r="E216" t="s">
        <v>2382</v>
      </c>
      <c r="F216" t="s">
        <v>2410</v>
      </c>
      <c r="G216">
        <v>3</v>
      </c>
    </row>
    <row r="217" spans="2:16" x14ac:dyDescent="0.15">
      <c r="B217" t="s">
        <v>1609</v>
      </c>
      <c r="C217" t="s">
        <v>2375</v>
      </c>
      <c r="D217">
        <v>1089</v>
      </c>
      <c r="G217">
        <v>3</v>
      </c>
    </row>
    <row r="218" spans="2:16" x14ac:dyDescent="0.15">
      <c r="B218" t="s">
        <v>1637</v>
      </c>
      <c r="C218" t="s">
        <v>2376</v>
      </c>
      <c r="D218">
        <v>805</v>
      </c>
      <c r="G218">
        <v>3</v>
      </c>
    </row>
    <row r="219" spans="2:16" x14ac:dyDescent="0.15">
      <c r="B219" t="s">
        <v>1609</v>
      </c>
      <c r="C219" s="61">
        <v>37841</v>
      </c>
      <c r="D219">
        <v>1091</v>
      </c>
      <c r="G219">
        <v>3</v>
      </c>
    </row>
    <row r="220" spans="2:16" x14ac:dyDescent="0.15">
      <c r="B220" t="s">
        <v>2411</v>
      </c>
    </row>
    <row r="221" spans="2:16" x14ac:dyDescent="0.15">
      <c r="B221" t="s">
        <v>2412</v>
      </c>
    </row>
    <row r="222" spans="2:16" x14ac:dyDescent="0.15">
      <c r="B222" t="s">
        <v>2322</v>
      </c>
      <c r="C222" t="s">
        <v>1729</v>
      </c>
      <c r="D222" t="s">
        <v>2323</v>
      </c>
      <c r="E222" t="s">
        <v>2325</v>
      </c>
      <c r="F222" t="s">
        <v>2327</v>
      </c>
      <c r="G222" t="s">
        <v>2329</v>
      </c>
      <c r="H222" t="s">
        <v>2331</v>
      </c>
      <c r="I222" t="s">
        <v>2413</v>
      </c>
      <c r="J222" t="s">
        <v>2336</v>
      </c>
      <c r="K222" t="s">
        <v>2340</v>
      </c>
      <c r="L222" t="s">
        <v>2414</v>
      </c>
      <c r="M222" t="s">
        <v>2342</v>
      </c>
      <c r="N222" t="s">
        <v>2415</v>
      </c>
      <c r="O222" t="s">
        <v>2416</v>
      </c>
      <c r="P222" t="s">
        <v>2417</v>
      </c>
    </row>
    <row r="223" spans="2:16" x14ac:dyDescent="0.15">
      <c r="D223" t="s">
        <v>2324</v>
      </c>
      <c r="E223" t="s">
        <v>2326</v>
      </c>
      <c r="F223" t="s">
        <v>2328</v>
      </c>
      <c r="G223" t="s">
        <v>2330</v>
      </c>
      <c r="H223" t="s">
        <v>2332</v>
      </c>
      <c r="K223" t="s">
        <v>2341</v>
      </c>
      <c r="L223" t="s">
        <v>2328</v>
      </c>
      <c r="M223" t="s">
        <v>2343</v>
      </c>
      <c r="N223" t="s">
        <v>2414</v>
      </c>
      <c r="O223" t="s">
        <v>2324</v>
      </c>
      <c r="P223" t="s">
        <v>629</v>
      </c>
    </row>
    <row r="224" spans="2:16" x14ac:dyDescent="0.15">
      <c r="N224" t="s">
        <v>2328</v>
      </c>
    </row>
    <row r="225" spans="2:16" x14ac:dyDescent="0.15">
      <c r="B225" t="s">
        <v>1609</v>
      </c>
      <c r="C225" t="s">
        <v>2353</v>
      </c>
      <c r="D225">
        <v>28</v>
      </c>
      <c r="E225">
        <v>25</v>
      </c>
      <c r="F225">
        <v>14</v>
      </c>
      <c r="G225">
        <v>4</v>
      </c>
      <c r="H225">
        <v>3</v>
      </c>
      <c r="I225">
        <v>2</v>
      </c>
      <c r="J225">
        <v>24</v>
      </c>
    </row>
    <row r="226" spans="2:16" x14ac:dyDescent="0.15">
      <c r="B226" t="s">
        <v>1609</v>
      </c>
      <c r="C226" t="s">
        <v>2356</v>
      </c>
      <c r="D226">
        <v>28</v>
      </c>
      <c r="E226">
        <v>22</v>
      </c>
      <c r="F226">
        <v>14</v>
      </c>
      <c r="G226">
        <v>4</v>
      </c>
      <c r="H226">
        <v>3</v>
      </c>
      <c r="J226">
        <v>29</v>
      </c>
    </row>
    <row r="227" spans="2:16" x14ac:dyDescent="0.15">
      <c r="B227" t="s">
        <v>1609</v>
      </c>
      <c r="C227" t="s">
        <v>2359</v>
      </c>
      <c r="D227">
        <v>28</v>
      </c>
      <c r="E227">
        <v>17</v>
      </c>
      <c r="F227">
        <v>14</v>
      </c>
      <c r="J227">
        <v>28</v>
      </c>
    </row>
    <row r="228" spans="2:16" x14ac:dyDescent="0.15">
      <c r="B228" t="s">
        <v>1609</v>
      </c>
      <c r="C228" t="s">
        <v>2362</v>
      </c>
      <c r="D228">
        <v>30</v>
      </c>
      <c r="E228">
        <v>13</v>
      </c>
      <c r="F228">
        <v>15</v>
      </c>
      <c r="G228">
        <v>5</v>
      </c>
      <c r="H228">
        <v>2</v>
      </c>
      <c r="I228">
        <v>2</v>
      </c>
      <c r="J228">
        <v>32</v>
      </c>
    </row>
    <row r="229" spans="2:16" x14ac:dyDescent="0.15">
      <c r="B229" t="s">
        <v>1609</v>
      </c>
      <c r="C229" s="61">
        <v>38227</v>
      </c>
      <c r="D229">
        <v>28</v>
      </c>
      <c r="E229">
        <v>12</v>
      </c>
      <c r="F229">
        <v>15</v>
      </c>
      <c r="G229">
        <v>4</v>
      </c>
      <c r="J229">
        <v>39</v>
      </c>
      <c r="P229" t="s">
        <v>1280</v>
      </c>
    </row>
    <row r="230" spans="2:16" x14ac:dyDescent="0.15">
      <c r="B230" t="s">
        <v>1637</v>
      </c>
      <c r="C230" t="s">
        <v>2363</v>
      </c>
      <c r="D230">
        <v>33</v>
      </c>
      <c r="E230">
        <v>10</v>
      </c>
      <c r="F230">
        <v>16</v>
      </c>
      <c r="G230">
        <v>7</v>
      </c>
      <c r="H230">
        <v>2</v>
      </c>
      <c r="J230">
        <v>33</v>
      </c>
      <c r="P230" t="s">
        <v>1280</v>
      </c>
    </row>
    <row r="231" spans="2:16" x14ac:dyDescent="0.15">
      <c r="B231" t="s">
        <v>1609</v>
      </c>
      <c r="C231" t="s">
        <v>2364</v>
      </c>
      <c r="D231">
        <v>30</v>
      </c>
      <c r="E231">
        <v>10</v>
      </c>
      <c r="F231">
        <v>14</v>
      </c>
      <c r="G231">
        <v>5</v>
      </c>
      <c r="H231">
        <v>1</v>
      </c>
      <c r="I231">
        <v>6</v>
      </c>
      <c r="J231">
        <v>32</v>
      </c>
      <c r="P231" t="s">
        <v>1280</v>
      </c>
    </row>
    <row r="232" spans="2:16" x14ac:dyDescent="0.15">
      <c r="B232" t="s">
        <v>1637</v>
      </c>
      <c r="C232" t="s">
        <v>2365</v>
      </c>
      <c r="D232">
        <v>29</v>
      </c>
      <c r="E232">
        <v>6</v>
      </c>
      <c r="F232">
        <v>14</v>
      </c>
      <c r="G232">
        <v>5</v>
      </c>
      <c r="H232">
        <v>1</v>
      </c>
      <c r="J232">
        <v>44</v>
      </c>
      <c r="P232" t="s">
        <v>1280</v>
      </c>
    </row>
    <row r="233" spans="2:16" x14ac:dyDescent="0.15">
      <c r="B233" t="s">
        <v>1609</v>
      </c>
      <c r="C233" t="s">
        <v>2366</v>
      </c>
      <c r="D233">
        <v>22</v>
      </c>
      <c r="E233">
        <v>7</v>
      </c>
      <c r="F233">
        <v>13</v>
      </c>
      <c r="G233">
        <v>5</v>
      </c>
      <c r="H233">
        <v>1</v>
      </c>
      <c r="I233">
        <v>2</v>
      </c>
      <c r="J233">
        <v>50</v>
      </c>
      <c r="P233" t="s">
        <v>1280</v>
      </c>
    </row>
    <row r="234" spans="2:16" x14ac:dyDescent="0.15">
      <c r="B234" t="s">
        <v>1637</v>
      </c>
      <c r="C234" t="s">
        <v>2367</v>
      </c>
      <c r="D234">
        <v>24</v>
      </c>
      <c r="E234">
        <v>7</v>
      </c>
      <c r="F234">
        <v>17</v>
      </c>
      <c r="G234">
        <v>4</v>
      </c>
      <c r="H234">
        <v>1</v>
      </c>
      <c r="I234">
        <v>1</v>
      </c>
      <c r="J234">
        <v>45</v>
      </c>
      <c r="P234" t="s">
        <v>1280</v>
      </c>
    </row>
    <row r="235" spans="2:16" x14ac:dyDescent="0.15">
      <c r="B235" t="s">
        <v>1637</v>
      </c>
      <c r="C235" t="s">
        <v>2368</v>
      </c>
      <c r="D235">
        <v>22</v>
      </c>
      <c r="E235">
        <v>8</v>
      </c>
      <c r="F235">
        <v>14</v>
      </c>
      <c r="G235">
        <v>5</v>
      </c>
      <c r="I235">
        <v>1</v>
      </c>
      <c r="J235">
        <v>52</v>
      </c>
      <c r="P235" t="s">
        <v>1280</v>
      </c>
    </row>
    <row r="236" spans="2:16" x14ac:dyDescent="0.15">
      <c r="B236" t="s">
        <v>1609</v>
      </c>
      <c r="C236" t="s">
        <v>2369</v>
      </c>
      <c r="D236">
        <v>19</v>
      </c>
      <c r="E236">
        <v>8</v>
      </c>
      <c r="F236">
        <v>11</v>
      </c>
      <c r="G236">
        <v>2</v>
      </c>
      <c r="I236">
        <v>4</v>
      </c>
      <c r="J236">
        <v>55</v>
      </c>
      <c r="P236" t="s">
        <v>1280</v>
      </c>
    </row>
    <row r="237" spans="2:16" x14ac:dyDescent="0.15">
      <c r="B237" t="s">
        <v>1637</v>
      </c>
      <c r="C237" t="s">
        <v>2370</v>
      </c>
      <c r="D237">
        <v>21</v>
      </c>
      <c r="E237">
        <v>11</v>
      </c>
      <c r="F237">
        <v>9</v>
      </c>
      <c r="G237">
        <v>3</v>
      </c>
      <c r="I237">
        <v>1</v>
      </c>
      <c r="J237">
        <v>53</v>
      </c>
      <c r="K237">
        <v>1</v>
      </c>
      <c r="N237">
        <v>1</v>
      </c>
      <c r="P237" t="s">
        <v>1280</v>
      </c>
    </row>
    <row r="238" spans="2:16" x14ac:dyDescent="0.15">
      <c r="B238" t="s">
        <v>1637</v>
      </c>
      <c r="C238" t="s">
        <v>2403</v>
      </c>
      <c r="D238">
        <v>13</v>
      </c>
      <c r="E238">
        <v>10</v>
      </c>
      <c r="F238">
        <v>9</v>
      </c>
      <c r="G238">
        <v>2</v>
      </c>
      <c r="I238">
        <v>3</v>
      </c>
      <c r="J238">
        <v>61</v>
      </c>
      <c r="L238">
        <v>1</v>
      </c>
      <c r="O238">
        <v>1</v>
      </c>
      <c r="P238" t="s">
        <v>1280</v>
      </c>
    </row>
    <row r="239" spans="2:16" x14ac:dyDescent="0.15">
      <c r="B239" t="s">
        <v>1609</v>
      </c>
      <c r="C239" s="61">
        <v>38121</v>
      </c>
      <c r="D239">
        <v>18</v>
      </c>
      <c r="E239">
        <v>13</v>
      </c>
      <c r="F239">
        <v>9</v>
      </c>
      <c r="G239">
        <v>3</v>
      </c>
      <c r="I239">
        <v>9</v>
      </c>
      <c r="J239">
        <v>48</v>
      </c>
      <c r="K239">
        <v>1</v>
      </c>
      <c r="P239" t="s">
        <v>1280</v>
      </c>
    </row>
    <row r="240" spans="2:16" x14ac:dyDescent="0.15">
      <c r="B240" t="s">
        <v>1609</v>
      </c>
      <c r="C240" t="s">
        <v>2371</v>
      </c>
      <c r="D240">
        <v>15</v>
      </c>
      <c r="E240">
        <v>11</v>
      </c>
      <c r="F240">
        <v>8</v>
      </c>
      <c r="G240">
        <v>3</v>
      </c>
      <c r="I240">
        <v>4</v>
      </c>
      <c r="J240">
        <v>54</v>
      </c>
      <c r="K240">
        <v>1</v>
      </c>
      <c r="L240">
        <v>4</v>
      </c>
      <c r="P240" t="s">
        <v>1280</v>
      </c>
    </row>
    <row r="241" spans="2:16" x14ac:dyDescent="0.15">
      <c r="B241" t="s">
        <v>1637</v>
      </c>
      <c r="C241" t="s">
        <v>2372</v>
      </c>
      <c r="D241">
        <v>15</v>
      </c>
      <c r="E241">
        <v>10</v>
      </c>
      <c r="F241">
        <v>4</v>
      </c>
      <c r="G241">
        <v>3</v>
      </c>
      <c r="I241">
        <v>1</v>
      </c>
      <c r="J241">
        <v>64</v>
      </c>
      <c r="K241">
        <v>1</v>
      </c>
      <c r="L241">
        <v>1</v>
      </c>
      <c r="N241">
        <v>1</v>
      </c>
      <c r="O241">
        <v>1</v>
      </c>
      <c r="P241" t="s">
        <v>1280</v>
      </c>
    </row>
    <row r="242" spans="2:16" x14ac:dyDescent="0.15">
      <c r="B242" t="s">
        <v>2373</v>
      </c>
      <c r="C242" t="s">
        <v>2408</v>
      </c>
      <c r="D242">
        <v>13</v>
      </c>
      <c r="E242">
        <v>21</v>
      </c>
      <c r="F242">
        <v>10</v>
      </c>
      <c r="G242">
        <v>4</v>
      </c>
      <c r="J242">
        <v>48</v>
      </c>
      <c r="K242">
        <v>1</v>
      </c>
      <c r="L242">
        <v>1</v>
      </c>
      <c r="P242" t="s">
        <v>1280</v>
      </c>
    </row>
    <row r="243" spans="2:16" x14ac:dyDescent="0.15">
      <c r="B243" t="s">
        <v>1609</v>
      </c>
      <c r="C243" s="61">
        <v>38030</v>
      </c>
      <c r="D243">
        <v>10</v>
      </c>
      <c r="E243">
        <v>11</v>
      </c>
      <c r="F243">
        <v>6</v>
      </c>
      <c r="G243">
        <v>2</v>
      </c>
      <c r="I243">
        <v>5</v>
      </c>
      <c r="J243">
        <v>63</v>
      </c>
      <c r="K243">
        <v>1</v>
      </c>
      <c r="L243">
        <v>1</v>
      </c>
      <c r="P243">
        <v>1</v>
      </c>
    </row>
    <row r="244" spans="2:16" x14ac:dyDescent="0.15">
      <c r="B244" t="s">
        <v>1609</v>
      </c>
      <c r="C244" t="s">
        <v>2375</v>
      </c>
      <c r="D244">
        <v>7</v>
      </c>
      <c r="E244">
        <v>10</v>
      </c>
      <c r="F244">
        <v>4</v>
      </c>
      <c r="G244">
        <v>2</v>
      </c>
      <c r="I244">
        <v>3</v>
      </c>
      <c r="J244">
        <v>70</v>
      </c>
      <c r="L244">
        <v>2</v>
      </c>
      <c r="P244">
        <v>1</v>
      </c>
    </row>
    <row r="245" spans="2:16" x14ac:dyDescent="0.15">
      <c r="B245" t="s">
        <v>1637</v>
      </c>
      <c r="C245" t="s">
        <v>2376</v>
      </c>
      <c r="D245">
        <v>17</v>
      </c>
      <c r="E245">
        <v>14</v>
      </c>
      <c r="F245">
        <v>6</v>
      </c>
      <c r="G245">
        <v>4</v>
      </c>
      <c r="I245">
        <v>2</v>
      </c>
      <c r="J245">
        <v>53</v>
      </c>
      <c r="K245">
        <v>1</v>
      </c>
      <c r="L245">
        <v>2</v>
      </c>
      <c r="M245">
        <v>1</v>
      </c>
      <c r="P245" t="s">
        <v>1280</v>
      </c>
    </row>
    <row r="246" spans="2:16" x14ac:dyDescent="0.15">
      <c r="B246" t="s">
        <v>1609</v>
      </c>
      <c r="C246" s="61">
        <v>37841</v>
      </c>
      <c r="D246">
        <v>8</v>
      </c>
      <c r="E246">
        <v>8</v>
      </c>
      <c r="F246">
        <v>5</v>
      </c>
      <c r="G246">
        <v>3</v>
      </c>
      <c r="I246">
        <v>11</v>
      </c>
      <c r="J246">
        <v>63</v>
      </c>
      <c r="K246">
        <v>1</v>
      </c>
      <c r="M246">
        <v>0</v>
      </c>
      <c r="P246" t="s">
        <v>1280</v>
      </c>
    </row>
    <row r="247" spans="2:16" x14ac:dyDescent="0.15">
      <c r="B247" t="s">
        <v>2322</v>
      </c>
    </row>
    <row r="248" spans="2:16" x14ac:dyDescent="0.15">
      <c r="B248" t="s">
        <v>1729</v>
      </c>
    </row>
    <row r="249" spans="2:16" x14ac:dyDescent="0.15">
      <c r="B249" t="s">
        <v>1609</v>
      </c>
    </row>
    <row r="250" spans="2:16" x14ac:dyDescent="0.15">
      <c r="B250" t="s">
        <v>2353</v>
      </c>
    </row>
    <row r="251" spans="2:16" x14ac:dyDescent="0.15">
      <c r="B251" t="s">
        <v>1609</v>
      </c>
    </row>
    <row r="252" spans="2:16" x14ac:dyDescent="0.15">
      <c r="B252" t="s">
        <v>2356</v>
      </c>
    </row>
    <row r="253" spans="2:16" x14ac:dyDescent="0.15">
      <c r="B253" t="s">
        <v>1609</v>
      </c>
    </row>
    <row r="254" spans="2:16" x14ac:dyDescent="0.15">
      <c r="B254" t="s">
        <v>2359</v>
      </c>
    </row>
    <row r="255" spans="2:16" x14ac:dyDescent="0.15">
      <c r="B255" t="s">
        <v>1609</v>
      </c>
    </row>
    <row r="256" spans="2:16" x14ac:dyDescent="0.15">
      <c r="B256" t="s">
        <v>2362</v>
      </c>
    </row>
    <row r="257" spans="2:2" x14ac:dyDescent="0.15">
      <c r="B257" t="s">
        <v>1609</v>
      </c>
    </row>
    <row r="258" spans="2:2" x14ac:dyDescent="0.15">
      <c r="B258" s="61">
        <v>38227</v>
      </c>
    </row>
    <row r="259" spans="2:2" x14ac:dyDescent="0.15">
      <c r="B259" t="s">
        <v>1637</v>
      </c>
    </row>
    <row r="260" spans="2:2" x14ac:dyDescent="0.15">
      <c r="B260" t="s">
        <v>2363</v>
      </c>
    </row>
    <row r="261" spans="2:2" x14ac:dyDescent="0.15">
      <c r="B261" t="s">
        <v>1609</v>
      </c>
    </row>
    <row r="262" spans="2:2" x14ac:dyDescent="0.15">
      <c r="B262" t="s">
        <v>2364</v>
      </c>
    </row>
    <row r="263" spans="2:2" x14ac:dyDescent="0.15">
      <c r="B263" t="s">
        <v>1637</v>
      </c>
    </row>
    <row r="264" spans="2:2" x14ac:dyDescent="0.15">
      <c r="B264" t="s">
        <v>2365</v>
      </c>
    </row>
    <row r="265" spans="2:2" x14ac:dyDescent="0.15">
      <c r="B265" t="s">
        <v>1609</v>
      </c>
    </row>
    <row r="266" spans="2:2" x14ac:dyDescent="0.15">
      <c r="B266" t="s">
        <v>2366</v>
      </c>
    </row>
    <row r="267" spans="2:2" x14ac:dyDescent="0.15">
      <c r="B267" t="s">
        <v>1637</v>
      </c>
    </row>
    <row r="268" spans="2:2" x14ac:dyDescent="0.15">
      <c r="B268" t="s">
        <v>2367</v>
      </c>
    </row>
    <row r="269" spans="2:2" x14ac:dyDescent="0.15">
      <c r="B269" t="s">
        <v>1637</v>
      </c>
    </row>
    <row r="270" spans="2:2" x14ac:dyDescent="0.15">
      <c r="B270" t="s">
        <v>2368</v>
      </c>
    </row>
    <row r="271" spans="2:2" x14ac:dyDescent="0.15">
      <c r="B271" t="s">
        <v>1609</v>
      </c>
    </row>
    <row r="272" spans="2:2" x14ac:dyDescent="0.15">
      <c r="B272" t="s">
        <v>2369</v>
      </c>
    </row>
    <row r="273" spans="2:2" x14ac:dyDescent="0.15">
      <c r="B273" t="s">
        <v>1637</v>
      </c>
    </row>
    <row r="274" spans="2:2" x14ac:dyDescent="0.15">
      <c r="B274" t="s">
        <v>2370</v>
      </c>
    </row>
    <row r="275" spans="2:2" x14ac:dyDescent="0.15">
      <c r="B275" t="s">
        <v>1637</v>
      </c>
    </row>
    <row r="276" spans="2:2" x14ac:dyDescent="0.15">
      <c r="B276" t="s">
        <v>2403</v>
      </c>
    </row>
    <row r="277" spans="2:2" x14ac:dyDescent="0.15">
      <c r="B277" t="s">
        <v>1609</v>
      </c>
    </row>
    <row r="278" spans="2:2" x14ac:dyDescent="0.15">
      <c r="B278" s="61">
        <v>38121</v>
      </c>
    </row>
    <row r="279" spans="2:2" x14ac:dyDescent="0.15">
      <c r="B279" t="s">
        <v>1609</v>
      </c>
    </row>
    <row r="280" spans="2:2" x14ac:dyDescent="0.15">
      <c r="B280" t="s">
        <v>2371</v>
      </c>
    </row>
    <row r="281" spans="2:2" x14ac:dyDescent="0.15">
      <c r="B281" t="s">
        <v>1637</v>
      </c>
    </row>
    <row r="282" spans="2:2" x14ac:dyDescent="0.15">
      <c r="B282" t="s">
        <v>2372</v>
      </c>
    </row>
    <row r="283" spans="2:2" x14ac:dyDescent="0.15">
      <c r="B283" t="s">
        <v>2373</v>
      </c>
    </row>
    <row r="284" spans="2:2" x14ac:dyDescent="0.15">
      <c r="B284" t="s">
        <v>2408</v>
      </c>
    </row>
    <row r="285" spans="2:2" x14ac:dyDescent="0.15">
      <c r="B285" t="s">
        <v>1609</v>
      </c>
    </row>
    <row r="286" spans="2:2" x14ac:dyDescent="0.15">
      <c r="B286" s="61">
        <v>38030</v>
      </c>
    </row>
    <row r="287" spans="2:2" x14ac:dyDescent="0.15">
      <c r="B287" t="s">
        <v>1609</v>
      </c>
    </row>
    <row r="288" spans="2:2" x14ac:dyDescent="0.15">
      <c r="B288" t="s">
        <v>2375</v>
      </c>
    </row>
    <row r="289" spans="2:6" x14ac:dyDescent="0.15">
      <c r="B289" t="s">
        <v>1637</v>
      </c>
    </row>
    <row r="290" spans="2:6" x14ac:dyDescent="0.15">
      <c r="B290" t="s">
        <v>2376</v>
      </c>
    </row>
    <row r="291" spans="2:6" x14ac:dyDescent="0.15">
      <c r="B291" t="s">
        <v>1609</v>
      </c>
    </row>
    <row r="292" spans="2:6" x14ac:dyDescent="0.15">
      <c r="B292" s="61">
        <v>37841</v>
      </c>
    </row>
    <row r="293" spans="2:6" x14ac:dyDescent="0.15">
      <c r="B293" t="s">
        <v>2418</v>
      </c>
    </row>
    <row r="294" spans="2:6" x14ac:dyDescent="0.15">
      <c r="B294" t="s">
        <v>2419</v>
      </c>
    </row>
    <row r="295" spans="2:6" x14ac:dyDescent="0.15">
      <c r="B295" t="s">
        <v>2420</v>
      </c>
    </row>
    <row r="296" spans="2:6" x14ac:dyDescent="0.15">
      <c r="B296" t="s">
        <v>2322</v>
      </c>
      <c r="C296" t="s">
        <v>1729</v>
      </c>
      <c r="D296" t="s">
        <v>2327</v>
      </c>
      <c r="E296" t="s">
        <v>2323</v>
      </c>
      <c r="F296" t="s">
        <v>2336</v>
      </c>
    </row>
    <row r="297" spans="2:6" x14ac:dyDescent="0.15">
      <c r="D297" t="s">
        <v>2328</v>
      </c>
      <c r="E297" t="s">
        <v>2324</v>
      </c>
    </row>
    <row r="298" spans="2:6" x14ac:dyDescent="0.15">
      <c r="B298" t="s">
        <v>1609</v>
      </c>
      <c r="C298" t="s">
        <v>2353</v>
      </c>
      <c r="D298">
        <v>50</v>
      </c>
      <c r="E298">
        <v>42</v>
      </c>
      <c r="F298">
        <v>9</v>
      </c>
    </row>
    <row r="299" spans="2:6" x14ac:dyDescent="0.15">
      <c r="B299" t="s">
        <v>1609</v>
      </c>
      <c r="C299" t="s">
        <v>2356</v>
      </c>
      <c r="D299">
        <v>49</v>
      </c>
      <c r="E299">
        <v>44</v>
      </c>
      <c r="F299">
        <v>6</v>
      </c>
    </row>
    <row r="300" spans="2:6" x14ac:dyDescent="0.15">
      <c r="B300" t="s">
        <v>1609</v>
      </c>
      <c r="C300" t="s">
        <v>2357</v>
      </c>
      <c r="D300">
        <v>48</v>
      </c>
      <c r="E300">
        <v>45</v>
      </c>
      <c r="F300">
        <v>7</v>
      </c>
    </row>
    <row r="301" spans="2:6" x14ac:dyDescent="0.15">
      <c r="B301" t="s">
        <v>1637</v>
      </c>
      <c r="C301" t="s">
        <v>2358</v>
      </c>
      <c r="D301">
        <v>45</v>
      </c>
      <c r="E301">
        <v>45</v>
      </c>
      <c r="F301">
        <v>9</v>
      </c>
    </row>
    <row r="302" spans="2:6" x14ac:dyDescent="0.15">
      <c r="B302" t="s">
        <v>1609</v>
      </c>
      <c r="C302" t="s">
        <v>2359</v>
      </c>
      <c r="D302">
        <v>47</v>
      </c>
      <c r="E302">
        <v>47</v>
      </c>
      <c r="F302">
        <v>6</v>
      </c>
    </row>
    <row r="303" spans="2:6" x14ac:dyDescent="0.15">
      <c r="B303" t="s">
        <v>1609</v>
      </c>
      <c r="C303" t="s">
        <v>2360</v>
      </c>
      <c r="D303">
        <v>47</v>
      </c>
      <c r="E303">
        <v>47</v>
      </c>
      <c r="F303">
        <v>6</v>
      </c>
    </row>
    <row r="304" spans="2:6" x14ac:dyDescent="0.15">
      <c r="B304" t="s">
        <v>1637</v>
      </c>
      <c r="C304" t="s">
        <v>2361</v>
      </c>
      <c r="D304">
        <v>45</v>
      </c>
      <c r="E304">
        <v>45</v>
      </c>
      <c r="F304">
        <v>10</v>
      </c>
    </row>
    <row r="305" spans="2:6" x14ac:dyDescent="0.15">
      <c r="B305" t="s">
        <v>1609</v>
      </c>
      <c r="C305" t="s">
        <v>2362</v>
      </c>
      <c r="D305">
        <v>47</v>
      </c>
      <c r="E305">
        <v>47</v>
      </c>
      <c r="F305">
        <v>6</v>
      </c>
    </row>
    <row r="306" spans="2:6" x14ac:dyDescent="0.15">
      <c r="B306" t="s">
        <v>1609</v>
      </c>
      <c r="C306" s="61">
        <v>38227</v>
      </c>
      <c r="D306">
        <v>46</v>
      </c>
      <c r="E306">
        <v>46</v>
      </c>
      <c r="F306">
        <v>8</v>
      </c>
    </row>
    <row r="307" spans="2:6" x14ac:dyDescent="0.15">
      <c r="B307" t="s">
        <v>1637</v>
      </c>
      <c r="C307" t="s">
        <v>2363</v>
      </c>
      <c r="D307">
        <v>39</v>
      </c>
      <c r="E307">
        <v>50</v>
      </c>
      <c r="F307">
        <v>10</v>
      </c>
    </row>
    <row r="308" spans="2:6" x14ac:dyDescent="0.15">
      <c r="B308" t="s">
        <v>1609</v>
      </c>
      <c r="C308" t="s">
        <v>2364</v>
      </c>
      <c r="D308">
        <v>44</v>
      </c>
      <c r="E308">
        <v>49</v>
      </c>
      <c r="F308">
        <v>7</v>
      </c>
    </row>
    <row r="309" spans="2:6" x14ac:dyDescent="0.15">
      <c r="B309" t="s">
        <v>1637</v>
      </c>
      <c r="C309" t="s">
        <v>2365</v>
      </c>
      <c r="D309">
        <v>42</v>
      </c>
      <c r="E309">
        <v>47</v>
      </c>
      <c r="F309">
        <v>11</v>
      </c>
    </row>
    <row r="310" spans="2:6" x14ac:dyDescent="0.15">
      <c r="B310" t="s">
        <v>1609</v>
      </c>
      <c r="C310" t="s">
        <v>2366</v>
      </c>
      <c r="D310">
        <v>51</v>
      </c>
      <c r="E310">
        <v>43</v>
      </c>
      <c r="F310">
        <v>6</v>
      </c>
    </row>
    <row r="311" spans="2:6" x14ac:dyDescent="0.15">
      <c r="B311" t="s">
        <v>1637</v>
      </c>
      <c r="C311" t="s">
        <v>2367</v>
      </c>
      <c r="D311">
        <v>47</v>
      </c>
      <c r="E311">
        <v>43</v>
      </c>
      <c r="F311">
        <v>9</v>
      </c>
    </row>
    <row r="312" spans="2:6" x14ac:dyDescent="0.15">
      <c r="B312" t="s">
        <v>1637</v>
      </c>
      <c r="C312" t="s">
        <v>2368</v>
      </c>
      <c r="D312">
        <v>50</v>
      </c>
      <c r="E312">
        <v>41</v>
      </c>
      <c r="F312">
        <v>10</v>
      </c>
    </row>
    <row r="313" spans="2:6" x14ac:dyDescent="0.15">
      <c r="B313" t="s">
        <v>1609</v>
      </c>
      <c r="C313" t="s">
        <v>2369</v>
      </c>
      <c r="D313">
        <v>50</v>
      </c>
      <c r="E313">
        <v>45</v>
      </c>
      <c r="F313">
        <v>5</v>
      </c>
    </row>
    <row r="314" spans="2:6" x14ac:dyDescent="0.15">
      <c r="B314" t="s">
        <v>1637</v>
      </c>
      <c r="C314" t="s">
        <v>2370</v>
      </c>
      <c r="D314">
        <v>49</v>
      </c>
      <c r="E314">
        <v>41</v>
      </c>
      <c r="F314">
        <v>10</v>
      </c>
    </row>
    <row r="315" spans="2:6" x14ac:dyDescent="0.15">
      <c r="B315" t="s">
        <v>1637</v>
      </c>
      <c r="C315" t="s">
        <v>2403</v>
      </c>
      <c r="D315">
        <v>50</v>
      </c>
      <c r="E315">
        <v>40</v>
      </c>
      <c r="F315">
        <v>11</v>
      </c>
    </row>
    <row r="316" spans="2:6" x14ac:dyDescent="0.15">
      <c r="B316" t="s">
        <v>1609</v>
      </c>
      <c r="C316" s="61">
        <v>38121</v>
      </c>
      <c r="D316">
        <v>52</v>
      </c>
      <c r="E316">
        <v>42</v>
      </c>
      <c r="F316">
        <v>6</v>
      </c>
    </row>
    <row r="317" spans="2:6" x14ac:dyDescent="0.15">
      <c r="B317" t="s">
        <v>1609</v>
      </c>
      <c r="C317" t="s">
        <v>2371</v>
      </c>
      <c r="D317">
        <v>53</v>
      </c>
      <c r="E317">
        <v>41</v>
      </c>
      <c r="F317">
        <v>6</v>
      </c>
    </row>
    <row r="318" spans="2:6" x14ac:dyDescent="0.15">
      <c r="B318" t="s">
        <v>1637</v>
      </c>
      <c r="C318" t="s">
        <v>2372</v>
      </c>
      <c r="D318">
        <v>44</v>
      </c>
      <c r="E318">
        <v>45</v>
      </c>
      <c r="F318">
        <v>12</v>
      </c>
    </row>
    <row r="319" spans="2:6" x14ac:dyDescent="0.15">
      <c r="B319" t="s">
        <v>2373</v>
      </c>
      <c r="C319" t="s">
        <v>2408</v>
      </c>
      <c r="D319">
        <v>55</v>
      </c>
      <c r="E319">
        <v>35</v>
      </c>
      <c r="F319">
        <v>10</v>
      </c>
    </row>
    <row r="320" spans="2:6" x14ac:dyDescent="0.15">
      <c r="B320" t="s">
        <v>1609</v>
      </c>
      <c r="C320" s="61">
        <v>38030</v>
      </c>
      <c r="D320">
        <v>52</v>
      </c>
      <c r="E320">
        <v>40</v>
      </c>
      <c r="F320">
        <v>7</v>
      </c>
    </row>
    <row r="321" spans="2:6" x14ac:dyDescent="0.15">
      <c r="B321" t="s">
        <v>1609</v>
      </c>
      <c r="C321" t="s">
        <v>2375</v>
      </c>
      <c r="D321">
        <v>53</v>
      </c>
      <c r="E321">
        <v>39</v>
      </c>
      <c r="F321">
        <v>8</v>
      </c>
    </row>
    <row r="322" spans="2:6" x14ac:dyDescent="0.15">
      <c r="B322" t="s">
        <v>1637</v>
      </c>
      <c r="C322" t="s">
        <v>2376</v>
      </c>
      <c r="D322">
        <v>51</v>
      </c>
      <c r="E322">
        <v>39</v>
      </c>
      <c r="F322">
        <v>10</v>
      </c>
    </row>
    <row r="323" spans="2:6" x14ac:dyDescent="0.15">
      <c r="B323" t="s">
        <v>1609</v>
      </c>
      <c r="C323" s="61">
        <v>37841</v>
      </c>
      <c r="D323">
        <v>57</v>
      </c>
      <c r="E323">
        <v>35</v>
      </c>
      <c r="F323">
        <v>8</v>
      </c>
    </row>
    <row r="324" spans="2:6" x14ac:dyDescent="0.15">
      <c r="B324" t="s">
        <v>2421</v>
      </c>
    </row>
    <row r="325" spans="2:6" x14ac:dyDescent="0.15">
      <c r="B325" t="s">
        <v>2322</v>
      </c>
      <c r="C325" t="s">
        <v>1729</v>
      </c>
      <c r="D325" t="s">
        <v>2325</v>
      </c>
      <c r="E325" t="s">
        <v>2323</v>
      </c>
      <c r="F325" t="s">
        <v>2336</v>
      </c>
    </row>
    <row r="326" spans="2:6" x14ac:dyDescent="0.15">
      <c r="D326" t="s">
        <v>2326</v>
      </c>
      <c r="E326" t="s">
        <v>2324</v>
      </c>
    </row>
    <row r="327" spans="2:6" x14ac:dyDescent="0.15">
      <c r="B327" t="s">
        <v>1609</v>
      </c>
      <c r="C327" t="s">
        <v>2353</v>
      </c>
      <c r="D327">
        <v>50</v>
      </c>
      <c r="E327">
        <v>41</v>
      </c>
      <c r="F327">
        <v>8</v>
      </c>
    </row>
    <row r="328" spans="2:6" x14ac:dyDescent="0.15">
      <c r="B328" t="s">
        <v>1609</v>
      </c>
      <c r="C328" t="s">
        <v>2356</v>
      </c>
      <c r="D328">
        <v>49</v>
      </c>
      <c r="E328">
        <v>44</v>
      </c>
      <c r="F328">
        <v>7</v>
      </c>
    </row>
    <row r="329" spans="2:6" x14ac:dyDescent="0.15">
      <c r="B329" t="s">
        <v>1609</v>
      </c>
      <c r="C329" t="s">
        <v>2357</v>
      </c>
      <c r="D329">
        <v>47</v>
      </c>
      <c r="E329">
        <v>46</v>
      </c>
      <c r="F329">
        <v>7</v>
      </c>
    </row>
    <row r="330" spans="2:6" x14ac:dyDescent="0.15">
      <c r="B330" t="s">
        <v>1637</v>
      </c>
      <c r="C330" t="s">
        <v>2358</v>
      </c>
      <c r="D330">
        <v>44</v>
      </c>
      <c r="E330">
        <v>45</v>
      </c>
      <c r="F330">
        <v>11</v>
      </c>
    </row>
    <row r="331" spans="2:6" x14ac:dyDescent="0.15">
      <c r="B331" t="s">
        <v>1609</v>
      </c>
      <c r="C331" t="s">
        <v>2359</v>
      </c>
      <c r="D331">
        <v>45</v>
      </c>
      <c r="E331">
        <v>46</v>
      </c>
      <c r="F331">
        <v>9</v>
      </c>
    </row>
    <row r="332" spans="2:6" x14ac:dyDescent="0.15">
      <c r="B332" t="s">
        <v>1609</v>
      </c>
      <c r="C332" t="s">
        <v>2360</v>
      </c>
      <c r="D332">
        <v>44</v>
      </c>
      <c r="E332">
        <v>48</v>
      </c>
      <c r="F332">
        <v>8</v>
      </c>
    </row>
    <row r="333" spans="2:6" x14ac:dyDescent="0.15">
      <c r="B333" t="s">
        <v>1637</v>
      </c>
      <c r="C333" t="s">
        <v>2361</v>
      </c>
      <c r="D333">
        <v>42</v>
      </c>
      <c r="E333">
        <v>48</v>
      </c>
      <c r="F333">
        <v>10</v>
      </c>
    </row>
    <row r="334" spans="2:6" x14ac:dyDescent="0.15">
      <c r="B334" t="s">
        <v>1609</v>
      </c>
      <c r="C334" t="s">
        <v>2362</v>
      </c>
      <c r="D334">
        <v>43</v>
      </c>
      <c r="E334">
        <v>50</v>
      </c>
      <c r="F334">
        <v>6</v>
      </c>
    </row>
    <row r="335" spans="2:6" x14ac:dyDescent="0.15">
      <c r="B335" t="s">
        <v>1609</v>
      </c>
      <c r="C335" s="61">
        <v>38227</v>
      </c>
      <c r="D335">
        <v>41</v>
      </c>
      <c r="E335">
        <v>49</v>
      </c>
      <c r="F335">
        <v>10</v>
      </c>
    </row>
    <row r="336" spans="2:6" x14ac:dyDescent="0.15">
      <c r="B336" t="s">
        <v>1637</v>
      </c>
      <c r="C336" t="s">
        <v>2363</v>
      </c>
      <c r="D336">
        <v>32</v>
      </c>
      <c r="E336">
        <v>55</v>
      </c>
      <c r="F336">
        <v>13</v>
      </c>
    </row>
    <row r="337" spans="2:6" x14ac:dyDescent="0.15">
      <c r="B337" t="s">
        <v>1609</v>
      </c>
      <c r="C337" t="s">
        <v>2364</v>
      </c>
      <c r="D337">
        <v>35</v>
      </c>
      <c r="E337">
        <v>55</v>
      </c>
      <c r="F337">
        <v>10</v>
      </c>
    </row>
    <row r="338" spans="2:6" x14ac:dyDescent="0.15">
      <c r="B338" t="s">
        <v>1637</v>
      </c>
      <c r="C338" t="s">
        <v>2365</v>
      </c>
      <c r="D338">
        <v>30</v>
      </c>
      <c r="E338">
        <v>55</v>
      </c>
      <c r="F338">
        <v>15</v>
      </c>
    </row>
    <row r="339" spans="2:6" x14ac:dyDescent="0.15">
      <c r="B339" t="s">
        <v>1609</v>
      </c>
      <c r="C339" t="s">
        <v>2366</v>
      </c>
      <c r="D339">
        <v>37</v>
      </c>
      <c r="E339">
        <v>52</v>
      </c>
      <c r="F339">
        <v>11</v>
      </c>
    </row>
    <row r="340" spans="2:6" x14ac:dyDescent="0.15">
      <c r="B340" t="s">
        <v>1637</v>
      </c>
      <c r="C340" t="s">
        <v>2367</v>
      </c>
      <c r="D340">
        <v>35</v>
      </c>
      <c r="E340">
        <v>51</v>
      </c>
      <c r="F340">
        <v>14</v>
      </c>
    </row>
    <row r="341" spans="2:6" x14ac:dyDescent="0.15">
      <c r="B341" t="s">
        <v>1637</v>
      </c>
      <c r="C341" t="s">
        <v>2368</v>
      </c>
      <c r="D341">
        <v>36</v>
      </c>
      <c r="E341">
        <v>51</v>
      </c>
      <c r="F341">
        <v>13</v>
      </c>
    </row>
    <row r="342" spans="2:6" x14ac:dyDescent="0.15">
      <c r="B342" t="s">
        <v>1609</v>
      </c>
      <c r="C342" t="s">
        <v>2369</v>
      </c>
      <c r="D342">
        <v>36</v>
      </c>
      <c r="E342">
        <v>55</v>
      </c>
      <c r="F342">
        <v>9</v>
      </c>
    </row>
    <row r="343" spans="2:6" x14ac:dyDescent="0.15">
      <c r="B343" t="s">
        <v>1637</v>
      </c>
      <c r="C343" t="s">
        <v>2370</v>
      </c>
      <c r="D343">
        <v>36</v>
      </c>
      <c r="E343">
        <v>50</v>
      </c>
      <c r="F343">
        <v>15</v>
      </c>
    </row>
    <row r="344" spans="2:6" x14ac:dyDescent="0.15">
      <c r="B344" t="s">
        <v>1637</v>
      </c>
      <c r="C344" t="s">
        <v>2403</v>
      </c>
      <c r="D344">
        <v>38</v>
      </c>
      <c r="E344">
        <v>47</v>
      </c>
      <c r="F344">
        <v>15</v>
      </c>
    </row>
    <row r="345" spans="2:6" x14ac:dyDescent="0.15">
      <c r="B345" t="s">
        <v>1609</v>
      </c>
      <c r="C345" s="61">
        <v>38121</v>
      </c>
      <c r="D345">
        <v>41</v>
      </c>
      <c r="E345">
        <v>51</v>
      </c>
      <c r="F345">
        <v>9</v>
      </c>
    </row>
    <row r="346" spans="2:6" x14ac:dyDescent="0.15">
      <c r="B346" t="s">
        <v>1609</v>
      </c>
      <c r="C346" t="s">
        <v>2371</v>
      </c>
      <c r="D346">
        <v>37</v>
      </c>
      <c r="E346">
        <v>53</v>
      </c>
      <c r="F346">
        <v>11</v>
      </c>
    </row>
    <row r="347" spans="2:6" x14ac:dyDescent="0.15">
      <c r="B347" t="s">
        <v>1637</v>
      </c>
      <c r="C347" t="s">
        <v>2372</v>
      </c>
      <c r="D347">
        <v>35</v>
      </c>
      <c r="E347">
        <v>49</v>
      </c>
      <c r="F347">
        <v>16</v>
      </c>
    </row>
    <row r="348" spans="2:6" x14ac:dyDescent="0.15">
      <c r="B348" t="s">
        <v>2373</v>
      </c>
      <c r="C348" t="s">
        <v>2408</v>
      </c>
      <c r="D348">
        <v>45</v>
      </c>
      <c r="E348">
        <v>42</v>
      </c>
      <c r="F348">
        <v>13</v>
      </c>
    </row>
    <row r="349" spans="2:6" x14ac:dyDescent="0.15">
      <c r="B349" t="s">
        <v>1609</v>
      </c>
      <c r="C349" s="61">
        <v>38030</v>
      </c>
      <c r="D349">
        <v>39</v>
      </c>
      <c r="E349">
        <v>50</v>
      </c>
      <c r="F349">
        <v>11</v>
      </c>
    </row>
    <row r="350" spans="2:6" x14ac:dyDescent="0.15">
      <c r="B350" t="s">
        <v>1609</v>
      </c>
      <c r="C350" t="s">
        <v>2375</v>
      </c>
      <c r="D350">
        <v>39</v>
      </c>
      <c r="E350">
        <v>49</v>
      </c>
      <c r="F350">
        <v>12</v>
      </c>
    </row>
    <row r="351" spans="2:6" x14ac:dyDescent="0.15">
      <c r="B351" t="s">
        <v>1637</v>
      </c>
      <c r="C351" t="s">
        <v>2376</v>
      </c>
      <c r="D351">
        <v>47</v>
      </c>
      <c r="E351">
        <v>38</v>
      </c>
      <c r="F351">
        <v>15</v>
      </c>
    </row>
    <row r="352" spans="2:6" x14ac:dyDescent="0.15">
      <c r="B352" t="s">
        <v>1609</v>
      </c>
      <c r="C352" s="61">
        <v>37841</v>
      </c>
      <c r="D352">
        <v>39</v>
      </c>
      <c r="E352">
        <v>47</v>
      </c>
      <c r="F352">
        <v>14</v>
      </c>
    </row>
    <row r="353" spans="2:6" x14ac:dyDescent="0.15">
      <c r="B353" t="s">
        <v>2422</v>
      </c>
    </row>
    <row r="354" spans="2:6" x14ac:dyDescent="0.15">
      <c r="B354" t="s">
        <v>2322</v>
      </c>
      <c r="C354" t="s">
        <v>1729</v>
      </c>
      <c r="D354" t="s">
        <v>2327</v>
      </c>
      <c r="E354" t="s">
        <v>2325</v>
      </c>
      <c r="F354" t="s">
        <v>2336</v>
      </c>
    </row>
    <row r="355" spans="2:6" x14ac:dyDescent="0.15">
      <c r="D355" t="s">
        <v>2328</v>
      </c>
      <c r="E355" t="s">
        <v>2326</v>
      </c>
    </row>
    <row r="356" spans="2:6" x14ac:dyDescent="0.15">
      <c r="B356" t="s">
        <v>1637</v>
      </c>
      <c r="C356" t="s">
        <v>2358</v>
      </c>
      <c r="D356">
        <v>45</v>
      </c>
      <c r="E356">
        <v>37</v>
      </c>
      <c r="F356">
        <v>18</v>
      </c>
    </row>
    <row r="357" spans="2:6" x14ac:dyDescent="0.15">
      <c r="B357" t="s">
        <v>1609</v>
      </c>
      <c r="C357" t="s">
        <v>2359</v>
      </c>
      <c r="D357">
        <v>47</v>
      </c>
      <c r="E357">
        <v>40</v>
      </c>
      <c r="F357">
        <v>13</v>
      </c>
    </row>
    <row r="358" spans="2:6" x14ac:dyDescent="0.15">
      <c r="B358" t="s">
        <v>1609</v>
      </c>
      <c r="C358" t="s">
        <v>2360</v>
      </c>
      <c r="D358">
        <v>46</v>
      </c>
      <c r="E358">
        <v>41</v>
      </c>
      <c r="F358">
        <v>13</v>
      </c>
    </row>
    <row r="359" spans="2:6" x14ac:dyDescent="0.15">
      <c r="B359" t="s">
        <v>1637</v>
      </c>
      <c r="C359" t="s">
        <v>2361</v>
      </c>
      <c r="D359">
        <v>48</v>
      </c>
      <c r="E359">
        <v>34</v>
      </c>
      <c r="F359">
        <v>18</v>
      </c>
    </row>
    <row r="360" spans="2:6" x14ac:dyDescent="0.15">
      <c r="B360" t="s">
        <v>1609</v>
      </c>
      <c r="C360" t="s">
        <v>2362</v>
      </c>
      <c r="D360">
        <v>52</v>
      </c>
      <c r="E360">
        <v>34</v>
      </c>
      <c r="F360">
        <v>14</v>
      </c>
    </row>
    <row r="361" spans="2:6" x14ac:dyDescent="0.15">
      <c r="B361" t="s">
        <v>1609</v>
      </c>
      <c r="C361" s="61">
        <v>38227</v>
      </c>
      <c r="D361">
        <v>52</v>
      </c>
      <c r="E361">
        <v>34</v>
      </c>
      <c r="F361">
        <v>14</v>
      </c>
    </row>
    <row r="362" spans="2:6" x14ac:dyDescent="0.15">
      <c r="B362" t="s">
        <v>1637</v>
      </c>
      <c r="C362" t="s">
        <v>2363</v>
      </c>
      <c r="D362">
        <v>52</v>
      </c>
      <c r="E362">
        <v>27</v>
      </c>
      <c r="F362">
        <v>21</v>
      </c>
    </row>
    <row r="363" spans="2:6" x14ac:dyDescent="0.15">
      <c r="B363" t="s">
        <v>1609</v>
      </c>
      <c r="C363" t="s">
        <v>2364</v>
      </c>
      <c r="D363">
        <v>57</v>
      </c>
      <c r="E363">
        <v>28</v>
      </c>
      <c r="F363">
        <v>15</v>
      </c>
    </row>
    <row r="364" spans="2:6" x14ac:dyDescent="0.15">
      <c r="B364" t="s">
        <v>1637</v>
      </c>
      <c r="C364" t="s">
        <v>2365</v>
      </c>
      <c r="D364">
        <v>57</v>
      </c>
      <c r="E364">
        <v>20</v>
      </c>
      <c r="F364">
        <v>23</v>
      </c>
    </row>
    <row r="365" spans="2:6" x14ac:dyDescent="0.15">
      <c r="B365" t="s">
        <v>1609</v>
      </c>
      <c r="C365" t="s">
        <v>2366</v>
      </c>
      <c r="D365">
        <v>62</v>
      </c>
      <c r="E365">
        <v>24</v>
      </c>
      <c r="F365">
        <v>13</v>
      </c>
    </row>
    <row r="366" spans="2:6" x14ac:dyDescent="0.15">
      <c r="B366" t="s">
        <v>1637</v>
      </c>
      <c r="C366" t="s">
        <v>2367</v>
      </c>
      <c r="D366">
        <v>58</v>
      </c>
      <c r="E366">
        <v>23</v>
      </c>
      <c r="F366">
        <v>19</v>
      </c>
    </row>
    <row r="367" spans="2:6" x14ac:dyDescent="0.15">
      <c r="B367" t="s">
        <v>1637</v>
      </c>
      <c r="C367" t="s">
        <v>2368</v>
      </c>
      <c r="D367">
        <v>59</v>
      </c>
      <c r="E367">
        <v>22</v>
      </c>
      <c r="F367">
        <v>18</v>
      </c>
    </row>
    <row r="368" spans="2:6" x14ac:dyDescent="0.15">
      <c r="B368" t="s">
        <v>1609</v>
      </c>
      <c r="C368" t="s">
        <v>2369</v>
      </c>
      <c r="D368">
        <v>59</v>
      </c>
      <c r="E368">
        <v>25</v>
      </c>
      <c r="F368">
        <v>15</v>
      </c>
    </row>
    <row r="369" spans="2:6" x14ac:dyDescent="0.15">
      <c r="B369" t="s">
        <v>1637</v>
      </c>
      <c r="C369" t="s">
        <v>2370</v>
      </c>
      <c r="D369">
        <v>54</v>
      </c>
      <c r="E369">
        <v>25</v>
      </c>
      <c r="F369">
        <v>21</v>
      </c>
    </row>
    <row r="370" spans="2:6" x14ac:dyDescent="0.15">
      <c r="B370" t="s">
        <v>1637</v>
      </c>
      <c r="C370" t="s">
        <v>2403</v>
      </c>
      <c r="D370">
        <v>56</v>
      </c>
      <c r="E370">
        <v>25</v>
      </c>
      <c r="F370">
        <v>18</v>
      </c>
    </row>
    <row r="371" spans="2:6" x14ac:dyDescent="0.15">
      <c r="B371" t="s">
        <v>1609</v>
      </c>
      <c r="C371" s="61">
        <v>38121</v>
      </c>
      <c r="D371">
        <v>58</v>
      </c>
      <c r="E371">
        <v>31</v>
      </c>
      <c r="F371">
        <v>11</v>
      </c>
    </row>
    <row r="372" spans="2:6" x14ac:dyDescent="0.15">
      <c r="B372" t="s">
        <v>1609</v>
      </c>
      <c r="C372" t="s">
        <v>2371</v>
      </c>
      <c r="D372">
        <v>59</v>
      </c>
      <c r="E372">
        <v>27</v>
      </c>
      <c r="F372">
        <v>14</v>
      </c>
    </row>
    <row r="373" spans="2:6" x14ac:dyDescent="0.15">
      <c r="B373" t="s">
        <v>2373</v>
      </c>
      <c r="C373" t="s">
        <v>2408</v>
      </c>
      <c r="D373">
        <v>55</v>
      </c>
      <c r="E373">
        <v>31</v>
      </c>
      <c r="F373">
        <v>14</v>
      </c>
    </row>
    <row r="374" spans="2:6" x14ac:dyDescent="0.15">
      <c r="B374" t="s">
        <v>1637</v>
      </c>
      <c r="C374" t="s">
        <v>2372</v>
      </c>
      <c r="D374">
        <v>57</v>
      </c>
      <c r="E374">
        <v>22</v>
      </c>
      <c r="F374">
        <v>20</v>
      </c>
    </row>
    <row r="375" spans="2:6" x14ac:dyDescent="0.15">
      <c r="B375" t="s">
        <v>1609</v>
      </c>
      <c r="C375" s="61">
        <v>38030</v>
      </c>
      <c r="D375">
        <v>59</v>
      </c>
      <c r="E375">
        <v>26</v>
      </c>
      <c r="F375">
        <v>16</v>
      </c>
    </row>
    <row r="376" spans="2:6" x14ac:dyDescent="0.15">
      <c r="B376" t="s">
        <v>1609</v>
      </c>
      <c r="C376" t="s">
        <v>2375</v>
      </c>
      <c r="D376">
        <v>59</v>
      </c>
      <c r="E376">
        <v>25</v>
      </c>
      <c r="F376">
        <v>16</v>
      </c>
    </row>
    <row r="377" spans="2:6" x14ac:dyDescent="0.15">
      <c r="B377" t="s">
        <v>1637</v>
      </c>
      <c r="C377" t="s">
        <v>2376</v>
      </c>
      <c r="D377">
        <v>44</v>
      </c>
      <c r="E377">
        <v>34</v>
      </c>
      <c r="F377">
        <v>21</v>
      </c>
    </row>
    <row r="378" spans="2:6" x14ac:dyDescent="0.15">
      <c r="B378" t="s">
        <v>1609</v>
      </c>
      <c r="C378" s="61">
        <v>37841</v>
      </c>
      <c r="D378">
        <v>62</v>
      </c>
      <c r="E378">
        <v>22</v>
      </c>
      <c r="F378">
        <v>16</v>
      </c>
    </row>
    <row r="379" spans="2:6" x14ac:dyDescent="0.15">
      <c r="B379" t="s">
        <v>1609</v>
      </c>
      <c r="C379" s="61">
        <v>37841</v>
      </c>
      <c r="D379">
        <v>39</v>
      </c>
      <c r="E379">
        <v>47</v>
      </c>
      <c r="F379">
        <v>14</v>
      </c>
    </row>
    <row r="380" spans="2:6" x14ac:dyDescent="0.15">
      <c r="B380" t="s">
        <v>2423</v>
      </c>
    </row>
    <row r="381" spans="2:6" x14ac:dyDescent="0.15">
      <c r="B381" t="s">
        <v>2322</v>
      </c>
      <c r="C381" t="s">
        <v>1729</v>
      </c>
      <c r="D381" t="s">
        <v>2323</v>
      </c>
      <c r="E381" t="s">
        <v>2329</v>
      </c>
      <c r="F381" t="s">
        <v>2336</v>
      </c>
    </row>
    <row r="382" spans="2:6" x14ac:dyDescent="0.15">
      <c r="D382" t="s">
        <v>2324</v>
      </c>
      <c r="E382" t="s">
        <v>2330</v>
      </c>
    </row>
    <row r="383" spans="2:6" x14ac:dyDescent="0.15">
      <c r="B383" t="s">
        <v>1637</v>
      </c>
      <c r="C383" t="s">
        <v>2361</v>
      </c>
      <c r="D383">
        <v>56</v>
      </c>
      <c r="E383">
        <v>25</v>
      </c>
      <c r="F383">
        <v>19</v>
      </c>
    </row>
    <row r="384" spans="2:6" x14ac:dyDescent="0.15">
      <c r="B384" t="s">
        <v>1637</v>
      </c>
      <c r="C384" t="s">
        <v>2363</v>
      </c>
      <c r="D384">
        <v>57</v>
      </c>
      <c r="E384">
        <v>22</v>
      </c>
      <c r="F384">
        <v>20</v>
      </c>
    </row>
    <row r="385" spans="2:24" x14ac:dyDescent="0.15">
      <c r="B385" t="s">
        <v>2424</v>
      </c>
    </row>
    <row r="386" spans="2:24" x14ac:dyDescent="0.15">
      <c r="B386" t="s">
        <v>2322</v>
      </c>
      <c r="C386" t="s">
        <v>1729</v>
      </c>
      <c r="D386" t="s">
        <v>2327</v>
      </c>
      <c r="E386" t="s">
        <v>2329</v>
      </c>
      <c r="F386" t="s">
        <v>2336</v>
      </c>
    </row>
    <row r="387" spans="2:24" x14ac:dyDescent="0.15">
      <c r="D387" t="s">
        <v>2328</v>
      </c>
      <c r="E387" t="s">
        <v>2330</v>
      </c>
    </row>
    <row r="388" spans="2:24" x14ac:dyDescent="0.15">
      <c r="B388" t="s">
        <v>1637</v>
      </c>
      <c r="C388" t="s">
        <v>2361</v>
      </c>
      <c r="D388">
        <v>64</v>
      </c>
      <c r="E388">
        <v>18</v>
      </c>
      <c r="F388">
        <v>18</v>
      </c>
    </row>
    <row r="389" spans="2:24" x14ac:dyDescent="0.15">
      <c r="B389" t="s">
        <v>1637</v>
      </c>
      <c r="C389" t="s">
        <v>2363</v>
      </c>
      <c r="D389">
        <v>60</v>
      </c>
      <c r="E389">
        <v>19</v>
      </c>
      <c r="F389">
        <v>21</v>
      </c>
    </row>
    <row r="390" spans="2:24" x14ac:dyDescent="0.15">
      <c r="B390" t="s">
        <v>2425</v>
      </c>
    </row>
    <row r="391" spans="2:24" x14ac:dyDescent="0.15">
      <c r="B391" t="s">
        <v>2426</v>
      </c>
    </row>
    <row r="392" spans="2:24" x14ac:dyDescent="0.15">
      <c r="B392" t="s">
        <v>2322</v>
      </c>
      <c r="C392" t="s">
        <v>1729</v>
      </c>
      <c r="D392" t="s">
        <v>2329</v>
      </c>
      <c r="E392" t="s">
        <v>2323</v>
      </c>
      <c r="F392" t="s">
        <v>2325</v>
      </c>
      <c r="G392" t="s">
        <v>2427</v>
      </c>
      <c r="H392" t="s">
        <v>2327</v>
      </c>
      <c r="I392" t="s">
        <v>2331</v>
      </c>
      <c r="J392" t="s">
        <v>2337</v>
      </c>
      <c r="K392" t="s">
        <v>2430</v>
      </c>
      <c r="L392" t="s">
        <v>2433</v>
      </c>
      <c r="M392" t="s">
        <v>1803</v>
      </c>
      <c r="N392" t="s">
        <v>2434</v>
      </c>
      <c r="O392" t="s">
        <v>2333</v>
      </c>
      <c r="P392" t="s">
        <v>2435</v>
      </c>
      <c r="Q392" t="s">
        <v>2438</v>
      </c>
      <c r="R392" t="s">
        <v>2441</v>
      </c>
      <c r="S392" t="s">
        <v>2340</v>
      </c>
      <c r="T392" t="s">
        <v>2342</v>
      </c>
      <c r="U392" t="s">
        <v>2347</v>
      </c>
      <c r="V392" t="s">
        <v>2351</v>
      </c>
      <c r="W392" t="s">
        <v>2344</v>
      </c>
      <c r="X392" t="s">
        <v>2349</v>
      </c>
    </row>
    <row r="393" spans="2:24" x14ac:dyDescent="0.15">
      <c r="D393" t="s">
        <v>2330</v>
      </c>
      <c r="E393" t="s">
        <v>2324</v>
      </c>
      <c r="F393" t="s">
        <v>2326</v>
      </c>
      <c r="G393" t="s">
        <v>2428</v>
      </c>
      <c r="H393" t="s">
        <v>2328</v>
      </c>
      <c r="I393" t="s">
        <v>2332</v>
      </c>
      <c r="J393" t="s">
        <v>2338</v>
      </c>
      <c r="K393" t="s">
        <v>2431</v>
      </c>
      <c r="O393" t="s">
        <v>2334</v>
      </c>
      <c r="P393" t="s">
        <v>2436</v>
      </c>
      <c r="Q393" t="s">
        <v>2439</v>
      </c>
      <c r="R393" t="s">
        <v>2442</v>
      </c>
      <c r="S393" t="s">
        <v>2341</v>
      </c>
      <c r="T393" t="s">
        <v>2343</v>
      </c>
      <c r="U393" t="s">
        <v>2445</v>
      </c>
      <c r="V393" t="s">
        <v>2352</v>
      </c>
      <c r="W393" t="s">
        <v>2345</v>
      </c>
      <c r="X393" t="s">
        <v>2350</v>
      </c>
    </row>
    <row r="394" spans="2:24" x14ac:dyDescent="0.15">
      <c r="G394" t="s">
        <v>2429</v>
      </c>
      <c r="J394" t="s">
        <v>2339</v>
      </c>
      <c r="K394" t="s">
        <v>2432</v>
      </c>
      <c r="O394" t="s">
        <v>2335</v>
      </c>
      <c r="P394" t="s">
        <v>2437</v>
      </c>
      <c r="Q394" t="s">
        <v>2440</v>
      </c>
      <c r="R394" t="s">
        <v>2443</v>
      </c>
      <c r="U394" t="s">
        <v>2348</v>
      </c>
      <c r="V394" t="s">
        <v>2324</v>
      </c>
      <c r="W394" t="s">
        <v>2346</v>
      </c>
      <c r="X394" t="s">
        <v>2324</v>
      </c>
    </row>
    <row r="395" spans="2:24" x14ac:dyDescent="0.15">
      <c r="R395" t="s">
        <v>2444</v>
      </c>
    </row>
    <row r="396" spans="2:24" x14ac:dyDescent="0.15">
      <c r="B396" t="s">
        <v>1609</v>
      </c>
      <c r="C396" t="s">
        <v>2360</v>
      </c>
      <c r="D396">
        <v>57</v>
      </c>
      <c r="E396">
        <v>33</v>
      </c>
      <c r="F396">
        <v>22</v>
      </c>
      <c r="G396">
        <v>18</v>
      </c>
      <c r="H396">
        <v>17</v>
      </c>
      <c r="I396">
        <v>16</v>
      </c>
      <c r="J396">
        <v>12</v>
      </c>
      <c r="K396">
        <v>2</v>
      </c>
      <c r="L396">
        <v>1</v>
      </c>
      <c r="N396">
        <v>12</v>
      </c>
      <c r="O396">
        <v>12</v>
      </c>
      <c r="P396">
        <v>12</v>
      </c>
      <c r="Q396">
        <v>12</v>
      </c>
    </row>
    <row r="397" spans="2:24" x14ac:dyDescent="0.15">
      <c r="B397" t="s">
        <v>1609</v>
      </c>
      <c r="C397" t="s">
        <v>2362</v>
      </c>
      <c r="D397">
        <v>57</v>
      </c>
      <c r="E397">
        <v>32</v>
      </c>
      <c r="F397">
        <v>24</v>
      </c>
      <c r="G397">
        <v>16</v>
      </c>
      <c r="H397">
        <v>17</v>
      </c>
      <c r="I397">
        <v>16</v>
      </c>
      <c r="J397">
        <v>14</v>
      </c>
      <c r="K397">
        <v>1</v>
      </c>
      <c r="L397">
        <v>2</v>
      </c>
      <c r="M397">
        <v>4</v>
      </c>
      <c r="N397">
        <v>13</v>
      </c>
      <c r="O397">
        <v>12</v>
      </c>
      <c r="P397">
        <v>12</v>
      </c>
      <c r="Q397">
        <v>11</v>
      </c>
    </row>
    <row r="398" spans="2:24" x14ac:dyDescent="0.15">
      <c r="B398" t="s">
        <v>1609</v>
      </c>
      <c r="C398" s="61">
        <v>38227</v>
      </c>
      <c r="D398">
        <v>58</v>
      </c>
      <c r="E398">
        <v>32</v>
      </c>
      <c r="F398">
        <v>26</v>
      </c>
      <c r="G398">
        <v>17</v>
      </c>
      <c r="H398">
        <v>18</v>
      </c>
      <c r="I398">
        <v>17</v>
      </c>
      <c r="J398">
        <v>15</v>
      </c>
      <c r="K398">
        <v>2</v>
      </c>
      <c r="L398">
        <v>2</v>
      </c>
      <c r="N398">
        <v>12</v>
      </c>
      <c r="O398">
        <v>12</v>
      </c>
      <c r="P398">
        <v>11</v>
      </c>
      <c r="Q398">
        <v>12</v>
      </c>
    </row>
    <row r="399" spans="2:24" x14ac:dyDescent="0.15">
      <c r="B399" t="s">
        <v>1637</v>
      </c>
      <c r="C399" t="s">
        <v>2363</v>
      </c>
      <c r="D399">
        <v>49</v>
      </c>
      <c r="E399">
        <v>26</v>
      </c>
      <c r="F399">
        <v>24</v>
      </c>
      <c r="G399">
        <v>13</v>
      </c>
      <c r="H399">
        <v>12</v>
      </c>
      <c r="I399">
        <v>13</v>
      </c>
      <c r="J399">
        <v>12</v>
      </c>
      <c r="K399">
        <v>2</v>
      </c>
      <c r="M399">
        <v>4</v>
      </c>
      <c r="N399">
        <v>9</v>
      </c>
      <c r="O399">
        <v>11</v>
      </c>
      <c r="P399">
        <v>9</v>
      </c>
      <c r="Q399">
        <v>8</v>
      </c>
    </row>
    <row r="400" spans="2:24" x14ac:dyDescent="0.15">
      <c r="B400" t="s">
        <v>1609</v>
      </c>
      <c r="C400" t="s">
        <v>2364</v>
      </c>
      <c r="D400">
        <v>61</v>
      </c>
      <c r="E400">
        <v>31</v>
      </c>
      <c r="F400">
        <v>32</v>
      </c>
      <c r="G400">
        <v>21</v>
      </c>
      <c r="H400">
        <v>18</v>
      </c>
      <c r="I400">
        <v>17</v>
      </c>
      <c r="J400">
        <v>18</v>
      </c>
      <c r="K400">
        <v>2</v>
      </c>
      <c r="L400">
        <v>2</v>
      </c>
      <c r="M400">
        <v>3</v>
      </c>
      <c r="N400">
        <v>14</v>
      </c>
      <c r="O400">
        <v>15</v>
      </c>
      <c r="P400">
        <v>14</v>
      </c>
      <c r="Q400">
        <v>13</v>
      </c>
    </row>
    <row r="401" spans="2:24" x14ac:dyDescent="0.15">
      <c r="B401" t="s">
        <v>1637</v>
      </c>
      <c r="C401" t="s">
        <v>2365</v>
      </c>
      <c r="D401">
        <v>50</v>
      </c>
      <c r="E401">
        <v>27</v>
      </c>
      <c r="F401">
        <v>27</v>
      </c>
      <c r="G401">
        <v>11</v>
      </c>
      <c r="H401">
        <v>11</v>
      </c>
      <c r="I401">
        <v>10</v>
      </c>
      <c r="J401">
        <v>9</v>
      </c>
      <c r="K401">
        <v>2</v>
      </c>
      <c r="M401">
        <v>6</v>
      </c>
      <c r="N401">
        <v>6</v>
      </c>
      <c r="O401">
        <v>7</v>
      </c>
      <c r="P401">
        <v>5</v>
      </c>
      <c r="Q401">
        <v>5</v>
      </c>
    </row>
    <row r="402" spans="2:24" x14ac:dyDescent="0.15">
      <c r="B402" t="s">
        <v>1609</v>
      </c>
      <c r="C402" t="s">
        <v>2366</v>
      </c>
      <c r="D402">
        <v>56</v>
      </c>
      <c r="E402">
        <v>34</v>
      </c>
      <c r="F402">
        <v>31</v>
      </c>
      <c r="G402">
        <v>15</v>
      </c>
      <c r="H402">
        <v>18</v>
      </c>
      <c r="I402">
        <v>11</v>
      </c>
      <c r="J402">
        <v>14</v>
      </c>
      <c r="K402">
        <v>2</v>
      </c>
      <c r="L402">
        <v>3</v>
      </c>
      <c r="M402">
        <v>3</v>
      </c>
      <c r="N402">
        <v>8</v>
      </c>
      <c r="O402">
        <v>8</v>
      </c>
      <c r="P402">
        <v>7</v>
      </c>
      <c r="Q402">
        <v>8</v>
      </c>
    </row>
    <row r="403" spans="2:24" x14ac:dyDescent="0.15">
      <c r="B403" t="s">
        <v>1637</v>
      </c>
      <c r="C403" t="s">
        <v>2367</v>
      </c>
      <c r="D403">
        <v>61</v>
      </c>
      <c r="E403">
        <v>33</v>
      </c>
      <c r="F403">
        <v>28</v>
      </c>
      <c r="G403">
        <v>17</v>
      </c>
      <c r="H403">
        <v>13</v>
      </c>
      <c r="I403">
        <v>17</v>
      </c>
      <c r="J403">
        <v>15</v>
      </c>
      <c r="K403">
        <v>2</v>
      </c>
      <c r="M403">
        <v>4</v>
      </c>
      <c r="N403">
        <v>12</v>
      </c>
      <c r="O403">
        <v>13</v>
      </c>
      <c r="P403">
        <v>13</v>
      </c>
      <c r="Q403">
        <v>11</v>
      </c>
    </row>
    <row r="404" spans="2:24" x14ac:dyDescent="0.15">
      <c r="B404" t="s">
        <v>1637</v>
      </c>
      <c r="C404" t="s">
        <v>2368</v>
      </c>
      <c r="D404">
        <v>56</v>
      </c>
      <c r="E404">
        <v>31</v>
      </c>
      <c r="F404">
        <v>26</v>
      </c>
      <c r="G404">
        <v>16</v>
      </c>
      <c r="H404">
        <v>13</v>
      </c>
      <c r="I404">
        <v>16</v>
      </c>
      <c r="J404">
        <v>13</v>
      </c>
      <c r="K404">
        <v>2</v>
      </c>
      <c r="M404">
        <v>5</v>
      </c>
      <c r="N404">
        <v>11</v>
      </c>
      <c r="O404">
        <v>12</v>
      </c>
      <c r="P404">
        <v>11</v>
      </c>
      <c r="Q404">
        <v>10</v>
      </c>
    </row>
    <row r="405" spans="2:24" x14ac:dyDescent="0.15">
      <c r="B405" t="s">
        <v>1609</v>
      </c>
      <c r="C405" t="s">
        <v>2369</v>
      </c>
      <c r="D405">
        <v>55</v>
      </c>
      <c r="E405">
        <v>30</v>
      </c>
      <c r="F405">
        <v>30</v>
      </c>
      <c r="G405">
        <v>11</v>
      </c>
      <c r="H405">
        <v>18</v>
      </c>
      <c r="I405">
        <v>11</v>
      </c>
      <c r="J405">
        <v>9</v>
      </c>
      <c r="K405">
        <v>2</v>
      </c>
      <c r="L405">
        <v>2</v>
      </c>
      <c r="M405">
        <v>2</v>
      </c>
      <c r="N405">
        <v>7</v>
      </c>
      <c r="O405">
        <v>7</v>
      </c>
      <c r="P405">
        <v>6</v>
      </c>
      <c r="Q405">
        <v>6</v>
      </c>
    </row>
    <row r="406" spans="2:24" x14ac:dyDescent="0.15">
      <c r="B406" t="s">
        <v>1637</v>
      </c>
      <c r="C406" t="s">
        <v>2370</v>
      </c>
      <c r="D406">
        <v>51</v>
      </c>
      <c r="E406">
        <v>32</v>
      </c>
      <c r="F406">
        <v>27</v>
      </c>
      <c r="H406">
        <v>14</v>
      </c>
      <c r="I406">
        <v>13</v>
      </c>
      <c r="K406">
        <v>2</v>
      </c>
      <c r="M406">
        <v>3</v>
      </c>
      <c r="R406">
        <v>12</v>
      </c>
      <c r="S406">
        <v>23</v>
      </c>
      <c r="T406">
        <v>24</v>
      </c>
      <c r="U406">
        <v>14</v>
      </c>
    </row>
    <row r="407" spans="2:24" x14ac:dyDescent="0.15">
      <c r="B407" t="s">
        <v>1637</v>
      </c>
      <c r="C407" t="s">
        <v>2403</v>
      </c>
      <c r="D407">
        <v>49</v>
      </c>
      <c r="E407">
        <v>31</v>
      </c>
      <c r="F407">
        <v>27</v>
      </c>
      <c r="H407">
        <v>14</v>
      </c>
      <c r="I407">
        <v>14</v>
      </c>
      <c r="K407">
        <v>4</v>
      </c>
      <c r="M407">
        <v>4</v>
      </c>
      <c r="O407">
        <v>10</v>
      </c>
      <c r="S407">
        <v>23</v>
      </c>
      <c r="T407">
        <v>24</v>
      </c>
      <c r="U407">
        <v>12</v>
      </c>
      <c r="W407">
        <v>11</v>
      </c>
    </row>
    <row r="408" spans="2:24" x14ac:dyDescent="0.15">
      <c r="B408" t="s">
        <v>1609</v>
      </c>
      <c r="C408" s="61">
        <v>38121</v>
      </c>
      <c r="D408">
        <v>53</v>
      </c>
      <c r="E408">
        <v>31</v>
      </c>
      <c r="F408">
        <v>27</v>
      </c>
      <c r="H408">
        <v>16</v>
      </c>
      <c r="I408">
        <v>16</v>
      </c>
      <c r="K408">
        <v>2</v>
      </c>
      <c r="L408">
        <v>1</v>
      </c>
      <c r="M408">
        <v>2</v>
      </c>
      <c r="O408">
        <v>13</v>
      </c>
      <c r="S408">
        <v>25</v>
      </c>
      <c r="T408">
        <v>24</v>
      </c>
      <c r="U408">
        <v>14</v>
      </c>
      <c r="W408">
        <v>15</v>
      </c>
    </row>
    <row r="409" spans="2:24" x14ac:dyDescent="0.15">
      <c r="B409" t="s">
        <v>1609</v>
      </c>
      <c r="C409" t="s">
        <v>2371</v>
      </c>
      <c r="D409">
        <v>51</v>
      </c>
      <c r="E409">
        <v>29</v>
      </c>
      <c r="F409">
        <v>27</v>
      </c>
      <c r="H409">
        <v>15</v>
      </c>
      <c r="I409">
        <v>10</v>
      </c>
      <c r="K409">
        <v>2</v>
      </c>
      <c r="L409">
        <v>3</v>
      </c>
      <c r="M409">
        <v>3</v>
      </c>
      <c r="O409">
        <v>10</v>
      </c>
      <c r="S409">
        <v>23</v>
      </c>
      <c r="T409">
        <v>12</v>
      </c>
      <c r="U409">
        <v>11</v>
      </c>
      <c r="W409">
        <v>12</v>
      </c>
    </row>
    <row r="410" spans="2:24" x14ac:dyDescent="0.15">
      <c r="B410" t="s">
        <v>1637</v>
      </c>
      <c r="C410" t="s">
        <v>2372</v>
      </c>
      <c r="D410">
        <v>55</v>
      </c>
      <c r="E410">
        <v>29</v>
      </c>
      <c r="F410">
        <v>28</v>
      </c>
      <c r="H410">
        <v>13</v>
      </c>
      <c r="I410">
        <v>15</v>
      </c>
      <c r="K410">
        <v>2</v>
      </c>
      <c r="M410">
        <v>3</v>
      </c>
      <c r="S410">
        <v>24</v>
      </c>
      <c r="T410">
        <v>15</v>
      </c>
      <c r="U410">
        <v>15</v>
      </c>
      <c r="W410">
        <v>15</v>
      </c>
    </row>
    <row r="411" spans="2:24" x14ac:dyDescent="0.15">
      <c r="B411" t="s">
        <v>2373</v>
      </c>
      <c r="C411" t="s">
        <v>2408</v>
      </c>
      <c r="D411">
        <v>35</v>
      </c>
      <c r="E411">
        <v>22</v>
      </c>
      <c r="F411">
        <v>10</v>
      </c>
      <c r="H411">
        <v>5</v>
      </c>
      <c r="M411">
        <v>15</v>
      </c>
      <c r="S411">
        <v>6</v>
      </c>
      <c r="T411">
        <v>2</v>
      </c>
      <c r="U411">
        <v>1</v>
      </c>
      <c r="W411">
        <v>2</v>
      </c>
    </row>
    <row r="412" spans="2:24" x14ac:dyDescent="0.15">
      <c r="B412" t="s">
        <v>1609</v>
      </c>
      <c r="C412" s="61">
        <v>38030</v>
      </c>
      <c r="D412">
        <v>52</v>
      </c>
      <c r="E412">
        <v>28</v>
      </c>
      <c r="F412">
        <v>26</v>
      </c>
      <c r="H412">
        <v>14</v>
      </c>
      <c r="I412">
        <v>10</v>
      </c>
      <c r="K412">
        <v>2</v>
      </c>
      <c r="L412">
        <v>3</v>
      </c>
      <c r="M412">
        <v>3</v>
      </c>
      <c r="O412">
        <v>8</v>
      </c>
      <c r="S412">
        <v>21</v>
      </c>
      <c r="T412">
        <v>12</v>
      </c>
      <c r="U412">
        <v>9</v>
      </c>
      <c r="V412">
        <v>10</v>
      </c>
      <c r="W412">
        <v>10</v>
      </c>
    </row>
    <row r="413" spans="2:24" x14ac:dyDescent="0.15">
      <c r="B413" t="s">
        <v>1609</v>
      </c>
      <c r="C413" t="s">
        <v>2375</v>
      </c>
      <c r="D413">
        <v>53</v>
      </c>
      <c r="E413">
        <v>29</v>
      </c>
      <c r="F413">
        <v>25</v>
      </c>
      <c r="H413">
        <v>12</v>
      </c>
      <c r="I413">
        <v>12</v>
      </c>
      <c r="K413">
        <v>3</v>
      </c>
      <c r="L413">
        <v>4</v>
      </c>
      <c r="M413">
        <v>3</v>
      </c>
      <c r="S413">
        <v>23</v>
      </c>
      <c r="T413">
        <v>13</v>
      </c>
      <c r="V413">
        <v>11</v>
      </c>
      <c r="W413">
        <v>12</v>
      </c>
    </row>
    <row r="414" spans="2:24" x14ac:dyDescent="0.15">
      <c r="B414" t="s">
        <v>1637</v>
      </c>
      <c r="C414" t="s">
        <v>2376</v>
      </c>
      <c r="D414">
        <v>57</v>
      </c>
      <c r="E414">
        <v>32</v>
      </c>
      <c r="F414">
        <v>24</v>
      </c>
      <c r="H414">
        <v>12</v>
      </c>
      <c r="I414">
        <v>23</v>
      </c>
      <c r="K414">
        <v>3</v>
      </c>
      <c r="M414">
        <v>4</v>
      </c>
      <c r="T414">
        <v>21</v>
      </c>
      <c r="V414">
        <v>19</v>
      </c>
    </row>
    <row r="415" spans="2:24" x14ac:dyDescent="0.15">
      <c r="B415" t="s">
        <v>1609</v>
      </c>
      <c r="C415" s="61">
        <v>37841</v>
      </c>
      <c r="D415">
        <v>52</v>
      </c>
      <c r="E415">
        <v>36</v>
      </c>
      <c r="F415">
        <v>25</v>
      </c>
      <c r="H415">
        <v>12</v>
      </c>
      <c r="K415">
        <v>1</v>
      </c>
      <c r="L415">
        <v>5</v>
      </c>
      <c r="M415">
        <v>2</v>
      </c>
      <c r="S415">
        <v>25</v>
      </c>
      <c r="T415">
        <v>15</v>
      </c>
      <c r="V415">
        <v>14</v>
      </c>
      <c r="W415">
        <v>14</v>
      </c>
      <c r="X415">
        <v>18</v>
      </c>
    </row>
    <row r="416" spans="2:24" x14ac:dyDescent="0.15">
      <c r="B416" t="s">
        <v>2322</v>
      </c>
    </row>
    <row r="417" spans="2:2" x14ac:dyDescent="0.15">
      <c r="B417" t="s">
        <v>1729</v>
      </c>
    </row>
    <row r="418" spans="2:2" x14ac:dyDescent="0.15">
      <c r="B418" t="s">
        <v>1609</v>
      </c>
    </row>
    <row r="419" spans="2:2" x14ac:dyDescent="0.15">
      <c r="B419" t="s">
        <v>2360</v>
      </c>
    </row>
    <row r="420" spans="2:2" x14ac:dyDescent="0.15">
      <c r="B420" t="s">
        <v>1609</v>
      </c>
    </row>
    <row r="421" spans="2:2" x14ac:dyDescent="0.15">
      <c r="B421" t="s">
        <v>2362</v>
      </c>
    </row>
    <row r="422" spans="2:2" x14ac:dyDescent="0.15">
      <c r="B422" t="s">
        <v>1609</v>
      </c>
    </row>
    <row r="423" spans="2:2" x14ac:dyDescent="0.15">
      <c r="B423" s="61">
        <v>38227</v>
      </c>
    </row>
    <row r="424" spans="2:2" x14ac:dyDescent="0.15">
      <c r="B424" t="s">
        <v>1637</v>
      </c>
    </row>
    <row r="425" spans="2:2" x14ac:dyDescent="0.15">
      <c r="B425" t="s">
        <v>2363</v>
      </c>
    </row>
    <row r="426" spans="2:2" x14ac:dyDescent="0.15">
      <c r="B426" t="s">
        <v>1609</v>
      </c>
    </row>
    <row r="427" spans="2:2" x14ac:dyDescent="0.15">
      <c r="B427" t="s">
        <v>2364</v>
      </c>
    </row>
    <row r="428" spans="2:2" x14ac:dyDescent="0.15">
      <c r="B428" t="s">
        <v>1637</v>
      </c>
    </row>
    <row r="429" spans="2:2" x14ac:dyDescent="0.15">
      <c r="B429" t="s">
        <v>2365</v>
      </c>
    </row>
    <row r="430" spans="2:2" x14ac:dyDescent="0.15">
      <c r="B430" t="s">
        <v>1609</v>
      </c>
    </row>
    <row r="431" spans="2:2" x14ac:dyDescent="0.15">
      <c r="B431" t="s">
        <v>2366</v>
      </c>
    </row>
    <row r="432" spans="2:2" x14ac:dyDescent="0.15">
      <c r="B432" t="s">
        <v>1637</v>
      </c>
    </row>
    <row r="433" spans="2:2" x14ac:dyDescent="0.15">
      <c r="B433" t="s">
        <v>2367</v>
      </c>
    </row>
    <row r="434" spans="2:2" x14ac:dyDescent="0.15">
      <c r="B434" t="s">
        <v>1637</v>
      </c>
    </row>
    <row r="435" spans="2:2" x14ac:dyDescent="0.15">
      <c r="B435" t="s">
        <v>2368</v>
      </c>
    </row>
    <row r="436" spans="2:2" x14ac:dyDescent="0.15">
      <c r="B436" t="s">
        <v>1609</v>
      </c>
    </row>
    <row r="437" spans="2:2" x14ac:dyDescent="0.15">
      <c r="B437" t="s">
        <v>2369</v>
      </c>
    </row>
    <row r="438" spans="2:2" x14ac:dyDescent="0.15">
      <c r="B438" t="s">
        <v>1637</v>
      </c>
    </row>
    <row r="439" spans="2:2" x14ac:dyDescent="0.15">
      <c r="B439" t="s">
        <v>2370</v>
      </c>
    </row>
    <row r="440" spans="2:2" x14ac:dyDescent="0.15">
      <c r="B440" t="s">
        <v>1637</v>
      </c>
    </row>
    <row r="441" spans="2:2" x14ac:dyDescent="0.15">
      <c r="B441" t="s">
        <v>2403</v>
      </c>
    </row>
    <row r="442" spans="2:2" x14ac:dyDescent="0.15">
      <c r="B442" t="s">
        <v>1609</v>
      </c>
    </row>
    <row r="443" spans="2:2" x14ac:dyDescent="0.15">
      <c r="B443" s="61">
        <v>38121</v>
      </c>
    </row>
    <row r="444" spans="2:2" x14ac:dyDescent="0.15">
      <c r="B444" t="s">
        <v>1609</v>
      </c>
    </row>
    <row r="445" spans="2:2" x14ac:dyDescent="0.15">
      <c r="B445" t="s">
        <v>2371</v>
      </c>
    </row>
    <row r="446" spans="2:2" x14ac:dyDescent="0.15">
      <c r="B446" t="s">
        <v>1637</v>
      </c>
    </row>
    <row r="447" spans="2:2" x14ac:dyDescent="0.15">
      <c r="B447" t="s">
        <v>2372</v>
      </c>
    </row>
    <row r="448" spans="2:2" x14ac:dyDescent="0.15">
      <c r="B448" t="s">
        <v>2373</v>
      </c>
    </row>
    <row r="449" spans="2:2" x14ac:dyDescent="0.15">
      <c r="B449" t="s">
        <v>2408</v>
      </c>
    </row>
    <row r="450" spans="2:2" x14ac:dyDescent="0.15">
      <c r="B450" t="s">
        <v>1609</v>
      </c>
    </row>
    <row r="451" spans="2:2" x14ac:dyDescent="0.15">
      <c r="B451" s="61">
        <v>38030</v>
      </c>
    </row>
    <row r="452" spans="2:2" x14ac:dyDescent="0.15">
      <c r="B452" t="s">
        <v>1609</v>
      </c>
    </row>
    <row r="453" spans="2:2" x14ac:dyDescent="0.15">
      <c r="B453" t="s">
        <v>2375</v>
      </c>
    </row>
    <row r="454" spans="2:2" x14ac:dyDescent="0.15">
      <c r="B454" t="s">
        <v>1637</v>
      </c>
    </row>
    <row r="455" spans="2:2" x14ac:dyDescent="0.15">
      <c r="B455" t="s">
        <v>2376</v>
      </c>
    </row>
    <row r="456" spans="2:2" x14ac:dyDescent="0.15">
      <c r="B456" t="s">
        <v>1609</v>
      </c>
    </row>
    <row r="457" spans="2:2" x14ac:dyDescent="0.15">
      <c r="B457" s="61">
        <v>37841</v>
      </c>
    </row>
    <row r="460" spans="2:2" x14ac:dyDescent="0.15">
      <c r="B460" t="s">
        <v>2446</v>
      </c>
    </row>
    <row r="461" spans="2:2" x14ac:dyDescent="0.15">
      <c r="B461" t="s">
        <v>2447</v>
      </c>
    </row>
    <row r="462" spans="2:2" x14ac:dyDescent="0.15">
      <c r="B462" t="s">
        <v>2448</v>
      </c>
    </row>
    <row r="463" spans="2:2" x14ac:dyDescent="0.15">
      <c r="B463" t="s">
        <v>2449</v>
      </c>
    </row>
    <row r="464" spans="2:2" x14ac:dyDescent="0.15">
      <c r="B464" t="s">
        <v>2450</v>
      </c>
    </row>
    <row r="465" spans="2:14" x14ac:dyDescent="0.15">
      <c r="B465" t="s">
        <v>2322</v>
      </c>
      <c r="C465" t="s">
        <v>1729</v>
      </c>
      <c r="D465" t="s">
        <v>2323</v>
      </c>
      <c r="E465" t="s">
        <v>2327</v>
      </c>
      <c r="F465" t="s">
        <v>2325</v>
      </c>
      <c r="G465" t="s">
        <v>2329</v>
      </c>
      <c r="H465" t="s">
        <v>1803</v>
      </c>
    </row>
    <row r="466" spans="2:14" x14ac:dyDescent="0.15">
      <c r="D466" t="s">
        <v>2324</v>
      </c>
      <c r="E466" t="s">
        <v>2328</v>
      </c>
      <c r="F466" t="s">
        <v>2326</v>
      </c>
      <c r="G466" t="s">
        <v>2330</v>
      </c>
    </row>
    <row r="467" spans="2:14" x14ac:dyDescent="0.15">
      <c r="B467" t="s">
        <v>1609</v>
      </c>
      <c r="C467" t="s">
        <v>2362</v>
      </c>
      <c r="D467">
        <v>51</v>
      </c>
      <c r="E467">
        <v>19</v>
      </c>
      <c r="F467">
        <v>13</v>
      </c>
      <c r="G467">
        <v>2</v>
      </c>
      <c r="H467">
        <v>14</v>
      </c>
    </row>
    <row r="468" spans="2:14" x14ac:dyDescent="0.15">
      <c r="B468" t="s">
        <v>1637</v>
      </c>
      <c r="C468" t="s">
        <v>2363</v>
      </c>
      <c r="D468">
        <v>54</v>
      </c>
      <c r="E468">
        <v>22</v>
      </c>
      <c r="F468">
        <v>9</v>
      </c>
      <c r="G468">
        <v>3</v>
      </c>
      <c r="H468">
        <v>9</v>
      </c>
    </row>
    <row r="469" spans="2:14" x14ac:dyDescent="0.15">
      <c r="B469" t="s">
        <v>1637</v>
      </c>
      <c r="C469" t="s">
        <v>2365</v>
      </c>
      <c r="D469">
        <v>45</v>
      </c>
      <c r="E469">
        <v>32</v>
      </c>
      <c r="F469">
        <v>6</v>
      </c>
      <c r="G469">
        <v>2</v>
      </c>
      <c r="H469">
        <v>14</v>
      </c>
    </row>
    <row r="470" spans="2:14" x14ac:dyDescent="0.15">
      <c r="B470" t="s">
        <v>1637</v>
      </c>
      <c r="C470" t="s">
        <v>2367</v>
      </c>
      <c r="D470">
        <v>40</v>
      </c>
      <c r="E470">
        <v>34</v>
      </c>
      <c r="F470">
        <v>9</v>
      </c>
      <c r="G470">
        <v>3</v>
      </c>
      <c r="H470">
        <v>13</v>
      </c>
    </row>
    <row r="471" spans="2:14" x14ac:dyDescent="0.15">
      <c r="B471" t="s">
        <v>1637</v>
      </c>
      <c r="C471" t="s">
        <v>2368</v>
      </c>
      <c r="D471">
        <v>38</v>
      </c>
      <c r="E471">
        <v>30</v>
      </c>
      <c r="F471">
        <v>12</v>
      </c>
      <c r="G471">
        <v>4</v>
      </c>
      <c r="H471">
        <v>15</v>
      </c>
    </row>
    <row r="472" spans="2:14" x14ac:dyDescent="0.15">
      <c r="B472" t="s">
        <v>2451</v>
      </c>
    </row>
    <row r="473" spans="2:14" x14ac:dyDescent="0.15">
      <c r="B473" t="s">
        <v>2452</v>
      </c>
    </row>
    <row r="474" spans="2:14" x14ac:dyDescent="0.15">
      <c r="B474" t="s">
        <v>2322</v>
      </c>
      <c r="C474" t="s">
        <v>1729</v>
      </c>
      <c r="D474" t="s">
        <v>2453</v>
      </c>
      <c r="E474" t="s">
        <v>2454</v>
      </c>
      <c r="F474" t="s">
        <v>2455</v>
      </c>
      <c r="G474" t="s">
        <v>2456</v>
      </c>
      <c r="H474" t="s">
        <v>1614</v>
      </c>
      <c r="I474" t="s">
        <v>2457</v>
      </c>
      <c r="J474" t="s">
        <v>2458</v>
      </c>
      <c r="K474" t="s">
        <v>2459</v>
      </c>
      <c r="L474" t="s">
        <v>1932</v>
      </c>
      <c r="M474" t="s">
        <v>2460</v>
      </c>
      <c r="N474" t="s">
        <v>1803</v>
      </c>
    </row>
    <row r="475" spans="2:14" x14ac:dyDescent="0.15">
      <c r="B475" t="s">
        <v>1609</v>
      </c>
      <c r="C475" t="s">
        <v>2360</v>
      </c>
      <c r="D475">
        <v>50</v>
      </c>
      <c r="H475">
        <v>34</v>
      </c>
      <c r="K475">
        <v>14</v>
      </c>
    </row>
    <row r="476" spans="2:14" x14ac:dyDescent="0.15">
      <c r="B476" t="s">
        <v>1609</v>
      </c>
      <c r="C476" t="s">
        <v>2364</v>
      </c>
      <c r="D476">
        <v>40</v>
      </c>
      <c r="H476">
        <v>38</v>
      </c>
      <c r="K476">
        <v>20</v>
      </c>
      <c r="L476">
        <v>3</v>
      </c>
    </row>
    <row r="477" spans="2:14" x14ac:dyDescent="0.15">
      <c r="B477" t="s">
        <v>1637</v>
      </c>
      <c r="C477" t="s">
        <v>2365</v>
      </c>
      <c r="E477">
        <v>5</v>
      </c>
      <c r="G477">
        <v>27</v>
      </c>
      <c r="H477">
        <v>36</v>
      </c>
      <c r="L477">
        <v>11</v>
      </c>
      <c r="M477">
        <v>19</v>
      </c>
      <c r="N477">
        <v>2</v>
      </c>
    </row>
    <row r="478" spans="2:14" x14ac:dyDescent="0.15">
      <c r="B478" t="s">
        <v>1609</v>
      </c>
      <c r="C478" t="s">
        <v>2366</v>
      </c>
      <c r="D478">
        <v>35</v>
      </c>
      <c r="H478">
        <v>37</v>
      </c>
      <c r="K478">
        <v>25</v>
      </c>
      <c r="N478">
        <v>3</v>
      </c>
    </row>
    <row r="479" spans="2:14" x14ac:dyDescent="0.15">
      <c r="B479" t="s">
        <v>1637</v>
      </c>
      <c r="C479" t="s">
        <v>2367</v>
      </c>
      <c r="E479">
        <v>7</v>
      </c>
      <c r="G479">
        <v>29</v>
      </c>
      <c r="H479">
        <v>34</v>
      </c>
      <c r="L479">
        <v>10</v>
      </c>
      <c r="M479">
        <v>18</v>
      </c>
      <c r="N479">
        <v>2</v>
      </c>
    </row>
    <row r="480" spans="2:14" x14ac:dyDescent="0.15">
      <c r="B480" t="s">
        <v>1637</v>
      </c>
      <c r="C480" t="s">
        <v>2368</v>
      </c>
      <c r="E480">
        <v>6</v>
      </c>
      <c r="G480">
        <v>30</v>
      </c>
      <c r="H480">
        <v>40</v>
      </c>
      <c r="L480">
        <v>8</v>
      </c>
      <c r="M480">
        <v>15</v>
      </c>
      <c r="N480">
        <v>1</v>
      </c>
    </row>
    <row r="481" spans="2:14" x14ac:dyDescent="0.15">
      <c r="B481" t="s">
        <v>1637</v>
      </c>
      <c r="C481" t="s">
        <v>2370</v>
      </c>
      <c r="E481">
        <v>8</v>
      </c>
      <c r="G481">
        <v>28</v>
      </c>
      <c r="H481">
        <v>33</v>
      </c>
      <c r="L481">
        <v>11</v>
      </c>
      <c r="M481">
        <v>18</v>
      </c>
      <c r="N481">
        <v>2</v>
      </c>
    </row>
    <row r="482" spans="2:14" x14ac:dyDescent="0.15">
      <c r="B482" t="s">
        <v>1637</v>
      </c>
      <c r="C482" t="s">
        <v>2403</v>
      </c>
      <c r="E482">
        <v>6</v>
      </c>
      <c r="G482">
        <v>31</v>
      </c>
      <c r="H482">
        <v>36</v>
      </c>
      <c r="L482">
        <v>8</v>
      </c>
      <c r="M482">
        <v>18</v>
      </c>
      <c r="N482">
        <v>1</v>
      </c>
    </row>
    <row r="483" spans="2:14" x14ac:dyDescent="0.15">
      <c r="B483" t="s">
        <v>1637</v>
      </c>
      <c r="C483" t="s">
        <v>2372</v>
      </c>
      <c r="E483">
        <v>5</v>
      </c>
      <c r="G483">
        <v>27</v>
      </c>
      <c r="H483">
        <v>37</v>
      </c>
      <c r="L483">
        <v>10</v>
      </c>
      <c r="M483">
        <v>19</v>
      </c>
      <c r="N483">
        <v>2</v>
      </c>
    </row>
    <row r="484" spans="2:14" x14ac:dyDescent="0.15">
      <c r="B484" t="s">
        <v>2373</v>
      </c>
      <c r="C484" t="s">
        <v>2408</v>
      </c>
      <c r="E484">
        <v>7</v>
      </c>
      <c r="F484">
        <v>5</v>
      </c>
      <c r="G484">
        <v>31</v>
      </c>
      <c r="I484">
        <v>26</v>
      </c>
      <c r="J484">
        <v>13</v>
      </c>
      <c r="L484">
        <v>8</v>
      </c>
      <c r="M484">
        <v>10</v>
      </c>
      <c r="N484">
        <v>2</v>
      </c>
    </row>
    <row r="485" spans="2:14" x14ac:dyDescent="0.15">
      <c r="B485" t="s">
        <v>1637</v>
      </c>
      <c r="C485" t="s">
        <v>2376</v>
      </c>
      <c r="E485">
        <v>4</v>
      </c>
      <c r="G485">
        <v>25</v>
      </c>
      <c r="H485">
        <v>39</v>
      </c>
      <c r="L485">
        <v>11</v>
      </c>
      <c r="M485">
        <v>19</v>
      </c>
      <c r="N485">
        <v>2</v>
      </c>
    </row>
    <row r="488" spans="2:14" x14ac:dyDescent="0.15">
      <c r="B488" t="s">
        <v>2461</v>
      </c>
    </row>
    <row r="489" spans="2:14" x14ac:dyDescent="0.15">
      <c r="B489" t="s">
        <v>2462</v>
      </c>
    </row>
    <row r="490" spans="2:14" x14ac:dyDescent="0.15">
      <c r="B490" t="s">
        <v>2463</v>
      </c>
    </row>
    <row r="491" spans="2:14" x14ac:dyDescent="0.15">
      <c r="B491" t="s">
        <v>2464</v>
      </c>
    </row>
    <row r="492" spans="2:14" x14ac:dyDescent="0.15">
      <c r="B492" t="s">
        <v>2465</v>
      </c>
    </row>
    <row r="493" spans="2:14" x14ac:dyDescent="0.15">
      <c r="B493" t="s">
        <v>2466</v>
      </c>
    </row>
    <row r="494" spans="2:14" x14ac:dyDescent="0.15">
      <c r="B494" t="s">
        <v>1796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170"/>
  <sheetViews>
    <sheetView topLeftCell="A148" workbookViewId="0">
      <selection activeCell="R149" sqref="R149"/>
    </sheetView>
  </sheetViews>
  <sheetFormatPr baseColWidth="10" defaultColWidth="8.83203125" defaultRowHeight="14" x14ac:dyDescent="0.15"/>
  <sheetData>
    <row r="5" spans="2:31" x14ac:dyDescent="0.15">
      <c r="B5" t="s">
        <v>2467</v>
      </c>
    </row>
    <row r="6" spans="2:31" x14ac:dyDescent="0.15">
      <c r="B6" t="s">
        <v>2468</v>
      </c>
    </row>
    <row r="7" spans="2:31" x14ac:dyDescent="0.15">
      <c r="B7" t="s">
        <v>1729</v>
      </c>
      <c r="C7" t="s">
        <v>2322</v>
      </c>
      <c r="D7" t="s">
        <v>2200</v>
      </c>
      <c r="E7" t="s">
        <v>2469</v>
      </c>
      <c r="F7" t="s">
        <v>2470</v>
      </c>
      <c r="G7" t="s">
        <v>2471</v>
      </c>
      <c r="H7" t="s">
        <v>2472</v>
      </c>
      <c r="I7" t="s">
        <v>2473</v>
      </c>
      <c r="J7" t="s">
        <v>2474</v>
      </c>
      <c r="K7" t="s">
        <v>2475</v>
      </c>
      <c r="L7" t="s">
        <v>2476</v>
      </c>
      <c r="M7" t="s">
        <v>2477</v>
      </c>
      <c r="N7" t="s">
        <v>2434</v>
      </c>
      <c r="O7" t="s">
        <v>2478</v>
      </c>
      <c r="P7" t="s">
        <v>2479</v>
      </c>
      <c r="Q7" t="s">
        <v>2480</v>
      </c>
      <c r="R7" t="s">
        <v>2481</v>
      </c>
      <c r="S7" t="s">
        <v>2482</v>
      </c>
      <c r="T7" t="s">
        <v>2483</v>
      </c>
      <c r="U7" t="s">
        <v>2484</v>
      </c>
      <c r="V7" t="s">
        <v>2485</v>
      </c>
      <c r="W7" t="s">
        <v>2486</v>
      </c>
      <c r="X7" t="s">
        <v>2487</v>
      </c>
      <c r="Y7" t="s">
        <v>2488</v>
      </c>
      <c r="Z7" t="s">
        <v>2151</v>
      </c>
      <c r="AA7" t="s">
        <v>2489</v>
      </c>
      <c r="AB7" t="s">
        <v>2490</v>
      </c>
      <c r="AC7" t="s">
        <v>2491</v>
      </c>
      <c r="AD7" t="s">
        <v>2492</v>
      </c>
      <c r="AE7" t="s">
        <v>2493</v>
      </c>
    </row>
    <row r="8" spans="2:31" x14ac:dyDescent="0.15">
      <c r="B8" t="s">
        <v>2494</v>
      </c>
      <c r="C8" t="s">
        <v>1609</v>
      </c>
      <c r="D8">
        <v>24</v>
      </c>
      <c r="E8">
        <v>23</v>
      </c>
      <c r="F8">
        <v>20</v>
      </c>
      <c r="G8">
        <v>11</v>
      </c>
      <c r="H8">
        <v>4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8</v>
      </c>
      <c r="Q8">
        <v>6</v>
      </c>
      <c r="R8" t="s">
        <v>1280</v>
      </c>
      <c r="S8" t="s">
        <v>1280</v>
      </c>
      <c r="T8" t="s">
        <v>1280</v>
      </c>
      <c r="U8" t="s">
        <v>1280</v>
      </c>
      <c r="V8" t="s">
        <v>1280</v>
      </c>
      <c r="W8" t="s">
        <v>1280</v>
      </c>
      <c r="X8" t="s">
        <v>1280</v>
      </c>
      <c r="Y8" t="s">
        <v>1280</v>
      </c>
      <c r="Z8" t="s">
        <v>1280</v>
      </c>
      <c r="AA8" t="s">
        <v>1280</v>
      </c>
      <c r="AB8" t="s">
        <v>1280</v>
      </c>
      <c r="AC8" t="s">
        <v>1280</v>
      </c>
      <c r="AD8" t="s">
        <v>1280</v>
      </c>
      <c r="AE8" t="s">
        <v>1280</v>
      </c>
    </row>
    <row r="9" spans="2:31" x14ac:dyDescent="0.15">
      <c r="B9" t="s">
        <v>2495</v>
      </c>
      <c r="C9" t="s">
        <v>1637</v>
      </c>
      <c r="D9">
        <v>22</v>
      </c>
      <c r="E9">
        <v>22</v>
      </c>
      <c r="F9">
        <v>22</v>
      </c>
      <c r="G9">
        <v>11</v>
      </c>
      <c r="H9">
        <v>4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8</v>
      </c>
      <c r="Q9">
        <v>8</v>
      </c>
      <c r="R9" t="s">
        <v>1280</v>
      </c>
      <c r="S9" t="s">
        <v>1280</v>
      </c>
      <c r="T9" t="s">
        <v>1280</v>
      </c>
      <c r="U9" t="s">
        <v>1280</v>
      </c>
      <c r="V9" t="s">
        <v>1280</v>
      </c>
      <c r="W9" t="s">
        <v>1280</v>
      </c>
      <c r="X9" t="s">
        <v>1280</v>
      </c>
      <c r="Y9" t="s">
        <v>1280</v>
      </c>
      <c r="Z9" t="s">
        <v>1280</v>
      </c>
      <c r="AA9" t="s">
        <v>1280</v>
      </c>
      <c r="AB9" t="s">
        <v>1280</v>
      </c>
      <c r="AC9" t="s">
        <v>1280</v>
      </c>
      <c r="AD9" t="s">
        <v>1280</v>
      </c>
      <c r="AE9" t="s">
        <v>1280</v>
      </c>
    </row>
    <row r="10" spans="2:31" x14ac:dyDescent="0.15">
      <c r="B10" t="s">
        <v>2496</v>
      </c>
      <c r="C10" t="s">
        <v>1609</v>
      </c>
      <c r="D10">
        <v>23</v>
      </c>
      <c r="E10">
        <v>25</v>
      </c>
      <c r="F10">
        <v>19</v>
      </c>
      <c r="G10">
        <v>11</v>
      </c>
      <c r="H10">
        <v>4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8</v>
      </c>
      <c r="Q10">
        <v>6</v>
      </c>
      <c r="R10" t="s">
        <v>1280</v>
      </c>
      <c r="S10" t="s">
        <v>1280</v>
      </c>
      <c r="T10" t="s">
        <v>1280</v>
      </c>
      <c r="U10" t="s">
        <v>1280</v>
      </c>
      <c r="V10" t="s">
        <v>1280</v>
      </c>
      <c r="W10" t="s">
        <v>1280</v>
      </c>
      <c r="X10" t="s">
        <v>1280</v>
      </c>
      <c r="Y10" t="s">
        <v>1280</v>
      </c>
      <c r="Z10" t="s">
        <v>1280</v>
      </c>
      <c r="AA10" t="s">
        <v>1280</v>
      </c>
      <c r="AB10" t="s">
        <v>1280</v>
      </c>
      <c r="AC10" t="s">
        <v>1280</v>
      </c>
      <c r="AD10" t="s">
        <v>1280</v>
      </c>
      <c r="AE10" t="s">
        <v>1280</v>
      </c>
    </row>
    <row r="11" spans="2:31" x14ac:dyDescent="0.15">
      <c r="B11" t="s">
        <v>2497</v>
      </c>
      <c r="C11" t="s">
        <v>1637</v>
      </c>
      <c r="D11">
        <v>19</v>
      </c>
      <c r="E11">
        <v>27</v>
      </c>
      <c r="F11">
        <v>18</v>
      </c>
      <c r="G11">
        <v>10</v>
      </c>
      <c r="H11">
        <v>4</v>
      </c>
      <c r="I11" t="s">
        <v>1771</v>
      </c>
      <c r="J11" t="s">
        <v>1771</v>
      </c>
      <c r="K11" t="s">
        <v>1771</v>
      </c>
      <c r="L11" t="s">
        <v>1771</v>
      </c>
      <c r="M11" t="s">
        <v>1771</v>
      </c>
      <c r="N11" t="s">
        <v>1771</v>
      </c>
      <c r="O11" t="s">
        <v>1771</v>
      </c>
      <c r="P11" t="s">
        <v>1771</v>
      </c>
      <c r="Q11" t="s">
        <v>1771</v>
      </c>
      <c r="R11" t="s">
        <v>1280</v>
      </c>
      <c r="S11" t="s">
        <v>1280</v>
      </c>
      <c r="T11" t="s">
        <v>1280</v>
      </c>
      <c r="U11" t="s">
        <v>1280</v>
      </c>
      <c r="V11" t="s">
        <v>1280</v>
      </c>
      <c r="W11" t="s">
        <v>1280</v>
      </c>
      <c r="X11" t="s">
        <v>1280</v>
      </c>
      <c r="Y11" t="s">
        <v>1280</v>
      </c>
      <c r="Z11" t="s">
        <v>1280</v>
      </c>
      <c r="AA11" t="s">
        <v>1280</v>
      </c>
      <c r="AB11" t="s">
        <v>1280</v>
      </c>
      <c r="AC11" t="s">
        <v>1280</v>
      </c>
      <c r="AD11" t="s">
        <v>1280</v>
      </c>
      <c r="AE11" t="s">
        <v>1280</v>
      </c>
    </row>
    <row r="12" spans="2:31" x14ac:dyDescent="0.15">
      <c r="B12" t="s">
        <v>2498</v>
      </c>
      <c r="C12" t="s">
        <v>1609</v>
      </c>
      <c r="D12">
        <v>22</v>
      </c>
      <c r="E12">
        <v>30</v>
      </c>
      <c r="F12">
        <v>18</v>
      </c>
      <c r="G12">
        <v>9</v>
      </c>
      <c r="H12">
        <v>4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8</v>
      </c>
      <c r="Q12">
        <v>6</v>
      </c>
      <c r="R12" t="s">
        <v>1280</v>
      </c>
      <c r="S12" t="s">
        <v>1280</v>
      </c>
      <c r="T12" t="s">
        <v>1280</v>
      </c>
      <c r="U12" t="s">
        <v>1280</v>
      </c>
      <c r="V12" t="s">
        <v>1280</v>
      </c>
      <c r="W12" t="s">
        <v>1280</v>
      </c>
      <c r="X12" t="s">
        <v>1280</v>
      </c>
      <c r="Y12" t="s">
        <v>1280</v>
      </c>
      <c r="Z12" t="s">
        <v>1280</v>
      </c>
      <c r="AA12" t="s">
        <v>1280</v>
      </c>
      <c r="AB12" t="s">
        <v>1280</v>
      </c>
      <c r="AC12" t="s">
        <v>1280</v>
      </c>
      <c r="AD12" t="s">
        <v>1280</v>
      </c>
      <c r="AE12" t="s">
        <v>1280</v>
      </c>
    </row>
    <row r="13" spans="2:31" x14ac:dyDescent="0.15">
      <c r="B13" t="s">
        <v>2499</v>
      </c>
      <c r="C13" t="s">
        <v>1637</v>
      </c>
      <c r="D13">
        <v>17</v>
      </c>
      <c r="E13">
        <v>34</v>
      </c>
      <c r="F13">
        <v>18</v>
      </c>
      <c r="G13">
        <v>7</v>
      </c>
      <c r="H13">
        <v>4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8</v>
      </c>
      <c r="R13" t="s">
        <v>1280</v>
      </c>
      <c r="S13" t="s">
        <v>1280</v>
      </c>
      <c r="T13" t="s">
        <v>1280</v>
      </c>
      <c r="U13" t="s">
        <v>1280</v>
      </c>
      <c r="V13" t="s">
        <v>1280</v>
      </c>
      <c r="W13" t="s">
        <v>1280</v>
      </c>
      <c r="X13" t="s">
        <v>1280</v>
      </c>
      <c r="Y13" t="s">
        <v>1280</v>
      </c>
      <c r="Z13" t="s">
        <v>1280</v>
      </c>
      <c r="AA13" t="s">
        <v>1280</v>
      </c>
      <c r="AB13" t="s">
        <v>1280</v>
      </c>
      <c r="AC13" t="s">
        <v>1280</v>
      </c>
      <c r="AD13" t="s">
        <v>1280</v>
      </c>
      <c r="AE13" t="s">
        <v>1280</v>
      </c>
    </row>
    <row r="14" spans="2:31" x14ac:dyDescent="0.15">
      <c r="B14" t="s">
        <v>2500</v>
      </c>
      <c r="C14" t="s">
        <v>1640</v>
      </c>
      <c r="D14">
        <v>17</v>
      </c>
      <c r="E14">
        <v>34</v>
      </c>
      <c r="F14">
        <v>17</v>
      </c>
      <c r="G14">
        <v>5</v>
      </c>
      <c r="H14">
        <v>2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 t="s">
        <v>1280</v>
      </c>
      <c r="P14">
        <v>10</v>
      </c>
      <c r="Q14">
        <v>13</v>
      </c>
      <c r="R14" t="s">
        <v>1280</v>
      </c>
      <c r="S14" t="s">
        <v>1280</v>
      </c>
      <c r="T14" t="s">
        <v>1280</v>
      </c>
      <c r="U14" t="s">
        <v>1280</v>
      </c>
      <c r="V14" t="s">
        <v>1280</v>
      </c>
      <c r="W14" t="s">
        <v>1280</v>
      </c>
      <c r="X14" t="s">
        <v>1280</v>
      </c>
      <c r="Y14" t="s">
        <v>1280</v>
      </c>
      <c r="Z14" t="s">
        <v>1280</v>
      </c>
      <c r="AA14" t="s">
        <v>1280</v>
      </c>
      <c r="AB14" t="s">
        <v>1280</v>
      </c>
      <c r="AC14" t="s">
        <v>1280</v>
      </c>
      <c r="AD14" t="s">
        <v>1280</v>
      </c>
      <c r="AE14" t="s">
        <v>1280</v>
      </c>
    </row>
    <row r="15" spans="2:31" x14ac:dyDescent="0.15">
      <c r="B15" t="s">
        <v>2501</v>
      </c>
      <c r="C15" t="s">
        <v>1609</v>
      </c>
      <c r="D15">
        <v>21</v>
      </c>
      <c r="E15">
        <v>35</v>
      </c>
      <c r="F15">
        <v>15</v>
      </c>
      <c r="G15">
        <v>8</v>
      </c>
      <c r="H15">
        <v>4</v>
      </c>
      <c r="I15">
        <v>1</v>
      </c>
      <c r="J15" t="s">
        <v>1771</v>
      </c>
      <c r="K15" t="s">
        <v>1771</v>
      </c>
      <c r="L15" t="s">
        <v>1771</v>
      </c>
      <c r="M15" t="s">
        <v>1771</v>
      </c>
      <c r="N15" t="s">
        <v>1771</v>
      </c>
      <c r="O15" t="s">
        <v>1771</v>
      </c>
      <c r="P15" t="s">
        <v>1771</v>
      </c>
      <c r="Q15" t="s">
        <v>1771</v>
      </c>
      <c r="R15" t="s">
        <v>1280</v>
      </c>
      <c r="S15" t="s">
        <v>1280</v>
      </c>
      <c r="T15" t="s">
        <v>1280</v>
      </c>
      <c r="U15" t="s">
        <v>1280</v>
      </c>
      <c r="V15" t="s">
        <v>1280</v>
      </c>
      <c r="W15" t="s">
        <v>1280</v>
      </c>
      <c r="X15" t="s">
        <v>1280</v>
      </c>
      <c r="Y15" t="s">
        <v>1280</v>
      </c>
      <c r="Z15" t="s">
        <v>1280</v>
      </c>
      <c r="AA15" t="s">
        <v>1280</v>
      </c>
      <c r="AB15" t="s">
        <v>1280</v>
      </c>
      <c r="AC15" t="s">
        <v>1280</v>
      </c>
      <c r="AD15" t="s">
        <v>1280</v>
      </c>
      <c r="AE15" t="s">
        <v>1280</v>
      </c>
    </row>
    <row r="16" spans="2:31" x14ac:dyDescent="0.15">
      <c r="B16" t="s">
        <v>2502</v>
      </c>
      <c r="C16" t="s">
        <v>1637</v>
      </c>
      <c r="D16">
        <v>19</v>
      </c>
      <c r="E16">
        <v>35</v>
      </c>
      <c r="F16">
        <v>15</v>
      </c>
      <c r="G16">
        <v>6</v>
      </c>
      <c r="H16">
        <v>4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13</v>
      </c>
      <c r="Q16">
        <v>6</v>
      </c>
      <c r="R16" t="s">
        <v>1280</v>
      </c>
      <c r="S16" t="s">
        <v>1280</v>
      </c>
      <c r="T16" t="s">
        <v>1280</v>
      </c>
      <c r="U16" t="s">
        <v>1280</v>
      </c>
      <c r="V16" t="s">
        <v>1280</v>
      </c>
      <c r="W16" t="s">
        <v>1280</v>
      </c>
      <c r="X16" t="s">
        <v>1280</v>
      </c>
      <c r="Y16" t="s">
        <v>1280</v>
      </c>
      <c r="Z16" t="s">
        <v>1280</v>
      </c>
      <c r="AA16" t="s">
        <v>1280</v>
      </c>
      <c r="AB16" t="s">
        <v>1280</v>
      </c>
      <c r="AC16" t="s">
        <v>1280</v>
      </c>
      <c r="AD16" t="s">
        <v>1280</v>
      </c>
      <c r="AE16" t="s">
        <v>1280</v>
      </c>
    </row>
    <row r="17" spans="2:31" x14ac:dyDescent="0.15">
      <c r="B17" t="s">
        <v>2503</v>
      </c>
      <c r="C17" t="s">
        <v>1609</v>
      </c>
      <c r="D17">
        <v>20</v>
      </c>
      <c r="E17">
        <v>32</v>
      </c>
      <c r="F17">
        <v>17</v>
      </c>
      <c r="G17">
        <v>8</v>
      </c>
      <c r="H17">
        <v>5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9</v>
      </c>
      <c r="Q17">
        <v>7</v>
      </c>
      <c r="R17" t="s">
        <v>1280</v>
      </c>
      <c r="S17" t="s">
        <v>1280</v>
      </c>
      <c r="T17" t="s">
        <v>1280</v>
      </c>
      <c r="U17" t="s">
        <v>1280</v>
      </c>
      <c r="V17" t="s">
        <v>1280</v>
      </c>
      <c r="W17" t="s">
        <v>1280</v>
      </c>
      <c r="X17" t="s">
        <v>1280</v>
      </c>
      <c r="Y17" t="s">
        <v>1280</v>
      </c>
      <c r="Z17" t="s">
        <v>1280</v>
      </c>
      <c r="AA17" t="s">
        <v>1280</v>
      </c>
      <c r="AB17" t="s">
        <v>1280</v>
      </c>
      <c r="AC17" t="s">
        <v>1280</v>
      </c>
      <c r="AD17" t="s">
        <v>1280</v>
      </c>
      <c r="AE17" t="s">
        <v>1280</v>
      </c>
    </row>
    <row r="18" spans="2:31" x14ac:dyDescent="0.15">
      <c r="B18" t="s">
        <v>2504</v>
      </c>
      <c r="C18" t="s">
        <v>1609</v>
      </c>
      <c r="D18">
        <v>21</v>
      </c>
      <c r="E18">
        <v>35</v>
      </c>
      <c r="F18">
        <v>16</v>
      </c>
      <c r="G18">
        <v>7</v>
      </c>
      <c r="H18">
        <v>5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 t="s">
        <v>1280</v>
      </c>
      <c r="P18">
        <v>8</v>
      </c>
      <c r="Q18">
        <v>4</v>
      </c>
      <c r="R18" t="s">
        <v>1280</v>
      </c>
      <c r="S18" t="s">
        <v>1280</v>
      </c>
      <c r="T18" t="s">
        <v>1280</v>
      </c>
      <c r="U18" t="s">
        <v>1280</v>
      </c>
      <c r="V18" t="s">
        <v>1280</v>
      </c>
      <c r="W18" t="s">
        <v>1280</v>
      </c>
      <c r="X18" t="s">
        <v>1280</v>
      </c>
      <c r="Y18" t="s">
        <v>1280</v>
      </c>
      <c r="Z18" t="s">
        <v>1280</v>
      </c>
      <c r="AA18" t="s">
        <v>1280</v>
      </c>
      <c r="AB18" t="s">
        <v>1280</v>
      </c>
      <c r="AC18" t="s">
        <v>1280</v>
      </c>
      <c r="AD18" t="s">
        <v>1280</v>
      </c>
      <c r="AE18" t="s">
        <v>1280</v>
      </c>
    </row>
    <row r="19" spans="2:31" x14ac:dyDescent="0.15">
      <c r="B19" t="s">
        <v>2505</v>
      </c>
      <c r="C19" t="s">
        <v>1637</v>
      </c>
      <c r="D19">
        <v>20</v>
      </c>
      <c r="E19">
        <v>31</v>
      </c>
      <c r="F19">
        <v>16</v>
      </c>
      <c r="G19">
        <v>5</v>
      </c>
      <c r="H19">
        <v>4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12</v>
      </c>
      <c r="Q19">
        <v>9</v>
      </c>
      <c r="R19" t="s">
        <v>1280</v>
      </c>
      <c r="S19" t="s">
        <v>1280</v>
      </c>
      <c r="T19" t="s">
        <v>1280</v>
      </c>
      <c r="U19" t="s">
        <v>1280</v>
      </c>
      <c r="V19" t="s">
        <v>1280</v>
      </c>
      <c r="W19" t="s">
        <v>1280</v>
      </c>
      <c r="X19" t="s">
        <v>1280</v>
      </c>
      <c r="Y19" t="s">
        <v>1280</v>
      </c>
      <c r="Z19" t="s">
        <v>1280</v>
      </c>
      <c r="AA19" t="s">
        <v>1280</v>
      </c>
      <c r="AB19" t="s">
        <v>1280</v>
      </c>
      <c r="AC19" t="s">
        <v>1280</v>
      </c>
      <c r="AD19" t="s">
        <v>1280</v>
      </c>
      <c r="AE19" t="s">
        <v>1280</v>
      </c>
    </row>
    <row r="20" spans="2:31" x14ac:dyDescent="0.15">
      <c r="B20" t="s">
        <v>2506</v>
      </c>
      <c r="C20" t="s">
        <v>1609</v>
      </c>
      <c r="D20">
        <v>22</v>
      </c>
      <c r="E20">
        <v>31</v>
      </c>
      <c r="F20">
        <v>14</v>
      </c>
      <c r="G20">
        <v>7</v>
      </c>
      <c r="H20">
        <v>4</v>
      </c>
      <c r="I20">
        <v>2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10</v>
      </c>
      <c r="Q20">
        <v>7</v>
      </c>
      <c r="R20" t="s">
        <v>1280</v>
      </c>
      <c r="S20" t="s">
        <v>1280</v>
      </c>
      <c r="T20" t="s">
        <v>1280</v>
      </c>
      <c r="U20" t="s">
        <v>1280</v>
      </c>
      <c r="V20" t="s">
        <v>1280</v>
      </c>
      <c r="W20" t="s">
        <v>1280</v>
      </c>
      <c r="X20" t="s">
        <v>1280</v>
      </c>
      <c r="Y20" t="s">
        <v>1280</v>
      </c>
      <c r="Z20" t="s">
        <v>1280</v>
      </c>
      <c r="AA20" t="s">
        <v>1280</v>
      </c>
      <c r="AB20" t="s">
        <v>1280</v>
      </c>
      <c r="AC20" t="s">
        <v>1280</v>
      </c>
      <c r="AD20" t="s">
        <v>1280</v>
      </c>
      <c r="AE20" t="s">
        <v>1280</v>
      </c>
    </row>
    <row r="21" spans="2:31" x14ac:dyDescent="0.15">
      <c r="B21" t="s">
        <v>2507</v>
      </c>
      <c r="C21" t="s">
        <v>1640</v>
      </c>
      <c r="D21">
        <v>22</v>
      </c>
      <c r="E21">
        <v>31</v>
      </c>
      <c r="F21">
        <v>14</v>
      </c>
      <c r="G21">
        <v>5</v>
      </c>
      <c r="H21">
        <v>4</v>
      </c>
      <c r="I21">
        <v>2</v>
      </c>
      <c r="J21" t="s">
        <v>1771</v>
      </c>
      <c r="K21" t="s">
        <v>1771</v>
      </c>
      <c r="L21" t="s">
        <v>1771</v>
      </c>
      <c r="M21">
        <v>0</v>
      </c>
      <c r="N21">
        <v>0</v>
      </c>
      <c r="O21">
        <v>0</v>
      </c>
      <c r="P21" t="s">
        <v>1280</v>
      </c>
      <c r="Q21">
        <v>13</v>
      </c>
      <c r="R21" t="s">
        <v>1280</v>
      </c>
      <c r="S21" t="s">
        <v>1280</v>
      </c>
      <c r="T21" t="s">
        <v>1280</v>
      </c>
      <c r="U21" t="s">
        <v>1280</v>
      </c>
      <c r="V21" t="s">
        <v>1280</v>
      </c>
      <c r="W21" t="s">
        <v>1280</v>
      </c>
      <c r="X21" t="s">
        <v>1280</v>
      </c>
      <c r="Y21" t="s">
        <v>1280</v>
      </c>
      <c r="Z21" t="s">
        <v>1280</v>
      </c>
      <c r="AA21" t="s">
        <v>1280</v>
      </c>
      <c r="AB21" t="s">
        <v>1280</v>
      </c>
      <c r="AC21" t="s">
        <v>1280</v>
      </c>
      <c r="AD21" t="s">
        <v>1280</v>
      </c>
      <c r="AE21" t="s">
        <v>1280</v>
      </c>
    </row>
    <row r="22" spans="2:31" x14ac:dyDescent="0.15">
      <c r="B22" t="s">
        <v>2508</v>
      </c>
      <c r="C22" t="s">
        <v>1609</v>
      </c>
      <c r="D22">
        <v>27</v>
      </c>
      <c r="E22">
        <v>31</v>
      </c>
      <c r="F22">
        <v>8</v>
      </c>
      <c r="G22">
        <v>6</v>
      </c>
      <c r="H22">
        <v>5</v>
      </c>
      <c r="I22">
        <v>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10</v>
      </c>
      <c r="Q22">
        <v>6</v>
      </c>
      <c r="R22" t="s">
        <v>1280</v>
      </c>
      <c r="S22" t="s">
        <v>1280</v>
      </c>
      <c r="T22" t="s">
        <v>1280</v>
      </c>
      <c r="U22" t="s">
        <v>1280</v>
      </c>
      <c r="V22" t="s">
        <v>1280</v>
      </c>
      <c r="W22" t="s">
        <v>1280</v>
      </c>
      <c r="X22" t="s">
        <v>1280</v>
      </c>
      <c r="Y22" t="s">
        <v>1280</v>
      </c>
      <c r="Z22" t="s">
        <v>1280</v>
      </c>
      <c r="AA22" t="s">
        <v>1280</v>
      </c>
      <c r="AB22" t="s">
        <v>1280</v>
      </c>
      <c r="AC22" t="s">
        <v>1280</v>
      </c>
      <c r="AD22" t="s">
        <v>1280</v>
      </c>
      <c r="AE22" t="s">
        <v>1280</v>
      </c>
    </row>
    <row r="23" spans="2:31" x14ac:dyDescent="0.15">
      <c r="B23" t="s">
        <v>2509</v>
      </c>
      <c r="C23" t="s">
        <v>1637</v>
      </c>
      <c r="D23">
        <v>26</v>
      </c>
      <c r="E23">
        <v>26</v>
      </c>
      <c r="F23">
        <v>9</v>
      </c>
      <c r="G23">
        <v>5</v>
      </c>
      <c r="H23">
        <v>5</v>
      </c>
      <c r="I23">
        <v>5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12</v>
      </c>
      <c r="Q23">
        <v>10</v>
      </c>
      <c r="R23" t="s">
        <v>1280</v>
      </c>
      <c r="S23" t="s">
        <v>1280</v>
      </c>
      <c r="T23" t="s">
        <v>1280</v>
      </c>
      <c r="U23" t="s">
        <v>1280</v>
      </c>
      <c r="V23" t="s">
        <v>1280</v>
      </c>
      <c r="W23" t="s">
        <v>1280</v>
      </c>
      <c r="X23" t="s">
        <v>1280</v>
      </c>
      <c r="Y23" t="s">
        <v>1280</v>
      </c>
      <c r="Z23" t="s">
        <v>1280</v>
      </c>
      <c r="AA23" t="s">
        <v>1280</v>
      </c>
      <c r="AB23" t="s">
        <v>1280</v>
      </c>
      <c r="AC23" t="s">
        <v>1280</v>
      </c>
      <c r="AD23" t="s">
        <v>1280</v>
      </c>
      <c r="AE23" t="s">
        <v>1280</v>
      </c>
    </row>
    <row r="24" spans="2:31" x14ac:dyDescent="0.15">
      <c r="B24" t="s">
        <v>2510</v>
      </c>
      <c r="C24" t="s">
        <v>1637</v>
      </c>
      <c r="D24">
        <v>26</v>
      </c>
      <c r="E24">
        <v>25</v>
      </c>
      <c r="F24">
        <v>6</v>
      </c>
      <c r="G24">
        <v>5</v>
      </c>
      <c r="H24">
        <v>7</v>
      </c>
      <c r="I24">
        <v>5</v>
      </c>
      <c r="J24">
        <v>1</v>
      </c>
      <c r="K24">
        <v>0</v>
      </c>
      <c r="L24">
        <v>1</v>
      </c>
      <c r="M24">
        <v>1</v>
      </c>
      <c r="N24" t="s">
        <v>1280</v>
      </c>
      <c r="O24" t="s">
        <v>1280</v>
      </c>
      <c r="P24">
        <v>14</v>
      </c>
      <c r="Q24">
        <v>9</v>
      </c>
      <c r="R24" t="s">
        <v>1280</v>
      </c>
      <c r="S24" t="s">
        <v>1280</v>
      </c>
      <c r="T24" t="s">
        <v>1280</v>
      </c>
      <c r="U24" t="s">
        <v>1280</v>
      </c>
      <c r="V24" t="s">
        <v>1280</v>
      </c>
      <c r="W24" t="s">
        <v>1280</v>
      </c>
      <c r="X24" t="s">
        <v>1280</v>
      </c>
      <c r="Y24" t="s">
        <v>1280</v>
      </c>
      <c r="Z24" t="s">
        <v>1280</v>
      </c>
      <c r="AA24" t="s">
        <v>1280</v>
      </c>
      <c r="AB24" t="s">
        <v>1280</v>
      </c>
      <c r="AC24" t="s">
        <v>1280</v>
      </c>
      <c r="AD24" t="s">
        <v>1280</v>
      </c>
      <c r="AE24" t="s">
        <v>1280</v>
      </c>
    </row>
    <row r="25" spans="2:31" x14ac:dyDescent="0.15">
      <c r="B25" t="s">
        <v>2511</v>
      </c>
      <c r="C25" t="s">
        <v>1609</v>
      </c>
      <c r="D25">
        <v>30</v>
      </c>
      <c r="E25">
        <v>26</v>
      </c>
      <c r="F25">
        <v>7</v>
      </c>
      <c r="G25">
        <v>6</v>
      </c>
      <c r="H25">
        <v>7</v>
      </c>
      <c r="I25">
        <v>5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11</v>
      </c>
      <c r="Q25">
        <v>6</v>
      </c>
      <c r="R25" t="s">
        <v>1280</v>
      </c>
      <c r="S25" t="s">
        <v>1280</v>
      </c>
      <c r="T25" t="s">
        <v>1280</v>
      </c>
      <c r="U25" t="s">
        <v>1280</v>
      </c>
      <c r="V25" t="s">
        <v>1280</v>
      </c>
      <c r="W25" t="s">
        <v>1280</v>
      </c>
      <c r="X25" t="s">
        <v>1280</v>
      </c>
      <c r="Y25" t="s">
        <v>1280</v>
      </c>
      <c r="Z25" t="s">
        <v>1280</v>
      </c>
      <c r="AA25" t="s">
        <v>1280</v>
      </c>
      <c r="AB25" t="s">
        <v>1280</v>
      </c>
      <c r="AC25" t="s">
        <v>1280</v>
      </c>
      <c r="AD25" t="s">
        <v>1280</v>
      </c>
      <c r="AE25" t="s">
        <v>1280</v>
      </c>
    </row>
    <row r="26" spans="2:31" x14ac:dyDescent="0.15">
      <c r="B26" t="s">
        <v>2512</v>
      </c>
      <c r="C26" t="s">
        <v>2513</v>
      </c>
      <c r="D26">
        <v>31.4</v>
      </c>
      <c r="E26">
        <v>17.7</v>
      </c>
      <c r="F26">
        <v>9.5</v>
      </c>
      <c r="G26">
        <v>4.3</v>
      </c>
      <c r="H26">
        <v>5</v>
      </c>
      <c r="I26">
        <v>3.6</v>
      </c>
      <c r="J26" t="s">
        <v>1280</v>
      </c>
      <c r="K26" t="s">
        <v>1280</v>
      </c>
      <c r="L26" t="s">
        <v>1280</v>
      </c>
      <c r="M26" t="s">
        <v>1280</v>
      </c>
      <c r="N26" t="s">
        <v>1280</v>
      </c>
      <c r="O26" t="s">
        <v>1280</v>
      </c>
      <c r="P26">
        <v>13.1</v>
      </c>
      <c r="Q26">
        <v>13.3</v>
      </c>
      <c r="R26" t="s">
        <v>1280</v>
      </c>
      <c r="S26" t="s">
        <v>1280</v>
      </c>
      <c r="T26" t="s">
        <v>1280</v>
      </c>
      <c r="U26" t="s">
        <v>1280</v>
      </c>
      <c r="V26" t="s">
        <v>1280</v>
      </c>
      <c r="W26" t="s">
        <v>1280</v>
      </c>
      <c r="X26" t="s">
        <v>1280</v>
      </c>
      <c r="Y26" t="s">
        <v>1280</v>
      </c>
      <c r="Z26" t="s">
        <v>1280</v>
      </c>
      <c r="AA26" t="s">
        <v>1280</v>
      </c>
      <c r="AB26" t="s">
        <v>1280</v>
      </c>
      <c r="AC26" t="s">
        <v>1280</v>
      </c>
      <c r="AD26" t="s">
        <v>1280</v>
      </c>
      <c r="AE26" t="s">
        <v>1280</v>
      </c>
    </row>
    <row r="27" spans="2:31" x14ac:dyDescent="0.15">
      <c r="B27" t="s">
        <v>2514</v>
      </c>
      <c r="C27" t="s">
        <v>1609</v>
      </c>
      <c r="D27">
        <v>31</v>
      </c>
      <c r="E27">
        <v>24</v>
      </c>
      <c r="F27">
        <v>6</v>
      </c>
      <c r="G27">
        <v>6</v>
      </c>
      <c r="H27">
        <v>6</v>
      </c>
      <c r="I27">
        <v>3</v>
      </c>
      <c r="J27">
        <v>1</v>
      </c>
      <c r="K27">
        <v>0</v>
      </c>
      <c r="L27" t="s">
        <v>1280</v>
      </c>
      <c r="M27" t="s">
        <v>1280</v>
      </c>
      <c r="N27" t="s">
        <v>1280</v>
      </c>
      <c r="O27" t="s">
        <v>1280</v>
      </c>
      <c r="P27">
        <v>11</v>
      </c>
      <c r="Q27">
        <v>5</v>
      </c>
      <c r="R27">
        <v>6</v>
      </c>
      <c r="S27">
        <v>0</v>
      </c>
      <c r="T27" t="s">
        <v>1280</v>
      </c>
      <c r="U27" t="s">
        <v>1280</v>
      </c>
      <c r="V27" t="s">
        <v>1280</v>
      </c>
      <c r="W27" t="s">
        <v>1280</v>
      </c>
      <c r="X27" t="s">
        <v>1280</v>
      </c>
      <c r="Y27" t="s">
        <v>1280</v>
      </c>
      <c r="Z27" t="s">
        <v>1280</v>
      </c>
      <c r="AA27" t="s">
        <v>1280</v>
      </c>
      <c r="AB27" t="s">
        <v>1280</v>
      </c>
      <c r="AC27" t="s">
        <v>1280</v>
      </c>
      <c r="AD27" t="s">
        <v>1280</v>
      </c>
      <c r="AE27" t="s">
        <v>1280</v>
      </c>
    </row>
    <row r="28" spans="2:31" x14ac:dyDescent="0.15">
      <c r="B28" t="s">
        <v>2515</v>
      </c>
      <c r="C28" t="s">
        <v>1609</v>
      </c>
      <c r="D28">
        <v>30</v>
      </c>
      <c r="E28">
        <v>21</v>
      </c>
      <c r="F28">
        <v>8</v>
      </c>
      <c r="G28">
        <v>6</v>
      </c>
      <c r="H28">
        <v>8</v>
      </c>
      <c r="I28">
        <v>5</v>
      </c>
      <c r="J28">
        <v>1</v>
      </c>
      <c r="K28" t="s">
        <v>1280</v>
      </c>
      <c r="L28" t="s">
        <v>1280</v>
      </c>
      <c r="M28" t="s">
        <v>1280</v>
      </c>
      <c r="N28" t="s">
        <v>1280</v>
      </c>
      <c r="O28" t="s">
        <v>1280</v>
      </c>
      <c r="P28">
        <v>9</v>
      </c>
      <c r="Q28">
        <v>3</v>
      </c>
      <c r="R28">
        <v>7</v>
      </c>
      <c r="S28">
        <v>1</v>
      </c>
      <c r="T28" t="s">
        <v>1280</v>
      </c>
      <c r="U28" t="s">
        <v>1280</v>
      </c>
      <c r="V28" t="s">
        <v>1280</v>
      </c>
      <c r="W28" t="s">
        <v>1280</v>
      </c>
      <c r="X28" t="s">
        <v>1280</v>
      </c>
      <c r="Y28" t="s">
        <v>1280</v>
      </c>
      <c r="Z28" t="s">
        <v>1280</v>
      </c>
      <c r="AA28" t="s">
        <v>1280</v>
      </c>
      <c r="AB28" t="s">
        <v>1280</v>
      </c>
      <c r="AC28" t="s">
        <v>1280</v>
      </c>
      <c r="AD28" t="s">
        <v>1280</v>
      </c>
      <c r="AE28" t="s">
        <v>1280</v>
      </c>
    </row>
    <row r="29" spans="2:31" x14ac:dyDescent="0.15">
      <c r="B29" t="s">
        <v>2516</v>
      </c>
      <c r="C29" t="s">
        <v>1637</v>
      </c>
      <c r="D29">
        <v>31</v>
      </c>
      <c r="E29">
        <v>16</v>
      </c>
      <c r="F29">
        <v>3</v>
      </c>
      <c r="G29">
        <v>6</v>
      </c>
      <c r="H29">
        <v>7</v>
      </c>
      <c r="I29">
        <v>5</v>
      </c>
      <c r="J29">
        <v>1</v>
      </c>
      <c r="K29">
        <v>0</v>
      </c>
      <c r="L29" t="s">
        <v>1280</v>
      </c>
      <c r="M29" t="s">
        <v>1280</v>
      </c>
      <c r="N29" t="s">
        <v>1280</v>
      </c>
      <c r="O29" t="s">
        <v>1280</v>
      </c>
      <c r="P29">
        <v>11</v>
      </c>
      <c r="Q29">
        <v>10</v>
      </c>
      <c r="R29">
        <v>8</v>
      </c>
      <c r="S29">
        <v>1</v>
      </c>
      <c r="T29" t="s">
        <v>1280</v>
      </c>
      <c r="U29" t="s">
        <v>1280</v>
      </c>
      <c r="V29" t="s">
        <v>1280</v>
      </c>
      <c r="W29" t="s">
        <v>1280</v>
      </c>
      <c r="X29" t="s">
        <v>1280</v>
      </c>
      <c r="Y29" t="s">
        <v>1280</v>
      </c>
      <c r="Z29" t="s">
        <v>1280</v>
      </c>
      <c r="AA29" t="s">
        <v>1280</v>
      </c>
      <c r="AB29" t="s">
        <v>1280</v>
      </c>
      <c r="AC29" t="s">
        <v>1280</v>
      </c>
      <c r="AD29" t="s">
        <v>1280</v>
      </c>
      <c r="AE29" t="s">
        <v>1280</v>
      </c>
    </row>
    <row r="30" spans="2:31" x14ac:dyDescent="0.15">
      <c r="B30" t="s">
        <v>2517</v>
      </c>
      <c r="C30" t="s">
        <v>1609</v>
      </c>
      <c r="D30">
        <v>30</v>
      </c>
      <c r="E30">
        <v>19</v>
      </c>
      <c r="F30">
        <v>3</v>
      </c>
      <c r="G30">
        <v>7</v>
      </c>
      <c r="H30">
        <v>7</v>
      </c>
      <c r="I30">
        <v>8</v>
      </c>
      <c r="J30" t="s">
        <v>1280</v>
      </c>
      <c r="K30">
        <v>1</v>
      </c>
      <c r="L30" t="s">
        <v>1280</v>
      </c>
      <c r="M30" t="s">
        <v>1280</v>
      </c>
      <c r="N30" t="s">
        <v>1280</v>
      </c>
      <c r="O30" t="s">
        <v>1280</v>
      </c>
      <c r="P30">
        <v>11</v>
      </c>
      <c r="Q30">
        <v>3</v>
      </c>
      <c r="R30">
        <v>10</v>
      </c>
      <c r="S30">
        <v>1</v>
      </c>
      <c r="T30" t="s">
        <v>1280</v>
      </c>
      <c r="U30" t="s">
        <v>1280</v>
      </c>
      <c r="V30" t="s">
        <v>1280</v>
      </c>
      <c r="W30" t="s">
        <v>1280</v>
      </c>
      <c r="X30" t="s">
        <v>1280</v>
      </c>
      <c r="Y30" t="s">
        <v>1280</v>
      </c>
      <c r="Z30" t="s">
        <v>1280</v>
      </c>
      <c r="AA30" t="s">
        <v>1280</v>
      </c>
      <c r="AB30" t="s">
        <v>1280</v>
      </c>
      <c r="AC30" t="s">
        <v>1280</v>
      </c>
      <c r="AD30" t="s">
        <v>1280</v>
      </c>
      <c r="AE30" t="s">
        <v>1280</v>
      </c>
    </row>
    <row r="31" spans="2:31" x14ac:dyDescent="0.15">
      <c r="B31" t="s">
        <v>2517</v>
      </c>
      <c r="C31" t="s">
        <v>1609</v>
      </c>
      <c r="D31">
        <v>43</v>
      </c>
      <c r="E31" t="s">
        <v>1280</v>
      </c>
      <c r="F31">
        <v>5</v>
      </c>
      <c r="G31">
        <v>10</v>
      </c>
      <c r="H31">
        <v>9</v>
      </c>
      <c r="I31">
        <v>11</v>
      </c>
      <c r="J31" t="s">
        <v>1280</v>
      </c>
      <c r="K31" t="s">
        <v>1280</v>
      </c>
      <c r="L31" t="s">
        <v>1280</v>
      </c>
      <c r="M31" t="s">
        <v>1280</v>
      </c>
      <c r="N31" t="s">
        <v>1280</v>
      </c>
      <c r="O31" t="s">
        <v>1280</v>
      </c>
      <c r="P31">
        <v>17</v>
      </c>
      <c r="Q31">
        <v>5</v>
      </c>
      <c r="R31" t="s">
        <v>1280</v>
      </c>
      <c r="S31" t="s">
        <v>1280</v>
      </c>
      <c r="T31" t="s">
        <v>1280</v>
      </c>
      <c r="U31" t="s">
        <v>1280</v>
      </c>
      <c r="V31" t="s">
        <v>1280</v>
      </c>
      <c r="W31" t="s">
        <v>1280</v>
      </c>
      <c r="X31" t="s">
        <v>1280</v>
      </c>
      <c r="Y31" t="s">
        <v>1280</v>
      </c>
      <c r="Z31" t="s">
        <v>1280</v>
      </c>
      <c r="AA31" t="s">
        <v>1280</v>
      </c>
      <c r="AB31" t="s">
        <v>1280</v>
      </c>
      <c r="AC31" t="s">
        <v>1280</v>
      </c>
      <c r="AD31" t="s">
        <v>1280</v>
      </c>
      <c r="AE31" t="s">
        <v>1280</v>
      </c>
    </row>
    <row r="32" spans="2:31" x14ac:dyDescent="0.15">
      <c r="B32" t="s">
        <v>2517</v>
      </c>
      <c r="C32" t="s">
        <v>1609</v>
      </c>
      <c r="D32">
        <v>49</v>
      </c>
      <c r="E32" t="s">
        <v>1280</v>
      </c>
      <c r="F32">
        <v>8</v>
      </c>
      <c r="G32">
        <v>15</v>
      </c>
      <c r="H32" t="s">
        <v>1280</v>
      </c>
      <c r="I32" t="s">
        <v>1280</v>
      </c>
      <c r="J32" t="s">
        <v>1280</v>
      </c>
      <c r="K32" t="s">
        <v>1280</v>
      </c>
      <c r="L32" t="s">
        <v>1280</v>
      </c>
      <c r="M32" t="s">
        <v>1280</v>
      </c>
      <c r="N32" t="s">
        <v>1280</v>
      </c>
      <c r="O32" t="s">
        <v>1280</v>
      </c>
      <c r="P32">
        <v>22</v>
      </c>
      <c r="Q32">
        <v>6</v>
      </c>
      <c r="R32" t="s">
        <v>1280</v>
      </c>
      <c r="S32" t="s">
        <v>1280</v>
      </c>
      <c r="T32" t="s">
        <v>1280</v>
      </c>
      <c r="U32" t="s">
        <v>1280</v>
      </c>
      <c r="V32" t="s">
        <v>1280</v>
      </c>
      <c r="W32" t="s">
        <v>1280</v>
      </c>
      <c r="X32" t="s">
        <v>1280</v>
      </c>
      <c r="Y32" t="s">
        <v>1280</v>
      </c>
      <c r="Z32" t="s">
        <v>1280</v>
      </c>
      <c r="AA32" t="s">
        <v>1280</v>
      </c>
      <c r="AB32" t="s">
        <v>1280</v>
      </c>
      <c r="AC32" t="s">
        <v>1280</v>
      </c>
      <c r="AD32" t="s">
        <v>1280</v>
      </c>
      <c r="AE32" t="s">
        <v>1280</v>
      </c>
    </row>
    <row r="33" spans="2:31" x14ac:dyDescent="0.15">
      <c r="B33" t="s">
        <v>2517</v>
      </c>
      <c r="C33" t="s">
        <v>1609</v>
      </c>
      <c r="D33" t="s">
        <v>1280</v>
      </c>
      <c r="E33">
        <v>25</v>
      </c>
      <c r="F33">
        <v>3</v>
      </c>
      <c r="G33">
        <v>9</v>
      </c>
      <c r="H33">
        <v>11</v>
      </c>
      <c r="I33">
        <v>9</v>
      </c>
      <c r="J33" t="s">
        <v>1280</v>
      </c>
      <c r="K33">
        <v>1</v>
      </c>
      <c r="L33" t="s">
        <v>1280</v>
      </c>
      <c r="M33" t="s">
        <v>1280</v>
      </c>
      <c r="N33" t="s">
        <v>1280</v>
      </c>
      <c r="O33" t="s">
        <v>1280</v>
      </c>
      <c r="P33">
        <v>18</v>
      </c>
      <c r="Q33">
        <v>7</v>
      </c>
      <c r="R33">
        <v>12</v>
      </c>
      <c r="S33">
        <v>1</v>
      </c>
      <c r="T33">
        <v>4</v>
      </c>
      <c r="U33" t="s">
        <v>1280</v>
      </c>
      <c r="V33" t="s">
        <v>1280</v>
      </c>
      <c r="W33" t="s">
        <v>1280</v>
      </c>
      <c r="X33" t="s">
        <v>1280</v>
      </c>
      <c r="Y33" t="s">
        <v>1280</v>
      </c>
      <c r="Z33" t="s">
        <v>1280</v>
      </c>
      <c r="AA33" t="s">
        <v>1280</v>
      </c>
      <c r="AB33" t="s">
        <v>1280</v>
      </c>
      <c r="AC33" t="s">
        <v>1280</v>
      </c>
      <c r="AD33" t="s">
        <v>1280</v>
      </c>
      <c r="AE33" t="s">
        <v>1280</v>
      </c>
    </row>
    <row r="34" spans="2:31" x14ac:dyDescent="0.15">
      <c r="B34" t="s">
        <v>2517</v>
      </c>
      <c r="C34" t="s">
        <v>1609</v>
      </c>
      <c r="D34" t="s">
        <v>1280</v>
      </c>
      <c r="E34">
        <v>25</v>
      </c>
      <c r="F34">
        <v>4</v>
      </c>
      <c r="G34">
        <v>9</v>
      </c>
      <c r="H34">
        <v>11</v>
      </c>
      <c r="I34">
        <v>10</v>
      </c>
      <c r="J34" t="s">
        <v>1280</v>
      </c>
      <c r="K34">
        <v>1</v>
      </c>
      <c r="L34" t="s">
        <v>1280</v>
      </c>
      <c r="M34" t="s">
        <v>1280</v>
      </c>
      <c r="N34" t="s">
        <v>1280</v>
      </c>
      <c r="O34" t="s">
        <v>1280</v>
      </c>
      <c r="P34">
        <v>18</v>
      </c>
      <c r="Q34">
        <v>6</v>
      </c>
      <c r="R34">
        <v>13</v>
      </c>
      <c r="S34">
        <v>1</v>
      </c>
      <c r="T34" t="s">
        <v>1280</v>
      </c>
      <c r="U34">
        <v>3</v>
      </c>
      <c r="V34" t="s">
        <v>1280</v>
      </c>
      <c r="W34" t="s">
        <v>1280</v>
      </c>
      <c r="X34" t="s">
        <v>1280</v>
      </c>
      <c r="Y34" t="s">
        <v>1280</v>
      </c>
      <c r="Z34" t="s">
        <v>1280</v>
      </c>
      <c r="AA34" t="s">
        <v>1280</v>
      </c>
      <c r="AB34" t="s">
        <v>1280</v>
      </c>
      <c r="AC34" t="s">
        <v>1280</v>
      </c>
      <c r="AD34" t="s">
        <v>1280</v>
      </c>
      <c r="AE34" t="s">
        <v>1280</v>
      </c>
    </row>
    <row r="35" spans="2:31" x14ac:dyDescent="0.15">
      <c r="B35" t="s">
        <v>2518</v>
      </c>
      <c r="C35" t="s">
        <v>1609</v>
      </c>
      <c r="D35" t="s">
        <v>1280</v>
      </c>
      <c r="E35">
        <v>21</v>
      </c>
      <c r="F35">
        <v>5</v>
      </c>
      <c r="G35">
        <v>9</v>
      </c>
      <c r="H35">
        <v>11</v>
      </c>
      <c r="I35">
        <v>10</v>
      </c>
      <c r="J35" t="s">
        <v>1280</v>
      </c>
      <c r="K35">
        <v>1</v>
      </c>
      <c r="L35" t="s">
        <v>1280</v>
      </c>
      <c r="M35" t="s">
        <v>1280</v>
      </c>
      <c r="N35" t="s">
        <v>1280</v>
      </c>
      <c r="O35" t="s">
        <v>1280</v>
      </c>
      <c r="P35">
        <v>18</v>
      </c>
      <c r="Q35">
        <v>7</v>
      </c>
      <c r="R35">
        <v>13</v>
      </c>
      <c r="S35">
        <v>1</v>
      </c>
      <c r="T35" t="s">
        <v>1280</v>
      </c>
      <c r="U35">
        <v>2</v>
      </c>
      <c r="V35" t="s">
        <v>1280</v>
      </c>
      <c r="W35" t="s">
        <v>1280</v>
      </c>
      <c r="X35">
        <v>3</v>
      </c>
      <c r="Y35" t="s">
        <v>1280</v>
      </c>
      <c r="Z35" t="s">
        <v>1280</v>
      </c>
      <c r="AA35" t="s">
        <v>1280</v>
      </c>
      <c r="AB35" t="s">
        <v>1280</v>
      </c>
      <c r="AC35" t="s">
        <v>1280</v>
      </c>
      <c r="AD35" t="s">
        <v>1280</v>
      </c>
      <c r="AE35" t="s">
        <v>1280</v>
      </c>
    </row>
    <row r="36" spans="2:31" x14ac:dyDescent="0.15">
      <c r="B36" t="s">
        <v>2518</v>
      </c>
      <c r="C36" t="s">
        <v>1609</v>
      </c>
      <c r="D36">
        <v>21</v>
      </c>
      <c r="E36">
        <v>17</v>
      </c>
      <c r="F36">
        <v>4</v>
      </c>
      <c r="G36">
        <v>6</v>
      </c>
      <c r="H36">
        <v>9</v>
      </c>
      <c r="I36">
        <v>8</v>
      </c>
      <c r="J36" t="s">
        <v>1280</v>
      </c>
      <c r="K36">
        <v>0</v>
      </c>
      <c r="L36" t="s">
        <v>1280</v>
      </c>
      <c r="M36" t="s">
        <v>1280</v>
      </c>
      <c r="N36" t="s">
        <v>1280</v>
      </c>
      <c r="O36" t="s">
        <v>1280</v>
      </c>
      <c r="P36">
        <v>13</v>
      </c>
      <c r="Q36">
        <v>5</v>
      </c>
      <c r="R36">
        <v>11</v>
      </c>
      <c r="S36">
        <v>1</v>
      </c>
      <c r="T36" t="s">
        <v>1280</v>
      </c>
      <c r="U36" t="s">
        <v>1280</v>
      </c>
      <c r="V36" t="s">
        <v>1280</v>
      </c>
      <c r="W36" t="s">
        <v>1280</v>
      </c>
      <c r="X36">
        <v>3</v>
      </c>
      <c r="Y36" t="s">
        <v>1280</v>
      </c>
      <c r="Z36" t="s">
        <v>1280</v>
      </c>
      <c r="AA36" t="s">
        <v>1280</v>
      </c>
      <c r="AB36" t="s">
        <v>1280</v>
      </c>
      <c r="AC36" t="s">
        <v>1280</v>
      </c>
      <c r="AD36" t="s">
        <v>1280</v>
      </c>
      <c r="AE36" t="s">
        <v>1280</v>
      </c>
    </row>
    <row r="37" spans="2:31" x14ac:dyDescent="0.15">
      <c r="B37" t="s">
        <v>2518</v>
      </c>
      <c r="C37" t="s">
        <v>1609</v>
      </c>
      <c r="D37" t="s">
        <v>1280</v>
      </c>
      <c r="E37">
        <v>20</v>
      </c>
      <c r="F37">
        <v>4</v>
      </c>
      <c r="G37">
        <v>8</v>
      </c>
      <c r="H37">
        <v>10</v>
      </c>
      <c r="I37">
        <v>10</v>
      </c>
      <c r="J37" t="s">
        <v>1280</v>
      </c>
      <c r="K37">
        <v>1</v>
      </c>
      <c r="L37" t="s">
        <v>1280</v>
      </c>
      <c r="M37" t="s">
        <v>1280</v>
      </c>
      <c r="N37" t="s">
        <v>1280</v>
      </c>
      <c r="O37" t="s">
        <v>1280</v>
      </c>
      <c r="P37">
        <v>17</v>
      </c>
      <c r="Q37">
        <v>8</v>
      </c>
      <c r="R37">
        <v>12</v>
      </c>
      <c r="S37">
        <v>1</v>
      </c>
      <c r="T37">
        <v>5</v>
      </c>
      <c r="U37" t="s">
        <v>1280</v>
      </c>
      <c r="V37" t="s">
        <v>1280</v>
      </c>
      <c r="W37" t="s">
        <v>1280</v>
      </c>
      <c r="X37">
        <v>3</v>
      </c>
      <c r="Y37" t="s">
        <v>1280</v>
      </c>
      <c r="Z37" t="s">
        <v>1280</v>
      </c>
      <c r="AA37" t="s">
        <v>1280</v>
      </c>
      <c r="AB37" t="s">
        <v>1280</v>
      </c>
      <c r="AC37" t="s">
        <v>1280</v>
      </c>
      <c r="AD37" t="s">
        <v>1280</v>
      </c>
      <c r="AE37" t="s">
        <v>1280</v>
      </c>
    </row>
    <row r="38" spans="2:31" x14ac:dyDescent="0.15">
      <c r="B38" t="s">
        <v>2518</v>
      </c>
      <c r="C38" t="s">
        <v>1609</v>
      </c>
      <c r="D38" t="s">
        <v>1280</v>
      </c>
      <c r="E38">
        <v>19</v>
      </c>
      <c r="F38">
        <v>4</v>
      </c>
      <c r="G38">
        <v>8</v>
      </c>
      <c r="H38">
        <v>11</v>
      </c>
      <c r="I38">
        <v>10</v>
      </c>
      <c r="J38" t="s">
        <v>1280</v>
      </c>
      <c r="K38">
        <v>1</v>
      </c>
      <c r="L38" t="s">
        <v>1280</v>
      </c>
      <c r="M38" t="s">
        <v>1280</v>
      </c>
      <c r="N38" t="s">
        <v>1280</v>
      </c>
      <c r="O38" t="s">
        <v>1280</v>
      </c>
      <c r="P38">
        <v>17</v>
      </c>
      <c r="Q38">
        <v>7</v>
      </c>
      <c r="R38">
        <v>12</v>
      </c>
      <c r="S38">
        <v>1</v>
      </c>
      <c r="T38" t="s">
        <v>1280</v>
      </c>
      <c r="U38" t="s">
        <v>1280</v>
      </c>
      <c r="V38">
        <v>6</v>
      </c>
      <c r="W38" t="s">
        <v>1280</v>
      </c>
      <c r="X38">
        <v>3</v>
      </c>
      <c r="Y38" t="s">
        <v>1280</v>
      </c>
      <c r="Z38" t="s">
        <v>1280</v>
      </c>
      <c r="AA38" t="s">
        <v>1280</v>
      </c>
      <c r="AB38" t="s">
        <v>1280</v>
      </c>
      <c r="AC38" t="s">
        <v>1280</v>
      </c>
      <c r="AD38" t="s">
        <v>1280</v>
      </c>
      <c r="AE38" t="s">
        <v>1280</v>
      </c>
    </row>
    <row r="39" spans="2:31" x14ac:dyDescent="0.15">
      <c r="B39" t="s">
        <v>2518</v>
      </c>
      <c r="C39" t="s">
        <v>1609</v>
      </c>
      <c r="D39" t="s">
        <v>1280</v>
      </c>
      <c r="E39">
        <v>20</v>
      </c>
      <c r="F39">
        <v>4</v>
      </c>
      <c r="G39">
        <v>9</v>
      </c>
      <c r="H39">
        <v>10</v>
      </c>
      <c r="I39">
        <v>10</v>
      </c>
      <c r="J39" t="s">
        <v>1280</v>
      </c>
      <c r="K39">
        <v>1</v>
      </c>
      <c r="L39" t="s">
        <v>1280</v>
      </c>
      <c r="M39" t="s">
        <v>1280</v>
      </c>
      <c r="N39" t="s">
        <v>1280</v>
      </c>
      <c r="O39" t="s">
        <v>1280</v>
      </c>
      <c r="P39">
        <v>19</v>
      </c>
      <c r="Q39">
        <v>8</v>
      </c>
      <c r="R39">
        <v>13</v>
      </c>
      <c r="S39">
        <v>1</v>
      </c>
      <c r="T39" t="s">
        <v>1280</v>
      </c>
      <c r="U39" t="s">
        <v>1280</v>
      </c>
      <c r="V39" t="s">
        <v>1280</v>
      </c>
      <c r="W39">
        <v>2</v>
      </c>
      <c r="X39">
        <v>3</v>
      </c>
      <c r="Y39" t="s">
        <v>1280</v>
      </c>
      <c r="Z39" t="s">
        <v>1280</v>
      </c>
      <c r="AA39" t="s">
        <v>1280</v>
      </c>
      <c r="AB39" t="s">
        <v>1280</v>
      </c>
      <c r="AC39" t="s">
        <v>1280</v>
      </c>
      <c r="AD39" t="s">
        <v>1280</v>
      </c>
      <c r="AE39" t="s">
        <v>1280</v>
      </c>
    </row>
    <row r="40" spans="2:31" x14ac:dyDescent="0.15">
      <c r="B40" t="s">
        <v>2519</v>
      </c>
      <c r="C40" t="s">
        <v>1609</v>
      </c>
      <c r="D40" t="s">
        <v>1280</v>
      </c>
      <c r="E40">
        <v>20</v>
      </c>
      <c r="F40">
        <v>4</v>
      </c>
      <c r="G40">
        <v>6</v>
      </c>
      <c r="H40">
        <v>10</v>
      </c>
      <c r="I40">
        <v>9</v>
      </c>
      <c r="J40" t="s">
        <v>1280</v>
      </c>
      <c r="K40" t="s">
        <v>1280</v>
      </c>
      <c r="L40" t="s">
        <v>1280</v>
      </c>
      <c r="M40" t="s">
        <v>1280</v>
      </c>
      <c r="N40" t="s">
        <v>1280</v>
      </c>
      <c r="O40" t="s">
        <v>1280</v>
      </c>
      <c r="P40">
        <v>21</v>
      </c>
      <c r="Q40">
        <v>6</v>
      </c>
      <c r="R40">
        <v>14</v>
      </c>
      <c r="S40">
        <v>1</v>
      </c>
      <c r="T40" t="s">
        <v>1280</v>
      </c>
      <c r="U40" t="s">
        <v>1280</v>
      </c>
      <c r="V40">
        <v>6</v>
      </c>
      <c r="W40" t="s">
        <v>1280</v>
      </c>
      <c r="X40">
        <v>3</v>
      </c>
      <c r="Y40">
        <v>1</v>
      </c>
      <c r="Z40" t="s">
        <v>1280</v>
      </c>
      <c r="AA40" t="s">
        <v>1280</v>
      </c>
      <c r="AB40" t="s">
        <v>1280</v>
      </c>
      <c r="AC40" t="s">
        <v>1280</v>
      </c>
      <c r="AD40" t="s">
        <v>1280</v>
      </c>
      <c r="AE40" t="s">
        <v>1280</v>
      </c>
    </row>
    <row r="41" spans="2:31" x14ac:dyDescent="0.15">
      <c r="B41" t="s">
        <v>2519</v>
      </c>
      <c r="C41" t="s">
        <v>1609</v>
      </c>
      <c r="D41">
        <v>18</v>
      </c>
      <c r="E41">
        <v>16</v>
      </c>
      <c r="F41">
        <v>3</v>
      </c>
      <c r="G41">
        <v>5</v>
      </c>
      <c r="H41">
        <v>8</v>
      </c>
      <c r="I41">
        <v>8</v>
      </c>
      <c r="J41" t="s">
        <v>1280</v>
      </c>
      <c r="K41" t="s">
        <v>1280</v>
      </c>
      <c r="L41" t="s">
        <v>1280</v>
      </c>
      <c r="M41" t="s">
        <v>1280</v>
      </c>
      <c r="N41" t="s">
        <v>1280</v>
      </c>
      <c r="O41" t="s">
        <v>1280</v>
      </c>
      <c r="P41">
        <v>17</v>
      </c>
      <c r="Q41">
        <v>6</v>
      </c>
      <c r="R41">
        <v>13</v>
      </c>
      <c r="S41">
        <v>2</v>
      </c>
      <c r="T41" t="s">
        <v>1280</v>
      </c>
      <c r="U41" t="s">
        <v>1280</v>
      </c>
      <c r="V41" t="s">
        <v>1280</v>
      </c>
      <c r="W41" t="s">
        <v>1280</v>
      </c>
      <c r="X41">
        <v>3</v>
      </c>
      <c r="Y41">
        <v>1</v>
      </c>
      <c r="Z41" t="s">
        <v>1280</v>
      </c>
      <c r="AA41" t="s">
        <v>1280</v>
      </c>
      <c r="AB41" t="s">
        <v>1280</v>
      </c>
      <c r="AC41" t="s">
        <v>1280</v>
      </c>
      <c r="AD41" t="s">
        <v>1280</v>
      </c>
      <c r="AE41" t="s">
        <v>1280</v>
      </c>
    </row>
    <row r="42" spans="2:31" x14ac:dyDescent="0.15">
      <c r="B42" t="s">
        <v>2519</v>
      </c>
      <c r="C42" t="s">
        <v>1609</v>
      </c>
      <c r="D42" t="s">
        <v>1280</v>
      </c>
      <c r="E42">
        <v>20</v>
      </c>
      <c r="F42">
        <v>4</v>
      </c>
      <c r="G42">
        <v>6</v>
      </c>
      <c r="H42">
        <v>10</v>
      </c>
      <c r="I42">
        <v>9</v>
      </c>
      <c r="J42" t="s">
        <v>1280</v>
      </c>
      <c r="K42" t="s">
        <v>1280</v>
      </c>
      <c r="L42" t="s">
        <v>1280</v>
      </c>
      <c r="M42" t="s">
        <v>1280</v>
      </c>
      <c r="N42" t="s">
        <v>1280</v>
      </c>
      <c r="O42" t="s">
        <v>1280</v>
      </c>
      <c r="P42">
        <v>22</v>
      </c>
      <c r="Q42">
        <v>7</v>
      </c>
      <c r="R42">
        <v>15</v>
      </c>
      <c r="S42">
        <v>1</v>
      </c>
      <c r="T42">
        <v>3</v>
      </c>
      <c r="U42" t="s">
        <v>1280</v>
      </c>
      <c r="V42" t="s">
        <v>1280</v>
      </c>
      <c r="W42" t="s">
        <v>1280</v>
      </c>
      <c r="X42">
        <v>3</v>
      </c>
      <c r="Y42">
        <v>1</v>
      </c>
      <c r="Z42" t="s">
        <v>1280</v>
      </c>
      <c r="AA42" t="s">
        <v>1280</v>
      </c>
      <c r="AB42" t="s">
        <v>1280</v>
      </c>
      <c r="AC42" t="s">
        <v>1280</v>
      </c>
      <c r="AD42" t="s">
        <v>1280</v>
      </c>
      <c r="AE42" t="s">
        <v>1280</v>
      </c>
    </row>
    <row r="43" spans="2:31" x14ac:dyDescent="0.15">
      <c r="B43" t="s">
        <v>2520</v>
      </c>
      <c r="C43" t="s">
        <v>1637</v>
      </c>
      <c r="D43">
        <v>20</v>
      </c>
      <c r="E43" t="s">
        <v>1280</v>
      </c>
      <c r="F43">
        <v>4</v>
      </c>
      <c r="G43">
        <v>5</v>
      </c>
      <c r="H43">
        <v>6</v>
      </c>
      <c r="I43">
        <v>8</v>
      </c>
      <c r="J43" t="s">
        <v>1280</v>
      </c>
      <c r="K43" t="s">
        <v>1280</v>
      </c>
      <c r="L43" t="s">
        <v>1280</v>
      </c>
      <c r="M43" t="s">
        <v>1280</v>
      </c>
      <c r="N43" t="s">
        <v>1280</v>
      </c>
      <c r="O43" t="s">
        <v>1280</v>
      </c>
      <c r="P43">
        <v>29</v>
      </c>
      <c r="Q43">
        <v>9</v>
      </c>
      <c r="R43">
        <v>14</v>
      </c>
      <c r="S43" t="s">
        <v>1280</v>
      </c>
      <c r="T43" t="s">
        <v>1280</v>
      </c>
      <c r="U43" t="s">
        <v>1280</v>
      </c>
      <c r="V43" t="s">
        <v>1280</v>
      </c>
      <c r="W43" t="s">
        <v>1280</v>
      </c>
      <c r="X43">
        <v>3</v>
      </c>
      <c r="Y43" t="s">
        <v>1280</v>
      </c>
      <c r="Z43" t="s">
        <v>1280</v>
      </c>
      <c r="AA43" t="s">
        <v>1280</v>
      </c>
      <c r="AB43" t="s">
        <v>1280</v>
      </c>
      <c r="AC43" t="s">
        <v>1280</v>
      </c>
      <c r="AD43" t="s">
        <v>1280</v>
      </c>
      <c r="AE43" t="s">
        <v>1280</v>
      </c>
    </row>
    <row r="44" spans="2:31" x14ac:dyDescent="0.15">
      <c r="B44" t="s">
        <v>2520</v>
      </c>
      <c r="C44" t="s">
        <v>1637</v>
      </c>
      <c r="D44">
        <v>18</v>
      </c>
      <c r="E44" t="s">
        <v>1280</v>
      </c>
      <c r="F44">
        <v>5</v>
      </c>
      <c r="G44" t="s">
        <v>1280</v>
      </c>
      <c r="H44">
        <v>6</v>
      </c>
      <c r="I44">
        <v>8</v>
      </c>
      <c r="J44" t="s">
        <v>1280</v>
      </c>
      <c r="K44" t="s">
        <v>1280</v>
      </c>
      <c r="L44" t="s">
        <v>1280</v>
      </c>
      <c r="M44" t="s">
        <v>1280</v>
      </c>
      <c r="N44" t="s">
        <v>1280</v>
      </c>
      <c r="O44" t="s">
        <v>1280</v>
      </c>
      <c r="P44">
        <v>30</v>
      </c>
      <c r="Q44">
        <v>9</v>
      </c>
      <c r="R44">
        <v>15</v>
      </c>
      <c r="S44" t="s">
        <v>1280</v>
      </c>
      <c r="T44" t="s">
        <v>1280</v>
      </c>
      <c r="U44" t="s">
        <v>1280</v>
      </c>
      <c r="V44" t="s">
        <v>1280</v>
      </c>
      <c r="W44" t="s">
        <v>1280</v>
      </c>
      <c r="X44">
        <v>3</v>
      </c>
      <c r="Y44" t="s">
        <v>1280</v>
      </c>
      <c r="Z44" t="s">
        <v>1280</v>
      </c>
      <c r="AA44" t="s">
        <v>1280</v>
      </c>
      <c r="AB44" t="s">
        <v>1280</v>
      </c>
      <c r="AC44" t="s">
        <v>1280</v>
      </c>
      <c r="AD44" t="s">
        <v>1280</v>
      </c>
      <c r="AE44">
        <v>4</v>
      </c>
    </row>
    <row r="45" spans="2:31" x14ac:dyDescent="0.15">
      <c r="B45" t="s">
        <v>2521</v>
      </c>
      <c r="C45" t="s">
        <v>1609</v>
      </c>
      <c r="D45">
        <v>18</v>
      </c>
      <c r="E45">
        <v>13</v>
      </c>
      <c r="F45" t="s">
        <v>1280</v>
      </c>
      <c r="G45">
        <v>3</v>
      </c>
      <c r="H45">
        <v>6</v>
      </c>
      <c r="I45">
        <v>6</v>
      </c>
      <c r="J45" t="s">
        <v>1280</v>
      </c>
      <c r="K45" t="s">
        <v>1280</v>
      </c>
      <c r="L45" t="s">
        <v>1280</v>
      </c>
      <c r="M45" t="s">
        <v>1280</v>
      </c>
      <c r="N45" t="s">
        <v>1280</v>
      </c>
      <c r="O45" t="s">
        <v>1280</v>
      </c>
      <c r="P45">
        <v>10</v>
      </c>
      <c r="Q45">
        <v>3</v>
      </c>
      <c r="R45">
        <v>8</v>
      </c>
      <c r="S45">
        <v>2</v>
      </c>
      <c r="T45" t="s">
        <v>1280</v>
      </c>
      <c r="U45" t="s">
        <v>1280</v>
      </c>
      <c r="V45" t="s">
        <v>1280</v>
      </c>
      <c r="W45" t="s">
        <v>1280</v>
      </c>
      <c r="X45" t="s">
        <v>1280</v>
      </c>
      <c r="Y45">
        <v>2</v>
      </c>
      <c r="Z45">
        <v>29</v>
      </c>
      <c r="AA45" t="s">
        <v>1280</v>
      </c>
      <c r="AB45" t="s">
        <v>1280</v>
      </c>
      <c r="AC45" t="s">
        <v>1280</v>
      </c>
      <c r="AD45" t="s">
        <v>1280</v>
      </c>
      <c r="AE45" t="s">
        <v>1280</v>
      </c>
    </row>
    <row r="46" spans="2:31" x14ac:dyDescent="0.15">
      <c r="B46" t="s">
        <v>2521</v>
      </c>
      <c r="C46" t="s">
        <v>1609</v>
      </c>
      <c r="D46" t="s">
        <v>1280</v>
      </c>
      <c r="E46">
        <v>15</v>
      </c>
      <c r="F46" t="s">
        <v>1280</v>
      </c>
      <c r="G46">
        <v>4</v>
      </c>
      <c r="H46">
        <v>8</v>
      </c>
      <c r="I46">
        <v>7</v>
      </c>
      <c r="J46" t="s">
        <v>1280</v>
      </c>
      <c r="K46" t="s">
        <v>1280</v>
      </c>
      <c r="L46" t="s">
        <v>1280</v>
      </c>
      <c r="M46" t="s">
        <v>1280</v>
      </c>
      <c r="N46" t="s">
        <v>1280</v>
      </c>
      <c r="O46" t="s">
        <v>1280</v>
      </c>
      <c r="P46">
        <v>14</v>
      </c>
      <c r="Q46">
        <v>4</v>
      </c>
      <c r="R46">
        <v>9</v>
      </c>
      <c r="S46">
        <v>1</v>
      </c>
      <c r="T46" t="s">
        <v>1280</v>
      </c>
      <c r="U46" t="s">
        <v>1280</v>
      </c>
      <c r="V46" t="s">
        <v>1280</v>
      </c>
      <c r="W46" t="s">
        <v>1280</v>
      </c>
      <c r="X46" t="s">
        <v>1280</v>
      </c>
      <c r="Y46">
        <v>2</v>
      </c>
      <c r="Z46">
        <v>31</v>
      </c>
      <c r="AA46">
        <v>7</v>
      </c>
      <c r="AB46" t="s">
        <v>1280</v>
      </c>
      <c r="AC46" t="s">
        <v>1280</v>
      </c>
      <c r="AD46" t="s">
        <v>1280</v>
      </c>
      <c r="AE46" t="s">
        <v>1280</v>
      </c>
    </row>
    <row r="47" spans="2:31" x14ac:dyDescent="0.15">
      <c r="B47" t="s">
        <v>2521</v>
      </c>
      <c r="C47" t="s">
        <v>1609</v>
      </c>
      <c r="D47" t="s">
        <v>1280</v>
      </c>
      <c r="E47">
        <v>15</v>
      </c>
      <c r="F47" t="s">
        <v>1280</v>
      </c>
      <c r="G47">
        <v>4</v>
      </c>
      <c r="H47">
        <v>8</v>
      </c>
      <c r="I47">
        <v>7</v>
      </c>
      <c r="J47" t="s">
        <v>1280</v>
      </c>
      <c r="K47" t="s">
        <v>1280</v>
      </c>
      <c r="L47" t="s">
        <v>1280</v>
      </c>
      <c r="M47" t="s">
        <v>1280</v>
      </c>
      <c r="N47" t="s">
        <v>1280</v>
      </c>
      <c r="O47" t="s">
        <v>1280</v>
      </c>
      <c r="P47">
        <v>14</v>
      </c>
      <c r="Q47">
        <v>3</v>
      </c>
      <c r="R47">
        <v>9</v>
      </c>
      <c r="S47">
        <v>2</v>
      </c>
      <c r="T47" t="s">
        <v>1280</v>
      </c>
      <c r="U47" t="s">
        <v>1280</v>
      </c>
      <c r="V47">
        <v>6</v>
      </c>
      <c r="W47" t="s">
        <v>1280</v>
      </c>
      <c r="X47" t="s">
        <v>1280</v>
      </c>
      <c r="Y47">
        <v>2</v>
      </c>
      <c r="Z47">
        <v>31</v>
      </c>
      <c r="AA47" t="s">
        <v>1280</v>
      </c>
      <c r="AB47" t="s">
        <v>1280</v>
      </c>
      <c r="AC47" t="s">
        <v>1280</v>
      </c>
      <c r="AD47" t="s">
        <v>1280</v>
      </c>
      <c r="AE47" t="s">
        <v>1280</v>
      </c>
    </row>
    <row r="48" spans="2:31" x14ac:dyDescent="0.15">
      <c r="B48" t="s">
        <v>2521</v>
      </c>
      <c r="C48" t="s">
        <v>1609</v>
      </c>
      <c r="D48" t="s">
        <v>1280</v>
      </c>
      <c r="E48">
        <v>16</v>
      </c>
      <c r="F48" t="s">
        <v>1280</v>
      </c>
      <c r="G48">
        <v>4</v>
      </c>
      <c r="H48">
        <v>9</v>
      </c>
      <c r="I48">
        <v>8</v>
      </c>
      <c r="J48" t="s">
        <v>1280</v>
      </c>
      <c r="K48" t="s">
        <v>1280</v>
      </c>
      <c r="L48" t="s">
        <v>1280</v>
      </c>
      <c r="M48" t="s">
        <v>1280</v>
      </c>
      <c r="N48" t="s">
        <v>1280</v>
      </c>
      <c r="O48" t="s">
        <v>1280</v>
      </c>
      <c r="P48">
        <v>14</v>
      </c>
      <c r="Q48">
        <v>4</v>
      </c>
      <c r="R48">
        <v>9</v>
      </c>
      <c r="S48">
        <v>1</v>
      </c>
      <c r="T48">
        <v>4</v>
      </c>
      <c r="U48" t="s">
        <v>1280</v>
      </c>
      <c r="V48" t="s">
        <v>1280</v>
      </c>
      <c r="W48" t="s">
        <v>1280</v>
      </c>
      <c r="X48" t="s">
        <v>1280</v>
      </c>
      <c r="Y48">
        <v>2</v>
      </c>
      <c r="Z48">
        <v>29</v>
      </c>
      <c r="AA48" t="s">
        <v>1280</v>
      </c>
      <c r="AB48" t="s">
        <v>1280</v>
      </c>
      <c r="AC48" t="s">
        <v>1280</v>
      </c>
      <c r="AD48" t="s">
        <v>1280</v>
      </c>
      <c r="AE48" t="s">
        <v>1280</v>
      </c>
    </row>
    <row r="49" spans="2:31" x14ac:dyDescent="0.15">
      <c r="B49" t="s">
        <v>2521</v>
      </c>
      <c r="C49" t="s">
        <v>1609</v>
      </c>
      <c r="D49">
        <v>19</v>
      </c>
      <c r="E49">
        <v>19</v>
      </c>
      <c r="F49">
        <v>2</v>
      </c>
      <c r="G49">
        <v>5</v>
      </c>
      <c r="H49">
        <v>9</v>
      </c>
      <c r="I49">
        <v>9</v>
      </c>
      <c r="J49" t="s">
        <v>1280</v>
      </c>
      <c r="K49" t="s">
        <v>1280</v>
      </c>
      <c r="L49" t="s">
        <v>1280</v>
      </c>
      <c r="M49" t="s">
        <v>1280</v>
      </c>
      <c r="N49" t="s">
        <v>1280</v>
      </c>
      <c r="O49" t="s">
        <v>1280</v>
      </c>
      <c r="P49">
        <v>16</v>
      </c>
      <c r="Q49">
        <v>5</v>
      </c>
      <c r="R49">
        <v>13</v>
      </c>
      <c r="S49">
        <v>2</v>
      </c>
      <c r="T49" t="s">
        <v>1280</v>
      </c>
      <c r="U49" t="s">
        <v>1280</v>
      </c>
      <c r="V49" t="s">
        <v>1280</v>
      </c>
      <c r="W49" t="s">
        <v>1280</v>
      </c>
      <c r="X49" t="s">
        <v>1280</v>
      </c>
      <c r="Y49">
        <v>2</v>
      </c>
      <c r="Z49" t="s">
        <v>1280</v>
      </c>
      <c r="AA49" t="s">
        <v>1280</v>
      </c>
      <c r="AB49" t="s">
        <v>1280</v>
      </c>
      <c r="AC49" t="s">
        <v>1280</v>
      </c>
      <c r="AD49" t="s">
        <v>1280</v>
      </c>
      <c r="AE49" t="s">
        <v>1280</v>
      </c>
    </row>
    <row r="50" spans="2:31" x14ac:dyDescent="0.15">
      <c r="B50" t="s">
        <v>2521</v>
      </c>
      <c r="C50" t="s">
        <v>1609</v>
      </c>
      <c r="D50" t="s">
        <v>1280</v>
      </c>
      <c r="E50">
        <v>20</v>
      </c>
      <c r="F50">
        <v>1</v>
      </c>
      <c r="G50">
        <v>5</v>
      </c>
      <c r="H50">
        <v>11</v>
      </c>
      <c r="I50">
        <v>10</v>
      </c>
      <c r="J50" t="s">
        <v>1280</v>
      </c>
      <c r="K50" t="s">
        <v>1280</v>
      </c>
      <c r="L50" t="s">
        <v>1280</v>
      </c>
      <c r="M50" t="s">
        <v>1280</v>
      </c>
      <c r="N50" t="s">
        <v>1280</v>
      </c>
      <c r="O50" t="s">
        <v>1280</v>
      </c>
      <c r="P50">
        <v>19</v>
      </c>
      <c r="Q50">
        <v>6</v>
      </c>
      <c r="R50">
        <v>15</v>
      </c>
      <c r="S50">
        <v>2</v>
      </c>
      <c r="T50" t="s">
        <v>1280</v>
      </c>
      <c r="U50" t="s">
        <v>1280</v>
      </c>
      <c r="V50" t="s">
        <v>1280</v>
      </c>
      <c r="W50" t="s">
        <v>1280</v>
      </c>
      <c r="X50" t="s">
        <v>1280</v>
      </c>
      <c r="Y50">
        <v>2</v>
      </c>
      <c r="Z50" t="s">
        <v>1280</v>
      </c>
      <c r="AA50">
        <v>10</v>
      </c>
      <c r="AB50" t="s">
        <v>1280</v>
      </c>
      <c r="AC50" t="s">
        <v>1280</v>
      </c>
      <c r="AD50" t="s">
        <v>1280</v>
      </c>
      <c r="AE50" t="s">
        <v>1280</v>
      </c>
    </row>
    <row r="51" spans="2:31" x14ac:dyDescent="0.15">
      <c r="B51" t="s">
        <v>2521</v>
      </c>
      <c r="C51" t="s">
        <v>1609</v>
      </c>
      <c r="D51" t="s">
        <v>1280</v>
      </c>
      <c r="E51">
        <v>21</v>
      </c>
      <c r="F51">
        <v>2</v>
      </c>
      <c r="G51">
        <v>5</v>
      </c>
      <c r="H51">
        <v>11</v>
      </c>
      <c r="I51">
        <v>10</v>
      </c>
      <c r="J51" t="s">
        <v>1280</v>
      </c>
      <c r="K51" t="s">
        <v>1280</v>
      </c>
      <c r="L51" t="s">
        <v>1280</v>
      </c>
      <c r="M51" t="s">
        <v>1280</v>
      </c>
      <c r="N51" t="s">
        <v>1280</v>
      </c>
      <c r="O51" t="s">
        <v>1280</v>
      </c>
      <c r="P51">
        <v>21</v>
      </c>
      <c r="Q51">
        <v>5</v>
      </c>
      <c r="R51">
        <v>15</v>
      </c>
      <c r="S51">
        <v>1</v>
      </c>
      <c r="T51" t="s">
        <v>1280</v>
      </c>
      <c r="U51" t="s">
        <v>1280</v>
      </c>
      <c r="V51">
        <v>6</v>
      </c>
      <c r="W51" t="s">
        <v>1280</v>
      </c>
      <c r="X51" t="s">
        <v>1280</v>
      </c>
      <c r="Y51">
        <v>2</v>
      </c>
      <c r="Z51" t="s">
        <v>1280</v>
      </c>
      <c r="AA51" t="s">
        <v>1280</v>
      </c>
      <c r="AB51" t="s">
        <v>1280</v>
      </c>
      <c r="AC51" t="s">
        <v>1280</v>
      </c>
      <c r="AD51" t="s">
        <v>1280</v>
      </c>
      <c r="AE51" t="s">
        <v>1280</v>
      </c>
    </row>
    <row r="52" spans="2:31" x14ac:dyDescent="0.15">
      <c r="B52" t="s">
        <v>2521</v>
      </c>
      <c r="C52" t="s">
        <v>1609</v>
      </c>
      <c r="D52" t="s">
        <v>1280</v>
      </c>
      <c r="E52">
        <v>21</v>
      </c>
      <c r="F52">
        <v>2</v>
      </c>
      <c r="G52">
        <v>5</v>
      </c>
      <c r="H52">
        <v>11</v>
      </c>
      <c r="I52">
        <v>11</v>
      </c>
      <c r="J52" t="s">
        <v>1280</v>
      </c>
      <c r="K52" t="s">
        <v>1280</v>
      </c>
      <c r="L52" t="s">
        <v>1280</v>
      </c>
      <c r="M52" t="s">
        <v>1280</v>
      </c>
      <c r="N52" t="s">
        <v>1280</v>
      </c>
      <c r="O52" t="s">
        <v>1280</v>
      </c>
      <c r="P52">
        <v>21</v>
      </c>
      <c r="Q52">
        <v>6</v>
      </c>
      <c r="R52">
        <v>15</v>
      </c>
      <c r="S52">
        <v>2</v>
      </c>
      <c r="T52">
        <v>5</v>
      </c>
      <c r="U52" t="s">
        <v>1280</v>
      </c>
      <c r="V52" t="s">
        <v>1280</v>
      </c>
      <c r="W52" t="s">
        <v>1280</v>
      </c>
      <c r="X52" t="s">
        <v>1280</v>
      </c>
      <c r="Y52">
        <v>2</v>
      </c>
      <c r="Z52" t="s">
        <v>1280</v>
      </c>
      <c r="AA52" t="s">
        <v>1280</v>
      </c>
      <c r="AB52" t="s">
        <v>1280</v>
      </c>
      <c r="AC52" t="s">
        <v>1280</v>
      </c>
      <c r="AD52" t="s">
        <v>1280</v>
      </c>
      <c r="AE52" t="s">
        <v>1280</v>
      </c>
    </row>
    <row r="53" spans="2:31" x14ac:dyDescent="0.15">
      <c r="B53" t="s">
        <v>2522</v>
      </c>
      <c r="C53" t="s">
        <v>1640</v>
      </c>
      <c r="D53">
        <v>24</v>
      </c>
      <c r="E53">
        <v>11</v>
      </c>
      <c r="F53" t="s">
        <v>1280</v>
      </c>
      <c r="G53" t="s">
        <v>1280</v>
      </c>
      <c r="H53">
        <v>4</v>
      </c>
      <c r="I53">
        <v>4</v>
      </c>
      <c r="J53" t="s">
        <v>1280</v>
      </c>
      <c r="K53" t="s">
        <v>1280</v>
      </c>
      <c r="L53" t="s">
        <v>1280</v>
      </c>
      <c r="M53" t="s">
        <v>1280</v>
      </c>
      <c r="N53" t="s">
        <v>1280</v>
      </c>
      <c r="O53" t="s">
        <v>1280</v>
      </c>
      <c r="P53">
        <v>12</v>
      </c>
      <c r="Q53">
        <v>7</v>
      </c>
      <c r="R53">
        <v>4</v>
      </c>
      <c r="S53" t="s">
        <v>1280</v>
      </c>
      <c r="T53" t="s">
        <v>1280</v>
      </c>
      <c r="U53" t="s">
        <v>1280</v>
      </c>
      <c r="V53" t="s">
        <v>1280</v>
      </c>
      <c r="W53" t="s">
        <v>1280</v>
      </c>
      <c r="X53">
        <v>1</v>
      </c>
      <c r="Y53">
        <v>1</v>
      </c>
      <c r="Z53">
        <v>29</v>
      </c>
      <c r="AA53" t="s">
        <v>1280</v>
      </c>
      <c r="AB53" t="s">
        <v>1280</v>
      </c>
      <c r="AC53" t="s">
        <v>1280</v>
      </c>
      <c r="AD53" t="s">
        <v>1280</v>
      </c>
      <c r="AE53">
        <v>4</v>
      </c>
    </row>
    <row r="54" spans="2:31" x14ac:dyDescent="0.15">
      <c r="B54" t="s">
        <v>2522</v>
      </c>
      <c r="C54" t="s">
        <v>1640</v>
      </c>
      <c r="D54">
        <v>26</v>
      </c>
      <c r="E54">
        <v>13</v>
      </c>
      <c r="F54" t="s">
        <v>1280</v>
      </c>
      <c r="G54">
        <v>2</v>
      </c>
      <c r="H54">
        <v>5</v>
      </c>
      <c r="I54">
        <v>6</v>
      </c>
      <c r="J54" t="s">
        <v>1280</v>
      </c>
      <c r="K54" t="s">
        <v>1280</v>
      </c>
      <c r="L54" t="s">
        <v>1280</v>
      </c>
      <c r="M54" t="s">
        <v>1280</v>
      </c>
      <c r="N54" t="s">
        <v>1280</v>
      </c>
      <c r="O54" t="s">
        <v>1280</v>
      </c>
      <c r="P54">
        <v>18</v>
      </c>
      <c r="Q54">
        <v>12</v>
      </c>
      <c r="R54">
        <v>7</v>
      </c>
      <c r="S54" t="s">
        <v>1280</v>
      </c>
      <c r="T54" t="s">
        <v>1280</v>
      </c>
      <c r="U54" t="s">
        <v>1280</v>
      </c>
      <c r="V54" t="s">
        <v>1280</v>
      </c>
      <c r="W54" t="s">
        <v>1280</v>
      </c>
      <c r="X54">
        <v>1</v>
      </c>
      <c r="Y54">
        <v>1</v>
      </c>
      <c r="Z54" t="s">
        <v>1280</v>
      </c>
      <c r="AA54" t="s">
        <v>1280</v>
      </c>
      <c r="AB54" t="s">
        <v>1280</v>
      </c>
      <c r="AC54" t="s">
        <v>1280</v>
      </c>
      <c r="AD54">
        <v>10</v>
      </c>
      <c r="AE54" t="s">
        <v>1280</v>
      </c>
    </row>
    <row r="55" spans="2:31" x14ac:dyDescent="0.15">
      <c r="B55" t="s">
        <v>2522</v>
      </c>
      <c r="C55" t="s">
        <v>1640</v>
      </c>
      <c r="D55">
        <v>26</v>
      </c>
      <c r="E55">
        <v>14</v>
      </c>
      <c r="F55">
        <v>2</v>
      </c>
      <c r="G55">
        <v>2</v>
      </c>
      <c r="H55">
        <v>5</v>
      </c>
      <c r="I55">
        <v>7</v>
      </c>
      <c r="J55" t="s">
        <v>1280</v>
      </c>
      <c r="K55" t="s">
        <v>1280</v>
      </c>
      <c r="L55" t="s">
        <v>1280</v>
      </c>
      <c r="M55" t="s">
        <v>1280</v>
      </c>
      <c r="N55" t="s">
        <v>1280</v>
      </c>
      <c r="O55" t="s">
        <v>1280</v>
      </c>
      <c r="P55">
        <v>20</v>
      </c>
      <c r="Q55">
        <v>13</v>
      </c>
      <c r="R55">
        <v>8</v>
      </c>
      <c r="S55" t="s">
        <v>1280</v>
      </c>
      <c r="T55" t="s">
        <v>1280</v>
      </c>
      <c r="U55" t="s">
        <v>1280</v>
      </c>
      <c r="V55" t="s">
        <v>1280</v>
      </c>
      <c r="W55" t="s">
        <v>1280</v>
      </c>
      <c r="X55">
        <v>1</v>
      </c>
      <c r="Y55">
        <v>1</v>
      </c>
      <c r="Z55" t="s">
        <v>1280</v>
      </c>
      <c r="AA55" t="s">
        <v>1280</v>
      </c>
      <c r="AB55" t="s">
        <v>1280</v>
      </c>
      <c r="AC55" t="s">
        <v>1280</v>
      </c>
      <c r="AD55" t="s">
        <v>1280</v>
      </c>
      <c r="AE55" t="s">
        <v>1280</v>
      </c>
    </row>
    <row r="56" spans="2:31" x14ac:dyDescent="0.15">
      <c r="B56" t="s">
        <v>2522</v>
      </c>
      <c r="C56" t="s">
        <v>1640</v>
      </c>
      <c r="D56" t="s">
        <v>1280</v>
      </c>
      <c r="E56">
        <v>17</v>
      </c>
      <c r="F56">
        <v>3</v>
      </c>
      <c r="G56">
        <v>3</v>
      </c>
      <c r="H56">
        <v>7</v>
      </c>
      <c r="I56">
        <v>8</v>
      </c>
      <c r="J56" t="s">
        <v>1280</v>
      </c>
      <c r="K56" t="s">
        <v>1280</v>
      </c>
      <c r="L56" t="s">
        <v>1280</v>
      </c>
      <c r="M56" t="s">
        <v>1280</v>
      </c>
      <c r="N56" t="s">
        <v>1280</v>
      </c>
      <c r="O56" t="s">
        <v>1280</v>
      </c>
      <c r="P56">
        <v>27</v>
      </c>
      <c r="Q56">
        <v>17</v>
      </c>
      <c r="R56">
        <v>9</v>
      </c>
      <c r="S56" t="s">
        <v>1280</v>
      </c>
      <c r="T56" t="s">
        <v>1280</v>
      </c>
      <c r="U56" t="s">
        <v>1280</v>
      </c>
      <c r="V56" t="s">
        <v>1280</v>
      </c>
      <c r="W56" t="s">
        <v>1280</v>
      </c>
      <c r="X56">
        <v>3</v>
      </c>
      <c r="Y56">
        <v>1</v>
      </c>
      <c r="Z56" t="s">
        <v>1280</v>
      </c>
      <c r="AA56">
        <v>6</v>
      </c>
      <c r="AB56" t="s">
        <v>1280</v>
      </c>
      <c r="AC56" t="s">
        <v>1280</v>
      </c>
      <c r="AD56" t="s">
        <v>1280</v>
      </c>
      <c r="AE56" t="s">
        <v>1280</v>
      </c>
    </row>
    <row r="57" spans="2:31" x14ac:dyDescent="0.15">
      <c r="B57" t="s">
        <v>2522</v>
      </c>
      <c r="C57" t="s">
        <v>1640</v>
      </c>
      <c r="D57">
        <v>25</v>
      </c>
      <c r="E57">
        <v>14</v>
      </c>
      <c r="F57" t="s">
        <v>1280</v>
      </c>
      <c r="G57">
        <v>2</v>
      </c>
      <c r="H57">
        <v>5</v>
      </c>
      <c r="I57">
        <v>7</v>
      </c>
      <c r="J57" t="s">
        <v>1280</v>
      </c>
      <c r="K57" t="s">
        <v>1280</v>
      </c>
      <c r="L57" t="s">
        <v>1280</v>
      </c>
      <c r="M57" t="s">
        <v>1280</v>
      </c>
      <c r="N57" t="s">
        <v>1280</v>
      </c>
      <c r="O57" t="s">
        <v>1280</v>
      </c>
      <c r="P57">
        <v>21</v>
      </c>
      <c r="Q57">
        <v>13</v>
      </c>
      <c r="R57">
        <v>8</v>
      </c>
      <c r="S57" t="s">
        <v>1280</v>
      </c>
      <c r="T57" t="s">
        <v>1280</v>
      </c>
      <c r="U57" t="s">
        <v>1280</v>
      </c>
      <c r="V57" t="s">
        <v>1280</v>
      </c>
      <c r="W57" t="s">
        <v>1280</v>
      </c>
      <c r="X57">
        <v>1</v>
      </c>
      <c r="Y57">
        <v>2</v>
      </c>
      <c r="Z57" t="s">
        <v>1280</v>
      </c>
      <c r="AA57" t="s">
        <v>1280</v>
      </c>
      <c r="AB57">
        <v>2</v>
      </c>
      <c r="AC57" t="s">
        <v>1280</v>
      </c>
      <c r="AD57" t="s">
        <v>1280</v>
      </c>
      <c r="AE57" t="s">
        <v>1280</v>
      </c>
    </row>
    <row r="58" spans="2:31" x14ac:dyDescent="0.15">
      <c r="B58" t="s">
        <v>2522</v>
      </c>
      <c r="C58" t="s">
        <v>1640</v>
      </c>
      <c r="D58" t="s">
        <v>1280</v>
      </c>
      <c r="E58">
        <v>17</v>
      </c>
      <c r="F58" t="s">
        <v>1280</v>
      </c>
      <c r="G58">
        <v>3</v>
      </c>
      <c r="H58">
        <v>7</v>
      </c>
      <c r="I58">
        <v>7</v>
      </c>
      <c r="J58" t="s">
        <v>1280</v>
      </c>
      <c r="K58" t="s">
        <v>1280</v>
      </c>
      <c r="L58" t="s">
        <v>1280</v>
      </c>
      <c r="M58" t="s">
        <v>1280</v>
      </c>
      <c r="N58" t="s">
        <v>1280</v>
      </c>
      <c r="O58" t="s">
        <v>1280</v>
      </c>
      <c r="P58">
        <v>27</v>
      </c>
      <c r="Q58">
        <v>16</v>
      </c>
      <c r="R58">
        <v>9</v>
      </c>
      <c r="S58" t="s">
        <v>1280</v>
      </c>
      <c r="T58" t="s">
        <v>1280</v>
      </c>
      <c r="U58">
        <v>1</v>
      </c>
      <c r="V58" t="s">
        <v>1280</v>
      </c>
      <c r="W58" t="s">
        <v>1280</v>
      </c>
      <c r="X58">
        <v>3</v>
      </c>
      <c r="Y58">
        <v>1</v>
      </c>
      <c r="Z58" t="s">
        <v>1280</v>
      </c>
      <c r="AA58" t="s">
        <v>1280</v>
      </c>
      <c r="AB58" t="s">
        <v>1280</v>
      </c>
      <c r="AC58" t="s">
        <v>1280</v>
      </c>
      <c r="AD58">
        <v>10</v>
      </c>
      <c r="AE58" t="s">
        <v>1280</v>
      </c>
    </row>
    <row r="59" spans="2:31" x14ac:dyDescent="0.15">
      <c r="B59" t="s">
        <v>2522</v>
      </c>
      <c r="C59" t="s">
        <v>1640</v>
      </c>
      <c r="D59" t="s">
        <v>1280</v>
      </c>
      <c r="E59">
        <v>15</v>
      </c>
      <c r="F59" t="s">
        <v>1280</v>
      </c>
      <c r="G59" t="s">
        <v>1280</v>
      </c>
      <c r="H59">
        <v>6</v>
      </c>
      <c r="I59">
        <v>5</v>
      </c>
      <c r="J59" t="s">
        <v>1280</v>
      </c>
      <c r="K59" t="s">
        <v>1280</v>
      </c>
      <c r="L59" t="s">
        <v>1280</v>
      </c>
      <c r="M59" t="s">
        <v>1280</v>
      </c>
      <c r="N59" t="s">
        <v>1280</v>
      </c>
      <c r="O59" t="s">
        <v>1280</v>
      </c>
      <c r="P59">
        <v>21</v>
      </c>
      <c r="Q59">
        <v>12</v>
      </c>
      <c r="R59">
        <v>5</v>
      </c>
      <c r="S59" t="s">
        <v>1280</v>
      </c>
      <c r="T59" t="s">
        <v>1280</v>
      </c>
      <c r="U59">
        <v>1</v>
      </c>
      <c r="V59" t="s">
        <v>1280</v>
      </c>
      <c r="W59" t="s">
        <v>1280</v>
      </c>
      <c r="X59">
        <v>2</v>
      </c>
      <c r="Y59">
        <v>2</v>
      </c>
      <c r="Z59">
        <v>28</v>
      </c>
      <c r="AA59" t="s">
        <v>1280</v>
      </c>
      <c r="AB59" t="s">
        <v>1280</v>
      </c>
      <c r="AC59" t="s">
        <v>1280</v>
      </c>
      <c r="AD59" t="s">
        <v>1280</v>
      </c>
      <c r="AE59">
        <v>4</v>
      </c>
    </row>
    <row r="60" spans="2:31" x14ac:dyDescent="0.15">
      <c r="B60" t="s">
        <v>2522</v>
      </c>
      <c r="C60" t="s">
        <v>1640</v>
      </c>
      <c r="D60" t="s">
        <v>1280</v>
      </c>
      <c r="E60">
        <v>18</v>
      </c>
      <c r="F60" t="s">
        <v>1280</v>
      </c>
      <c r="G60">
        <v>3</v>
      </c>
      <c r="H60">
        <v>7</v>
      </c>
      <c r="I60">
        <v>8</v>
      </c>
      <c r="J60" t="s">
        <v>1280</v>
      </c>
      <c r="K60" t="s">
        <v>1280</v>
      </c>
      <c r="L60" t="s">
        <v>1280</v>
      </c>
      <c r="M60" t="s">
        <v>1280</v>
      </c>
      <c r="N60" t="s">
        <v>1280</v>
      </c>
      <c r="O60" t="s">
        <v>1280</v>
      </c>
      <c r="P60">
        <v>29</v>
      </c>
      <c r="Q60">
        <v>19</v>
      </c>
      <c r="R60">
        <v>9</v>
      </c>
      <c r="S60" t="s">
        <v>1280</v>
      </c>
      <c r="T60" t="s">
        <v>1280</v>
      </c>
      <c r="U60">
        <v>1</v>
      </c>
      <c r="V60" t="s">
        <v>1280</v>
      </c>
      <c r="W60" t="s">
        <v>1280</v>
      </c>
      <c r="X60">
        <v>3</v>
      </c>
      <c r="Y60">
        <v>2</v>
      </c>
      <c r="Z60" t="s">
        <v>1280</v>
      </c>
      <c r="AA60" t="s">
        <v>1280</v>
      </c>
      <c r="AB60">
        <v>2</v>
      </c>
      <c r="AC60" t="s">
        <v>1280</v>
      </c>
      <c r="AD60" t="s">
        <v>1280</v>
      </c>
      <c r="AE60" t="s">
        <v>1280</v>
      </c>
    </row>
    <row r="61" spans="2:31" x14ac:dyDescent="0.15">
      <c r="B61" t="s">
        <v>2522</v>
      </c>
      <c r="C61" t="s">
        <v>1640</v>
      </c>
      <c r="D61" t="s">
        <v>1280</v>
      </c>
      <c r="E61">
        <v>15</v>
      </c>
      <c r="F61" t="s">
        <v>1280</v>
      </c>
      <c r="G61">
        <v>3</v>
      </c>
      <c r="H61">
        <v>6</v>
      </c>
      <c r="I61">
        <v>6</v>
      </c>
      <c r="J61" t="s">
        <v>1280</v>
      </c>
      <c r="K61" t="s">
        <v>1280</v>
      </c>
      <c r="L61" t="s">
        <v>1280</v>
      </c>
      <c r="M61" t="s">
        <v>1280</v>
      </c>
      <c r="N61" t="s">
        <v>1280</v>
      </c>
      <c r="O61" t="s">
        <v>1280</v>
      </c>
      <c r="P61">
        <v>20</v>
      </c>
      <c r="Q61">
        <v>11</v>
      </c>
      <c r="R61">
        <v>5</v>
      </c>
      <c r="S61" t="s">
        <v>1280</v>
      </c>
      <c r="T61" t="s">
        <v>1280</v>
      </c>
      <c r="U61" t="s">
        <v>1280</v>
      </c>
      <c r="V61" t="s">
        <v>1280</v>
      </c>
      <c r="W61" t="s">
        <v>1280</v>
      </c>
      <c r="X61">
        <v>2</v>
      </c>
      <c r="Y61">
        <v>1</v>
      </c>
      <c r="Z61">
        <v>28</v>
      </c>
      <c r="AA61">
        <v>4</v>
      </c>
      <c r="AB61" t="s">
        <v>1280</v>
      </c>
      <c r="AC61" t="s">
        <v>1280</v>
      </c>
      <c r="AD61" t="s">
        <v>1280</v>
      </c>
      <c r="AE61" t="s">
        <v>1280</v>
      </c>
    </row>
    <row r="62" spans="2:31" x14ac:dyDescent="0.15">
      <c r="B62" t="s">
        <v>2522</v>
      </c>
      <c r="C62" t="s">
        <v>1640</v>
      </c>
      <c r="D62">
        <v>22</v>
      </c>
      <c r="E62">
        <v>12</v>
      </c>
      <c r="F62" t="s">
        <v>1280</v>
      </c>
      <c r="G62" t="s">
        <v>1280</v>
      </c>
      <c r="H62">
        <v>5</v>
      </c>
      <c r="I62" t="s">
        <v>1280</v>
      </c>
      <c r="J62" t="s">
        <v>1280</v>
      </c>
      <c r="K62" t="s">
        <v>1280</v>
      </c>
      <c r="L62" t="s">
        <v>1280</v>
      </c>
      <c r="M62" t="s">
        <v>1280</v>
      </c>
      <c r="N62" t="s">
        <v>1280</v>
      </c>
      <c r="O62" t="s">
        <v>1280</v>
      </c>
      <c r="P62">
        <v>11</v>
      </c>
      <c r="Q62">
        <v>13</v>
      </c>
      <c r="R62">
        <v>5</v>
      </c>
      <c r="S62" t="s">
        <v>1280</v>
      </c>
      <c r="T62" t="s">
        <v>1280</v>
      </c>
      <c r="U62" t="s">
        <v>1280</v>
      </c>
      <c r="V62" t="s">
        <v>1280</v>
      </c>
      <c r="W62" t="s">
        <v>1280</v>
      </c>
      <c r="X62">
        <v>1</v>
      </c>
      <c r="Y62" t="s">
        <v>1280</v>
      </c>
      <c r="Z62">
        <v>28</v>
      </c>
      <c r="AA62" t="s">
        <v>1280</v>
      </c>
      <c r="AB62" t="s">
        <v>1280</v>
      </c>
      <c r="AC62">
        <v>0</v>
      </c>
      <c r="AD62" t="s">
        <v>1280</v>
      </c>
      <c r="AE62">
        <v>4</v>
      </c>
    </row>
    <row r="63" spans="2:31" x14ac:dyDescent="0.15">
      <c r="B63" t="s">
        <v>2522</v>
      </c>
      <c r="C63" t="s">
        <v>1640</v>
      </c>
      <c r="D63" t="s">
        <v>1280</v>
      </c>
      <c r="E63">
        <v>15</v>
      </c>
      <c r="F63" t="s">
        <v>1280</v>
      </c>
      <c r="G63">
        <v>3</v>
      </c>
      <c r="H63">
        <v>6</v>
      </c>
      <c r="I63">
        <v>6</v>
      </c>
      <c r="J63" t="s">
        <v>1280</v>
      </c>
      <c r="K63" t="s">
        <v>1280</v>
      </c>
      <c r="L63" t="s">
        <v>1280</v>
      </c>
      <c r="M63" t="s">
        <v>1280</v>
      </c>
      <c r="N63" t="s">
        <v>1280</v>
      </c>
      <c r="O63" t="s">
        <v>1280</v>
      </c>
      <c r="P63">
        <v>20</v>
      </c>
      <c r="Q63">
        <v>12</v>
      </c>
      <c r="R63">
        <v>5</v>
      </c>
      <c r="S63" t="s">
        <v>1280</v>
      </c>
      <c r="T63">
        <v>2</v>
      </c>
      <c r="U63" t="s">
        <v>1280</v>
      </c>
      <c r="V63" t="s">
        <v>1280</v>
      </c>
      <c r="W63" t="s">
        <v>1280</v>
      </c>
      <c r="X63">
        <v>2</v>
      </c>
      <c r="Y63">
        <v>1</v>
      </c>
      <c r="Z63">
        <v>29</v>
      </c>
      <c r="AA63" t="s">
        <v>1280</v>
      </c>
      <c r="AB63" t="s">
        <v>1280</v>
      </c>
      <c r="AC63" t="s">
        <v>1280</v>
      </c>
      <c r="AD63" t="s">
        <v>1280</v>
      </c>
      <c r="AE63" t="s">
        <v>1280</v>
      </c>
    </row>
    <row r="78" spans="2:8" ht="38" x14ac:dyDescent="0.15">
      <c r="B78" s="62" t="s">
        <v>2377</v>
      </c>
    </row>
    <row r="79" spans="2:8" ht="45" thickBot="1" x14ac:dyDescent="0.2">
      <c r="B79" s="63" t="s">
        <v>1729</v>
      </c>
      <c r="C79" s="64" t="s">
        <v>2322</v>
      </c>
      <c r="D79" s="65" t="s">
        <v>2523</v>
      </c>
      <c r="E79" s="65" t="s">
        <v>2524</v>
      </c>
      <c r="F79" s="65" t="s">
        <v>2525</v>
      </c>
      <c r="G79" s="65" t="s">
        <v>2526</v>
      </c>
      <c r="H79" s="65" t="s">
        <v>2527</v>
      </c>
    </row>
    <row r="80" spans="2:8" ht="34" thickBot="1" x14ac:dyDescent="0.2">
      <c r="B80" s="66" t="s">
        <v>2494</v>
      </c>
      <c r="C80" s="67" t="s">
        <v>1609</v>
      </c>
      <c r="D80" s="68" t="s">
        <v>2528</v>
      </c>
      <c r="E80" s="69">
        <v>3959</v>
      </c>
      <c r="F80" s="68">
        <v>2</v>
      </c>
      <c r="G80" s="68" t="s">
        <v>2245</v>
      </c>
      <c r="H80" s="68" t="s">
        <v>2529</v>
      </c>
    </row>
    <row r="81" spans="2:8" ht="34" thickBot="1" x14ac:dyDescent="0.2">
      <c r="B81" s="70" t="s">
        <v>2495</v>
      </c>
      <c r="C81" s="71" t="s">
        <v>1637</v>
      </c>
      <c r="D81" s="71" t="s">
        <v>2530</v>
      </c>
      <c r="E81" s="72">
        <v>1204</v>
      </c>
      <c r="F81" s="71">
        <v>3</v>
      </c>
      <c r="G81" s="71" t="s">
        <v>2245</v>
      </c>
      <c r="H81" s="71" t="s">
        <v>2531</v>
      </c>
    </row>
    <row r="82" spans="2:8" ht="34" thickBot="1" x14ac:dyDescent="0.2">
      <c r="B82" s="66" t="s">
        <v>2496</v>
      </c>
      <c r="C82" s="67" t="s">
        <v>1609</v>
      </c>
      <c r="D82" s="68" t="s">
        <v>2528</v>
      </c>
      <c r="E82" s="69">
        <v>2099</v>
      </c>
      <c r="F82" s="68">
        <v>2</v>
      </c>
      <c r="G82" s="68" t="s">
        <v>2245</v>
      </c>
      <c r="H82" s="68" t="s">
        <v>2532</v>
      </c>
    </row>
    <row r="83" spans="2:8" ht="34" thickBot="1" x14ac:dyDescent="0.2">
      <c r="B83" s="70" t="s">
        <v>2497</v>
      </c>
      <c r="C83" s="71" t="s">
        <v>1637</v>
      </c>
      <c r="D83" s="71" t="s">
        <v>2530</v>
      </c>
      <c r="E83" s="72">
        <v>1204</v>
      </c>
      <c r="F83" s="71">
        <v>3</v>
      </c>
      <c r="G83" s="71" t="s">
        <v>2245</v>
      </c>
      <c r="H83" s="71" t="s">
        <v>2533</v>
      </c>
    </row>
    <row r="84" spans="2:8" ht="34" thickBot="1" x14ac:dyDescent="0.2">
      <c r="B84" s="66" t="s">
        <v>2498</v>
      </c>
      <c r="C84" s="67" t="s">
        <v>1609</v>
      </c>
      <c r="D84" s="68" t="s">
        <v>2528</v>
      </c>
      <c r="E84" s="69">
        <v>1799</v>
      </c>
      <c r="F84" s="68">
        <v>2</v>
      </c>
      <c r="G84" s="68" t="s">
        <v>2245</v>
      </c>
      <c r="H84" s="68" t="s">
        <v>2534</v>
      </c>
    </row>
    <row r="85" spans="2:8" ht="15" thickBot="1" x14ac:dyDescent="0.2">
      <c r="B85" s="70" t="s">
        <v>2499</v>
      </c>
      <c r="C85" s="71" t="s">
        <v>1637</v>
      </c>
      <c r="D85" s="71" t="s">
        <v>2535</v>
      </c>
      <c r="E85" s="72">
        <v>1204</v>
      </c>
      <c r="F85" s="71">
        <v>3</v>
      </c>
      <c r="G85" s="71" t="s">
        <v>2245</v>
      </c>
      <c r="H85" s="71" t="s">
        <v>2536</v>
      </c>
    </row>
    <row r="86" spans="2:8" ht="34" thickBot="1" x14ac:dyDescent="0.2">
      <c r="B86" s="66" t="s">
        <v>2500</v>
      </c>
      <c r="C86" s="67" t="s">
        <v>1640</v>
      </c>
      <c r="D86" s="68" t="s">
        <v>2537</v>
      </c>
      <c r="E86" s="69">
        <v>2000</v>
      </c>
      <c r="F86" s="68">
        <v>2.2000000000000002</v>
      </c>
      <c r="G86" s="68" t="s">
        <v>2245</v>
      </c>
      <c r="H86" s="68" t="s">
        <v>2538</v>
      </c>
    </row>
    <row r="87" spans="2:8" ht="23" thickBot="1" x14ac:dyDescent="0.2">
      <c r="B87" s="70" t="s">
        <v>2501</v>
      </c>
      <c r="C87" s="71" t="s">
        <v>1609</v>
      </c>
      <c r="D87" s="71" t="s">
        <v>2539</v>
      </c>
      <c r="E87" s="72">
        <v>1802</v>
      </c>
      <c r="F87" s="71">
        <v>2</v>
      </c>
      <c r="G87" s="71" t="s">
        <v>2245</v>
      </c>
      <c r="H87" s="71" t="s">
        <v>2540</v>
      </c>
    </row>
    <row r="88" spans="2:8" ht="34" thickBot="1" x14ac:dyDescent="0.2">
      <c r="B88" s="66" t="s">
        <v>2502</v>
      </c>
      <c r="C88" s="67" t="s">
        <v>1637</v>
      </c>
      <c r="D88" s="68" t="s">
        <v>2530</v>
      </c>
      <c r="E88" s="69">
        <v>1001</v>
      </c>
      <c r="F88" s="68">
        <v>3</v>
      </c>
      <c r="G88" s="68" t="s">
        <v>2245</v>
      </c>
      <c r="H88" s="68" t="s">
        <v>2541</v>
      </c>
    </row>
    <row r="89" spans="2:8" ht="34" thickBot="1" x14ac:dyDescent="0.2">
      <c r="B89" s="70" t="s">
        <v>2503</v>
      </c>
      <c r="C89" s="71" t="s">
        <v>1609</v>
      </c>
      <c r="D89" s="71" t="s">
        <v>2528</v>
      </c>
      <c r="E89" s="72">
        <v>1221</v>
      </c>
      <c r="F89" s="71">
        <v>3</v>
      </c>
      <c r="G89" s="71" t="s">
        <v>2245</v>
      </c>
      <c r="H89" s="71" t="s">
        <v>2542</v>
      </c>
    </row>
    <row r="90" spans="2:8" ht="23" thickBot="1" x14ac:dyDescent="0.2">
      <c r="B90" s="66" t="s">
        <v>2504</v>
      </c>
      <c r="C90" s="67" t="s">
        <v>1609</v>
      </c>
      <c r="D90" s="68" t="s">
        <v>2539</v>
      </c>
      <c r="E90" s="69">
        <v>1078</v>
      </c>
      <c r="F90" s="68">
        <v>3</v>
      </c>
      <c r="G90" s="68" t="s">
        <v>2245</v>
      </c>
      <c r="H90" s="68" t="s">
        <v>2543</v>
      </c>
    </row>
    <row r="91" spans="2:8" ht="34" thickBot="1" x14ac:dyDescent="0.2">
      <c r="B91" s="70" t="s">
        <v>2505</v>
      </c>
      <c r="C91" s="71" t="s">
        <v>1637</v>
      </c>
      <c r="D91" s="71" t="s">
        <v>2530</v>
      </c>
      <c r="E91" s="72">
        <v>1001</v>
      </c>
      <c r="F91" s="71">
        <v>3</v>
      </c>
      <c r="G91" s="71" t="s">
        <v>2245</v>
      </c>
      <c r="H91" s="71" t="s">
        <v>2544</v>
      </c>
    </row>
    <row r="92" spans="2:8" ht="34" thickBot="1" x14ac:dyDescent="0.2">
      <c r="B92" s="66" t="s">
        <v>2506</v>
      </c>
      <c r="C92" s="67" t="s">
        <v>1609</v>
      </c>
      <c r="D92" s="68" t="s">
        <v>2528</v>
      </c>
      <c r="E92" s="69">
        <v>1069</v>
      </c>
      <c r="F92" s="68">
        <v>3</v>
      </c>
      <c r="G92" s="68" t="s">
        <v>2245</v>
      </c>
      <c r="H92" s="68" t="s">
        <v>2545</v>
      </c>
    </row>
    <row r="93" spans="2:8" ht="34" thickBot="1" x14ac:dyDescent="0.2">
      <c r="B93" s="70" t="s">
        <v>2507</v>
      </c>
      <c r="C93" s="71" t="s">
        <v>1640</v>
      </c>
      <c r="D93" s="71" t="s">
        <v>2537</v>
      </c>
      <c r="E93" s="72">
        <v>1200</v>
      </c>
      <c r="F93" s="71">
        <v>2.8</v>
      </c>
      <c r="G93" s="71" t="s">
        <v>2245</v>
      </c>
      <c r="H93" s="71" t="s">
        <v>2546</v>
      </c>
    </row>
    <row r="94" spans="2:8" ht="23" thickBot="1" x14ac:dyDescent="0.2">
      <c r="B94" s="66" t="s">
        <v>2508</v>
      </c>
      <c r="C94" s="67" t="s">
        <v>1609</v>
      </c>
      <c r="D94" s="68" t="s">
        <v>2539</v>
      </c>
      <c r="E94" s="69">
        <v>1077</v>
      </c>
      <c r="F94" s="68">
        <v>3</v>
      </c>
      <c r="G94" s="68" t="s">
        <v>2245</v>
      </c>
      <c r="H94" s="68" t="s">
        <v>2547</v>
      </c>
    </row>
    <row r="95" spans="2:8" ht="34" thickBot="1" x14ac:dyDescent="0.2">
      <c r="B95" s="70" t="s">
        <v>2509</v>
      </c>
      <c r="C95" s="71" t="s">
        <v>1637</v>
      </c>
      <c r="D95" s="71" t="s">
        <v>2530</v>
      </c>
      <c r="E95" s="71">
        <v>805</v>
      </c>
      <c r="F95" s="71">
        <v>3</v>
      </c>
      <c r="G95" s="71" t="s">
        <v>2245</v>
      </c>
      <c r="H95" s="71" t="s">
        <v>2548</v>
      </c>
    </row>
    <row r="96" spans="2:8" ht="15" thickBot="1" x14ac:dyDescent="0.2">
      <c r="B96" s="66" t="s">
        <v>2510</v>
      </c>
      <c r="C96" s="67" t="s">
        <v>1637</v>
      </c>
      <c r="D96" s="68" t="s">
        <v>2549</v>
      </c>
      <c r="E96" s="68">
        <v>805</v>
      </c>
      <c r="F96" s="68">
        <v>3</v>
      </c>
      <c r="G96" s="68" t="s">
        <v>2245</v>
      </c>
      <c r="H96" s="68" t="s">
        <v>2550</v>
      </c>
    </row>
    <row r="97" spans="2:8" ht="23" thickBot="1" x14ac:dyDescent="0.2">
      <c r="B97" s="70" t="s">
        <v>2511</v>
      </c>
      <c r="C97" s="71" t="s">
        <v>1609</v>
      </c>
      <c r="D97" s="71" t="s">
        <v>2539</v>
      </c>
      <c r="E97" s="72">
        <v>1075</v>
      </c>
      <c r="F97" s="71">
        <v>3</v>
      </c>
      <c r="G97" s="71" t="s">
        <v>2245</v>
      </c>
      <c r="H97" s="71" t="s">
        <v>2551</v>
      </c>
    </row>
    <row r="98" spans="2:8" ht="15" thickBot="1" x14ac:dyDescent="0.2">
      <c r="B98" s="66" t="s">
        <v>2512</v>
      </c>
      <c r="C98" s="67" t="s">
        <v>2513</v>
      </c>
      <c r="D98" s="68" t="s">
        <v>2513</v>
      </c>
      <c r="E98" s="69">
        <v>1331</v>
      </c>
      <c r="F98" s="68">
        <v>2.69</v>
      </c>
      <c r="G98" s="68" t="s">
        <v>2245</v>
      </c>
      <c r="H98" s="68" t="s">
        <v>2552</v>
      </c>
    </row>
    <row r="99" spans="2:8" ht="23" thickBot="1" x14ac:dyDescent="0.2">
      <c r="B99" s="70" t="s">
        <v>2514</v>
      </c>
      <c r="C99" s="71" t="s">
        <v>1609</v>
      </c>
      <c r="D99" s="71" t="s">
        <v>2539</v>
      </c>
      <c r="E99" s="72">
        <v>1081</v>
      </c>
      <c r="F99" s="71">
        <v>3</v>
      </c>
      <c r="G99" s="71" t="s">
        <v>2245</v>
      </c>
      <c r="H99" s="71" t="s">
        <v>2553</v>
      </c>
    </row>
    <row r="100" spans="2:8" ht="23" thickBot="1" x14ac:dyDescent="0.2">
      <c r="B100" s="66" t="s">
        <v>2515</v>
      </c>
      <c r="C100" s="67" t="s">
        <v>1609</v>
      </c>
      <c r="D100" s="68" t="s">
        <v>2539</v>
      </c>
      <c r="E100" s="69">
        <v>1077</v>
      </c>
      <c r="F100" s="68">
        <v>3</v>
      </c>
      <c r="G100" s="68" t="s">
        <v>2245</v>
      </c>
      <c r="H100" s="68" t="s">
        <v>2554</v>
      </c>
    </row>
    <row r="101" spans="2:8" ht="34" thickBot="1" x14ac:dyDescent="0.2">
      <c r="B101" s="70" t="s">
        <v>2516</v>
      </c>
      <c r="C101" s="71" t="s">
        <v>1637</v>
      </c>
      <c r="D101" s="71" t="s">
        <v>2530</v>
      </c>
      <c r="E101" s="71">
        <v>805</v>
      </c>
      <c r="F101" s="71">
        <v>3</v>
      </c>
      <c r="G101" s="71" t="s">
        <v>2245</v>
      </c>
      <c r="H101" s="71" t="s">
        <v>2555</v>
      </c>
    </row>
    <row r="102" spans="2:8" ht="23" thickBot="1" x14ac:dyDescent="0.2">
      <c r="B102" s="66" t="s">
        <v>2517</v>
      </c>
      <c r="C102" s="67" t="s">
        <v>1609</v>
      </c>
      <c r="D102" s="68" t="s">
        <v>2539</v>
      </c>
      <c r="E102" s="69">
        <v>1087</v>
      </c>
      <c r="F102" s="68">
        <v>3</v>
      </c>
      <c r="G102" s="68" t="s">
        <v>2245</v>
      </c>
      <c r="H102" s="68" t="s">
        <v>2556</v>
      </c>
    </row>
    <row r="103" spans="2:8" ht="23" thickBot="1" x14ac:dyDescent="0.2">
      <c r="B103" s="70" t="s">
        <v>2518</v>
      </c>
      <c r="C103" s="71" t="s">
        <v>1609</v>
      </c>
      <c r="D103" s="71" t="s">
        <v>2539</v>
      </c>
      <c r="E103" s="72">
        <v>1090</v>
      </c>
      <c r="F103" s="71">
        <v>3</v>
      </c>
      <c r="G103" s="71" t="s">
        <v>2245</v>
      </c>
      <c r="H103" s="71" t="s">
        <v>2557</v>
      </c>
    </row>
    <row r="104" spans="2:8" ht="23" thickBot="1" x14ac:dyDescent="0.2">
      <c r="B104" s="66" t="s">
        <v>2519</v>
      </c>
      <c r="C104" s="67" t="s">
        <v>1609</v>
      </c>
      <c r="D104" s="68" t="s">
        <v>2539</v>
      </c>
      <c r="E104" s="68">
        <v>1092</v>
      </c>
      <c r="F104" s="68">
        <v>3</v>
      </c>
      <c r="G104" s="68" t="s">
        <v>1280</v>
      </c>
      <c r="H104" s="68" t="s">
        <v>1280</v>
      </c>
    </row>
    <row r="105" spans="2:8" ht="34" thickBot="1" x14ac:dyDescent="0.2">
      <c r="B105" s="70" t="s">
        <v>2520</v>
      </c>
      <c r="C105" s="71" t="s">
        <v>1637</v>
      </c>
      <c r="D105" s="71" t="s">
        <v>2558</v>
      </c>
      <c r="E105" s="71">
        <v>612</v>
      </c>
      <c r="F105" s="71" t="s">
        <v>1280</v>
      </c>
      <c r="G105" s="71" t="s">
        <v>1280</v>
      </c>
      <c r="H105" s="71" t="s">
        <v>1280</v>
      </c>
    </row>
    <row r="106" spans="2:8" ht="23" thickBot="1" x14ac:dyDescent="0.2">
      <c r="B106" s="66" t="s">
        <v>2521</v>
      </c>
      <c r="C106" s="67" t="s">
        <v>1609</v>
      </c>
      <c r="D106" s="68" t="s">
        <v>2539</v>
      </c>
      <c r="E106" s="69">
        <v>1039</v>
      </c>
      <c r="F106" s="68">
        <v>3</v>
      </c>
      <c r="G106" s="68" t="s">
        <v>1280</v>
      </c>
      <c r="H106" s="68" t="s">
        <v>1280</v>
      </c>
    </row>
    <row r="107" spans="2:8" ht="23" thickBot="1" x14ac:dyDescent="0.2">
      <c r="B107" s="70" t="s">
        <v>2522</v>
      </c>
      <c r="C107" s="71" t="s">
        <v>1640</v>
      </c>
      <c r="D107" s="71" t="s">
        <v>2559</v>
      </c>
      <c r="E107" s="72">
        <v>1000</v>
      </c>
      <c r="F107" s="71">
        <v>3.1</v>
      </c>
      <c r="G107" s="71" t="s">
        <v>1280</v>
      </c>
      <c r="H107" s="71" t="s">
        <v>1280</v>
      </c>
    </row>
    <row r="114" spans="2:28" ht="38" x14ac:dyDescent="0.15">
      <c r="B114" s="62" t="s">
        <v>2560</v>
      </c>
    </row>
    <row r="115" spans="2:28" ht="126" x14ac:dyDescent="0.15">
      <c r="B115" s="73" t="s">
        <v>2561</v>
      </c>
    </row>
    <row r="116" spans="2:28" ht="45" thickBot="1" x14ac:dyDescent="0.2">
      <c r="B116" s="63" t="s">
        <v>1729</v>
      </c>
      <c r="C116" s="64" t="s">
        <v>2322</v>
      </c>
      <c r="D116" s="74" t="s">
        <v>2469</v>
      </c>
      <c r="E116" s="74" t="s">
        <v>2200</v>
      </c>
      <c r="F116" s="74" t="s">
        <v>2470</v>
      </c>
      <c r="G116" s="74" t="s">
        <v>2471</v>
      </c>
      <c r="H116" s="74" t="s">
        <v>2472</v>
      </c>
      <c r="I116" s="65" t="s">
        <v>1630</v>
      </c>
      <c r="J116" s="74" t="s">
        <v>2474</v>
      </c>
      <c r="K116" s="74" t="s">
        <v>629</v>
      </c>
      <c r="L116" s="74" t="s">
        <v>2562</v>
      </c>
      <c r="M116" s="65" t="s">
        <v>2563</v>
      </c>
      <c r="N116" s="65" t="s">
        <v>2480</v>
      </c>
      <c r="O116" s="65" t="s">
        <v>2434</v>
      </c>
      <c r="P116" s="65" t="s">
        <v>2476</v>
      </c>
      <c r="Q116" s="74" t="s">
        <v>2473</v>
      </c>
      <c r="R116" s="74" t="s">
        <v>2477</v>
      </c>
      <c r="S116" s="74" t="s">
        <v>2151</v>
      </c>
      <c r="T116" s="74" t="s">
        <v>2564</v>
      </c>
      <c r="U116" s="74" t="s">
        <v>2201</v>
      </c>
      <c r="V116" s="74" t="s">
        <v>2154</v>
      </c>
      <c r="W116" s="74" t="s">
        <v>2152</v>
      </c>
      <c r="X116" s="74" t="s">
        <v>2565</v>
      </c>
      <c r="Y116" s="74" t="s">
        <v>2566</v>
      </c>
      <c r="Z116" s="74" t="s">
        <v>2481</v>
      </c>
      <c r="AA116" s="74" t="s">
        <v>2492</v>
      </c>
      <c r="AB116" s="74" t="s">
        <v>566</v>
      </c>
    </row>
    <row r="117" spans="2:28" ht="15" thickBot="1" x14ac:dyDescent="0.2">
      <c r="B117" s="66" t="s">
        <v>2498</v>
      </c>
      <c r="C117" s="67" t="s">
        <v>1609</v>
      </c>
      <c r="D117" s="67">
        <v>22</v>
      </c>
      <c r="E117" s="67">
        <v>16</v>
      </c>
      <c r="F117" s="67">
        <v>13</v>
      </c>
      <c r="G117" s="67">
        <v>6</v>
      </c>
      <c r="H117" s="67">
        <v>2</v>
      </c>
      <c r="I117" s="68">
        <v>1</v>
      </c>
      <c r="J117" s="67">
        <v>1</v>
      </c>
      <c r="K117" s="67">
        <v>1</v>
      </c>
      <c r="L117" s="67" t="s">
        <v>1280</v>
      </c>
      <c r="M117" s="68">
        <v>8</v>
      </c>
      <c r="N117" s="68">
        <v>32</v>
      </c>
      <c r="O117" s="68" t="s">
        <v>1280</v>
      </c>
      <c r="P117" s="68" t="s">
        <v>1280</v>
      </c>
      <c r="Q117" s="67" t="s">
        <v>1280</v>
      </c>
      <c r="R117" s="67" t="s">
        <v>1280</v>
      </c>
      <c r="S117" s="67" t="s">
        <v>1280</v>
      </c>
      <c r="T117" s="67" t="s">
        <v>1280</v>
      </c>
      <c r="U117" s="67" t="s">
        <v>1280</v>
      </c>
      <c r="V117" s="67" t="s">
        <v>1280</v>
      </c>
      <c r="W117" s="67" t="s">
        <v>1280</v>
      </c>
      <c r="X117" s="67" t="s">
        <v>1280</v>
      </c>
      <c r="Y117" s="67" t="s">
        <v>1280</v>
      </c>
      <c r="Z117" s="67" t="s">
        <v>1280</v>
      </c>
      <c r="AA117" s="67" t="s">
        <v>1280</v>
      </c>
      <c r="AB117" s="67" t="s">
        <v>1280</v>
      </c>
    </row>
    <row r="118" spans="2:28" ht="15" thickBot="1" x14ac:dyDescent="0.2">
      <c r="B118" s="70" t="s">
        <v>2500</v>
      </c>
      <c r="C118" s="71" t="s">
        <v>1640</v>
      </c>
      <c r="D118" s="71">
        <v>30</v>
      </c>
      <c r="E118" s="71">
        <v>15</v>
      </c>
      <c r="F118" s="71">
        <v>15</v>
      </c>
      <c r="G118" s="71">
        <v>4</v>
      </c>
      <c r="H118" s="71">
        <v>2</v>
      </c>
      <c r="I118" s="71">
        <v>1</v>
      </c>
      <c r="J118" s="71" t="s">
        <v>1280</v>
      </c>
      <c r="K118" s="71" t="s">
        <v>1280</v>
      </c>
      <c r="L118" s="71">
        <v>1</v>
      </c>
      <c r="M118" s="71">
        <v>10</v>
      </c>
      <c r="N118" s="71">
        <v>22</v>
      </c>
      <c r="O118" s="71" t="s">
        <v>1280</v>
      </c>
      <c r="P118" s="71" t="s">
        <v>1280</v>
      </c>
      <c r="Q118" s="71" t="s">
        <v>1280</v>
      </c>
      <c r="R118" s="71" t="s">
        <v>1280</v>
      </c>
      <c r="S118" s="71" t="s">
        <v>1280</v>
      </c>
      <c r="T118" s="71" t="s">
        <v>1280</v>
      </c>
      <c r="U118" s="71" t="s">
        <v>1280</v>
      </c>
      <c r="V118" s="71" t="s">
        <v>1280</v>
      </c>
      <c r="W118" s="71" t="s">
        <v>1280</v>
      </c>
      <c r="X118" s="71" t="s">
        <v>1280</v>
      </c>
      <c r="Y118" s="71" t="s">
        <v>1280</v>
      </c>
      <c r="Z118" s="71" t="s">
        <v>1280</v>
      </c>
      <c r="AA118" s="71" t="s">
        <v>1280</v>
      </c>
      <c r="AB118" s="71" t="s">
        <v>1280</v>
      </c>
    </row>
    <row r="119" spans="2:28" ht="15" thickBot="1" x14ac:dyDescent="0.2">
      <c r="B119" s="66" t="s">
        <v>2501</v>
      </c>
      <c r="C119" s="67" t="s">
        <v>1609</v>
      </c>
      <c r="D119" s="67">
        <v>25</v>
      </c>
      <c r="E119" s="67">
        <v>14</v>
      </c>
      <c r="F119" s="67">
        <v>11</v>
      </c>
      <c r="G119" s="67">
        <v>5</v>
      </c>
      <c r="H119" s="67">
        <v>2</v>
      </c>
      <c r="I119" s="68">
        <v>2</v>
      </c>
      <c r="J119" s="67">
        <v>1</v>
      </c>
      <c r="K119" s="67">
        <v>0</v>
      </c>
      <c r="L119" s="67" t="s">
        <v>1280</v>
      </c>
      <c r="M119" s="68">
        <v>9</v>
      </c>
      <c r="N119" s="68">
        <v>31</v>
      </c>
      <c r="O119" s="68" t="s">
        <v>1280</v>
      </c>
      <c r="P119" s="68" t="s">
        <v>1280</v>
      </c>
      <c r="Q119" s="67" t="s">
        <v>1280</v>
      </c>
      <c r="R119" s="67" t="s">
        <v>1280</v>
      </c>
      <c r="S119" s="67" t="s">
        <v>1280</v>
      </c>
      <c r="T119" s="67" t="s">
        <v>1280</v>
      </c>
      <c r="U119" s="67" t="s">
        <v>1280</v>
      </c>
      <c r="V119" s="67" t="s">
        <v>1280</v>
      </c>
      <c r="W119" s="67" t="s">
        <v>1280</v>
      </c>
      <c r="X119" s="67" t="s">
        <v>1280</v>
      </c>
      <c r="Y119" s="67" t="s">
        <v>1280</v>
      </c>
      <c r="Z119" s="67" t="s">
        <v>1280</v>
      </c>
      <c r="AA119" s="67" t="s">
        <v>1280</v>
      </c>
      <c r="AB119" s="67" t="s">
        <v>1280</v>
      </c>
    </row>
    <row r="120" spans="2:28" ht="15" thickBot="1" x14ac:dyDescent="0.2">
      <c r="B120" s="70" t="s">
        <v>2502</v>
      </c>
      <c r="C120" s="71" t="s">
        <v>1637</v>
      </c>
      <c r="D120" s="71">
        <v>27</v>
      </c>
      <c r="E120" s="71">
        <v>15</v>
      </c>
      <c r="F120" s="71">
        <v>13</v>
      </c>
      <c r="G120" s="71">
        <v>5</v>
      </c>
      <c r="H120" s="71">
        <v>2</v>
      </c>
      <c r="I120" s="71">
        <v>1</v>
      </c>
      <c r="J120" s="71">
        <v>1</v>
      </c>
      <c r="K120" s="71" t="s">
        <v>1280</v>
      </c>
      <c r="L120" s="71" t="s">
        <v>1280</v>
      </c>
      <c r="M120" s="71">
        <v>15</v>
      </c>
      <c r="N120" s="71">
        <v>21</v>
      </c>
      <c r="O120" s="71">
        <v>0</v>
      </c>
      <c r="P120" s="71">
        <v>0</v>
      </c>
      <c r="Q120" s="71">
        <v>0</v>
      </c>
      <c r="R120" s="71" t="s">
        <v>1280</v>
      </c>
      <c r="S120" s="71" t="s">
        <v>1280</v>
      </c>
      <c r="T120" s="71" t="s">
        <v>1280</v>
      </c>
      <c r="U120" s="71" t="s">
        <v>1280</v>
      </c>
      <c r="V120" s="71" t="s">
        <v>1280</v>
      </c>
      <c r="W120" s="71" t="s">
        <v>1280</v>
      </c>
      <c r="X120" s="71" t="s">
        <v>1280</v>
      </c>
      <c r="Y120" s="71" t="s">
        <v>1280</v>
      </c>
      <c r="Z120" s="71" t="s">
        <v>1280</v>
      </c>
      <c r="AA120" s="71" t="s">
        <v>1280</v>
      </c>
      <c r="AB120" s="71" t="s">
        <v>1280</v>
      </c>
    </row>
    <row r="121" spans="2:28" ht="15" thickBot="1" x14ac:dyDescent="0.2">
      <c r="B121" s="66" t="s">
        <v>2503</v>
      </c>
      <c r="C121" s="67" t="s">
        <v>1609</v>
      </c>
      <c r="D121" s="67">
        <v>22</v>
      </c>
      <c r="E121" s="67">
        <v>13</v>
      </c>
      <c r="F121" s="67">
        <v>12</v>
      </c>
      <c r="G121" s="67">
        <v>5</v>
      </c>
      <c r="H121" s="67">
        <v>3</v>
      </c>
      <c r="I121" s="68">
        <v>1</v>
      </c>
      <c r="J121" s="67" t="s">
        <v>1280</v>
      </c>
      <c r="K121" s="67">
        <v>1</v>
      </c>
      <c r="L121" s="67" t="s">
        <v>1280</v>
      </c>
      <c r="M121" s="68">
        <v>7</v>
      </c>
      <c r="N121" s="68">
        <v>35</v>
      </c>
      <c r="O121" s="68" t="s">
        <v>1280</v>
      </c>
      <c r="P121" s="68" t="s">
        <v>1280</v>
      </c>
      <c r="Q121" s="67" t="s">
        <v>1280</v>
      </c>
      <c r="R121" s="67" t="s">
        <v>1280</v>
      </c>
      <c r="S121" s="67" t="s">
        <v>1280</v>
      </c>
      <c r="T121" s="67" t="s">
        <v>1280</v>
      </c>
      <c r="U121" s="67" t="s">
        <v>1280</v>
      </c>
      <c r="V121" s="67" t="s">
        <v>1280</v>
      </c>
      <c r="W121" s="67" t="s">
        <v>1280</v>
      </c>
      <c r="X121" s="67" t="s">
        <v>1280</v>
      </c>
      <c r="Y121" s="67" t="s">
        <v>1280</v>
      </c>
      <c r="Z121" s="67" t="s">
        <v>1280</v>
      </c>
      <c r="AA121" s="67" t="s">
        <v>1280</v>
      </c>
      <c r="AB121" s="67" t="s">
        <v>1280</v>
      </c>
    </row>
    <row r="122" spans="2:28" ht="15" thickBot="1" x14ac:dyDescent="0.2">
      <c r="B122" s="70" t="s">
        <v>2504</v>
      </c>
      <c r="C122" s="71" t="s">
        <v>1609</v>
      </c>
      <c r="D122" s="71">
        <v>25</v>
      </c>
      <c r="E122" s="71">
        <v>13</v>
      </c>
      <c r="F122" s="71">
        <v>11</v>
      </c>
      <c r="G122" s="71">
        <v>4</v>
      </c>
      <c r="H122" s="71">
        <v>2</v>
      </c>
      <c r="I122" s="71">
        <v>4</v>
      </c>
      <c r="J122" s="71" t="s">
        <v>1280</v>
      </c>
      <c r="K122" s="71">
        <v>2</v>
      </c>
      <c r="L122" s="71" t="s">
        <v>1280</v>
      </c>
      <c r="M122" s="71">
        <v>8</v>
      </c>
      <c r="N122" s="71">
        <v>32</v>
      </c>
      <c r="O122" s="71" t="s">
        <v>1280</v>
      </c>
      <c r="P122" s="71" t="s">
        <v>1280</v>
      </c>
      <c r="Q122" s="71" t="s">
        <v>1280</v>
      </c>
      <c r="R122" s="71" t="s">
        <v>1280</v>
      </c>
      <c r="S122" s="71" t="s">
        <v>1280</v>
      </c>
      <c r="T122" s="71" t="s">
        <v>1280</v>
      </c>
      <c r="U122" s="71" t="s">
        <v>1280</v>
      </c>
      <c r="V122" s="71" t="s">
        <v>1280</v>
      </c>
      <c r="W122" s="71" t="s">
        <v>1280</v>
      </c>
      <c r="X122" s="71" t="s">
        <v>1280</v>
      </c>
      <c r="Y122" s="71" t="s">
        <v>1280</v>
      </c>
      <c r="Z122" s="71" t="s">
        <v>1280</v>
      </c>
      <c r="AA122" s="71" t="s">
        <v>1280</v>
      </c>
      <c r="AB122" s="71" t="s">
        <v>1280</v>
      </c>
    </row>
    <row r="123" spans="2:28" ht="15" thickBot="1" x14ac:dyDescent="0.2">
      <c r="B123" s="66" t="s">
        <v>2505</v>
      </c>
      <c r="C123" s="67" t="s">
        <v>1637</v>
      </c>
      <c r="D123" s="67">
        <v>24</v>
      </c>
      <c r="E123" s="67">
        <v>16</v>
      </c>
      <c r="F123" s="67">
        <v>12</v>
      </c>
      <c r="G123" s="67">
        <v>4</v>
      </c>
      <c r="H123" s="67">
        <v>2</v>
      </c>
      <c r="I123" s="68" t="s">
        <v>1280</v>
      </c>
      <c r="J123" s="67" t="s">
        <v>1280</v>
      </c>
      <c r="K123" s="67" t="s">
        <v>1280</v>
      </c>
      <c r="L123" s="67" t="s">
        <v>1280</v>
      </c>
      <c r="M123" s="68">
        <v>14</v>
      </c>
      <c r="N123" s="68">
        <v>26</v>
      </c>
      <c r="O123" s="68" t="s">
        <v>1280</v>
      </c>
      <c r="P123" s="68" t="s">
        <v>1280</v>
      </c>
      <c r="Q123" s="67">
        <v>1</v>
      </c>
      <c r="R123" s="67" t="s">
        <v>1280</v>
      </c>
      <c r="S123" s="67" t="s">
        <v>1280</v>
      </c>
      <c r="T123" s="67" t="s">
        <v>1280</v>
      </c>
      <c r="U123" s="67" t="s">
        <v>1280</v>
      </c>
      <c r="V123" s="67" t="s">
        <v>1280</v>
      </c>
      <c r="W123" s="67" t="s">
        <v>1280</v>
      </c>
      <c r="X123" s="67" t="s">
        <v>1280</v>
      </c>
      <c r="Y123" s="67" t="s">
        <v>1280</v>
      </c>
      <c r="Z123" s="67" t="s">
        <v>1280</v>
      </c>
      <c r="AA123" s="67" t="s">
        <v>1280</v>
      </c>
      <c r="AB123" s="67" t="s">
        <v>1280</v>
      </c>
    </row>
    <row r="124" spans="2:28" ht="15" thickBot="1" x14ac:dyDescent="0.2">
      <c r="B124" s="70" t="s">
        <v>2506</v>
      </c>
      <c r="C124" s="71" t="s">
        <v>1609</v>
      </c>
      <c r="D124" s="71">
        <v>18</v>
      </c>
      <c r="E124" s="71">
        <v>13</v>
      </c>
      <c r="F124" s="71">
        <v>9</v>
      </c>
      <c r="G124" s="71">
        <v>4</v>
      </c>
      <c r="H124" s="71">
        <v>1</v>
      </c>
      <c r="I124" s="71">
        <v>1</v>
      </c>
      <c r="J124" s="71" t="s">
        <v>1280</v>
      </c>
      <c r="K124" s="71">
        <v>1</v>
      </c>
      <c r="L124" s="71" t="s">
        <v>1280</v>
      </c>
      <c r="M124" s="71">
        <v>9</v>
      </c>
      <c r="N124" s="71">
        <v>42</v>
      </c>
      <c r="O124" s="71" t="s">
        <v>1280</v>
      </c>
      <c r="P124" s="71" t="s">
        <v>1280</v>
      </c>
      <c r="Q124" s="71" t="s">
        <v>1280</v>
      </c>
      <c r="R124" s="71" t="s">
        <v>1280</v>
      </c>
      <c r="S124" s="71" t="s">
        <v>1280</v>
      </c>
      <c r="T124" s="71" t="s">
        <v>1280</v>
      </c>
      <c r="U124" s="71" t="s">
        <v>1280</v>
      </c>
      <c r="V124" s="71" t="s">
        <v>1280</v>
      </c>
      <c r="W124" s="71" t="s">
        <v>1280</v>
      </c>
      <c r="X124" s="71" t="s">
        <v>1280</v>
      </c>
      <c r="Y124" s="71" t="s">
        <v>1280</v>
      </c>
      <c r="Z124" s="71" t="s">
        <v>1280</v>
      </c>
      <c r="AA124" s="71" t="s">
        <v>1280</v>
      </c>
      <c r="AB124" s="71" t="s">
        <v>1280</v>
      </c>
    </row>
    <row r="125" spans="2:28" ht="15" thickBot="1" x14ac:dyDescent="0.2">
      <c r="B125" s="66" t="s">
        <v>2507</v>
      </c>
      <c r="C125" s="67" t="s">
        <v>1640</v>
      </c>
      <c r="D125" s="67">
        <v>25</v>
      </c>
      <c r="E125" s="67">
        <v>16</v>
      </c>
      <c r="F125" s="67">
        <v>11</v>
      </c>
      <c r="G125" s="67">
        <v>3</v>
      </c>
      <c r="H125" s="67">
        <v>2</v>
      </c>
      <c r="I125" s="68">
        <v>2</v>
      </c>
      <c r="J125" s="67" t="s">
        <v>1280</v>
      </c>
      <c r="K125" s="67" t="s">
        <v>1280</v>
      </c>
      <c r="L125" s="67" t="s">
        <v>1280</v>
      </c>
      <c r="M125" s="68">
        <v>12</v>
      </c>
      <c r="N125" s="68">
        <v>29</v>
      </c>
      <c r="O125" s="68" t="s">
        <v>1280</v>
      </c>
      <c r="P125" s="68" t="s">
        <v>1280</v>
      </c>
      <c r="Q125" s="67" t="s">
        <v>1280</v>
      </c>
      <c r="R125" s="67" t="s">
        <v>1280</v>
      </c>
      <c r="S125" s="67" t="s">
        <v>1280</v>
      </c>
      <c r="T125" s="67" t="s">
        <v>1280</v>
      </c>
      <c r="U125" s="67" t="s">
        <v>1280</v>
      </c>
      <c r="V125" s="67" t="s">
        <v>1280</v>
      </c>
      <c r="W125" s="67" t="s">
        <v>1280</v>
      </c>
      <c r="X125" s="67" t="s">
        <v>1280</v>
      </c>
      <c r="Y125" s="67" t="s">
        <v>1280</v>
      </c>
      <c r="Z125" s="67" t="s">
        <v>1280</v>
      </c>
      <c r="AA125" s="67" t="s">
        <v>1280</v>
      </c>
      <c r="AB125" s="67" t="s">
        <v>1280</v>
      </c>
    </row>
    <row r="126" spans="2:28" ht="15" thickBot="1" x14ac:dyDescent="0.2">
      <c r="B126" s="70" t="s">
        <v>2508</v>
      </c>
      <c r="C126" s="71" t="s">
        <v>1609</v>
      </c>
      <c r="D126" s="71">
        <v>15</v>
      </c>
      <c r="E126" s="71">
        <v>13</v>
      </c>
      <c r="F126" s="71">
        <v>4</v>
      </c>
      <c r="G126" s="71">
        <v>2</v>
      </c>
      <c r="H126" s="71">
        <v>1</v>
      </c>
      <c r="I126" s="71">
        <v>4</v>
      </c>
      <c r="J126" s="71" t="s">
        <v>1280</v>
      </c>
      <c r="K126" s="71">
        <v>2</v>
      </c>
      <c r="L126" s="71" t="s">
        <v>1280</v>
      </c>
      <c r="M126" s="71">
        <v>11</v>
      </c>
      <c r="N126" s="71">
        <v>48</v>
      </c>
      <c r="O126" s="71" t="s">
        <v>1280</v>
      </c>
      <c r="P126" s="71" t="s">
        <v>1280</v>
      </c>
      <c r="Q126" s="71" t="s">
        <v>1280</v>
      </c>
      <c r="R126" s="71" t="s">
        <v>1280</v>
      </c>
      <c r="S126" s="71" t="s">
        <v>1280</v>
      </c>
      <c r="T126" s="71" t="s">
        <v>1280</v>
      </c>
      <c r="U126" s="71" t="s">
        <v>1280</v>
      </c>
      <c r="V126" s="71" t="s">
        <v>1280</v>
      </c>
      <c r="W126" s="71" t="s">
        <v>1280</v>
      </c>
      <c r="X126" s="71" t="s">
        <v>1280</v>
      </c>
      <c r="Y126" s="71" t="s">
        <v>1280</v>
      </c>
      <c r="Z126" s="71" t="s">
        <v>1280</v>
      </c>
      <c r="AA126" s="71" t="s">
        <v>1280</v>
      </c>
      <c r="AB126" s="71" t="s">
        <v>1280</v>
      </c>
    </row>
    <row r="127" spans="2:28" ht="15" thickBot="1" x14ac:dyDescent="0.2">
      <c r="B127" s="66" t="s">
        <v>2509</v>
      </c>
      <c r="C127" s="67" t="s">
        <v>1637</v>
      </c>
      <c r="D127" s="67">
        <v>16</v>
      </c>
      <c r="E127" s="67">
        <v>15</v>
      </c>
      <c r="F127" s="67">
        <v>6</v>
      </c>
      <c r="G127" s="67">
        <v>3</v>
      </c>
      <c r="H127" s="67">
        <v>3</v>
      </c>
      <c r="I127" s="68">
        <v>1</v>
      </c>
      <c r="J127" s="67">
        <v>1</v>
      </c>
      <c r="K127" s="67" t="s">
        <v>1280</v>
      </c>
      <c r="L127" s="67" t="s">
        <v>1280</v>
      </c>
      <c r="M127" s="68">
        <v>13</v>
      </c>
      <c r="N127" s="68">
        <v>41</v>
      </c>
      <c r="O127" s="68" t="s">
        <v>1280</v>
      </c>
      <c r="P127" s="68" t="s">
        <v>1280</v>
      </c>
      <c r="Q127" s="67">
        <v>2</v>
      </c>
      <c r="R127" s="67" t="s">
        <v>1280</v>
      </c>
      <c r="S127" s="67" t="s">
        <v>1280</v>
      </c>
      <c r="T127" s="67" t="s">
        <v>1280</v>
      </c>
      <c r="U127" s="67" t="s">
        <v>1280</v>
      </c>
      <c r="V127" s="67" t="s">
        <v>1280</v>
      </c>
      <c r="W127" s="67" t="s">
        <v>1280</v>
      </c>
      <c r="X127" s="67" t="s">
        <v>1280</v>
      </c>
      <c r="Y127" s="67" t="s">
        <v>1280</v>
      </c>
      <c r="Z127" s="67" t="s">
        <v>1280</v>
      </c>
      <c r="AA127" s="67" t="s">
        <v>1280</v>
      </c>
      <c r="AB127" s="67" t="s">
        <v>1280</v>
      </c>
    </row>
    <row r="128" spans="2:28" ht="15" thickBot="1" x14ac:dyDescent="0.2">
      <c r="B128" s="70" t="s">
        <v>2510</v>
      </c>
      <c r="C128" s="71" t="s">
        <v>1637</v>
      </c>
      <c r="D128" s="71">
        <v>9</v>
      </c>
      <c r="E128" s="71">
        <v>11</v>
      </c>
      <c r="F128" s="71">
        <v>3</v>
      </c>
      <c r="G128" s="71">
        <v>2</v>
      </c>
      <c r="H128" s="71">
        <v>1</v>
      </c>
      <c r="I128" s="71">
        <v>2</v>
      </c>
      <c r="J128" s="71">
        <v>0</v>
      </c>
      <c r="K128" s="71" t="s">
        <v>1280</v>
      </c>
      <c r="L128" s="71" t="s">
        <v>1280</v>
      </c>
      <c r="M128" s="71">
        <v>18</v>
      </c>
      <c r="N128" s="71">
        <v>52</v>
      </c>
      <c r="O128" s="71" t="s">
        <v>1280</v>
      </c>
      <c r="P128" s="71" t="s">
        <v>1280</v>
      </c>
      <c r="Q128" s="71">
        <v>1</v>
      </c>
      <c r="R128" s="71">
        <v>0</v>
      </c>
      <c r="S128" s="71" t="s">
        <v>1280</v>
      </c>
      <c r="T128" s="71" t="s">
        <v>1280</v>
      </c>
      <c r="U128" s="71" t="s">
        <v>1280</v>
      </c>
      <c r="V128" s="71" t="s">
        <v>1280</v>
      </c>
      <c r="W128" s="71" t="s">
        <v>1280</v>
      </c>
      <c r="X128" s="71" t="s">
        <v>1280</v>
      </c>
      <c r="Y128" s="71" t="s">
        <v>1280</v>
      </c>
      <c r="Z128" s="71" t="s">
        <v>1280</v>
      </c>
      <c r="AA128" s="71" t="s">
        <v>1280</v>
      </c>
      <c r="AB128" s="71" t="s">
        <v>1280</v>
      </c>
    </row>
    <row r="129" spans="2:28" ht="15" thickBot="1" x14ac:dyDescent="0.2">
      <c r="B129" s="66" t="s">
        <v>2511</v>
      </c>
      <c r="C129" s="67" t="s">
        <v>1609</v>
      </c>
      <c r="D129" s="67">
        <v>7</v>
      </c>
      <c r="E129" s="67">
        <v>9</v>
      </c>
      <c r="F129" s="67">
        <v>3</v>
      </c>
      <c r="G129" s="67">
        <v>1</v>
      </c>
      <c r="H129" s="67">
        <v>1</v>
      </c>
      <c r="I129" s="68">
        <v>3</v>
      </c>
      <c r="J129" s="67" t="s">
        <v>1280</v>
      </c>
      <c r="K129" s="67">
        <v>3</v>
      </c>
      <c r="L129" s="67" t="s">
        <v>1280</v>
      </c>
      <c r="M129" s="68">
        <v>8</v>
      </c>
      <c r="N129" s="68">
        <v>61</v>
      </c>
      <c r="O129" s="68" t="s">
        <v>1280</v>
      </c>
      <c r="P129" s="68" t="s">
        <v>1280</v>
      </c>
      <c r="Q129" s="67" t="s">
        <v>1280</v>
      </c>
      <c r="R129" s="67" t="s">
        <v>1280</v>
      </c>
      <c r="S129" s="67">
        <v>1</v>
      </c>
      <c r="T129" s="67">
        <v>1</v>
      </c>
      <c r="U129" s="67">
        <v>1</v>
      </c>
      <c r="V129" s="67" t="s">
        <v>1280</v>
      </c>
      <c r="W129" s="67" t="s">
        <v>1280</v>
      </c>
      <c r="X129" s="67" t="s">
        <v>1280</v>
      </c>
      <c r="Y129" s="67" t="s">
        <v>1280</v>
      </c>
      <c r="Z129" s="67" t="s">
        <v>1280</v>
      </c>
      <c r="AA129" s="67" t="s">
        <v>1280</v>
      </c>
      <c r="AB129" s="67" t="s">
        <v>1280</v>
      </c>
    </row>
    <row r="130" spans="2:28" ht="15" thickBot="1" x14ac:dyDescent="0.2">
      <c r="B130" s="70" t="s">
        <v>2512</v>
      </c>
      <c r="C130" s="71" t="s">
        <v>2513</v>
      </c>
      <c r="D130" s="71">
        <v>8.1</v>
      </c>
      <c r="E130" s="71">
        <v>20.2</v>
      </c>
      <c r="F130" s="71">
        <v>4</v>
      </c>
      <c r="G130" s="71">
        <v>2</v>
      </c>
      <c r="H130" s="71">
        <v>2.2999999999999998</v>
      </c>
      <c r="I130" s="71" t="s">
        <v>1280</v>
      </c>
      <c r="J130" s="71" t="s">
        <v>1280</v>
      </c>
      <c r="K130" s="71" t="s">
        <v>1280</v>
      </c>
      <c r="L130" s="71" t="s">
        <v>1280</v>
      </c>
      <c r="M130" s="71">
        <v>9.6999999999999993</v>
      </c>
      <c r="N130" s="71">
        <v>50.2</v>
      </c>
      <c r="O130" s="71" t="s">
        <v>1280</v>
      </c>
      <c r="P130" s="71" t="s">
        <v>1280</v>
      </c>
      <c r="Q130" s="71" t="s">
        <v>1280</v>
      </c>
      <c r="R130" s="71" t="s">
        <v>1280</v>
      </c>
      <c r="S130" s="71" t="s">
        <v>1280</v>
      </c>
      <c r="T130" s="71" t="s">
        <v>1280</v>
      </c>
      <c r="U130" s="71" t="s">
        <v>1280</v>
      </c>
      <c r="V130" s="71" t="s">
        <v>1280</v>
      </c>
      <c r="W130" s="71" t="s">
        <v>1280</v>
      </c>
      <c r="X130" s="71" t="s">
        <v>1280</v>
      </c>
      <c r="Y130" s="71" t="s">
        <v>1280</v>
      </c>
      <c r="Z130" s="71" t="s">
        <v>1280</v>
      </c>
      <c r="AA130" s="71" t="s">
        <v>1280</v>
      </c>
      <c r="AB130" s="71" t="s">
        <v>1280</v>
      </c>
    </row>
    <row r="131" spans="2:28" ht="15" thickBot="1" x14ac:dyDescent="0.2">
      <c r="B131" s="66" t="s">
        <v>2514</v>
      </c>
      <c r="C131" s="67" t="s">
        <v>1609</v>
      </c>
      <c r="D131" s="67">
        <v>7</v>
      </c>
      <c r="E131" s="67">
        <v>13</v>
      </c>
      <c r="F131" s="67">
        <v>3</v>
      </c>
      <c r="G131" s="67">
        <v>2</v>
      </c>
      <c r="H131" s="67">
        <v>1</v>
      </c>
      <c r="I131" s="68">
        <v>3</v>
      </c>
      <c r="J131" s="67" t="s">
        <v>1280</v>
      </c>
      <c r="K131" s="67">
        <v>2</v>
      </c>
      <c r="L131" s="67" t="s">
        <v>1280</v>
      </c>
      <c r="M131" s="68">
        <v>10</v>
      </c>
      <c r="N131" s="68">
        <v>53</v>
      </c>
      <c r="O131" s="68" t="s">
        <v>1280</v>
      </c>
      <c r="P131" s="68" t="s">
        <v>1280</v>
      </c>
      <c r="Q131" s="67" t="s">
        <v>1280</v>
      </c>
      <c r="R131" s="67" t="s">
        <v>1280</v>
      </c>
      <c r="S131" s="67">
        <v>3</v>
      </c>
      <c r="T131" s="67">
        <v>1</v>
      </c>
      <c r="U131" s="67">
        <v>1</v>
      </c>
      <c r="V131" s="67">
        <v>1</v>
      </c>
      <c r="W131" s="67">
        <v>1</v>
      </c>
      <c r="X131" s="67" t="s">
        <v>1280</v>
      </c>
      <c r="Y131" s="67" t="s">
        <v>1280</v>
      </c>
      <c r="Z131" s="67" t="s">
        <v>1280</v>
      </c>
      <c r="AA131" s="67" t="s">
        <v>1280</v>
      </c>
      <c r="AB131" s="67" t="s">
        <v>1280</v>
      </c>
    </row>
    <row r="132" spans="2:28" ht="15" thickBot="1" x14ac:dyDescent="0.2">
      <c r="B132" s="70" t="s">
        <v>2515</v>
      </c>
      <c r="C132" s="71" t="s">
        <v>1609</v>
      </c>
      <c r="D132" s="71">
        <v>4</v>
      </c>
      <c r="E132" s="71">
        <v>9</v>
      </c>
      <c r="F132" s="71">
        <v>4</v>
      </c>
      <c r="G132" s="71">
        <v>1</v>
      </c>
      <c r="H132" s="71" t="s">
        <v>1280</v>
      </c>
      <c r="I132" s="71">
        <v>5</v>
      </c>
      <c r="J132" s="71" t="s">
        <v>1280</v>
      </c>
      <c r="K132" s="71">
        <v>3</v>
      </c>
      <c r="L132" s="71" t="s">
        <v>1280</v>
      </c>
      <c r="M132" s="71">
        <v>9</v>
      </c>
      <c r="N132" s="71">
        <v>52</v>
      </c>
      <c r="O132" s="71" t="s">
        <v>1280</v>
      </c>
      <c r="P132" s="71" t="s">
        <v>1280</v>
      </c>
      <c r="Q132" s="71" t="s">
        <v>1280</v>
      </c>
      <c r="R132" s="71" t="s">
        <v>1280</v>
      </c>
      <c r="S132" s="71">
        <v>6</v>
      </c>
      <c r="T132" s="71">
        <v>2</v>
      </c>
      <c r="U132" s="71">
        <v>1</v>
      </c>
      <c r="V132" s="71">
        <v>1</v>
      </c>
      <c r="W132" s="71">
        <v>1</v>
      </c>
      <c r="X132" s="71" t="s">
        <v>1280</v>
      </c>
      <c r="Y132" s="71" t="s">
        <v>1280</v>
      </c>
      <c r="Z132" s="71" t="s">
        <v>1280</v>
      </c>
      <c r="AA132" s="71" t="s">
        <v>1280</v>
      </c>
      <c r="AB132" s="71" t="s">
        <v>1280</v>
      </c>
    </row>
    <row r="133" spans="2:28" ht="15" thickBot="1" x14ac:dyDescent="0.2">
      <c r="B133" s="66" t="s">
        <v>2516</v>
      </c>
      <c r="C133" s="67" t="s">
        <v>1637</v>
      </c>
      <c r="D133" s="67">
        <v>2</v>
      </c>
      <c r="E133" s="67">
        <v>11</v>
      </c>
      <c r="F133" s="67">
        <v>1</v>
      </c>
      <c r="G133" s="67">
        <v>2</v>
      </c>
      <c r="H133" s="67">
        <v>1</v>
      </c>
      <c r="I133" s="68">
        <v>4</v>
      </c>
      <c r="J133" s="67" t="s">
        <v>1280</v>
      </c>
      <c r="K133" s="67" t="s">
        <v>1280</v>
      </c>
      <c r="L133" s="67" t="s">
        <v>1280</v>
      </c>
      <c r="M133" s="68">
        <v>13</v>
      </c>
      <c r="N133" s="68">
        <v>59</v>
      </c>
      <c r="O133" s="68" t="s">
        <v>1280</v>
      </c>
      <c r="P133" s="68" t="s">
        <v>1280</v>
      </c>
      <c r="Q133" s="67">
        <v>1</v>
      </c>
      <c r="R133" s="67" t="s">
        <v>1280</v>
      </c>
      <c r="S133" s="67">
        <v>2</v>
      </c>
      <c r="T133" s="67">
        <v>2</v>
      </c>
      <c r="U133" s="67">
        <v>1</v>
      </c>
      <c r="V133" s="67" t="s">
        <v>1280</v>
      </c>
      <c r="W133" s="67" t="s">
        <v>1280</v>
      </c>
      <c r="X133" s="67">
        <v>1</v>
      </c>
      <c r="Y133" s="67" t="s">
        <v>1280</v>
      </c>
      <c r="Z133" s="67" t="s">
        <v>1280</v>
      </c>
      <c r="AA133" s="67" t="s">
        <v>1280</v>
      </c>
      <c r="AB133" s="67" t="s">
        <v>1280</v>
      </c>
    </row>
    <row r="134" spans="2:28" ht="15" thickBot="1" x14ac:dyDescent="0.2">
      <c r="B134" s="70" t="s">
        <v>2517</v>
      </c>
      <c r="C134" s="71" t="s">
        <v>1609</v>
      </c>
      <c r="D134" s="71">
        <v>2</v>
      </c>
      <c r="E134" s="71">
        <v>12</v>
      </c>
      <c r="F134" s="71">
        <v>1</v>
      </c>
      <c r="G134" s="71">
        <v>1</v>
      </c>
      <c r="H134" s="71" t="s">
        <v>1280</v>
      </c>
      <c r="I134" s="71">
        <v>5</v>
      </c>
      <c r="J134" s="71" t="s">
        <v>1280</v>
      </c>
      <c r="K134" s="71">
        <v>2</v>
      </c>
      <c r="L134" s="71" t="s">
        <v>1280</v>
      </c>
      <c r="M134" s="71">
        <v>8</v>
      </c>
      <c r="N134" s="71">
        <v>54</v>
      </c>
      <c r="O134" s="71" t="s">
        <v>1280</v>
      </c>
      <c r="P134" s="71" t="s">
        <v>1280</v>
      </c>
      <c r="Q134" s="71" t="s">
        <v>1280</v>
      </c>
      <c r="R134" s="71" t="s">
        <v>1280</v>
      </c>
      <c r="S134" s="71">
        <v>7</v>
      </c>
      <c r="T134" s="71">
        <v>4</v>
      </c>
      <c r="U134" s="71">
        <v>2</v>
      </c>
      <c r="V134" s="71" t="s">
        <v>1280</v>
      </c>
      <c r="W134" s="71">
        <v>1</v>
      </c>
      <c r="X134" s="71">
        <v>1</v>
      </c>
      <c r="Y134" s="71" t="s">
        <v>1280</v>
      </c>
      <c r="Z134" s="71" t="s">
        <v>1280</v>
      </c>
      <c r="AA134" s="71" t="s">
        <v>1280</v>
      </c>
      <c r="AB134" s="71" t="s">
        <v>1280</v>
      </c>
    </row>
    <row r="135" spans="2:28" ht="15" thickBot="1" x14ac:dyDescent="0.2">
      <c r="B135" s="66" t="s">
        <v>2518</v>
      </c>
      <c r="C135" s="67" t="s">
        <v>1609</v>
      </c>
      <c r="D135" s="67">
        <v>2</v>
      </c>
      <c r="E135" s="67">
        <v>2</v>
      </c>
      <c r="F135" s="67">
        <v>1</v>
      </c>
      <c r="G135" s="67">
        <v>1</v>
      </c>
      <c r="H135" s="67" t="s">
        <v>1280</v>
      </c>
      <c r="I135" s="68">
        <v>5</v>
      </c>
      <c r="J135" s="67" t="s">
        <v>1280</v>
      </c>
      <c r="K135" s="67">
        <v>2</v>
      </c>
      <c r="L135" s="67" t="s">
        <v>1280</v>
      </c>
      <c r="M135" s="68">
        <v>9</v>
      </c>
      <c r="N135" s="68">
        <v>56</v>
      </c>
      <c r="O135" s="68" t="s">
        <v>1280</v>
      </c>
      <c r="P135" s="68" t="s">
        <v>1280</v>
      </c>
      <c r="Q135" s="67" t="s">
        <v>1280</v>
      </c>
      <c r="R135" s="67" t="s">
        <v>1280</v>
      </c>
      <c r="S135" s="67">
        <v>8</v>
      </c>
      <c r="T135" s="67">
        <v>5</v>
      </c>
      <c r="U135" s="67">
        <v>2</v>
      </c>
      <c r="V135" s="67" t="s">
        <v>1280</v>
      </c>
      <c r="W135" s="67">
        <v>2</v>
      </c>
      <c r="X135" s="67">
        <v>1</v>
      </c>
      <c r="Y135" s="67">
        <v>1</v>
      </c>
      <c r="Z135" s="67">
        <v>1</v>
      </c>
      <c r="AA135" s="67">
        <v>1</v>
      </c>
      <c r="AB135" s="67">
        <v>1</v>
      </c>
    </row>
    <row r="136" spans="2:28" ht="15" thickBot="1" x14ac:dyDescent="0.2">
      <c r="B136" s="70" t="s">
        <v>2519</v>
      </c>
      <c r="C136" s="71" t="s">
        <v>1609</v>
      </c>
      <c r="D136" s="71" t="s">
        <v>1280</v>
      </c>
      <c r="E136" s="71">
        <v>2</v>
      </c>
      <c r="F136" s="71">
        <v>1</v>
      </c>
      <c r="G136" s="71">
        <v>1</v>
      </c>
      <c r="H136" s="71" t="s">
        <v>1280</v>
      </c>
      <c r="I136" s="71">
        <v>3</v>
      </c>
      <c r="J136" s="71" t="s">
        <v>1280</v>
      </c>
      <c r="K136" s="71">
        <v>2</v>
      </c>
      <c r="L136" s="71" t="s">
        <v>1280</v>
      </c>
      <c r="M136" s="71">
        <v>10</v>
      </c>
      <c r="N136" s="71">
        <v>63</v>
      </c>
      <c r="O136" s="71" t="s">
        <v>1280</v>
      </c>
      <c r="P136" s="71" t="s">
        <v>1280</v>
      </c>
      <c r="Q136" s="71" t="s">
        <v>1280</v>
      </c>
      <c r="R136" s="71" t="s">
        <v>1280</v>
      </c>
      <c r="S136" s="71">
        <v>8</v>
      </c>
      <c r="T136" s="71">
        <v>3</v>
      </c>
      <c r="U136" s="71">
        <v>1</v>
      </c>
      <c r="V136" s="71" t="s">
        <v>1280</v>
      </c>
      <c r="W136" s="71">
        <v>2</v>
      </c>
      <c r="X136" s="71">
        <v>1</v>
      </c>
      <c r="Y136" s="71">
        <v>1</v>
      </c>
      <c r="Z136" s="71" t="s">
        <v>1280</v>
      </c>
      <c r="AA136" s="71">
        <v>1</v>
      </c>
      <c r="AB136" s="71">
        <v>1</v>
      </c>
    </row>
    <row r="137" spans="2:28" ht="15" thickBot="1" x14ac:dyDescent="0.2">
      <c r="B137" s="66" t="s">
        <v>2521</v>
      </c>
      <c r="C137" s="67" t="s">
        <v>1609</v>
      </c>
      <c r="D137" s="67" t="s">
        <v>1280</v>
      </c>
      <c r="E137" s="67">
        <v>3</v>
      </c>
      <c r="F137" s="67" t="s">
        <v>1280</v>
      </c>
      <c r="G137" s="67" t="s">
        <v>1280</v>
      </c>
      <c r="H137" s="67" t="s">
        <v>1280</v>
      </c>
      <c r="I137" s="68">
        <v>7</v>
      </c>
      <c r="J137" s="67" t="s">
        <v>1280</v>
      </c>
      <c r="K137" s="67">
        <v>2</v>
      </c>
      <c r="L137" s="67" t="s">
        <v>1280</v>
      </c>
      <c r="M137" s="68">
        <v>13</v>
      </c>
      <c r="N137" s="68">
        <v>53</v>
      </c>
      <c r="O137" s="68" t="s">
        <v>1280</v>
      </c>
      <c r="P137" s="68" t="s">
        <v>1280</v>
      </c>
      <c r="Q137" s="67" t="s">
        <v>1280</v>
      </c>
      <c r="R137" s="67" t="s">
        <v>1280</v>
      </c>
      <c r="S137" s="67">
        <v>11</v>
      </c>
      <c r="T137" s="67">
        <v>6</v>
      </c>
      <c r="U137" s="67">
        <v>2</v>
      </c>
      <c r="V137" s="67" t="s">
        <v>1280</v>
      </c>
      <c r="W137" s="67">
        <v>2</v>
      </c>
      <c r="X137" s="67">
        <v>1</v>
      </c>
      <c r="Y137" s="67">
        <v>1</v>
      </c>
      <c r="Z137" s="67" t="s">
        <v>1280</v>
      </c>
      <c r="AA137" s="67" t="s">
        <v>1280</v>
      </c>
      <c r="AB137" s="67" t="s">
        <v>1280</v>
      </c>
    </row>
    <row r="138" spans="2:28" ht="15" thickBot="1" x14ac:dyDescent="0.2">
      <c r="B138" s="70" t="s">
        <v>2522</v>
      </c>
      <c r="C138" s="71" t="s">
        <v>1640</v>
      </c>
      <c r="D138" s="71">
        <v>1</v>
      </c>
      <c r="E138" s="71">
        <v>3</v>
      </c>
      <c r="F138" s="71" t="s">
        <v>1280</v>
      </c>
      <c r="G138" s="71" t="s">
        <v>1280</v>
      </c>
      <c r="H138" s="71" t="s">
        <v>1280</v>
      </c>
      <c r="I138" s="71">
        <v>3</v>
      </c>
      <c r="J138" s="71" t="s">
        <v>1280</v>
      </c>
      <c r="K138" s="71">
        <v>1</v>
      </c>
      <c r="L138" s="71" t="s">
        <v>1280</v>
      </c>
      <c r="M138" s="71">
        <v>11</v>
      </c>
      <c r="N138" s="71">
        <v>59</v>
      </c>
      <c r="O138" s="71" t="s">
        <v>1280</v>
      </c>
      <c r="P138" s="71" t="s">
        <v>1280</v>
      </c>
      <c r="Q138" s="71">
        <v>1</v>
      </c>
      <c r="R138" s="71" t="s">
        <v>1280</v>
      </c>
      <c r="S138" s="71">
        <v>9</v>
      </c>
      <c r="T138" s="71">
        <v>6</v>
      </c>
      <c r="U138" s="71">
        <v>3</v>
      </c>
      <c r="V138" s="71">
        <v>1</v>
      </c>
      <c r="W138" s="71">
        <v>1</v>
      </c>
      <c r="X138" s="71">
        <v>1</v>
      </c>
      <c r="Y138" s="71" t="s">
        <v>1280</v>
      </c>
      <c r="Z138" s="71" t="s">
        <v>1280</v>
      </c>
      <c r="AA138" s="71">
        <v>1</v>
      </c>
      <c r="AB138" s="71" t="s">
        <v>1280</v>
      </c>
    </row>
    <row r="146" spans="2:32" ht="38" x14ac:dyDescent="0.15">
      <c r="B146" s="62" t="s">
        <v>2567</v>
      </c>
    </row>
    <row r="147" spans="2:32" ht="112" x14ac:dyDescent="0.15">
      <c r="B147" s="73" t="s">
        <v>2568</v>
      </c>
    </row>
    <row r="148" spans="2:32" ht="56" thickBot="1" x14ac:dyDescent="0.2">
      <c r="B148" s="63" t="s">
        <v>1729</v>
      </c>
      <c r="C148" s="64" t="s">
        <v>2322</v>
      </c>
      <c r="D148" s="74" t="s">
        <v>2200</v>
      </c>
      <c r="E148" s="74" t="s">
        <v>2470</v>
      </c>
      <c r="F148" s="74" t="s">
        <v>2472</v>
      </c>
      <c r="G148" s="74" t="s">
        <v>2469</v>
      </c>
      <c r="H148" s="74" t="s">
        <v>2473</v>
      </c>
      <c r="I148" s="74" t="s">
        <v>2475</v>
      </c>
      <c r="J148" s="74" t="s">
        <v>2477</v>
      </c>
      <c r="K148" s="74" t="s">
        <v>2478</v>
      </c>
      <c r="L148" s="74" t="s">
        <v>2471</v>
      </c>
      <c r="M148" s="74" t="s">
        <v>2476</v>
      </c>
      <c r="N148" s="74" t="s">
        <v>2434</v>
      </c>
      <c r="O148" s="74" t="s">
        <v>2474</v>
      </c>
      <c r="P148" s="65" t="s">
        <v>2569</v>
      </c>
      <c r="Q148" s="65" t="s">
        <v>2570</v>
      </c>
      <c r="R148" s="65" t="s">
        <v>2571</v>
      </c>
      <c r="S148" s="74" t="s">
        <v>2481</v>
      </c>
      <c r="T148" s="74" t="s">
        <v>2482</v>
      </c>
      <c r="U148" s="74" t="s">
        <v>2483</v>
      </c>
      <c r="V148" s="74" t="s">
        <v>2484</v>
      </c>
      <c r="W148" s="74" t="s">
        <v>2485</v>
      </c>
      <c r="X148" s="74" t="s">
        <v>2486</v>
      </c>
      <c r="Y148" s="74" t="s">
        <v>2487</v>
      </c>
      <c r="Z148" s="74" t="s">
        <v>2488</v>
      </c>
      <c r="AA148" s="74" t="s">
        <v>2151</v>
      </c>
      <c r="AB148" s="74" t="s">
        <v>2489</v>
      </c>
      <c r="AC148" s="74" t="s">
        <v>2492</v>
      </c>
      <c r="AD148" s="74" t="s">
        <v>2491</v>
      </c>
      <c r="AE148" s="74" t="s">
        <v>2493</v>
      </c>
      <c r="AF148" s="74" t="s">
        <v>2490</v>
      </c>
    </row>
    <row r="149" spans="2:32" ht="15" thickBot="1" x14ac:dyDescent="0.2">
      <c r="B149" s="66" t="s">
        <v>2498</v>
      </c>
      <c r="C149" s="67" t="s">
        <v>1609</v>
      </c>
      <c r="D149" s="67">
        <v>45</v>
      </c>
      <c r="E149" s="67">
        <v>24</v>
      </c>
      <c r="F149" s="67">
        <v>22</v>
      </c>
      <c r="G149" s="67">
        <v>22</v>
      </c>
      <c r="H149" s="67">
        <v>22</v>
      </c>
      <c r="I149" s="67">
        <v>21</v>
      </c>
      <c r="J149" s="67">
        <v>17</v>
      </c>
      <c r="K149" s="67">
        <v>14</v>
      </c>
      <c r="L149" s="67">
        <v>14</v>
      </c>
      <c r="M149" s="67">
        <v>13</v>
      </c>
      <c r="N149" s="67">
        <v>13</v>
      </c>
      <c r="O149" s="67">
        <v>10</v>
      </c>
      <c r="P149" s="68">
        <v>4</v>
      </c>
      <c r="Q149" s="68">
        <v>4</v>
      </c>
      <c r="R149" s="68">
        <v>4</v>
      </c>
      <c r="S149" s="67" t="s">
        <v>1280</v>
      </c>
      <c r="T149" s="67" t="s">
        <v>1280</v>
      </c>
      <c r="U149" s="67" t="s">
        <v>1280</v>
      </c>
      <c r="V149" s="67" t="s">
        <v>1280</v>
      </c>
      <c r="W149" s="67" t="s">
        <v>1280</v>
      </c>
      <c r="X149" s="67" t="s">
        <v>1280</v>
      </c>
      <c r="Y149" s="67" t="s">
        <v>1280</v>
      </c>
      <c r="Z149" s="67" t="s">
        <v>1280</v>
      </c>
      <c r="AA149" s="67" t="s">
        <v>1280</v>
      </c>
      <c r="AB149" s="67" t="s">
        <v>1280</v>
      </c>
      <c r="AC149" s="67" t="s">
        <v>1280</v>
      </c>
      <c r="AD149" s="67" t="s">
        <v>1280</v>
      </c>
      <c r="AE149" s="67" t="s">
        <v>1280</v>
      </c>
      <c r="AF149" s="67" t="s">
        <v>1280</v>
      </c>
    </row>
    <row r="150" spans="2:32" ht="15" thickBot="1" x14ac:dyDescent="0.2">
      <c r="B150" s="70" t="s">
        <v>2499</v>
      </c>
      <c r="C150" s="71" t="s">
        <v>1637</v>
      </c>
      <c r="D150" s="71">
        <v>40</v>
      </c>
      <c r="E150" s="71">
        <v>16</v>
      </c>
      <c r="F150" s="71">
        <v>17</v>
      </c>
      <c r="G150" s="71">
        <v>14</v>
      </c>
      <c r="H150" s="71">
        <v>13</v>
      </c>
      <c r="I150" s="71">
        <v>14</v>
      </c>
      <c r="J150" s="71">
        <v>12</v>
      </c>
      <c r="K150" s="71">
        <v>8</v>
      </c>
      <c r="L150" s="71">
        <v>7</v>
      </c>
      <c r="M150" s="71">
        <v>9</v>
      </c>
      <c r="N150" s="71">
        <v>8</v>
      </c>
      <c r="O150" s="71">
        <v>7</v>
      </c>
      <c r="P150" s="71" t="s">
        <v>1771</v>
      </c>
      <c r="Q150" s="71" t="s">
        <v>1771</v>
      </c>
      <c r="R150" s="71" t="s">
        <v>1771</v>
      </c>
      <c r="S150" s="71" t="s">
        <v>1280</v>
      </c>
      <c r="T150" s="71" t="s">
        <v>1280</v>
      </c>
      <c r="U150" s="71" t="s">
        <v>1280</v>
      </c>
      <c r="V150" s="71" t="s">
        <v>1280</v>
      </c>
      <c r="W150" s="71" t="s">
        <v>1280</v>
      </c>
      <c r="X150" s="71" t="s">
        <v>1280</v>
      </c>
      <c r="Y150" s="71" t="s">
        <v>1280</v>
      </c>
      <c r="Z150" s="71" t="s">
        <v>1280</v>
      </c>
      <c r="AA150" s="71" t="s">
        <v>1280</v>
      </c>
      <c r="AB150" s="71" t="s">
        <v>1280</v>
      </c>
      <c r="AC150" s="71" t="s">
        <v>1280</v>
      </c>
      <c r="AD150" s="71" t="s">
        <v>1280</v>
      </c>
      <c r="AE150" s="71" t="s">
        <v>1280</v>
      </c>
      <c r="AF150" s="71" t="s">
        <v>1280</v>
      </c>
    </row>
    <row r="151" spans="2:32" ht="15" thickBot="1" x14ac:dyDescent="0.2">
      <c r="B151" s="66" t="s">
        <v>2500</v>
      </c>
      <c r="C151" s="67" t="s">
        <v>1640</v>
      </c>
      <c r="D151" s="67">
        <v>39</v>
      </c>
      <c r="E151" s="67">
        <v>12</v>
      </c>
      <c r="F151" s="67">
        <v>5</v>
      </c>
      <c r="G151" s="67">
        <v>7</v>
      </c>
      <c r="H151" s="67">
        <v>3</v>
      </c>
      <c r="I151" s="67">
        <v>5</v>
      </c>
      <c r="J151" s="67">
        <v>2</v>
      </c>
      <c r="K151" s="67">
        <v>1</v>
      </c>
      <c r="L151" s="67">
        <v>2</v>
      </c>
      <c r="M151" s="67">
        <v>0</v>
      </c>
      <c r="N151" s="67">
        <v>0</v>
      </c>
      <c r="O151" s="67">
        <v>0</v>
      </c>
      <c r="P151" s="68">
        <v>8</v>
      </c>
      <c r="Q151" s="68">
        <v>9</v>
      </c>
      <c r="R151" s="68">
        <v>7</v>
      </c>
      <c r="S151" s="67" t="s">
        <v>1280</v>
      </c>
      <c r="T151" s="67" t="s">
        <v>1280</v>
      </c>
      <c r="U151" s="67" t="s">
        <v>1280</v>
      </c>
      <c r="V151" s="67" t="s">
        <v>1280</v>
      </c>
      <c r="W151" s="67" t="s">
        <v>1280</v>
      </c>
      <c r="X151" s="67" t="s">
        <v>1280</v>
      </c>
      <c r="Y151" s="67" t="s">
        <v>1280</v>
      </c>
      <c r="Z151" s="67" t="s">
        <v>1280</v>
      </c>
      <c r="AA151" s="67" t="s">
        <v>1280</v>
      </c>
      <c r="AB151" s="67" t="s">
        <v>1280</v>
      </c>
      <c r="AC151" s="67" t="s">
        <v>1280</v>
      </c>
      <c r="AD151" s="67" t="s">
        <v>1280</v>
      </c>
      <c r="AE151" s="67" t="s">
        <v>1280</v>
      </c>
      <c r="AF151" s="67" t="s">
        <v>1280</v>
      </c>
    </row>
    <row r="152" spans="2:32" ht="15" thickBot="1" x14ac:dyDescent="0.2">
      <c r="B152" s="70" t="s">
        <v>2501</v>
      </c>
      <c r="C152" s="71" t="s">
        <v>1609</v>
      </c>
      <c r="D152" s="71">
        <v>44</v>
      </c>
      <c r="E152" s="71">
        <v>23</v>
      </c>
      <c r="F152" s="71">
        <v>20</v>
      </c>
      <c r="G152" s="71">
        <v>19</v>
      </c>
      <c r="H152" s="71">
        <v>23</v>
      </c>
      <c r="I152" s="71">
        <v>20</v>
      </c>
      <c r="J152" s="71">
        <v>19</v>
      </c>
      <c r="K152" s="71">
        <v>13</v>
      </c>
      <c r="L152" s="71">
        <v>12</v>
      </c>
      <c r="M152" s="71">
        <v>14</v>
      </c>
      <c r="N152" s="71">
        <v>12</v>
      </c>
      <c r="O152" s="71">
        <v>11</v>
      </c>
      <c r="P152" s="71">
        <v>5</v>
      </c>
      <c r="Q152" s="71">
        <v>4</v>
      </c>
      <c r="R152" s="71">
        <v>5</v>
      </c>
      <c r="S152" s="71" t="s">
        <v>1280</v>
      </c>
      <c r="T152" s="71" t="s">
        <v>1280</v>
      </c>
      <c r="U152" s="71" t="s">
        <v>1280</v>
      </c>
      <c r="V152" s="71" t="s">
        <v>1280</v>
      </c>
      <c r="W152" s="71" t="s">
        <v>1280</v>
      </c>
      <c r="X152" s="71" t="s">
        <v>1280</v>
      </c>
      <c r="Y152" s="71" t="s">
        <v>1280</v>
      </c>
      <c r="Z152" s="71" t="s">
        <v>1280</v>
      </c>
      <c r="AA152" s="71" t="s">
        <v>1280</v>
      </c>
      <c r="AB152" s="71" t="s">
        <v>1280</v>
      </c>
      <c r="AC152" s="71" t="s">
        <v>1280</v>
      </c>
      <c r="AD152" s="71" t="s">
        <v>1280</v>
      </c>
      <c r="AE152" s="71" t="s">
        <v>1280</v>
      </c>
      <c r="AF152" s="71" t="s">
        <v>1280</v>
      </c>
    </row>
    <row r="153" spans="2:32" ht="15" thickBot="1" x14ac:dyDescent="0.2">
      <c r="B153" s="66" t="s">
        <v>2502</v>
      </c>
      <c r="C153" s="67" t="s">
        <v>1637</v>
      </c>
      <c r="D153" s="67">
        <v>38</v>
      </c>
      <c r="E153" s="67">
        <v>17</v>
      </c>
      <c r="F153" s="67">
        <v>15</v>
      </c>
      <c r="G153" s="67">
        <v>12</v>
      </c>
      <c r="H153" s="67">
        <v>14</v>
      </c>
      <c r="I153" s="67">
        <v>15</v>
      </c>
      <c r="J153" s="67">
        <v>15</v>
      </c>
      <c r="K153" s="67">
        <v>9</v>
      </c>
      <c r="L153" s="67">
        <v>9</v>
      </c>
      <c r="M153" s="67">
        <v>9</v>
      </c>
      <c r="N153" s="67">
        <v>10</v>
      </c>
      <c r="O153" s="67">
        <v>8</v>
      </c>
      <c r="P153" s="68">
        <v>14</v>
      </c>
      <c r="Q153" s="68">
        <v>8</v>
      </c>
      <c r="R153" s="68" t="s">
        <v>1280</v>
      </c>
      <c r="S153" s="67" t="s">
        <v>1280</v>
      </c>
      <c r="T153" s="67" t="s">
        <v>1280</v>
      </c>
      <c r="U153" s="67" t="s">
        <v>1280</v>
      </c>
      <c r="V153" s="67" t="s">
        <v>1280</v>
      </c>
      <c r="W153" s="67" t="s">
        <v>1280</v>
      </c>
      <c r="X153" s="67" t="s">
        <v>1280</v>
      </c>
      <c r="Y153" s="67" t="s">
        <v>1280</v>
      </c>
      <c r="Z153" s="67" t="s">
        <v>1280</v>
      </c>
      <c r="AA153" s="67" t="s">
        <v>1280</v>
      </c>
      <c r="AB153" s="67" t="s">
        <v>1280</v>
      </c>
      <c r="AC153" s="67" t="s">
        <v>1280</v>
      </c>
      <c r="AD153" s="67" t="s">
        <v>1280</v>
      </c>
      <c r="AE153" s="67" t="s">
        <v>1280</v>
      </c>
      <c r="AF153" s="67" t="s">
        <v>1280</v>
      </c>
    </row>
    <row r="154" spans="2:32" ht="15" thickBot="1" x14ac:dyDescent="0.2">
      <c r="B154" s="70" t="s">
        <v>2503</v>
      </c>
      <c r="C154" s="71" t="s">
        <v>1609</v>
      </c>
      <c r="D154" s="71">
        <v>46</v>
      </c>
      <c r="E154" s="71">
        <v>19</v>
      </c>
      <c r="F154" s="71">
        <v>22</v>
      </c>
      <c r="G154" s="71">
        <v>16</v>
      </c>
      <c r="H154" s="71">
        <v>22</v>
      </c>
      <c r="I154" s="71">
        <v>20</v>
      </c>
      <c r="J154" s="71">
        <v>20</v>
      </c>
      <c r="K154" s="71">
        <v>14</v>
      </c>
      <c r="L154" s="71">
        <v>12</v>
      </c>
      <c r="M154" s="71">
        <v>15</v>
      </c>
      <c r="N154" s="71">
        <v>14</v>
      </c>
      <c r="O154" s="71">
        <v>11</v>
      </c>
      <c r="P154" s="71">
        <v>6</v>
      </c>
      <c r="Q154" s="71">
        <v>3</v>
      </c>
      <c r="R154" s="71">
        <v>5</v>
      </c>
      <c r="S154" s="71" t="s">
        <v>1280</v>
      </c>
      <c r="T154" s="71" t="s">
        <v>1280</v>
      </c>
      <c r="U154" s="71" t="s">
        <v>1280</v>
      </c>
      <c r="V154" s="71" t="s">
        <v>1280</v>
      </c>
      <c r="W154" s="71" t="s">
        <v>1280</v>
      </c>
      <c r="X154" s="71" t="s">
        <v>1280</v>
      </c>
      <c r="Y154" s="71" t="s">
        <v>1280</v>
      </c>
      <c r="Z154" s="71" t="s">
        <v>1280</v>
      </c>
      <c r="AA154" s="71" t="s">
        <v>1280</v>
      </c>
      <c r="AB154" s="71" t="s">
        <v>1280</v>
      </c>
      <c r="AC154" s="71" t="s">
        <v>1280</v>
      </c>
      <c r="AD154" s="71" t="s">
        <v>1280</v>
      </c>
      <c r="AE154" s="71" t="s">
        <v>1280</v>
      </c>
      <c r="AF154" s="71" t="s">
        <v>1280</v>
      </c>
    </row>
    <row r="155" spans="2:32" ht="15" thickBot="1" x14ac:dyDescent="0.2">
      <c r="B155" s="66" t="s">
        <v>2504</v>
      </c>
      <c r="C155" s="67" t="s">
        <v>1609</v>
      </c>
      <c r="D155" s="67">
        <v>42</v>
      </c>
      <c r="E155" s="67">
        <v>18</v>
      </c>
      <c r="F155" s="67">
        <v>20</v>
      </c>
      <c r="G155" s="67">
        <v>12</v>
      </c>
      <c r="H155" s="67">
        <v>20</v>
      </c>
      <c r="I155" s="67">
        <v>20</v>
      </c>
      <c r="J155" s="67">
        <v>19</v>
      </c>
      <c r="K155" s="67">
        <v>14</v>
      </c>
      <c r="L155" s="67">
        <v>11</v>
      </c>
      <c r="M155" s="67">
        <v>12</v>
      </c>
      <c r="N155" s="67">
        <v>11</v>
      </c>
      <c r="O155" s="67">
        <v>9</v>
      </c>
      <c r="P155" s="68">
        <v>6</v>
      </c>
      <c r="Q155" s="68">
        <v>4</v>
      </c>
      <c r="R155" s="68">
        <v>5</v>
      </c>
      <c r="S155" s="67" t="s">
        <v>1280</v>
      </c>
      <c r="T155" s="67" t="s">
        <v>1280</v>
      </c>
      <c r="U155" s="67" t="s">
        <v>1280</v>
      </c>
      <c r="V155" s="67" t="s">
        <v>1280</v>
      </c>
      <c r="W155" s="67" t="s">
        <v>1280</v>
      </c>
      <c r="X155" s="67" t="s">
        <v>1280</v>
      </c>
      <c r="Y155" s="67" t="s">
        <v>1280</v>
      </c>
      <c r="Z155" s="67" t="s">
        <v>1280</v>
      </c>
      <c r="AA155" s="67" t="s">
        <v>1280</v>
      </c>
      <c r="AB155" s="67" t="s">
        <v>1280</v>
      </c>
      <c r="AC155" s="67" t="s">
        <v>1280</v>
      </c>
      <c r="AD155" s="67" t="s">
        <v>1280</v>
      </c>
      <c r="AE155" s="67" t="s">
        <v>1280</v>
      </c>
      <c r="AF155" s="67" t="s">
        <v>1280</v>
      </c>
    </row>
    <row r="156" spans="2:32" ht="15" thickBot="1" x14ac:dyDescent="0.2">
      <c r="B156" s="70" t="s">
        <v>2505</v>
      </c>
      <c r="C156" s="71" t="s">
        <v>1637</v>
      </c>
      <c r="D156" s="71">
        <v>34</v>
      </c>
      <c r="E156" s="71">
        <v>13</v>
      </c>
      <c r="F156" s="71">
        <v>13</v>
      </c>
      <c r="G156" s="71">
        <v>8</v>
      </c>
      <c r="H156" s="71">
        <v>12</v>
      </c>
      <c r="I156" s="71">
        <v>12</v>
      </c>
      <c r="J156" s="71">
        <v>11</v>
      </c>
      <c r="K156" s="71">
        <v>7</v>
      </c>
      <c r="L156" s="71">
        <v>8</v>
      </c>
      <c r="M156" s="71">
        <v>7</v>
      </c>
      <c r="N156" s="71" t="s">
        <v>1280</v>
      </c>
      <c r="O156" s="71">
        <v>5</v>
      </c>
      <c r="P156" s="71">
        <v>22</v>
      </c>
      <c r="Q156" s="71">
        <v>8</v>
      </c>
      <c r="R156" s="71" t="s">
        <v>1280</v>
      </c>
      <c r="S156" s="71" t="s">
        <v>1280</v>
      </c>
      <c r="T156" s="71" t="s">
        <v>1280</v>
      </c>
      <c r="U156" s="71" t="s">
        <v>1280</v>
      </c>
      <c r="V156" s="71" t="s">
        <v>1280</v>
      </c>
      <c r="W156" s="71" t="s">
        <v>1280</v>
      </c>
      <c r="X156" s="71" t="s">
        <v>1280</v>
      </c>
      <c r="Y156" s="71" t="s">
        <v>1280</v>
      </c>
      <c r="Z156" s="71" t="s">
        <v>1280</v>
      </c>
      <c r="AA156" s="71" t="s">
        <v>1280</v>
      </c>
      <c r="AB156" s="71" t="s">
        <v>1280</v>
      </c>
      <c r="AC156" s="71" t="s">
        <v>1280</v>
      </c>
      <c r="AD156" s="71" t="s">
        <v>1280</v>
      </c>
      <c r="AE156" s="71" t="s">
        <v>1280</v>
      </c>
      <c r="AF156" s="71" t="s">
        <v>1280</v>
      </c>
    </row>
    <row r="157" spans="2:32" ht="15" thickBot="1" x14ac:dyDescent="0.2">
      <c r="B157" s="66" t="s">
        <v>2506</v>
      </c>
      <c r="C157" s="67" t="s">
        <v>1609</v>
      </c>
      <c r="D157" s="67">
        <v>43</v>
      </c>
      <c r="E157" s="67">
        <v>21</v>
      </c>
      <c r="F157" s="67">
        <v>24</v>
      </c>
      <c r="G157" s="67">
        <v>15</v>
      </c>
      <c r="H157" s="67">
        <v>25</v>
      </c>
      <c r="I157" s="67">
        <v>21</v>
      </c>
      <c r="J157" s="67">
        <v>21</v>
      </c>
      <c r="K157" s="67">
        <v>16</v>
      </c>
      <c r="L157" s="67">
        <v>15</v>
      </c>
      <c r="M157" s="67">
        <v>15</v>
      </c>
      <c r="N157" s="67">
        <v>16</v>
      </c>
      <c r="O157" s="67">
        <v>12</v>
      </c>
      <c r="P157" s="68">
        <v>6</v>
      </c>
      <c r="Q157" s="68">
        <v>4</v>
      </c>
      <c r="R157" s="68">
        <v>5</v>
      </c>
      <c r="S157" s="67" t="s">
        <v>1280</v>
      </c>
      <c r="T157" s="67" t="s">
        <v>1280</v>
      </c>
      <c r="U157" s="67" t="s">
        <v>1280</v>
      </c>
      <c r="V157" s="67" t="s">
        <v>1280</v>
      </c>
      <c r="W157" s="67" t="s">
        <v>1280</v>
      </c>
      <c r="X157" s="67" t="s">
        <v>1280</v>
      </c>
      <c r="Y157" s="67" t="s">
        <v>1280</v>
      </c>
      <c r="Z157" s="67" t="s">
        <v>1280</v>
      </c>
      <c r="AA157" s="67" t="s">
        <v>1280</v>
      </c>
      <c r="AB157" s="67" t="s">
        <v>1280</v>
      </c>
      <c r="AC157" s="67" t="s">
        <v>1280</v>
      </c>
      <c r="AD157" s="67" t="s">
        <v>1280</v>
      </c>
      <c r="AE157" s="67" t="s">
        <v>1280</v>
      </c>
      <c r="AF157" s="67" t="s">
        <v>1280</v>
      </c>
    </row>
    <row r="158" spans="2:32" ht="15" thickBot="1" x14ac:dyDescent="0.2">
      <c r="B158" s="70" t="s">
        <v>2507</v>
      </c>
      <c r="C158" s="71" t="s">
        <v>1640</v>
      </c>
      <c r="D158" s="71">
        <v>32</v>
      </c>
      <c r="E158" s="71">
        <v>11</v>
      </c>
      <c r="F158" s="71">
        <v>5</v>
      </c>
      <c r="G158" s="71">
        <v>5</v>
      </c>
      <c r="H158" s="71">
        <v>5</v>
      </c>
      <c r="I158" s="71">
        <v>4</v>
      </c>
      <c r="J158" s="71">
        <v>2</v>
      </c>
      <c r="K158" s="71">
        <v>1</v>
      </c>
      <c r="L158" s="71">
        <v>2</v>
      </c>
      <c r="M158" s="71">
        <v>1</v>
      </c>
      <c r="N158" s="71">
        <v>1</v>
      </c>
      <c r="O158" s="71">
        <v>1</v>
      </c>
      <c r="P158" s="71">
        <v>11</v>
      </c>
      <c r="Q158" s="71">
        <v>12</v>
      </c>
      <c r="R158" s="71">
        <v>7</v>
      </c>
      <c r="S158" s="71" t="s">
        <v>1280</v>
      </c>
      <c r="T158" s="71" t="s">
        <v>1280</v>
      </c>
      <c r="U158" s="71" t="s">
        <v>1280</v>
      </c>
      <c r="V158" s="71" t="s">
        <v>1280</v>
      </c>
      <c r="W158" s="71" t="s">
        <v>1280</v>
      </c>
      <c r="X158" s="71" t="s">
        <v>1280</v>
      </c>
      <c r="Y158" s="71" t="s">
        <v>1280</v>
      </c>
      <c r="Z158" s="71" t="s">
        <v>1280</v>
      </c>
      <c r="AA158" s="71" t="s">
        <v>1280</v>
      </c>
      <c r="AB158" s="71" t="s">
        <v>1280</v>
      </c>
      <c r="AC158" s="71" t="s">
        <v>1280</v>
      </c>
      <c r="AD158" s="71" t="s">
        <v>1280</v>
      </c>
      <c r="AE158" s="71" t="s">
        <v>1280</v>
      </c>
      <c r="AF158" s="71" t="s">
        <v>1280</v>
      </c>
    </row>
    <row r="159" spans="2:32" ht="15" thickBot="1" x14ac:dyDescent="0.2">
      <c r="B159" s="66" t="s">
        <v>2508</v>
      </c>
      <c r="C159" s="67" t="s">
        <v>1609</v>
      </c>
      <c r="D159" s="67">
        <v>38</v>
      </c>
      <c r="E159" s="67">
        <v>15</v>
      </c>
      <c r="F159" s="67">
        <v>19</v>
      </c>
      <c r="G159" s="67">
        <v>12</v>
      </c>
      <c r="H159" s="67">
        <v>19</v>
      </c>
      <c r="I159" s="67">
        <v>17</v>
      </c>
      <c r="J159" s="67">
        <v>17</v>
      </c>
      <c r="K159" s="67">
        <v>11</v>
      </c>
      <c r="L159" s="67">
        <v>11</v>
      </c>
      <c r="M159" s="67">
        <v>9</v>
      </c>
      <c r="N159" s="67">
        <v>9</v>
      </c>
      <c r="O159" s="67">
        <v>8</v>
      </c>
      <c r="P159" s="68">
        <v>8</v>
      </c>
      <c r="Q159" s="68">
        <v>4</v>
      </c>
      <c r="R159" s="68">
        <v>5</v>
      </c>
      <c r="S159" s="67" t="s">
        <v>1280</v>
      </c>
      <c r="T159" s="67" t="s">
        <v>1280</v>
      </c>
      <c r="U159" s="67" t="s">
        <v>1280</v>
      </c>
      <c r="V159" s="67" t="s">
        <v>1280</v>
      </c>
      <c r="W159" s="67" t="s">
        <v>1280</v>
      </c>
      <c r="X159" s="67" t="s">
        <v>1280</v>
      </c>
      <c r="Y159" s="67" t="s">
        <v>1280</v>
      </c>
      <c r="Z159" s="67" t="s">
        <v>1280</v>
      </c>
      <c r="AA159" s="67" t="s">
        <v>1280</v>
      </c>
      <c r="AB159" s="67" t="s">
        <v>1280</v>
      </c>
      <c r="AC159" s="67" t="s">
        <v>1280</v>
      </c>
      <c r="AD159" s="67" t="s">
        <v>1280</v>
      </c>
      <c r="AE159" s="67" t="s">
        <v>1280</v>
      </c>
      <c r="AF159" s="67" t="s">
        <v>1280</v>
      </c>
    </row>
    <row r="160" spans="2:32" ht="15" thickBot="1" x14ac:dyDescent="0.2">
      <c r="B160" s="70" t="s">
        <v>2509</v>
      </c>
      <c r="C160" s="71" t="s">
        <v>1637</v>
      </c>
      <c r="D160" s="71">
        <v>37</v>
      </c>
      <c r="E160" s="71">
        <v>14</v>
      </c>
      <c r="F160" s="71">
        <v>14</v>
      </c>
      <c r="G160" s="71">
        <v>11</v>
      </c>
      <c r="H160" s="71">
        <v>14</v>
      </c>
      <c r="I160" s="71">
        <v>16</v>
      </c>
      <c r="J160" s="71">
        <v>14</v>
      </c>
      <c r="K160" s="71">
        <v>9</v>
      </c>
      <c r="L160" s="71">
        <v>9</v>
      </c>
      <c r="M160" s="71">
        <v>7</v>
      </c>
      <c r="N160" s="71">
        <v>7</v>
      </c>
      <c r="O160" s="71">
        <v>7</v>
      </c>
      <c r="P160" s="71" t="s">
        <v>1771</v>
      </c>
      <c r="Q160" s="71" t="s">
        <v>1771</v>
      </c>
      <c r="R160" s="71" t="s">
        <v>1280</v>
      </c>
      <c r="S160" s="71" t="s">
        <v>1280</v>
      </c>
      <c r="T160" s="71" t="s">
        <v>1280</v>
      </c>
      <c r="U160" s="71" t="s">
        <v>1280</v>
      </c>
      <c r="V160" s="71" t="s">
        <v>1280</v>
      </c>
      <c r="W160" s="71" t="s">
        <v>1280</v>
      </c>
      <c r="X160" s="71" t="s">
        <v>1280</v>
      </c>
      <c r="Y160" s="71" t="s">
        <v>1280</v>
      </c>
      <c r="Z160" s="71" t="s">
        <v>1280</v>
      </c>
      <c r="AA160" s="71" t="s">
        <v>1280</v>
      </c>
      <c r="AB160" s="71" t="s">
        <v>1280</v>
      </c>
      <c r="AC160" s="71" t="s">
        <v>1280</v>
      </c>
      <c r="AD160" s="71" t="s">
        <v>1280</v>
      </c>
      <c r="AE160" s="71" t="s">
        <v>1280</v>
      </c>
      <c r="AF160" s="71" t="s">
        <v>1280</v>
      </c>
    </row>
    <row r="161" spans="2:32" ht="15" thickBot="1" x14ac:dyDescent="0.2">
      <c r="B161" s="66" t="s">
        <v>2510</v>
      </c>
      <c r="C161" s="67" t="s">
        <v>1637</v>
      </c>
      <c r="D161" s="67">
        <v>34</v>
      </c>
      <c r="E161" s="67">
        <v>9</v>
      </c>
      <c r="F161" s="67">
        <v>13</v>
      </c>
      <c r="G161" s="67">
        <v>8</v>
      </c>
      <c r="H161" s="67">
        <v>13</v>
      </c>
      <c r="I161" s="67">
        <v>11</v>
      </c>
      <c r="J161" s="67">
        <v>11</v>
      </c>
      <c r="K161" s="67">
        <v>6</v>
      </c>
      <c r="L161" s="67">
        <v>8</v>
      </c>
      <c r="M161" s="67">
        <v>6</v>
      </c>
      <c r="N161" s="67">
        <v>5</v>
      </c>
      <c r="O161" s="67">
        <v>4</v>
      </c>
      <c r="P161" s="68">
        <v>19</v>
      </c>
      <c r="Q161" s="68">
        <v>7</v>
      </c>
      <c r="R161" s="68" t="s">
        <v>1280</v>
      </c>
      <c r="S161" s="67" t="s">
        <v>1280</v>
      </c>
      <c r="T161" s="67" t="s">
        <v>1280</v>
      </c>
      <c r="U161" s="67" t="s">
        <v>1280</v>
      </c>
      <c r="V161" s="67" t="s">
        <v>1280</v>
      </c>
      <c r="W161" s="67" t="s">
        <v>1280</v>
      </c>
      <c r="X161" s="67" t="s">
        <v>1280</v>
      </c>
      <c r="Y161" s="67" t="s">
        <v>1280</v>
      </c>
      <c r="Z161" s="67" t="s">
        <v>1280</v>
      </c>
      <c r="AA161" s="67" t="s">
        <v>1280</v>
      </c>
      <c r="AB161" s="67" t="s">
        <v>1280</v>
      </c>
      <c r="AC161" s="67" t="s">
        <v>1280</v>
      </c>
      <c r="AD161" s="67" t="s">
        <v>1280</v>
      </c>
      <c r="AE161" s="67" t="s">
        <v>1280</v>
      </c>
      <c r="AF161" s="67" t="s">
        <v>1280</v>
      </c>
    </row>
    <row r="162" spans="2:32" ht="15" thickBot="1" x14ac:dyDescent="0.2">
      <c r="B162" s="70" t="s">
        <v>2511</v>
      </c>
      <c r="C162" s="71" t="s">
        <v>1609</v>
      </c>
      <c r="D162" s="71">
        <v>37</v>
      </c>
      <c r="E162" s="71">
        <v>12</v>
      </c>
      <c r="F162" s="71">
        <v>19</v>
      </c>
      <c r="G162" s="71">
        <v>12</v>
      </c>
      <c r="H162" s="71">
        <v>21</v>
      </c>
      <c r="I162" s="71">
        <v>14</v>
      </c>
      <c r="J162" s="71">
        <v>17</v>
      </c>
      <c r="K162" s="71">
        <v>9</v>
      </c>
      <c r="L162" s="71">
        <v>8</v>
      </c>
      <c r="M162" s="71">
        <v>8</v>
      </c>
      <c r="N162" s="71">
        <v>8</v>
      </c>
      <c r="O162" s="71">
        <v>6</v>
      </c>
      <c r="P162" s="71">
        <v>6</v>
      </c>
      <c r="Q162" s="71">
        <v>5</v>
      </c>
      <c r="R162" s="71">
        <v>6</v>
      </c>
      <c r="S162" s="71" t="s">
        <v>1280</v>
      </c>
      <c r="T162" s="71" t="s">
        <v>1280</v>
      </c>
      <c r="U162" s="71" t="s">
        <v>1280</v>
      </c>
      <c r="V162" s="71" t="s">
        <v>1280</v>
      </c>
      <c r="W162" s="71" t="s">
        <v>1280</v>
      </c>
      <c r="X162" s="71" t="s">
        <v>1280</v>
      </c>
      <c r="Y162" s="71" t="s">
        <v>1280</v>
      </c>
      <c r="Z162" s="71" t="s">
        <v>1280</v>
      </c>
      <c r="AA162" s="71" t="s">
        <v>1280</v>
      </c>
      <c r="AB162" s="71" t="s">
        <v>1280</v>
      </c>
      <c r="AC162" s="71" t="s">
        <v>1280</v>
      </c>
      <c r="AD162" s="71" t="s">
        <v>1280</v>
      </c>
      <c r="AE162" s="71" t="s">
        <v>1280</v>
      </c>
      <c r="AF162" s="71" t="s">
        <v>1280</v>
      </c>
    </row>
    <row r="163" spans="2:32" ht="15" thickBot="1" x14ac:dyDescent="0.2">
      <c r="B163" s="66" t="s">
        <v>2514</v>
      </c>
      <c r="C163" s="67" t="s">
        <v>1609</v>
      </c>
      <c r="D163" s="67">
        <v>35</v>
      </c>
      <c r="E163" s="67">
        <v>12</v>
      </c>
      <c r="F163" s="67">
        <v>19</v>
      </c>
      <c r="G163" s="67">
        <v>11</v>
      </c>
      <c r="H163" s="67">
        <v>20</v>
      </c>
      <c r="I163" s="67">
        <v>16</v>
      </c>
      <c r="J163" s="67" t="s">
        <v>1280</v>
      </c>
      <c r="K163" s="67" t="s">
        <v>1280</v>
      </c>
      <c r="L163" s="67">
        <v>9</v>
      </c>
      <c r="M163" s="67" t="s">
        <v>1280</v>
      </c>
      <c r="N163" s="67" t="s">
        <v>1280</v>
      </c>
      <c r="O163" s="67">
        <v>7</v>
      </c>
      <c r="P163" s="68">
        <v>4</v>
      </c>
      <c r="Q163" s="68">
        <v>4</v>
      </c>
      <c r="R163" s="68">
        <v>6</v>
      </c>
      <c r="S163" s="67">
        <v>36</v>
      </c>
      <c r="T163" s="67">
        <v>9</v>
      </c>
      <c r="U163" s="67" t="s">
        <v>1280</v>
      </c>
      <c r="V163" s="67" t="s">
        <v>1280</v>
      </c>
      <c r="W163" s="67" t="s">
        <v>1280</v>
      </c>
      <c r="X163" s="67" t="s">
        <v>1280</v>
      </c>
      <c r="Y163" s="67" t="s">
        <v>1280</v>
      </c>
      <c r="Z163" s="67" t="s">
        <v>1280</v>
      </c>
      <c r="AA163" s="67" t="s">
        <v>1280</v>
      </c>
      <c r="AB163" s="67" t="s">
        <v>1280</v>
      </c>
      <c r="AC163" s="67" t="s">
        <v>1280</v>
      </c>
      <c r="AD163" s="67" t="s">
        <v>1280</v>
      </c>
      <c r="AE163" s="67" t="s">
        <v>1280</v>
      </c>
      <c r="AF163" s="67" t="s">
        <v>1280</v>
      </c>
    </row>
    <row r="164" spans="2:32" ht="15" thickBot="1" x14ac:dyDescent="0.2">
      <c r="B164" s="70" t="s">
        <v>2515</v>
      </c>
      <c r="C164" s="71" t="s">
        <v>1609</v>
      </c>
      <c r="D164" s="71">
        <v>32</v>
      </c>
      <c r="E164" s="71">
        <v>12</v>
      </c>
      <c r="F164" s="71">
        <v>19</v>
      </c>
      <c r="G164" s="71">
        <v>11</v>
      </c>
      <c r="H164" s="71">
        <v>19</v>
      </c>
      <c r="I164" s="71">
        <v>20</v>
      </c>
      <c r="J164" s="71" t="s">
        <v>1280</v>
      </c>
      <c r="K164" s="71" t="s">
        <v>1280</v>
      </c>
      <c r="L164" s="71">
        <v>10</v>
      </c>
      <c r="M164" s="71" t="s">
        <v>1280</v>
      </c>
      <c r="N164" s="71" t="s">
        <v>1280</v>
      </c>
      <c r="O164" s="71">
        <v>10</v>
      </c>
      <c r="P164" s="71">
        <v>5</v>
      </c>
      <c r="Q164" s="71">
        <v>6</v>
      </c>
      <c r="R164" s="71">
        <v>3</v>
      </c>
      <c r="S164" s="71">
        <v>39</v>
      </c>
      <c r="T164" s="71">
        <v>12</v>
      </c>
      <c r="U164" s="71" t="s">
        <v>1280</v>
      </c>
      <c r="V164" s="71" t="s">
        <v>1280</v>
      </c>
      <c r="W164" s="71" t="s">
        <v>1280</v>
      </c>
      <c r="X164" s="71" t="s">
        <v>1280</v>
      </c>
      <c r="Y164" s="71" t="s">
        <v>1280</v>
      </c>
      <c r="Z164" s="71" t="s">
        <v>1280</v>
      </c>
      <c r="AA164" s="71" t="s">
        <v>1280</v>
      </c>
      <c r="AB164" s="71" t="s">
        <v>1280</v>
      </c>
      <c r="AC164" s="71" t="s">
        <v>1280</v>
      </c>
      <c r="AD164" s="71" t="s">
        <v>1280</v>
      </c>
      <c r="AE164" s="71" t="s">
        <v>1280</v>
      </c>
      <c r="AF164" s="71" t="s">
        <v>1280</v>
      </c>
    </row>
    <row r="165" spans="2:32" ht="15" thickBot="1" x14ac:dyDescent="0.2">
      <c r="B165" s="66" t="s">
        <v>2516</v>
      </c>
      <c r="C165" s="67" t="s">
        <v>1637</v>
      </c>
      <c r="D165" s="67">
        <v>35</v>
      </c>
      <c r="E165" s="67">
        <v>12</v>
      </c>
      <c r="F165" s="67">
        <v>17</v>
      </c>
      <c r="G165" s="67">
        <v>13</v>
      </c>
      <c r="H165" s="67">
        <v>18</v>
      </c>
      <c r="I165" s="67">
        <v>19</v>
      </c>
      <c r="J165" s="67" t="s">
        <v>1280</v>
      </c>
      <c r="K165" s="67" t="s">
        <v>1280</v>
      </c>
      <c r="L165" s="67">
        <v>11</v>
      </c>
      <c r="M165" s="67" t="s">
        <v>1280</v>
      </c>
      <c r="N165" s="67" t="s">
        <v>1280</v>
      </c>
      <c r="O165" s="67">
        <v>9</v>
      </c>
      <c r="P165" s="68">
        <v>11</v>
      </c>
      <c r="Q165" s="68">
        <v>6</v>
      </c>
      <c r="R165" s="68" t="s">
        <v>1280</v>
      </c>
      <c r="S165" s="67">
        <v>38</v>
      </c>
      <c r="T165" s="67">
        <v>11</v>
      </c>
      <c r="U165" s="67" t="s">
        <v>1280</v>
      </c>
      <c r="V165" s="67" t="s">
        <v>1280</v>
      </c>
      <c r="W165" s="67" t="s">
        <v>1280</v>
      </c>
      <c r="X165" s="67" t="s">
        <v>1280</v>
      </c>
      <c r="Y165" s="67" t="s">
        <v>1280</v>
      </c>
      <c r="Z165" s="67" t="s">
        <v>1280</v>
      </c>
      <c r="AA165" s="67" t="s">
        <v>1280</v>
      </c>
      <c r="AB165" s="67" t="s">
        <v>1280</v>
      </c>
      <c r="AC165" s="67" t="s">
        <v>1280</v>
      </c>
      <c r="AD165" s="67" t="s">
        <v>1280</v>
      </c>
      <c r="AE165" s="67" t="s">
        <v>1280</v>
      </c>
      <c r="AF165" s="67" t="s">
        <v>1280</v>
      </c>
    </row>
    <row r="166" spans="2:32" ht="15" thickBot="1" x14ac:dyDescent="0.2">
      <c r="B166" s="70" t="s">
        <v>2517</v>
      </c>
      <c r="C166" s="71" t="s">
        <v>1609</v>
      </c>
      <c r="D166" s="71">
        <v>30</v>
      </c>
      <c r="E166" s="71">
        <v>15</v>
      </c>
      <c r="F166" s="71">
        <v>22</v>
      </c>
      <c r="G166" s="71">
        <v>17</v>
      </c>
      <c r="H166" s="71">
        <v>23</v>
      </c>
      <c r="I166" s="71">
        <v>24</v>
      </c>
      <c r="J166" s="71" t="s">
        <v>1280</v>
      </c>
      <c r="K166" s="71" t="s">
        <v>1280</v>
      </c>
      <c r="L166" s="71">
        <v>14</v>
      </c>
      <c r="M166" s="71" t="s">
        <v>1280</v>
      </c>
      <c r="N166" s="71" t="s">
        <v>1280</v>
      </c>
      <c r="O166" s="71" t="s">
        <v>1280</v>
      </c>
      <c r="P166" s="71">
        <v>5</v>
      </c>
      <c r="Q166" s="71">
        <v>2</v>
      </c>
      <c r="R166" s="71">
        <v>3</v>
      </c>
      <c r="S166" s="71">
        <v>40</v>
      </c>
      <c r="T166" s="71">
        <v>13</v>
      </c>
      <c r="U166" s="71">
        <v>18</v>
      </c>
      <c r="V166" s="71">
        <v>17</v>
      </c>
      <c r="W166" s="71" t="s">
        <v>1280</v>
      </c>
      <c r="X166" s="71" t="s">
        <v>1280</v>
      </c>
      <c r="Y166" s="71" t="s">
        <v>1280</v>
      </c>
      <c r="Z166" s="71" t="s">
        <v>1280</v>
      </c>
      <c r="AA166" s="71" t="s">
        <v>1280</v>
      </c>
      <c r="AB166" s="71" t="s">
        <v>1280</v>
      </c>
      <c r="AC166" s="71" t="s">
        <v>1280</v>
      </c>
      <c r="AD166" s="71" t="s">
        <v>1280</v>
      </c>
      <c r="AE166" s="71" t="s">
        <v>1280</v>
      </c>
      <c r="AF166" s="71" t="s">
        <v>1280</v>
      </c>
    </row>
    <row r="167" spans="2:32" ht="15" thickBot="1" x14ac:dyDescent="0.2">
      <c r="B167" s="66" t="s">
        <v>2518</v>
      </c>
      <c r="C167" s="67" t="s">
        <v>1609</v>
      </c>
      <c r="D167" s="67">
        <v>33</v>
      </c>
      <c r="E167" s="67">
        <v>11</v>
      </c>
      <c r="F167" s="67">
        <v>19</v>
      </c>
      <c r="G167" s="67">
        <v>12</v>
      </c>
      <c r="H167" s="67">
        <v>20</v>
      </c>
      <c r="I167" s="67">
        <v>20</v>
      </c>
      <c r="J167" s="67" t="s">
        <v>1280</v>
      </c>
      <c r="K167" s="67" t="s">
        <v>1280</v>
      </c>
      <c r="L167" s="67">
        <v>11</v>
      </c>
      <c r="M167" s="67" t="s">
        <v>1280</v>
      </c>
      <c r="N167" s="67" t="s">
        <v>1280</v>
      </c>
      <c r="O167" s="67" t="s">
        <v>1280</v>
      </c>
      <c r="P167" s="68">
        <v>8</v>
      </c>
      <c r="Q167" s="68">
        <v>3</v>
      </c>
      <c r="R167" s="68">
        <v>5</v>
      </c>
      <c r="S167" s="67">
        <v>35</v>
      </c>
      <c r="T167" s="67">
        <v>10</v>
      </c>
      <c r="U167" s="67">
        <v>15</v>
      </c>
      <c r="V167" s="67">
        <v>12</v>
      </c>
      <c r="W167" s="67">
        <v>15</v>
      </c>
      <c r="X167" s="67">
        <v>11</v>
      </c>
      <c r="Y167" s="67">
        <v>11</v>
      </c>
      <c r="Z167" s="67" t="s">
        <v>1280</v>
      </c>
      <c r="AA167" s="67" t="s">
        <v>1280</v>
      </c>
      <c r="AB167" s="67" t="s">
        <v>1280</v>
      </c>
      <c r="AC167" s="67" t="s">
        <v>1280</v>
      </c>
      <c r="AD167" s="67" t="s">
        <v>1280</v>
      </c>
      <c r="AE167" s="67" t="s">
        <v>1280</v>
      </c>
      <c r="AF167" s="67" t="s">
        <v>1280</v>
      </c>
    </row>
    <row r="168" spans="2:32" ht="15" thickBot="1" x14ac:dyDescent="0.2">
      <c r="B168" s="70" t="s">
        <v>2519</v>
      </c>
      <c r="C168" s="71" t="s">
        <v>1609</v>
      </c>
      <c r="D168" s="71">
        <v>35</v>
      </c>
      <c r="E168" s="71">
        <v>8</v>
      </c>
      <c r="F168" s="71">
        <v>16</v>
      </c>
      <c r="G168" s="71">
        <v>12</v>
      </c>
      <c r="H168" s="71">
        <v>17</v>
      </c>
      <c r="I168" s="71" t="s">
        <v>1280</v>
      </c>
      <c r="J168" s="71" t="s">
        <v>1280</v>
      </c>
      <c r="K168" s="71" t="s">
        <v>1280</v>
      </c>
      <c r="L168" s="71">
        <v>10</v>
      </c>
      <c r="M168" s="71" t="s">
        <v>1280</v>
      </c>
      <c r="N168" s="71" t="s">
        <v>1280</v>
      </c>
      <c r="O168" s="71" t="s">
        <v>1280</v>
      </c>
      <c r="P168" s="71">
        <v>8</v>
      </c>
      <c r="Q168" s="71">
        <v>4</v>
      </c>
      <c r="R168" s="71">
        <v>8</v>
      </c>
      <c r="S168" s="71">
        <v>32</v>
      </c>
      <c r="T168" s="71">
        <v>8</v>
      </c>
      <c r="U168" s="71">
        <v>12</v>
      </c>
      <c r="V168" s="71">
        <v>9</v>
      </c>
      <c r="W168" s="71">
        <v>13</v>
      </c>
      <c r="X168" s="71">
        <v>9</v>
      </c>
      <c r="Y168" s="71">
        <v>8</v>
      </c>
      <c r="Z168" s="71">
        <v>9</v>
      </c>
      <c r="AA168" s="71" t="s">
        <v>1280</v>
      </c>
      <c r="AB168" s="71" t="s">
        <v>1280</v>
      </c>
      <c r="AC168" s="71" t="s">
        <v>1280</v>
      </c>
      <c r="AD168" s="71" t="s">
        <v>1280</v>
      </c>
      <c r="AE168" s="71" t="s">
        <v>1280</v>
      </c>
      <c r="AF168" s="71" t="s">
        <v>1280</v>
      </c>
    </row>
    <row r="169" spans="2:32" ht="15" thickBot="1" x14ac:dyDescent="0.2">
      <c r="B169" s="66" t="s">
        <v>2521</v>
      </c>
      <c r="C169" s="67" t="s">
        <v>1609</v>
      </c>
      <c r="D169" s="67">
        <v>32</v>
      </c>
      <c r="E169" s="67">
        <v>12</v>
      </c>
      <c r="F169" s="67">
        <v>18</v>
      </c>
      <c r="G169" s="67">
        <v>16</v>
      </c>
      <c r="H169" s="67">
        <v>23</v>
      </c>
      <c r="I169" s="67" t="s">
        <v>1280</v>
      </c>
      <c r="J169" s="67" t="s">
        <v>1280</v>
      </c>
      <c r="K169" s="67" t="s">
        <v>1280</v>
      </c>
      <c r="L169" s="67">
        <v>12</v>
      </c>
      <c r="M169" s="67" t="s">
        <v>1280</v>
      </c>
      <c r="N169" s="67" t="s">
        <v>1280</v>
      </c>
      <c r="O169" s="67" t="s">
        <v>1280</v>
      </c>
      <c r="P169" s="68">
        <v>3</v>
      </c>
      <c r="Q169" s="68">
        <v>3</v>
      </c>
      <c r="R169" s="68">
        <v>4</v>
      </c>
      <c r="S169" s="67">
        <v>33</v>
      </c>
      <c r="T169" s="67">
        <v>12</v>
      </c>
      <c r="U169" s="67">
        <v>15</v>
      </c>
      <c r="V169" s="67" t="s">
        <v>1280</v>
      </c>
      <c r="W169" s="67">
        <v>16</v>
      </c>
      <c r="X169" s="67" t="s">
        <v>1280</v>
      </c>
      <c r="Y169" s="67" t="s">
        <v>1280</v>
      </c>
      <c r="Z169" s="67">
        <v>12</v>
      </c>
      <c r="AA169" s="67">
        <v>30</v>
      </c>
      <c r="AB169" s="67">
        <v>15</v>
      </c>
      <c r="AC169" s="67" t="s">
        <v>1280</v>
      </c>
      <c r="AD169" s="67" t="s">
        <v>1280</v>
      </c>
      <c r="AE169" s="67" t="s">
        <v>1280</v>
      </c>
      <c r="AF169" s="67" t="s">
        <v>1280</v>
      </c>
    </row>
    <row r="170" spans="2:32" ht="15" thickBot="1" x14ac:dyDescent="0.2">
      <c r="B170" s="70" t="s">
        <v>2522</v>
      </c>
      <c r="C170" s="71" t="s">
        <v>1640</v>
      </c>
      <c r="D170" s="71">
        <v>16</v>
      </c>
      <c r="E170" s="71">
        <v>1</v>
      </c>
      <c r="F170" s="71">
        <v>4</v>
      </c>
      <c r="G170" s="71">
        <v>3</v>
      </c>
      <c r="H170" s="71">
        <v>3</v>
      </c>
      <c r="I170" s="71" t="s">
        <v>1280</v>
      </c>
      <c r="J170" s="71" t="s">
        <v>1280</v>
      </c>
      <c r="K170" s="71" t="s">
        <v>1280</v>
      </c>
      <c r="L170" s="71">
        <v>1</v>
      </c>
      <c r="M170" s="71" t="s">
        <v>1280</v>
      </c>
      <c r="N170" s="71" t="s">
        <v>1280</v>
      </c>
      <c r="O170" s="71" t="s">
        <v>1280</v>
      </c>
      <c r="P170" s="71">
        <v>9</v>
      </c>
      <c r="Q170" s="71">
        <v>9</v>
      </c>
      <c r="R170" s="71">
        <v>8</v>
      </c>
      <c r="S170" s="71">
        <v>16</v>
      </c>
      <c r="T170" s="71" t="s">
        <v>1280</v>
      </c>
      <c r="U170" s="71">
        <v>1</v>
      </c>
      <c r="V170" s="71">
        <v>2</v>
      </c>
      <c r="W170" s="71" t="s">
        <v>1280</v>
      </c>
      <c r="X170" s="71" t="s">
        <v>1280</v>
      </c>
      <c r="Y170" s="71">
        <v>1</v>
      </c>
      <c r="Z170" s="71">
        <v>1</v>
      </c>
      <c r="AA170" s="71">
        <v>18</v>
      </c>
      <c r="AB170" s="71">
        <v>1</v>
      </c>
      <c r="AC170" s="71">
        <v>4</v>
      </c>
      <c r="AD170" s="71">
        <v>3</v>
      </c>
      <c r="AE170" s="71">
        <v>1</v>
      </c>
      <c r="AF170" s="7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workbookViewId="0"/>
  </sheetViews>
  <sheetFormatPr baseColWidth="10" defaultColWidth="10.33203125" defaultRowHeight="20" customHeight="1" x14ac:dyDescent="0.15"/>
  <cols>
    <col min="1" max="1" width="22.33203125" style="21" customWidth="1"/>
    <col min="2" max="2" width="37.1640625" style="21" customWidth="1"/>
    <col min="3" max="6" width="8.83203125" style="21" customWidth="1"/>
    <col min="7" max="16384" width="10.33203125" style="21"/>
  </cols>
  <sheetData>
    <row r="1" spans="1:6" ht="15.75" customHeight="1" x14ac:dyDescent="0.15">
      <c r="A1" s="22" t="s">
        <v>37</v>
      </c>
      <c r="B1" s="23" t="s">
        <v>38</v>
      </c>
      <c r="C1" s="23"/>
      <c r="D1" s="23"/>
      <c r="E1" s="23"/>
      <c r="F1" s="23"/>
    </row>
    <row r="2" spans="1:6" ht="15.75" customHeight="1" x14ac:dyDescent="0.15">
      <c r="A2" s="22" t="s">
        <v>39</v>
      </c>
      <c r="B2" s="24" t="s">
        <v>40</v>
      </c>
      <c r="C2" s="25" t="s">
        <v>41</v>
      </c>
      <c r="D2" s="25"/>
      <c r="E2" s="25"/>
      <c r="F2" s="25"/>
    </row>
    <row r="3" spans="1:6" ht="15.75" customHeight="1" x14ac:dyDescent="0.15">
      <c r="A3" s="22" t="s">
        <v>42</v>
      </c>
      <c r="B3" s="25"/>
      <c r="C3" s="25"/>
      <c r="D3" s="25"/>
      <c r="E3" s="25"/>
      <c r="F3" s="25"/>
    </row>
    <row r="4" spans="1:6" ht="15.75" customHeight="1" x14ac:dyDescent="0.15">
      <c r="A4" s="22" t="s">
        <v>43</v>
      </c>
      <c r="B4" s="25"/>
      <c r="C4" s="25"/>
      <c r="D4" s="25"/>
      <c r="E4" s="25"/>
      <c r="F4" s="25"/>
    </row>
    <row r="5" spans="1:6" ht="15.75" customHeight="1" x14ac:dyDescent="0.15">
      <c r="A5" s="22" t="s">
        <v>229</v>
      </c>
      <c r="B5" s="24" t="s">
        <v>44</v>
      </c>
      <c r="C5" s="25"/>
      <c r="D5" s="25"/>
      <c r="E5" s="25"/>
      <c r="F5" s="25"/>
    </row>
    <row r="6" spans="1:6" ht="15.75" customHeight="1" x14ac:dyDescent="0.15">
      <c r="A6" s="22" t="s">
        <v>45</v>
      </c>
      <c r="B6" s="24" t="s">
        <v>46</v>
      </c>
      <c r="C6" s="25"/>
      <c r="D6" s="25"/>
      <c r="E6" s="25"/>
      <c r="F6" s="25"/>
    </row>
    <row r="7" spans="1:6" ht="15.75" customHeight="1" x14ac:dyDescent="0.15">
      <c r="A7" s="22" t="s">
        <v>47</v>
      </c>
      <c r="B7" s="25"/>
      <c r="C7" s="25"/>
      <c r="D7" s="25"/>
      <c r="E7" s="25"/>
      <c r="F7" s="25"/>
    </row>
    <row r="8" spans="1:6" ht="15.75" customHeight="1" x14ac:dyDescent="0.15">
      <c r="A8" s="22" t="s">
        <v>48</v>
      </c>
      <c r="B8" s="25"/>
      <c r="C8" s="25"/>
      <c r="D8" s="25"/>
      <c r="E8" s="25"/>
      <c r="F8" s="25"/>
    </row>
    <row r="9" spans="1:6" ht="15.75" customHeight="1" x14ac:dyDescent="0.15">
      <c r="A9" s="22" t="s">
        <v>49</v>
      </c>
      <c r="B9" s="25"/>
      <c r="C9" s="25"/>
      <c r="D9" s="25"/>
      <c r="E9" s="25"/>
      <c r="F9" s="25"/>
    </row>
    <row r="10" spans="1:6" ht="15.75" customHeight="1" x14ac:dyDescent="0.15">
      <c r="A10" s="22" t="s">
        <v>50</v>
      </c>
      <c r="B10" s="25"/>
      <c r="C10" s="25"/>
      <c r="D10" s="25"/>
      <c r="E10" s="25"/>
      <c r="F10" s="25"/>
    </row>
    <row r="11" spans="1:6" ht="15.75" customHeight="1" x14ac:dyDescent="0.15">
      <c r="A11" s="22" t="s">
        <v>51</v>
      </c>
      <c r="B11" s="25"/>
      <c r="C11" s="25"/>
      <c r="D11" s="25"/>
      <c r="E11" s="25"/>
      <c r="F11" s="25"/>
    </row>
    <row r="12" spans="1:6" ht="15.75" customHeight="1" x14ac:dyDescent="0.15">
      <c r="A12" s="22" t="s">
        <v>52</v>
      </c>
      <c r="B12" s="25"/>
      <c r="C12" s="25"/>
      <c r="D12" s="25"/>
      <c r="E12" s="25"/>
      <c r="F12" s="25"/>
    </row>
    <row r="13" spans="1:6" ht="15.75" customHeight="1" x14ac:dyDescent="0.15">
      <c r="A13" s="22" t="s">
        <v>53</v>
      </c>
      <c r="B13" s="24" t="s">
        <v>54</v>
      </c>
      <c r="C13" s="25"/>
      <c r="D13" s="25"/>
      <c r="E13" s="25"/>
      <c r="F13" s="25"/>
    </row>
    <row r="14" spans="1:6" ht="15.75" customHeight="1" x14ac:dyDescent="0.15">
      <c r="A14" s="22" t="s">
        <v>55</v>
      </c>
      <c r="B14" s="24" t="s">
        <v>56</v>
      </c>
      <c r="C14" s="25"/>
      <c r="D14" s="25"/>
      <c r="E14" s="25"/>
      <c r="F14" s="25"/>
    </row>
    <row r="15" spans="1:6" ht="15.75" customHeight="1" x14ac:dyDescent="0.15">
      <c r="A15" s="22" t="s">
        <v>57</v>
      </c>
      <c r="B15" s="25"/>
      <c r="C15" s="25"/>
      <c r="D15" s="25"/>
      <c r="E15" s="25"/>
      <c r="F15" s="25"/>
    </row>
    <row r="16" spans="1:6" ht="15.75" customHeight="1" x14ac:dyDescent="0.15">
      <c r="A16" s="22" t="s">
        <v>58</v>
      </c>
      <c r="B16" s="25"/>
      <c r="C16" s="25"/>
      <c r="D16" s="25"/>
      <c r="E16" s="25"/>
      <c r="F16" s="25"/>
    </row>
    <row r="17" spans="1:6" ht="15.75" customHeight="1" x14ac:dyDescent="0.15">
      <c r="A17" s="22" t="s">
        <v>59</v>
      </c>
      <c r="B17" s="25"/>
      <c r="C17" s="25"/>
      <c r="D17" s="25"/>
      <c r="E17" s="25"/>
      <c r="F17" s="25"/>
    </row>
    <row r="18" spans="1:6" ht="15.75" customHeight="1" x14ac:dyDescent="0.15">
      <c r="A18" s="22" t="s">
        <v>60</v>
      </c>
      <c r="B18" s="25"/>
      <c r="C18" s="25"/>
      <c r="D18" s="25"/>
      <c r="E18" s="25"/>
      <c r="F18" s="25"/>
    </row>
    <row r="19" spans="1:6" ht="15.75" customHeight="1" x14ac:dyDescent="0.15">
      <c r="A19" s="22" t="s">
        <v>61</v>
      </c>
      <c r="B19" s="25"/>
      <c r="C19" s="25"/>
      <c r="D19" s="25"/>
      <c r="E19" s="25"/>
      <c r="F19" s="25"/>
    </row>
    <row r="20" spans="1:6" ht="15.75" customHeight="1" x14ac:dyDescent="0.15">
      <c r="A20" s="22" t="s">
        <v>62</v>
      </c>
      <c r="B20" s="25"/>
      <c r="C20" s="25"/>
      <c r="D20" s="25"/>
      <c r="E20" s="25"/>
      <c r="F20" s="25"/>
    </row>
    <row r="21" spans="1:6" ht="15.75" customHeight="1" x14ac:dyDescent="0.15">
      <c r="A21" s="22" t="s">
        <v>63</v>
      </c>
      <c r="B21" s="25"/>
      <c r="C21" s="25"/>
      <c r="D21" s="25"/>
      <c r="E21" s="25"/>
      <c r="F21" s="25"/>
    </row>
    <row r="22" spans="1:6" ht="15.75" customHeight="1" x14ac:dyDescent="0.15">
      <c r="A22" s="22" t="s">
        <v>64</v>
      </c>
      <c r="B22" s="25"/>
      <c r="C22" s="25"/>
      <c r="D22" s="25"/>
      <c r="E22" s="25"/>
      <c r="F22" s="25"/>
    </row>
    <row r="23" spans="1:6" ht="15.75" customHeight="1" x14ac:dyDescent="0.15">
      <c r="A23" s="22" t="s">
        <v>633</v>
      </c>
      <c r="B23" s="24" t="s">
        <v>65</v>
      </c>
      <c r="C23" s="25"/>
      <c r="D23" s="25"/>
      <c r="E23" s="25"/>
      <c r="F23" s="25"/>
    </row>
    <row r="24" spans="1:6" ht="15.75" customHeight="1" x14ac:dyDescent="0.15">
      <c r="A24" s="22" t="s">
        <v>66</v>
      </c>
      <c r="B24" s="25"/>
      <c r="C24" s="25"/>
      <c r="D24" s="25"/>
      <c r="E24" s="25"/>
      <c r="F24" s="25"/>
    </row>
    <row r="25" spans="1:6" ht="15.75" customHeight="1" x14ac:dyDescent="0.15">
      <c r="A25" s="22" t="s">
        <v>67</v>
      </c>
      <c r="B25" s="25"/>
      <c r="C25" s="25"/>
      <c r="D25" s="25"/>
      <c r="E25" s="25"/>
      <c r="F25" s="25"/>
    </row>
    <row r="26" spans="1:6" ht="15.75" customHeight="1" x14ac:dyDescent="0.15">
      <c r="A26" s="22" t="s">
        <v>68</v>
      </c>
      <c r="B26" s="25"/>
      <c r="C26" s="25"/>
      <c r="D26" s="25"/>
      <c r="E26" s="25"/>
      <c r="F26" s="25"/>
    </row>
    <row r="27" spans="1:6" ht="15.75" customHeight="1" x14ac:dyDescent="0.15">
      <c r="A27" s="22" t="s">
        <v>69</v>
      </c>
      <c r="B27" s="25"/>
      <c r="C27" s="25"/>
      <c r="D27" s="25"/>
      <c r="E27" s="25"/>
      <c r="F27" s="25"/>
    </row>
    <row r="28" spans="1:6" ht="15.75" customHeight="1" x14ac:dyDescent="0.15">
      <c r="A28" s="22" t="s">
        <v>114</v>
      </c>
      <c r="B28" s="25"/>
      <c r="C28" s="25"/>
      <c r="D28" s="25"/>
      <c r="E28" s="25"/>
      <c r="F28" s="25"/>
    </row>
    <row r="29" spans="1:6" ht="15.75" customHeight="1" x14ac:dyDescent="0.15">
      <c r="A29" s="22" t="s">
        <v>538</v>
      </c>
      <c r="B29" s="24" t="s">
        <v>70</v>
      </c>
      <c r="C29" s="25"/>
      <c r="D29" s="25"/>
      <c r="E29" s="25"/>
      <c r="F29" s="25"/>
    </row>
    <row r="30" spans="1:6" ht="15.75" customHeight="1" x14ac:dyDescent="0.15">
      <c r="A30" s="22" t="s">
        <v>71</v>
      </c>
      <c r="B30" s="25"/>
      <c r="C30" s="25"/>
      <c r="D30" s="25"/>
      <c r="E30" s="25"/>
      <c r="F30" s="25"/>
    </row>
    <row r="31" spans="1:6" ht="15.75" customHeight="1" x14ac:dyDescent="0.15">
      <c r="A31" s="22" t="s">
        <v>72</v>
      </c>
      <c r="B31" s="25"/>
      <c r="C31" s="25"/>
      <c r="D31" s="25"/>
      <c r="E31" s="25"/>
      <c r="F31" s="25"/>
    </row>
    <row r="32" spans="1:6" ht="15.75" customHeight="1" x14ac:dyDescent="0.15">
      <c r="A32" s="22" t="s">
        <v>73</v>
      </c>
      <c r="B32" s="25"/>
      <c r="C32" s="25"/>
      <c r="D32" s="25"/>
      <c r="E32" s="25"/>
      <c r="F32" s="25"/>
    </row>
    <row r="33" spans="1:6" ht="15.75" customHeight="1" x14ac:dyDescent="0.15">
      <c r="A33" s="22" t="s">
        <v>74</v>
      </c>
      <c r="B33" s="25"/>
      <c r="C33" s="25"/>
      <c r="D33" s="25"/>
      <c r="E33" s="25"/>
      <c r="F33" s="25"/>
    </row>
    <row r="34" spans="1:6" ht="15.75" customHeight="1" x14ac:dyDescent="0.15">
      <c r="A34" s="22" t="s">
        <v>75</v>
      </c>
      <c r="B34" s="25"/>
      <c r="C34" s="25"/>
      <c r="D34" s="25"/>
      <c r="E34" s="25"/>
      <c r="F34" s="25"/>
    </row>
    <row r="35" spans="1:6" ht="15.75" customHeight="1" x14ac:dyDescent="0.15">
      <c r="A35" s="22" t="s">
        <v>76</v>
      </c>
      <c r="B35" s="25"/>
      <c r="C35" s="25"/>
      <c r="D35" s="25"/>
      <c r="E35" s="25"/>
      <c r="F35" s="25"/>
    </row>
    <row r="36" spans="1:6" ht="15.75" customHeight="1" x14ac:dyDescent="0.15">
      <c r="A36" s="22" t="s">
        <v>77</v>
      </c>
      <c r="B36" s="25"/>
      <c r="C36" s="25"/>
      <c r="D36" s="25"/>
      <c r="E36" s="25"/>
      <c r="F36" s="25"/>
    </row>
    <row r="37" spans="1:6" ht="15.75" customHeight="1" x14ac:dyDescent="0.15">
      <c r="A37" s="22" t="s">
        <v>78</v>
      </c>
      <c r="B37" s="25"/>
      <c r="C37" s="25"/>
      <c r="D37" s="25"/>
      <c r="E37" s="25"/>
      <c r="F37" s="25"/>
    </row>
    <row r="38" spans="1:6" ht="12.75" customHeight="1" x14ac:dyDescent="0.15">
      <c r="A38" s="26"/>
      <c r="B38" s="25"/>
      <c r="C38" s="25"/>
      <c r="D38" s="25"/>
      <c r="E38" s="25"/>
      <c r="F38" s="25"/>
    </row>
    <row r="39" spans="1:6" ht="12.75" customHeight="1" x14ac:dyDescent="0.15">
      <c r="A39" s="26"/>
      <c r="B39" s="25"/>
      <c r="C39" s="25"/>
      <c r="D39" s="25"/>
      <c r="E39" s="25"/>
      <c r="F39" s="25"/>
    </row>
    <row r="40" spans="1:6" ht="12.75" customHeight="1" x14ac:dyDescent="0.15">
      <c r="A40" s="26"/>
      <c r="B40" s="25"/>
      <c r="C40" s="25"/>
      <c r="D40" s="25"/>
      <c r="E40" s="25"/>
      <c r="F40" s="25"/>
    </row>
    <row r="41" spans="1:6" ht="12.75" customHeight="1" x14ac:dyDescent="0.15">
      <c r="A41" s="26"/>
      <c r="B41" s="25"/>
      <c r="C41" s="25"/>
      <c r="D41" s="25"/>
      <c r="E41" s="25"/>
      <c r="F41" s="25"/>
    </row>
    <row r="42" spans="1:6" ht="12.75" customHeight="1" x14ac:dyDescent="0.15">
      <c r="A42" s="26"/>
      <c r="B42" s="25"/>
      <c r="C42" s="25"/>
      <c r="D42" s="25"/>
      <c r="E42" s="25"/>
      <c r="F42" s="25"/>
    </row>
    <row r="43" spans="1:6" ht="12.75" customHeight="1" x14ac:dyDescent="0.15">
      <c r="A43" s="26"/>
      <c r="B43" s="25"/>
      <c r="C43" s="25"/>
      <c r="D43" s="25"/>
      <c r="E43" s="25"/>
      <c r="F43" s="25"/>
    </row>
    <row r="44" spans="1:6" ht="12.75" customHeight="1" x14ac:dyDescent="0.15">
      <c r="A44" s="26"/>
      <c r="B44" s="25"/>
      <c r="C44" s="25"/>
      <c r="D44" s="25"/>
      <c r="E44" s="25"/>
      <c r="F44" s="25"/>
    </row>
    <row r="45" spans="1:6" ht="12.75" customHeight="1" x14ac:dyDescent="0.15">
      <c r="A45" s="26"/>
      <c r="B45" s="25"/>
      <c r="C45" s="25"/>
      <c r="D45" s="25"/>
      <c r="E45" s="25"/>
      <c r="F45" s="25"/>
    </row>
  </sheetData>
  <phoneticPr fontId="10" type="noConversion"/>
  <pageMargins left="0.78740157499999996" right="0.78740157499999996" top="0.984251969" bottom="0.984251969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6"/>
  <sheetViews>
    <sheetView workbookViewId="0">
      <selection activeCell="H17" sqref="H17"/>
    </sheetView>
  </sheetViews>
  <sheetFormatPr baseColWidth="10" defaultColWidth="10.33203125" defaultRowHeight="13" x14ac:dyDescent="0.15"/>
  <cols>
    <col min="1" max="16384" width="10.33203125" style="1"/>
  </cols>
  <sheetData>
    <row r="1" spans="1:23" ht="14.25" customHeight="1" x14ac:dyDescent="0.15">
      <c r="A1" s="2" t="s">
        <v>1611</v>
      </c>
      <c r="B1" s="2" t="s">
        <v>1612</v>
      </c>
      <c r="C1" s="2" t="s">
        <v>1610</v>
      </c>
      <c r="D1" s="2" t="s">
        <v>1613</v>
      </c>
      <c r="E1" s="2" t="s">
        <v>1604</v>
      </c>
      <c r="F1" s="2" t="s">
        <v>1603</v>
      </c>
      <c r="G1" s="2" t="s">
        <v>1614</v>
      </c>
      <c r="H1" s="2" t="s">
        <v>1605</v>
      </c>
      <c r="I1" s="2" t="s">
        <v>1602</v>
      </c>
      <c r="J1" s="2" t="s">
        <v>1601</v>
      </c>
      <c r="K1" s="2" t="s">
        <v>1352</v>
      </c>
      <c r="L1" s="2" t="s">
        <v>1353</v>
      </c>
      <c r="M1" s="2" t="s">
        <v>1354</v>
      </c>
      <c r="N1" s="2" t="s">
        <v>1355</v>
      </c>
      <c r="O1" s="3" t="s">
        <v>1607</v>
      </c>
      <c r="P1" s="2" t="s">
        <v>1356</v>
      </c>
      <c r="Q1" s="4" t="s">
        <v>1357</v>
      </c>
      <c r="R1" s="2" t="s">
        <v>1358</v>
      </c>
      <c r="S1" s="2" t="s">
        <v>1359</v>
      </c>
      <c r="T1" s="2" t="s">
        <v>1360</v>
      </c>
      <c r="U1" s="2" t="s">
        <v>1361</v>
      </c>
      <c r="V1" s="2" t="s">
        <v>1362</v>
      </c>
      <c r="W1" s="2"/>
    </row>
    <row r="2" spans="1:23" ht="14.25" customHeight="1" x14ac:dyDescent="0.15">
      <c r="A2" s="27" t="s">
        <v>64</v>
      </c>
      <c r="B2" s="27">
        <v>2004</v>
      </c>
      <c r="C2" s="27" t="s">
        <v>165</v>
      </c>
      <c r="D2" s="27"/>
      <c r="E2" s="27"/>
      <c r="F2" s="27"/>
      <c r="G2" s="27"/>
      <c r="H2" s="27"/>
      <c r="I2" s="27" t="s">
        <v>1574</v>
      </c>
      <c r="J2" s="27"/>
      <c r="K2" s="27" t="s">
        <v>1598</v>
      </c>
      <c r="L2" s="27" t="s">
        <v>1599</v>
      </c>
      <c r="M2" s="27" t="s">
        <v>1461</v>
      </c>
      <c r="N2" s="27"/>
      <c r="O2" s="27"/>
      <c r="P2" s="27"/>
      <c r="Q2" s="27">
        <v>800</v>
      </c>
      <c r="R2" s="27" t="s">
        <v>228</v>
      </c>
      <c r="S2" s="27" t="s">
        <v>1543</v>
      </c>
      <c r="T2" s="27" t="s">
        <v>1586</v>
      </c>
      <c r="U2" s="27" t="s">
        <v>1548</v>
      </c>
      <c r="V2" s="27" t="s">
        <v>1521</v>
      </c>
      <c r="W2" s="27"/>
    </row>
    <row r="3" spans="1:23" ht="14.25" customHeight="1" x14ac:dyDescent="0.15">
      <c r="A3" s="27" t="s">
        <v>64</v>
      </c>
      <c r="B3" s="27">
        <v>2004</v>
      </c>
      <c r="C3" s="27" t="s">
        <v>534</v>
      </c>
      <c r="D3" s="27"/>
      <c r="E3" s="27"/>
      <c r="F3" s="27"/>
      <c r="G3" s="27"/>
      <c r="H3" s="27"/>
      <c r="I3" s="27" t="s">
        <v>1569</v>
      </c>
      <c r="J3" s="27"/>
      <c r="K3" s="27" t="s">
        <v>1598</v>
      </c>
      <c r="L3" s="27" t="s">
        <v>1599</v>
      </c>
      <c r="M3" s="27" t="s">
        <v>1461</v>
      </c>
      <c r="N3" s="27"/>
      <c r="O3" s="27"/>
      <c r="P3" s="27"/>
      <c r="Q3" s="27">
        <v>800</v>
      </c>
      <c r="R3" s="27" t="s">
        <v>228</v>
      </c>
      <c r="S3" s="27" t="s">
        <v>1543</v>
      </c>
      <c r="T3" s="27" t="s">
        <v>1590</v>
      </c>
      <c r="U3" s="27" t="s">
        <v>1548</v>
      </c>
      <c r="V3" s="27" t="s">
        <v>1521</v>
      </c>
      <c r="W3" s="27"/>
    </row>
    <row r="4" spans="1:23" ht="14.25" customHeight="1" x14ac:dyDescent="0.15">
      <c r="A4" s="27" t="s">
        <v>64</v>
      </c>
      <c r="B4" s="27">
        <v>2004</v>
      </c>
      <c r="C4" s="27" t="s">
        <v>547</v>
      </c>
      <c r="D4" s="27"/>
      <c r="E4" s="27"/>
      <c r="F4" s="27"/>
      <c r="G4" s="27"/>
      <c r="H4" s="27"/>
      <c r="I4" s="27" t="s">
        <v>1578</v>
      </c>
      <c r="J4" s="27"/>
      <c r="K4" s="27" t="s">
        <v>1598</v>
      </c>
      <c r="L4" s="27" t="s">
        <v>1599</v>
      </c>
      <c r="M4" s="27" t="s">
        <v>1461</v>
      </c>
      <c r="N4" s="27"/>
      <c r="O4" s="27"/>
      <c r="P4" s="27"/>
      <c r="Q4" s="27">
        <v>800</v>
      </c>
      <c r="R4" s="27" t="s">
        <v>228</v>
      </c>
      <c r="S4" s="27" t="s">
        <v>1543</v>
      </c>
      <c r="T4" s="27" t="s">
        <v>1592</v>
      </c>
      <c r="U4" s="27" t="s">
        <v>1548</v>
      </c>
      <c r="V4" s="27" t="s">
        <v>1521</v>
      </c>
      <c r="W4" s="27"/>
    </row>
    <row r="5" spans="1:23" ht="14.25" customHeight="1" x14ac:dyDescent="0.15">
      <c r="A5" s="27" t="s">
        <v>64</v>
      </c>
      <c r="B5" s="27">
        <v>2004</v>
      </c>
      <c r="C5" s="27" t="s">
        <v>236</v>
      </c>
      <c r="D5" s="27"/>
      <c r="E5" s="27"/>
      <c r="F5" s="27"/>
      <c r="G5" s="27"/>
      <c r="H5" s="27"/>
      <c r="I5" s="27" t="s">
        <v>1582</v>
      </c>
      <c r="J5" s="27"/>
      <c r="K5" s="27" t="s">
        <v>1598</v>
      </c>
      <c r="L5" s="27" t="s">
        <v>1599</v>
      </c>
      <c r="M5" s="27" t="s">
        <v>1461</v>
      </c>
      <c r="N5" s="27"/>
      <c r="O5" s="27"/>
      <c r="P5" s="27"/>
      <c r="Q5" s="27">
        <v>800</v>
      </c>
      <c r="R5" s="27" t="s">
        <v>228</v>
      </c>
      <c r="S5" s="27" t="s">
        <v>1543</v>
      </c>
      <c r="T5" s="27" t="s">
        <v>1591</v>
      </c>
      <c r="U5" s="27" t="s">
        <v>1548</v>
      </c>
      <c r="V5" s="27" t="s">
        <v>1521</v>
      </c>
      <c r="W5" s="27"/>
    </row>
    <row r="6" spans="1:23" ht="14.25" customHeight="1" x14ac:dyDescent="0.15">
      <c r="A6" s="27" t="s">
        <v>64</v>
      </c>
      <c r="B6" s="27">
        <v>2005</v>
      </c>
      <c r="C6" s="29" t="s">
        <v>541</v>
      </c>
      <c r="D6" s="29"/>
      <c r="E6" s="27"/>
      <c r="F6" s="27"/>
      <c r="G6" s="27"/>
      <c r="H6" s="27"/>
      <c r="I6" s="27" t="s">
        <v>1563</v>
      </c>
      <c r="J6" s="27"/>
      <c r="K6" s="27" t="s">
        <v>1598</v>
      </c>
      <c r="L6" s="27" t="s">
        <v>1599</v>
      </c>
      <c r="M6" s="27" t="s">
        <v>1461</v>
      </c>
      <c r="N6" s="27"/>
      <c r="O6" s="27"/>
      <c r="P6" s="27"/>
      <c r="Q6" s="27">
        <v>800</v>
      </c>
      <c r="R6" s="27" t="s">
        <v>228</v>
      </c>
      <c r="S6" s="27" t="s">
        <v>1543</v>
      </c>
      <c r="T6" s="27" t="s">
        <v>1567</v>
      </c>
      <c r="U6" s="27" t="s">
        <v>1548</v>
      </c>
      <c r="V6" s="27" t="s">
        <v>1521</v>
      </c>
      <c r="W6" s="27"/>
    </row>
    <row r="7" spans="1:23" ht="14.25" customHeight="1" x14ac:dyDescent="0.15">
      <c r="A7" s="27" t="s">
        <v>64</v>
      </c>
      <c r="B7" s="27">
        <v>2005</v>
      </c>
      <c r="C7" s="27" t="s">
        <v>236</v>
      </c>
      <c r="D7" s="27"/>
      <c r="E7" s="27"/>
      <c r="F7" s="27"/>
      <c r="G7" s="27"/>
      <c r="H7" s="27"/>
      <c r="I7" s="27" t="s">
        <v>1572</v>
      </c>
      <c r="J7" s="27"/>
      <c r="K7" s="27" t="s">
        <v>1598</v>
      </c>
      <c r="L7" s="27" t="s">
        <v>1599</v>
      </c>
      <c r="M7" s="27" t="s">
        <v>1461</v>
      </c>
      <c r="N7" s="27"/>
      <c r="O7" s="27"/>
      <c r="P7" s="27"/>
      <c r="Q7" s="27">
        <v>800</v>
      </c>
      <c r="R7" s="27" t="s">
        <v>228</v>
      </c>
      <c r="S7" s="27" t="s">
        <v>1543</v>
      </c>
      <c r="T7" s="27" t="s">
        <v>1576</v>
      </c>
      <c r="U7" s="27" t="s">
        <v>1548</v>
      </c>
      <c r="V7" s="27" t="s">
        <v>1521</v>
      </c>
      <c r="W7" s="27"/>
    </row>
    <row r="8" spans="1:23" ht="14.25" customHeight="1" x14ac:dyDescent="0.15">
      <c r="A8" s="27" t="s">
        <v>64</v>
      </c>
      <c r="B8" s="27">
        <v>2006</v>
      </c>
      <c r="C8" s="27" t="s">
        <v>550</v>
      </c>
      <c r="D8" s="27"/>
      <c r="E8" s="27"/>
      <c r="F8" s="27"/>
      <c r="G8" s="27"/>
      <c r="H8" s="27"/>
      <c r="I8" s="27" t="s">
        <v>1538</v>
      </c>
      <c r="J8" s="27"/>
      <c r="K8" s="27" t="s">
        <v>1598</v>
      </c>
      <c r="L8" s="27" t="s">
        <v>1599</v>
      </c>
      <c r="M8" s="27" t="s">
        <v>1461</v>
      </c>
      <c r="N8" s="27"/>
      <c r="O8" s="27"/>
      <c r="P8" s="27"/>
      <c r="Q8" s="27">
        <v>800</v>
      </c>
      <c r="R8" s="27" t="s">
        <v>228</v>
      </c>
      <c r="S8" s="27" t="s">
        <v>1543</v>
      </c>
      <c r="T8" s="27" t="s">
        <v>1554</v>
      </c>
      <c r="U8" s="27" t="s">
        <v>1548</v>
      </c>
      <c r="V8" s="27" t="s">
        <v>1521</v>
      </c>
      <c r="W8" s="27"/>
    </row>
    <row r="9" spans="1:23" ht="14.25" customHeight="1" x14ac:dyDescent="0.15">
      <c r="A9" s="27" t="s">
        <v>64</v>
      </c>
      <c r="B9" s="27">
        <v>2006</v>
      </c>
      <c r="C9" s="27" t="s">
        <v>165</v>
      </c>
      <c r="D9" s="27"/>
      <c r="E9" s="27"/>
      <c r="F9" s="27"/>
      <c r="G9" s="27"/>
      <c r="H9" s="27"/>
      <c r="I9" s="27" t="s">
        <v>1539</v>
      </c>
      <c r="J9" s="27"/>
      <c r="K9" s="27" t="s">
        <v>1598</v>
      </c>
      <c r="L9" s="27" t="s">
        <v>1599</v>
      </c>
      <c r="M9" s="27" t="s">
        <v>1461</v>
      </c>
      <c r="N9" s="27"/>
      <c r="O9" s="27"/>
      <c r="P9" s="27"/>
      <c r="Q9" s="27">
        <v>800</v>
      </c>
      <c r="R9" s="27" t="s">
        <v>228</v>
      </c>
      <c r="S9" s="27" t="s">
        <v>1543</v>
      </c>
      <c r="T9" s="27" t="s">
        <v>1553</v>
      </c>
      <c r="U9" s="27" t="s">
        <v>1548</v>
      </c>
      <c r="V9" s="27" t="s">
        <v>1521</v>
      </c>
      <c r="W9" s="27"/>
    </row>
    <row r="10" spans="1:23" ht="14.25" customHeight="1" x14ac:dyDescent="0.15">
      <c r="A10" s="27" t="s">
        <v>64</v>
      </c>
      <c r="B10" s="27">
        <v>2006</v>
      </c>
      <c r="C10" s="27" t="s">
        <v>542</v>
      </c>
      <c r="D10" s="27"/>
      <c r="E10" s="27"/>
      <c r="F10" s="27"/>
      <c r="G10" s="27"/>
      <c r="H10" s="27"/>
      <c r="I10" s="27" t="s">
        <v>1540</v>
      </c>
      <c r="J10" s="27"/>
      <c r="K10" s="27" t="s">
        <v>1598</v>
      </c>
      <c r="L10" s="27" t="s">
        <v>1599</v>
      </c>
      <c r="M10" s="27" t="s">
        <v>1461</v>
      </c>
      <c r="N10" s="27"/>
      <c r="O10" s="27"/>
      <c r="P10" s="27"/>
      <c r="Q10" s="27">
        <v>800</v>
      </c>
      <c r="R10" s="27" t="s">
        <v>228</v>
      </c>
      <c r="S10" s="27" t="s">
        <v>1543</v>
      </c>
      <c r="T10" s="27" t="s">
        <v>1555</v>
      </c>
      <c r="U10" s="27" t="s">
        <v>1548</v>
      </c>
      <c r="V10" s="27" t="s">
        <v>1521</v>
      </c>
      <c r="W10" s="27"/>
    </row>
    <row r="11" spans="1:23" ht="14.25" customHeight="1" x14ac:dyDescent="0.15">
      <c r="A11" s="27" t="s">
        <v>64</v>
      </c>
      <c r="B11" s="27">
        <v>2006</v>
      </c>
      <c r="C11" s="29" t="s">
        <v>541</v>
      </c>
      <c r="D11" s="29"/>
      <c r="E11" s="27"/>
      <c r="F11" s="27"/>
      <c r="G11" s="27"/>
      <c r="H11" s="27"/>
      <c r="I11" s="27" t="s">
        <v>1541</v>
      </c>
      <c r="J11" s="27"/>
      <c r="K11" s="27" t="s">
        <v>1598</v>
      </c>
      <c r="L11" s="27" t="s">
        <v>1599</v>
      </c>
      <c r="M11" s="27" t="s">
        <v>1461</v>
      </c>
      <c r="N11" s="27"/>
      <c r="O11" s="27"/>
      <c r="P11" s="27"/>
      <c r="Q11" s="27">
        <v>800</v>
      </c>
      <c r="R11" s="27" t="s">
        <v>228</v>
      </c>
      <c r="S11" s="27" t="s">
        <v>1543</v>
      </c>
      <c r="T11" s="27" t="s">
        <v>1556</v>
      </c>
      <c r="U11" s="27" t="s">
        <v>1548</v>
      </c>
      <c r="V11" s="27" t="s">
        <v>1521</v>
      </c>
      <c r="W11" s="27"/>
    </row>
    <row r="12" spans="1:23" ht="14.25" customHeight="1" x14ac:dyDescent="0.15">
      <c r="A12" s="27" t="s">
        <v>64</v>
      </c>
      <c r="B12" s="27">
        <v>2006</v>
      </c>
      <c r="C12" s="27" t="s">
        <v>534</v>
      </c>
      <c r="D12" s="27"/>
      <c r="E12" s="27"/>
      <c r="F12" s="27"/>
      <c r="G12" s="27"/>
      <c r="H12" s="27"/>
      <c r="I12" s="27" t="s">
        <v>1542</v>
      </c>
      <c r="J12" s="27"/>
      <c r="K12" s="27" t="s">
        <v>1598</v>
      </c>
      <c r="L12" s="27" t="s">
        <v>1599</v>
      </c>
      <c r="M12" s="27" t="s">
        <v>1461</v>
      </c>
      <c r="N12" s="27"/>
      <c r="O12" s="27"/>
      <c r="P12" s="27"/>
      <c r="Q12" s="27">
        <v>800</v>
      </c>
      <c r="R12" s="27" t="s">
        <v>228</v>
      </c>
      <c r="S12" s="27" t="s">
        <v>1543</v>
      </c>
      <c r="T12" s="27" t="s">
        <v>1557</v>
      </c>
      <c r="U12" s="27" t="s">
        <v>1548</v>
      </c>
      <c r="V12" s="27" t="s">
        <v>1521</v>
      </c>
      <c r="W12" s="27"/>
    </row>
    <row r="13" spans="1:23" ht="14.25" customHeight="1" x14ac:dyDescent="0.15">
      <c r="A13" s="27" t="s">
        <v>64</v>
      </c>
      <c r="B13" s="27">
        <v>2006</v>
      </c>
      <c r="C13" s="27" t="s">
        <v>549</v>
      </c>
      <c r="D13" s="27"/>
      <c r="E13" s="27"/>
      <c r="F13" s="27"/>
      <c r="G13" s="27"/>
      <c r="H13" s="27"/>
      <c r="I13" s="27" t="s">
        <v>1536</v>
      </c>
      <c r="J13" s="27"/>
      <c r="K13" s="27" t="s">
        <v>1598</v>
      </c>
      <c r="L13" s="27" t="s">
        <v>1599</v>
      </c>
      <c r="M13" s="27" t="s">
        <v>1461</v>
      </c>
      <c r="N13" s="27"/>
      <c r="O13" s="27"/>
      <c r="P13" s="27"/>
      <c r="Q13" s="27">
        <v>800</v>
      </c>
      <c r="R13" s="27" t="s">
        <v>228</v>
      </c>
      <c r="S13" s="27" t="s">
        <v>1543</v>
      </c>
      <c r="T13" s="27" t="s">
        <v>1566</v>
      </c>
      <c r="U13" s="27" t="s">
        <v>1548</v>
      </c>
      <c r="V13" s="27" t="s">
        <v>1521</v>
      </c>
      <c r="W13" s="27"/>
    </row>
    <row r="14" spans="1:23" ht="14.25" customHeight="1" x14ac:dyDescent="0.15">
      <c r="A14" s="27" t="s">
        <v>64</v>
      </c>
      <c r="B14" s="27">
        <v>2007</v>
      </c>
      <c r="C14" s="27" t="s">
        <v>550</v>
      </c>
      <c r="D14" s="27"/>
      <c r="E14" s="27"/>
      <c r="F14" s="27"/>
      <c r="G14" s="27"/>
      <c r="H14" s="27"/>
      <c r="I14" s="27" t="s">
        <v>1513</v>
      </c>
      <c r="J14" s="27"/>
      <c r="K14" s="27" t="s">
        <v>1598</v>
      </c>
      <c r="L14" s="27" t="s">
        <v>1597</v>
      </c>
      <c r="M14" s="27" t="s">
        <v>1461</v>
      </c>
      <c r="N14" s="27"/>
      <c r="O14" s="27"/>
      <c r="P14" s="27"/>
      <c r="Q14" s="27">
        <v>800</v>
      </c>
      <c r="R14" s="27" t="s">
        <v>228</v>
      </c>
      <c r="S14" s="27" t="s">
        <v>1463</v>
      </c>
      <c r="T14" s="27" t="s">
        <v>1528</v>
      </c>
      <c r="U14" s="27" t="s">
        <v>1548</v>
      </c>
      <c r="V14" s="27" t="s">
        <v>1521</v>
      </c>
      <c r="W14" s="27"/>
    </row>
    <row r="15" spans="1:23" ht="14.25" customHeight="1" x14ac:dyDescent="0.15">
      <c r="A15" s="27" t="s">
        <v>64</v>
      </c>
      <c r="B15" s="27">
        <v>2007</v>
      </c>
      <c r="C15" s="27" t="s">
        <v>165</v>
      </c>
      <c r="D15" s="27"/>
      <c r="E15" s="27"/>
      <c r="F15" s="27"/>
      <c r="G15" s="27"/>
      <c r="H15" s="27"/>
      <c r="I15" s="27" t="s">
        <v>1516</v>
      </c>
      <c r="J15" s="27"/>
      <c r="K15" s="27" t="s">
        <v>1598</v>
      </c>
      <c r="L15" s="27" t="s">
        <v>1597</v>
      </c>
      <c r="M15" s="27" t="s">
        <v>1461</v>
      </c>
      <c r="N15" s="27"/>
      <c r="O15" s="27"/>
      <c r="P15" s="27"/>
      <c r="Q15" s="27">
        <v>800</v>
      </c>
      <c r="R15" s="27" t="s">
        <v>228</v>
      </c>
      <c r="S15" s="27" t="s">
        <v>1463</v>
      </c>
      <c r="T15" s="27" t="s">
        <v>1529</v>
      </c>
      <c r="U15" s="27" t="s">
        <v>1548</v>
      </c>
      <c r="V15" s="27" t="s">
        <v>1521</v>
      </c>
      <c r="W15" s="27"/>
    </row>
    <row r="16" spans="1:23" ht="14.25" customHeight="1" x14ac:dyDescent="0.15">
      <c r="A16" s="27" t="s">
        <v>64</v>
      </c>
      <c r="B16" s="27">
        <v>2007</v>
      </c>
      <c r="C16" s="27" t="s">
        <v>542</v>
      </c>
      <c r="D16" s="27"/>
      <c r="E16" s="27"/>
      <c r="F16" s="27"/>
      <c r="G16" s="27"/>
      <c r="H16" s="27"/>
      <c r="I16" s="27" t="s">
        <v>1517</v>
      </c>
      <c r="J16" s="27"/>
      <c r="K16" s="27" t="s">
        <v>1598</v>
      </c>
      <c r="L16" s="27" t="s">
        <v>1597</v>
      </c>
      <c r="M16" s="27" t="s">
        <v>1461</v>
      </c>
      <c r="N16" s="27"/>
      <c r="O16" s="27"/>
      <c r="P16" s="27"/>
      <c r="Q16" s="27">
        <v>800</v>
      </c>
      <c r="R16" s="27" t="s">
        <v>228</v>
      </c>
      <c r="S16" s="27" t="s">
        <v>1463</v>
      </c>
      <c r="T16" s="27" t="s">
        <v>1530</v>
      </c>
      <c r="U16" s="27" t="s">
        <v>1548</v>
      </c>
      <c r="V16" s="27" t="s">
        <v>1521</v>
      </c>
      <c r="W16" s="27"/>
    </row>
    <row r="17" spans="1:23" ht="14.25" customHeight="1" x14ac:dyDescent="0.15">
      <c r="A17" s="27" t="s">
        <v>64</v>
      </c>
      <c r="B17" s="27">
        <v>2007</v>
      </c>
      <c r="C17" s="29" t="s">
        <v>541</v>
      </c>
      <c r="D17" s="29"/>
      <c r="E17" s="27"/>
      <c r="F17" s="27"/>
      <c r="G17" s="27"/>
      <c r="H17" s="27"/>
      <c r="I17" s="27" t="s">
        <v>1512</v>
      </c>
      <c r="J17" s="27"/>
      <c r="K17" s="27" t="s">
        <v>1598</v>
      </c>
      <c r="L17" s="27" t="s">
        <v>1597</v>
      </c>
      <c r="M17" s="27" t="s">
        <v>1461</v>
      </c>
      <c r="N17" s="27"/>
      <c r="O17" s="27"/>
      <c r="P17" s="27"/>
      <c r="Q17" s="27">
        <v>800</v>
      </c>
      <c r="R17" s="27" t="s">
        <v>228</v>
      </c>
      <c r="S17" s="27" t="s">
        <v>1463</v>
      </c>
      <c r="T17" s="27" t="s">
        <v>1529</v>
      </c>
      <c r="U17" s="27" t="s">
        <v>1548</v>
      </c>
      <c r="V17" s="27" t="s">
        <v>1521</v>
      </c>
      <c r="W17" s="27"/>
    </row>
    <row r="18" spans="1:23" ht="14.25" customHeight="1" x14ac:dyDescent="0.15">
      <c r="A18" s="27" t="s">
        <v>64</v>
      </c>
      <c r="B18" s="27">
        <v>2007</v>
      </c>
      <c r="C18" s="27" t="s">
        <v>534</v>
      </c>
      <c r="D18" s="27"/>
      <c r="E18" s="27"/>
      <c r="F18" s="27"/>
      <c r="G18" s="27"/>
      <c r="H18" s="27"/>
      <c r="I18" s="27" t="s">
        <v>1518</v>
      </c>
      <c r="J18" s="27"/>
      <c r="K18" s="27" t="s">
        <v>1598</v>
      </c>
      <c r="L18" s="27" t="s">
        <v>1597</v>
      </c>
      <c r="M18" s="27" t="s">
        <v>1461</v>
      </c>
      <c r="N18" s="27"/>
      <c r="O18" s="27"/>
      <c r="P18" s="27"/>
      <c r="Q18" s="27">
        <v>800</v>
      </c>
      <c r="R18" s="27" t="s">
        <v>228</v>
      </c>
      <c r="S18" s="27" t="s">
        <v>1463</v>
      </c>
      <c r="T18" s="27" t="s">
        <v>1531</v>
      </c>
      <c r="U18" s="27" t="s">
        <v>1548</v>
      </c>
      <c r="V18" s="27" t="s">
        <v>1521</v>
      </c>
      <c r="W18" s="27"/>
    </row>
    <row r="19" spans="1:23" ht="14.25" customHeight="1" x14ac:dyDescent="0.15">
      <c r="A19" s="27" t="s">
        <v>64</v>
      </c>
      <c r="B19" s="27">
        <v>2007</v>
      </c>
      <c r="C19" s="27" t="s">
        <v>549</v>
      </c>
      <c r="D19" s="27"/>
      <c r="E19" s="27"/>
      <c r="F19" s="27"/>
      <c r="G19" s="27"/>
      <c r="H19" s="27"/>
      <c r="I19" s="27" t="s">
        <v>1519</v>
      </c>
      <c r="J19" s="27"/>
      <c r="K19" s="27" t="s">
        <v>1598</v>
      </c>
      <c r="L19" s="27" t="s">
        <v>1597</v>
      </c>
      <c r="M19" s="27" t="s">
        <v>1461</v>
      </c>
      <c r="N19" s="27"/>
      <c r="O19" s="27"/>
      <c r="P19" s="27"/>
      <c r="Q19" s="27">
        <v>800</v>
      </c>
      <c r="R19" s="27" t="s">
        <v>228</v>
      </c>
      <c r="S19" s="27" t="s">
        <v>1463</v>
      </c>
      <c r="T19" s="27" t="s">
        <v>1545</v>
      </c>
      <c r="U19" s="27" t="s">
        <v>1548</v>
      </c>
      <c r="V19" s="27" t="s">
        <v>1521</v>
      </c>
      <c r="W19" s="27"/>
    </row>
    <row r="20" spans="1:23" ht="14.25" customHeight="1" x14ac:dyDescent="0.15">
      <c r="A20" s="27" t="s">
        <v>64</v>
      </c>
      <c r="B20" s="27">
        <v>2007</v>
      </c>
      <c r="C20" s="27" t="s">
        <v>242</v>
      </c>
      <c r="D20" s="27"/>
      <c r="E20" s="27"/>
      <c r="F20" s="27"/>
      <c r="G20" s="27"/>
      <c r="H20" s="27"/>
      <c r="I20" s="27" t="s">
        <v>1532</v>
      </c>
      <c r="J20" s="27"/>
      <c r="K20" s="27" t="s">
        <v>1598</v>
      </c>
      <c r="L20" s="27" t="s">
        <v>1597</v>
      </c>
      <c r="M20" s="27" t="s">
        <v>1461</v>
      </c>
      <c r="N20" s="27"/>
      <c r="O20" s="27"/>
      <c r="P20" s="27"/>
      <c r="Q20" s="27">
        <v>800</v>
      </c>
      <c r="R20" s="27" t="s">
        <v>228</v>
      </c>
      <c r="S20" s="27" t="s">
        <v>1463</v>
      </c>
      <c r="T20" s="27" t="s">
        <v>1546</v>
      </c>
      <c r="U20" s="27" t="s">
        <v>1548</v>
      </c>
      <c r="V20" s="27" t="s">
        <v>1521</v>
      </c>
      <c r="W20" s="27"/>
    </row>
    <row r="21" spans="1:23" ht="14.25" customHeight="1" x14ac:dyDescent="0.15">
      <c r="A21" s="27" t="s">
        <v>64</v>
      </c>
      <c r="B21" s="27">
        <v>2007</v>
      </c>
      <c r="C21" s="27" t="s">
        <v>547</v>
      </c>
      <c r="D21" s="27"/>
      <c r="E21" s="27"/>
      <c r="F21" s="27"/>
      <c r="G21" s="27"/>
      <c r="H21" s="27"/>
      <c r="I21" s="27" t="s">
        <v>1533</v>
      </c>
      <c r="J21" s="27"/>
      <c r="K21" s="27" t="s">
        <v>1598</v>
      </c>
      <c r="L21" s="27" t="s">
        <v>1597</v>
      </c>
      <c r="M21" s="27" t="s">
        <v>1461</v>
      </c>
      <c r="N21" s="27"/>
      <c r="O21" s="27"/>
      <c r="P21" s="27"/>
      <c r="Q21" s="27">
        <v>800</v>
      </c>
      <c r="R21" s="27" t="s">
        <v>228</v>
      </c>
      <c r="S21" s="27" t="s">
        <v>1543</v>
      </c>
      <c r="T21" s="27" t="s">
        <v>1544</v>
      </c>
      <c r="U21" s="27" t="s">
        <v>1548</v>
      </c>
      <c r="V21" s="27" t="s">
        <v>1521</v>
      </c>
      <c r="W21" s="27"/>
    </row>
    <row r="22" spans="1:23" ht="14.25" customHeight="1" x14ac:dyDescent="0.15">
      <c r="A22" s="27" t="s">
        <v>64</v>
      </c>
      <c r="B22" s="27">
        <v>2007</v>
      </c>
      <c r="C22" s="27" t="s">
        <v>546</v>
      </c>
      <c r="D22" s="27"/>
      <c r="E22" s="27"/>
      <c r="F22" s="27"/>
      <c r="G22" s="27"/>
      <c r="H22" s="27"/>
      <c r="I22" s="27" t="s">
        <v>1534</v>
      </c>
      <c r="J22" s="27"/>
      <c r="K22" s="27" t="s">
        <v>1598</v>
      </c>
      <c r="L22" s="27" t="s">
        <v>1597</v>
      </c>
      <c r="M22" s="27" t="s">
        <v>1461</v>
      </c>
      <c r="N22" s="27"/>
      <c r="O22" s="27"/>
      <c r="P22" s="27"/>
      <c r="Q22" s="27">
        <v>800</v>
      </c>
      <c r="R22" s="27" t="s">
        <v>228</v>
      </c>
      <c r="S22" s="27" t="s">
        <v>1543</v>
      </c>
      <c r="T22" s="27" t="s">
        <v>1549</v>
      </c>
      <c r="U22" s="27" t="s">
        <v>1548</v>
      </c>
      <c r="V22" s="27" t="s">
        <v>1521</v>
      </c>
      <c r="W22" s="27"/>
    </row>
    <row r="23" spans="1:23" ht="14.25" customHeight="1" x14ac:dyDescent="0.15">
      <c r="A23" s="27" t="s">
        <v>64</v>
      </c>
      <c r="B23" s="27">
        <v>2007</v>
      </c>
      <c r="C23" s="27" t="s">
        <v>238</v>
      </c>
      <c r="D23" s="27"/>
      <c r="E23" s="27"/>
      <c r="F23" s="27"/>
      <c r="G23" s="27"/>
      <c r="H23" s="27"/>
      <c r="I23" s="27" t="s">
        <v>1535</v>
      </c>
      <c r="J23" s="27"/>
      <c r="K23" s="27" t="s">
        <v>1598</v>
      </c>
      <c r="L23" s="27" t="s">
        <v>1597</v>
      </c>
      <c r="M23" s="27" t="s">
        <v>1461</v>
      </c>
      <c r="N23" s="27"/>
      <c r="O23" s="27"/>
      <c r="P23" s="27"/>
      <c r="Q23" s="27">
        <v>800</v>
      </c>
      <c r="R23" s="27" t="s">
        <v>228</v>
      </c>
      <c r="S23" s="27" t="s">
        <v>1543</v>
      </c>
      <c r="T23" s="27" t="s">
        <v>1550</v>
      </c>
      <c r="U23" s="27" t="s">
        <v>1548</v>
      </c>
      <c r="V23" s="27" t="s">
        <v>1521</v>
      </c>
      <c r="W23" s="27"/>
    </row>
    <row r="24" spans="1:23" ht="14.25" customHeight="1" x14ac:dyDescent="0.15">
      <c r="A24" s="27" t="s">
        <v>64</v>
      </c>
      <c r="B24" s="27">
        <v>2007</v>
      </c>
      <c r="C24" s="27" t="s">
        <v>236</v>
      </c>
      <c r="D24" s="27"/>
      <c r="E24" s="27"/>
      <c r="F24" s="27"/>
      <c r="G24" s="27"/>
      <c r="H24" s="27"/>
      <c r="I24" s="27" t="s">
        <v>1536</v>
      </c>
      <c r="J24" s="27"/>
      <c r="K24" s="27" t="s">
        <v>1598</v>
      </c>
      <c r="L24" s="27" t="s">
        <v>1597</v>
      </c>
      <c r="M24" s="27" t="s">
        <v>1461</v>
      </c>
      <c r="N24" s="27"/>
      <c r="O24" s="27"/>
      <c r="P24" s="27"/>
      <c r="Q24" s="27">
        <v>800</v>
      </c>
      <c r="R24" s="27" t="s">
        <v>228</v>
      </c>
      <c r="S24" s="27" t="s">
        <v>1543</v>
      </c>
      <c r="T24" s="27" t="s">
        <v>1551</v>
      </c>
      <c r="U24" s="27" t="s">
        <v>1548</v>
      </c>
      <c r="V24" s="27" t="s">
        <v>1521</v>
      </c>
      <c r="W24" s="27"/>
    </row>
    <row r="25" spans="1:23" ht="14.25" customHeight="1" x14ac:dyDescent="0.15">
      <c r="A25" s="27" t="s">
        <v>64</v>
      </c>
      <c r="B25" s="27">
        <v>2007</v>
      </c>
      <c r="C25" s="27" t="s">
        <v>162</v>
      </c>
      <c r="D25" s="27"/>
      <c r="E25" s="27"/>
      <c r="F25" s="27"/>
      <c r="G25" s="27"/>
      <c r="H25" s="27"/>
      <c r="I25" s="27" t="s">
        <v>1537</v>
      </c>
      <c r="J25" s="27"/>
      <c r="K25" s="27" t="s">
        <v>1598</v>
      </c>
      <c r="L25" s="27" t="s">
        <v>1597</v>
      </c>
      <c r="M25" s="27" t="s">
        <v>1461</v>
      </c>
      <c r="N25" s="27"/>
      <c r="O25" s="27"/>
      <c r="P25" s="27"/>
      <c r="Q25" s="27">
        <v>800</v>
      </c>
      <c r="R25" s="27" t="s">
        <v>228</v>
      </c>
      <c r="S25" s="27" t="s">
        <v>1543</v>
      </c>
      <c r="T25" s="27" t="s">
        <v>1552</v>
      </c>
      <c r="U25" s="27" t="s">
        <v>1548</v>
      </c>
      <c r="V25" s="27" t="s">
        <v>1521</v>
      </c>
      <c r="W25" s="27"/>
    </row>
    <row r="26" spans="1:23" ht="14.25" customHeight="1" x14ac:dyDescent="0.15">
      <c r="A26" s="27" t="s">
        <v>64</v>
      </c>
      <c r="B26" s="27">
        <v>2008</v>
      </c>
      <c r="C26" s="27" t="s">
        <v>162</v>
      </c>
      <c r="D26" s="27"/>
      <c r="E26" s="27"/>
      <c r="F26" s="27"/>
      <c r="G26" s="27"/>
      <c r="H26" s="27"/>
      <c r="I26" s="27" t="s">
        <v>1496</v>
      </c>
      <c r="J26" s="27"/>
      <c r="K26" s="27" t="s">
        <v>1598</v>
      </c>
      <c r="L26" s="27" t="s">
        <v>1597</v>
      </c>
      <c r="M26" s="27" t="s">
        <v>1461</v>
      </c>
      <c r="N26" s="27"/>
      <c r="O26" s="27"/>
      <c r="P26" s="27"/>
      <c r="Q26" s="27">
        <v>1200</v>
      </c>
      <c r="R26" s="27" t="s">
        <v>228</v>
      </c>
      <c r="S26" s="27" t="s">
        <v>1463</v>
      </c>
      <c r="T26" s="27" t="s">
        <v>1503</v>
      </c>
      <c r="U26" s="27" t="s">
        <v>1547</v>
      </c>
      <c r="V26" s="27" t="s">
        <v>1486</v>
      </c>
      <c r="W26" s="27"/>
    </row>
    <row r="27" spans="1:23" ht="14.25" customHeight="1" x14ac:dyDescent="0.15">
      <c r="A27" s="27" t="s">
        <v>64</v>
      </c>
      <c r="B27" s="27">
        <v>2008</v>
      </c>
      <c r="C27" s="27" t="s">
        <v>550</v>
      </c>
      <c r="D27" s="27"/>
      <c r="E27" s="27"/>
      <c r="F27" s="27"/>
      <c r="G27" s="27"/>
      <c r="H27" s="27"/>
      <c r="I27" s="27" t="s">
        <v>1497</v>
      </c>
      <c r="J27" s="27"/>
      <c r="K27" s="27" t="s">
        <v>1598</v>
      </c>
      <c r="L27" s="27" t="s">
        <v>1597</v>
      </c>
      <c r="M27" s="27" t="s">
        <v>1461</v>
      </c>
      <c r="N27" s="27"/>
      <c r="O27" s="27"/>
      <c r="P27" s="27"/>
      <c r="Q27" s="27">
        <v>1200</v>
      </c>
      <c r="R27" s="27" t="s">
        <v>228</v>
      </c>
      <c r="S27" s="27" t="s">
        <v>1463</v>
      </c>
      <c r="T27" s="27" t="s">
        <v>1505</v>
      </c>
      <c r="U27" s="27" t="s">
        <v>1547</v>
      </c>
      <c r="V27" s="27" t="s">
        <v>1486</v>
      </c>
      <c r="W27" s="27"/>
    </row>
    <row r="28" spans="1:23" ht="14.25" customHeight="1" x14ac:dyDescent="0.15">
      <c r="A28" s="27" t="s">
        <v>64</v>
      </c>
      <c r="B28" s="27">
        <v>2008</v>
      </c>
      <c r="C28" s="27" t="s">
        <v>165</v>
      </c>
      <c r="D28" s="27"/>
      <c r="E28" s="27"/>
      <c r="F28" s="27"/>
      <c r="G28" s="27"/>
      <c r="H28" s="27"/>
      <c r="I28" s="27" t="s">
        <v>1494</v>
      </c>
      <c r="J28" s="27"/>
      <c r="K28" s="27" t="s">
        <v>1598</v>
      </c>
      <c r="L28" s="27" t="s">
        <v>1597</v>
      </c>
      <c r="M28" s="27" t="s">
        <v>1461</v>
      </c>
      <c r="N28" s="27"/>
      <c r="O28" s="27"/>
      <c r="P28" s="27"/>
      <c r="Q28" s="27">
        <v>1200</v>
      </c>
      <c r="R28" s="27" t="s">
        <v>228</v>
      </c>
      <c r="S28" s="27" t="s">
        <v>1463</v>
      </c>
      <c r="T28" s="27" t="s">
        <v>1504</v>
      </c>
      <c r="U28" s="27" t="s">
        <v>1547</v>
      </c>
      <c r="V28" s="27" t="s">
        <v>1486</v>
      </c>
      <c r="W28" s="27"/>
    </row>
    <row r="29" spans="1:23" ht="14.25" customHeight="1" x14ac:dyDescent="0.15">
      <c r="A29" s="27" t="s">
        <v>64</v>
      </c>
      <c r="B29" s="27">
        <v>2008</v>
      </c>
      <c r="C29" s="27" t="s">
        <v>542</v>
      </c>
      <c r="D29" s="27"/>
      <c r="E29" s="27"/>
      <c r="F29" s="27"/>
      <c r="G29" s="27"/>
      <c r="H29" s="27"/>
      <c r="I29" s="27" t="s">
        <v>1498</v>
      </c>
      <c r="J29" s="27"/>
      <c r="K29" s="27" t="s">
        <v>1598</v>
      </c>
      <c r="L29" s="27" t="s">
        <v>1597</v>
      </c>
      <c r="M29" s="27" t="s">
        <v>1461</v>
      </c>
      <c r="N29" s="27"/>
      <c r="O29" s="27"/>
      <c r="P29" s="27"/>
      <c r="Q29" s="27">
        <v>1200</v>
      </c>
      <c r="R29" s="27" t="s">
        <v>228</v>
      </c>
      <c r="S29" s="27" t="s">
        <v>1463</v>
      </c>
      <c r="T29" s="27" t="s">
        <v>1506</v>
      </c>
      <c r="U29" s="27" t="s">
        <v>1547</v>
      </c>
      <c r="V29" s="27" t="s">
        <v>1486</v>
      </c>
      <c r="W29" s="27"/>
    </row>
    <row r="30" spans="1:23" ht="14.25" customHeight="1" x14ac:dyDescent="0.15">
      <c r="A30" s="27" t="s">
        <v>64</v>
      </c>
      <c r="B30" s="27">
        <v>2008</v>
      </c>
      <c r="C30" s="29" t="s">
        <v>541</v>
      </c>
      <c r="D30" s="29"/>
      <c r="E30" s="27"/>
      <c r="F30" s="27"/>
      <c r="G30" s="27"/>
      <c r="H30" s="27"/>
      <c r="I30" s="27" t="s">
        <v>1473</v>
      </c>
      <c r="J30" s="27"/>
      <c r="K30" s="27" t="s">
        <v>1598</v>
      </c>
      <c r="L30" s="27" t="s">
        <v>1597</v>
      </c>
      <c r="M30" s="27" t="s">
        <v>1461</v>
      </c>
      <c r="N30" s="27"/>
      <c r="O30" s="27"/>
      <c r="P30" s="27"/>
      <c r="Q30" s="27">
        <v>1200</v>
      </c>
      <c r="R30" s="27" t="s">
        <v>228</v>
      </c>
      <c r="S30" s="27" t="s">
        <v>1463</v>
      </c>
      <c r="T30" s="27" t="s">
        <v>1507</v>
      </c>
      <c r="U30" s="27" t="s">
        <v>1547</v>
      </c>
      <c r="V30" s="27" t="s">
        <v>1486</v>
      </c>
      <c r="W30" s="27"/>
    </row>
    <row r="31" spans="1:23" ht="14.25" customHeight="1" x14ac:dyDescent="0.15">
      <c r="A31" s="27" t="s">
        <v>64</v>
      </c>
      <c r="B31" s="27">
        <v>2008</v>
      </c>
      <c r="C31" s="27" t="s">
        <v>534</v>
      </c>
      <c r="D31" s="27"/>
      <c r="E31" s="27"/>
      <c r="F31" s="27"/>
      <c r="G31" s="27"/>
      <c r="H31" s="27"/>
      <c r="I31" s="27" t="s">
        <v>1499</v>
      </c>
      <c r="J31" s="27"/>
      <c r="K31" s="27" t="s">
        <v>1598</v>
      </c>
      <c r="L31" s="27" t="s">
        <v>1597</v>
      </c>
      <c r="M31" s="27" t="s">
        <v>1461</v>
      </c>
      <c r="N31" s="27"/>
      <c r="O31" s="27"/>
      <c r="P31" s="27"/>
      <c r="Q31" s="27">
        <v>1200</v>
      </c>
      <c r="R31" s="27" t="s">
        <v>228</v>
      </c>
      <c r="S31" s="27" t="s">
        <v>1463</v>
      </c>
      <c r="T31" s="27" t="s">
        <v>1508</v>
      </c>
      <c r="U31" s="27" t="s">
        <v>1547</v>
      </c>
      <c r="V31" s="27" t="s">
        <v>1486</v>
      </c>
      <c r="W31" s="27"/>
    </row>
    <row r="32" spans="1:23" ht="14.25" customHeight="1" x14ac:dyDescent="0.15">
      <c r="A32" s="27" t="s">
        <v>64</v>
      </c>
      <c r="B32" s="27">
        <v>2008</v>
      </c>
      <c r="C32" s="27" t="s">
        <v>549</v>
      </c>
      <c r="D32" s="27"/>
      <c r="E32" s="27"/>
      <c r="F32" s="27"/>
      <c r="G32" s="27"/>
      <c r="H32" s="27"/>
      <c r="I32" s="27" t="s">
        <v>1500</v>
      </c>
      <c r="J32" s="27"/>
      <c r="K32" s="27" t="s">
        <v>1598</v>
      </c>
      <c r="L32" s="27" t="s">
        <v>1597</v>
      </c>
      <c r="M32" s="27" t="s">
        <v>1461</v>
      </c>
      <c r="N32" s="27"/>
      <c r="O32" s="27"/>
      <c r="P32" s="27"/>
      <c r="Q32" s="27">
        <v>1200</v>
      </c>
      <c r="R32" s="27" t="s">
        <v>228</v>
      </c>
      <c r="S32" s="27" t="s">
        <v>1463</v>
      </c>
      <c r="T32" s="27" t="s">
        <v>1509</v>
      </c>
      <c r="U32" s="27" t="s">
        <v>1547</v>
      </c>
      <c r="V32" s="27" t="s">
        <v>1486</v>
      </c>
      <c r="W32" s="27"/>
    </row>
    <row r="33" spans="1:23" ht="14.25" customHeight="1" x14ac:dyDescent="0.15">
      <c r="A33" s="27" t="s">
        <v>64</v>
      </c>
      <c r="B33" s="27">
        <v>2008</v>
      </c>
      <c r="C33" s="27" t="s">
        <v>242</v>
      </c>
      <c r="D33" s="27"/>
      <c r="E33" s="27"/>
      <c r="F33" s="27"/>
      <c r="G33" s="27"/>
      <c r="H33" s="27"/>
      <c r="I33" s="27" t="s">
        <v>1510</v>
      </c>
      <c r="J33" s="27"/>
      <c r="K33" s="27" t="s">
        <v>1598</v>
      </c>
      <c r="L33" s="27" t="s">
        <v>1597</v>
      </c>
      <c r="M33" s="27" t="s">
        <v>1461</v>
      </c>
      <c r="N33" s="27"/>
      <c r="O33" s="27"/>
      <c r="P33" s="27"/>
      <c r="Q33" s="27">
        <v>1200</v>
      </c>
      <c r="R33" s="27" t="s">
        <v>228</v>
      </c>
      <c r="S33" s="27" t="s">
        <v>1463</v>
      </c>
      <c r="T33" s="27" t="s">
        <v>1520</v>
      </c>
      <c r="U33" s="27" t="s">
        <v>1547</v>
      </c>
      <c r="V33" s="27" t="s">
        <v>1486</v>
      </c>
      <c r="W33" s="27"/>
    </row>
    <row r="34" spans="1:23" ht="14.25" customHeight="1" x14ac:dyDescent="0.15">
      <c r="A34" s="27" t="s">
        <v>64</v>
      </c>
      <c r="B34" s="27">
        <v>2008</v>
      </c>
      <c r="C34" s="27" t="s">
        <v>547</v>
      </c>
      <c r="D34" s="27"/>
      <c r="E34" s="27"/>
      <c r="F34" s="27"/>
      <c r="G34" s="27"/>
      <c r="H34" s="27"/>
      <c r="I34" s="27" t="s">
        <v>1511</v>
      </c>
      <c r="J34" s="27"/>
      <c r="K34" s="27" t="s">
        <v>1598</v>
      </c>
      <c r="L34" s="27" t="s">
        <v>1597</v>
      </c>
      <c r="M34" s="27" t="s">
        <v>1461</v>
      </c>
      <c r="N34" s="27"/>
      <c r="O34" s="27"/>
      <c r="P34" s="27"/>
      <c r="Q34" s="27">
        <v>800</v>
      </c>
      <c r="R34" s="27" t="s">
        <v>228</v>
      </c>
      <c r="S34" s="27" t="s">
        <v>1463</v>
      </c>
      <c r="T34" s="27" t="s">
        <v>1523</v>
      </c>
      <c r="U34" s="27" t="s">
        <v>1547</v>
      </c>
      <c r="V34" s="27" t="s">
        <v>1486</v>
      </c>
      <c r="W34" s="27"/>
    </row>
    <row r="35" spans="1:23" ht="14.25" customHeight="1" x14ac:dyDescent="0.15">
      <c r="A35" s="27" t="s">
        <v>64</v>
      </c>
      <c r="B35" s="27">
        <v>2008</v>
      </c>
      <c r="C35" s="27" t="s">
        <v>546</v>
      </c>
      <c r="D35" s="27"/>
      <c r="E35" s="27"/>
      <c r="F35" s="27"/>
      <c r="G35" s="27"/>
      <c r="H35" s="27"/>
      <c r="I35" s="27" t="s">
        <v>1512</v>
      </c>
      <c r="J35" s="27"/>
      <c r="K35" s="27" t="s">
        <v>1598</v>
      </c>
      <c r="L35" s="27" t="s">
        <v>1597</v>
      </c>
      <c r="M35" s="27" t="s">
        <v>1461</v>
      </c>
      <c r="N35" s="27"/>
      <c r="O35" s="27"/>
      <c r="P35" s="27"/>
      <c r="Q35" s="27">
        <v>800</v>
      </c>
      <c r="R35" s="27" t="s">
        <v>228</v>
      </c>
      <c r="S35" s="27" t="s">
        <v>1463</v>
      </c>
      <c r="T35" s="27" t="s">
        <v>1522</v>
      </c>
      <c r="U35" s="27" t="s">
        <v>1548</v>
      </c>
      <c r="V35" s="27" t="s">
        <v>1521</v>
      </c>
      <c r="W35" s="27"/>
    </row>
    <row r="36" spans="1:23" ht="14.25" customHeight="1" x14ac:dyDescent="0.15">
      <c r="A36" s="27" t="s">
        <v>64</v>
      </c>
      <c r="B36" s="27">
        <v>2008</v>
      </c>
      <c r="C36" s="27" t="s">
        <v>238</v>
      </c>
      <c r="D36" s="27"/>
      <c r="E36" s="27"/>
      <c r="F36" s="27"/>
      <c r="G36" s="27"/>
      <c r="H36" s="27"/>
      <c r="I36" s="27" t="s">
        <v>1513</v>
      </c>
      <c r="J36" s="27"/>
      <c r="K36" s="27" t="s">
        <v>1598</v>
      </c>
      <c r="L36" s="27" t="s">
        <v>1597</v>
      </c>
      <c r="M36" s="27" t="s">
        <v>1461</v>
      </c>
      <c r="N36" s="27"/>
      <c r="O36" s="27"/>
      <c r="P36" s="27"/>
      <c r="Q36" s="27">
        <v>800</v>
      </c>
      <c r="R36" s="27" t="s">
        <v>228</v>
      </c>
      <c r="S36" s="27" t="s">
        <v>1463</v>
      </c>
      <c r="T36" s="27" t="s">
        <v>1524</v>
      </c>
      <c r="U36" s="27" t="s">
        <v>1548</v>
      </c>
      <c r="V36" s="27" t="s">
        <v>1521</v>
      </c>
      <c r="W36" s="27"/>
    </row>
    <row r="37" spans="1:23" ht="14.25" customHeight="1" x14ac:dyDescent="0.15">
      <c r="A37" s="27" t="s">
        <v>64</v>
      </c>
      <c r="B37" s="27">
        <v>2008</v>
      </c>
      <c r="C37" s="27" t="s">
        <v>236</v>
      </c>
      <c r="D37" s="27"/>
      <c r="E37" s="27"/>
      <c r="F37" s="27"/>
      <c r="G37" s="27"/>
      <c r="H37" s="27"/>
      <c r="I37" s="27" t="s">
        <v>1514</v>
      </c>
      <c r="J37" s="27"/>
      <c r="K37" s="27" t="s">
        <v>1598</v>
      </c>
      <c r="L37" s="27" t="s">
        <v>1597</v>
      </c>
      <c r="M37" s="27" t="s">
        <v>1461</v>
      </c>
      <c r="N37" s="27"/>
      <c r="O37" s="27"/>
      <c r="P37" s="27"/>
      <c r="Q37" s="27">
        <v>800</v>
      </c>
      <c r="R37" s="27" t="s">
        <v>228</v>
      </c>
      <c r="S37" s="27" t="s">
        <v>1463</v>
      </c>
      <c r="T37" s="27" t="s">
        <v>1526</v>
      </c>
      <c r="U37" s="27" t="s">
        <v>1548</v>
      </c>
      <c r="V37" s="27" t="s">
        <v>1521</v>
      </c>
      <c r="W37" s="27"/>
    </row>
    <row r="38" spans="1:23" ht="14.25" customHeight="1" x14ac:dyDescent="0.15">
      <c r="A38" s="27" t="s">
        <v>64</v>
      </c>
      <c r="B38" s="27">
        <v>2008</v>
      </c>
      <c r="C38" s="27" t="s">
        <v>162</v>
      </c>
      <c r="D38" s="27"/>
      <c r="E38" s="27"/>
      <c r="F38" s="27"/>
      <c r="G38" s="27"/>
      <c r="H38" s="27"/>
      <c r="I38" s="27" t="s">
        <v>1515</v>
      </c>
      <c r="J38" s="27"/>
      <c r="K38" s="27" t="s">
        <v>1598</v>
      </c>
      <c r="L38" s="27" t="s">
        <v>1597</v>
      </c>
      <c r="M38" s="27" t="s">
        <v>1461</v>
      </c>
      <c r="N38" s="27"/>
      <c r="O38" s="27"/>
      <c r="P38" s="27"/>
      <c r="Q38" s="27">
        <v>800</v>
      </c>
      <c r="R38" s="27" t="s">
        <v>228</v>
      </c>
      <c r="S38" s="27" t="s">
        <v>1463</v>
      </c>
      <c r="T38" s="27" t="s">
        <v>1525</v>
      </c>
      <c r="U38" s="27" t="s">
        <v>1548</v>
      </c>
      <c r="V38" s="27" t="s">
        <v>1521</v>
      </c>
      <c r="W38" s="27"/>
    </row>
    <row r="39" spans="1:23" ht="14.25" customHeight="1" x14ac:dyDescent="0.15">
      <c r="A39" s="27" t="s">
        <v>64</v>
      </c>
      <c r="B39" s="27">
        <v>2009</v>
      </c>
      <c r="C39" s="27" t="s">
        <v>162</v>
      </c>
      <c r="D39" s="27"/>
      <c r="E39" s="27"/>
      <c r="F39" s="27"/>
      <c r="G39" s="27"/>
      <c r="H39" s="27"/>
      <c r="I39" s="27" t="s">
        <v>1470</v>
      </c>
      <c r="J39" s="27"/>
      <c r="K39" s="27" t="s">
        <v>1598</v>
      </c>
      <c r="L39" s="27" t="s">
        <v>1597</v>
      </c>
      <c r="M39" s="27" t="s">
        <v>1461</v>
      </c>
      <c r="N39" s="27"/>
      <c r="O39" s="27"/>
      <c r="P39" s="27"/>
      <c r="Q39" s="27">
        <v>1200</v>
      </c>
      <c r="R39" s="27" t="s">
        <v>228</v>
      </c>
      <c r="S39" s="27" t="s">
        <v>1463</v>
      </c>
      <c r="T39" s="27" t="s">
        <v>1481</v>
      </c>
      <c r="U39" s="27" t="s">
        <v>1547</v>
      </c>
      <c r="V39" s="27" t="s">
        <v>1486</v>
      </c>
      <c r="W39" s="27"/>
    </row>
    <row r="40" spans="1:23" ht="14.25" customHeight="1" x14ac:dyDescent="0.15">
      <c r="A40" s="27" t="s">
        <v>64</v>
      </c>
      <c r="B40" s="27">
        <v>2009</v>
      </c>
      <c r="C40" s="27" t="s">
        <v>550</v>
      </c>
      <c r="D40" s="27"/>
      <c r="E40" s="27"/>
      <c r="F40" s="27"/>
      <c r="G40" s="27"/>
      <c r="H40" s="27"/>
      <c r="I40" s="27" t="s">
        <v>1469</v>
      </c>
      <c r="J40" s="27"/>
      <c r="K40" s="27" t="s">
        <v>1598</v>
      </c>
      <c r="L40" s="27" t="s">
        <v>1597</v>
      </c>
      <c r="M40" s="27" t="s">
        <v>1461</v>
      </c>
      <c r="N40" s="27"/>
      <c r="O40" s="27"/>
      <c r="P40" s="27"/>
      <c r="Q40" s="27">
        <v>1200</v>
      </c>
      <c r="R40" s="27" t="s">
        <v>228</v>
      </c>
      <c r="S40" s="27" t="s">
        <v>1463</v>
      </c>
      <c r="T40" s="27" t="s">
        <v>1482</v>
      </c>
      <c r="U40" s="27" t="s">
        <v>1547</v>
      </c>
      <c r="V40" s="27" t="s">
        <v>1486</v>
      </c>
      <c r="W40" s="27"/>
    </row>
    <row r="41" spans="1:23" ht="14.25" customHeight="1" x14ac:dyDescent="0.15">
      <c r="A41" s="27" t="s">
        <v>64</v>
      </c>
      <c r="B41" s="27">
        <v>2009</v>
      </c>
      <c r="C41" s="27" t="s">
        <v>165</v>
      </c>
      <c r="D41" s="27"/>
      <c r="E41" s="27"/>
      <c r="F41" s="27"/>
      <c r="G41" s="27"/>
      <c r="H41" s="27"/>
      <c r="I41" s="27" t="s">
        <v>1468</v>
      </c>
      <c r="J41" s="27"/>
      <c r="K41" s="27" t="s">
        <v>1598</v>
      </c>
      <c r="L41" s="27" t="s">
        <v>1597</v>
      </c>
      <c r="M41" s="27" t="s">
        <v>1461</v>
      </c>
      <c r="N41" s="27"/>
      <c r="O41" s="27"/>
      <c r="P41" s="27"/>
      <c r="Q41" s="27">
        <v>1200</v>
      </c>
      <c r="R41" s="27" t="s">
        <v>228</v>
      </c>
      <c r="S41" s="27" t="s">
        <v>1463</v>
      </c>
      <c r="T41" s="27" t="s">
        <v>1483</v>
      </c>
      <c r="U41" s="27" t="s">
        <v>1547</v>
      </c>
      <c r="V41" s="27" t="s">
        <v>1486</v>
      </c>
      <c r="W41" s="27"/>
    </row>
    <row r="42" spans="1:23" ht="14.25" customHeight="1" x14ac:dyDescent="0.15">
      <c r="A42" s="27" t="s">
        <v>64</v>
      </c>
      <c r="B42" s="27">
        <v>2009</v>
      </c>
      <c r="C42" s="27" t="s">
        <v>542</v>
      </c>
      <c r="D42" s="27"/>
      <c r="E42" s="27"/>
      <c r="F42" s="27"/>
      <c r="G42" s="27"/>
      <c r="H42" s="27"/>
      <c r="I42" s="27" t="s">
        <v>1467</v>
      </c>
      <c r="J42" s="27"/>
      <c r="K42" s="27" t="s">
        <v>1598</v>
      </c>
      <c r="L42" s="27" t="s">
        <v>1597</v>
      </c>
      <c r="M42" s="27" t="s">
        <v>1461</v>
      </c>
      <c r="N42" s="27"/>
      <c r="O42" s="27"/>
      <c r="P42" s="27"/>
      <c r="Q42" s="27">
        <v>1200</v>
      </c>
      <c r="R42" s="27" t="s">
        <v>228</v>
      </c>
      <c r="S42" s="27" t="s">
        <v>1463</v>
      </c>
      <c r="T42" s="27" t="s">
        <v>1485</v>
      </c>
      <c r="U42" s="27" t="s">
        <v>1547</v>
      </c>
      <c r="V42" s="27" t="s">
        <v>1486</v>
      </c>
      <c r="W42" s="27"/>
    </row>
    <row r="43" spans="1:23" ht="14.25" customHeight="1" x14ac:dyDescent="0.15">
      <c r="A43" s="27" t="s">
        <v>64</v>
      </c>
      <c r="B43" s="27">
        <v>2009</v>
      </c>
      <c r="C43" s="29" t="s">
        <v>541</v>
      </c>
      <c r="D43" s="29"/>
      <c r="E43" s="27"/>
      <c r="F43" s="27"/>
      <c r="G43" s="27"/>
      <c r="H43" s="27"/>
      <c r="I43" s="27" t="s">
        <v>1466</v>
      </c>
      <c r="J43" s="27"/>
      <c r="K43" s="27" t="s">
        <v>1598</v>
      </c>
      <c r="L43" s="27" t="s">
        <v>1597</v>
      </c>
      <c r="M43" s="27" t="s">
        <v>1461</v>
      </c>
      <c r="N43" s="27"/>
      <c r="O43" s="27"/>
      <c r="P43" s="27"/>
      <c r="Q43" s="27">
        <v>1200</v>
      </c>
      <c r="R43" s="27" t="s">
        <v>228</v>
      </c>
      <c r="S43" s="27" t="s">
        <v>1463</v>
      </c>
      <c r="T43" s="27" t="s">
        <v>1484</v>
      </c>
      <c r="U43" s="27" t="s">
        <v>1547</v>
      </c>
      <c r="V43" s="27" t="s">
        <v>1486</v>
      </c>
      <c r="W43" s="27"/>
    </row>
    <row r="44" spans="1:23" ht="14.25" customHeight="1" x14ac:dyDescent="0.15">
      <c r="A44" s="27" t="s">
        <v>64</v>
      </c>
      <c r="B44" s="27">
        <v>2009</v>
      </c>
      <c r="C44" s="27" t="s">
        <v>534</v>
      </c>
      <c r="D44" s="27"/>
      <c r="E44" s="27"/>
      <c r="F44" s="27"/>
      <c r="G44" s="27"/>
      <c r="H44" s="27"/>
      <c r="I44" s="27" t="s">
        <v>1465</v>
      </c>
      <c r="J44" s="27"/>
      <c r="K44" s="27" t="s">
        <v>1598</v>
      </c>
      <c r="L44" s="27" t="s">
        <v>1597</v>
      </c>
      <c r="M44" s="27" t="s">
        <v>1461</v>
      </c>
      <c r="N44" s="27"/>
      <c r="O44" s="27"/>
      <c r="P44" s="27"/>
      <c r="Q44" s="27">
        <v>1200</v>
      </c>
      <c r="R44" s="27" t="s">
        <v>228</v>
      </c>
      <c r="S44" s="27" t="s">
        <v>1463</v>
      </c>
      <c r="T44" s="27" t="s">
        <v>1490</v>
      </c>
      <c r="U44" s="27" t="s">
        <v>1547</v>
      </c>
      <c r="V44" s="27" t="s">
        <v>1486</v>
      </c>
      <c r="W44" s="27"/>
    </row>
    <row r="45" spans="1:23" ht="14.25" customHeight="1" x14ac:dyDescent="0.15">
      <c r="A45" s="27" t="s">
        <v>64</v>
      </c>
      <c r="B45" s="27">
        <v>2009</v>
      </c>
      <c r="C45" s="27" t="s">
        <v>549</v>
      </c>
      <c r="D45" s="27"/>
      <c r="E45" s="27"/>
      <c r="F45" s="27"/>
      <c r="G45" s="27"/>
      <c r="H45" s="27"/>
      <c r="I45" s="27" t="s">
        <v>1464</v>
      </c>
      <c r="J45" s="27"/>
      <c r="K45" s="27" t="s">
        <v>1598</v>
      </c>
      <c r="L45" s="27" t="s">
        <v>1597</v>
      </c>
      <c r="M45" s="27" t="s">
        <v>1461</v>
      </c>
      <c r="N45" s="27"/>
      <c r="O45" s="27"/>
      <c r="P45" s="27"/>
      <c r="Q45" s="27">
        <v>1200</v>
      </c>
      <c r="R45" s="27" t="s">
        <v>228</v>
      </c>
      <c r="S45" s="27" t="s">
        <v>1463</v>
      </c>
      <c r="T45" s="27" t="s">
        <v>1488</v>
      </c>
      <c r="U45" s="27" t="s">
        <v>1547</v>
      </c>
      <c r="V45" s="27" t="s">
        <v>1486</v>
      </c>
      <c r="W45" s="27"/>
    </row>
    <row r="46" spans="1:23" ht="14.25" customHeight="1" x14ac:dyDescent="0.15">
      <c r="A46" s="27" t="s">
        <v>64</v>
      </c>
      <c r="B46" s="27">
        <v>2009</v>
      </c>
      <c r="C46" s="27" t="s">
        <v>242</v>
      </c>
      <c r="D46" s="27"/>
      <c r="E46" s="27"/>
      <c r="F46" s="27"/>
      <c r="G46" s="27"/>
      <c r="H46" s="27"/>
      <c r="I46" s="27" t="s">
        <v>1491</v>
      </c>
      <c r="J46" s="27"/>
      <c r="K46" s="27" t="s">
        <v>1598</v>
      </c>
      <c r="L46" s="27" t="s">
        <v>1597</v>
      </c>
      <c r="M46" s="27" t="s">
        <v>1461</v>
      </c>
      <c r="N46" s="27"/>
      <c r="O46" s="27"/>
      <c r="P46" s="27"/>
      <c r="Q46" s="27">
        <v>1200</v>
      </c>
      <c r="R46" s="27" t="s">
        <v>228</v>
      </c>
      <c r="S46" s="27" t="s">
        <v>1463</v>
      </c>
      <c r="T46" s="27" t="s">
        <v>1487</v>
      </c>
      <c r="U46" s="27" t="s">
        <v>1547</v>
      </c>
      <c r="V46" s="27" t="s">
        <v>1486</v>
      </c>
      <c r="W46" s="27"/>
    </row>
    <row r="47" spans="1:23" ht="14.25" customHeight="1" x14ac:dyDescent="0.15">
      <c r="A47" s="27" t="s">
        <v>64</v>
      </c>
      <c r="B47" s="27">
        <v>2009</v>
      </c>
      <c r="C47" s="27" t="s">
        <v>547</v>
      </c>
      <c r="D47" s="27"/>
      <c r="E47" s="27"/>
      <c r="F47" s="27"/>
      <c r="G47" s="27"/>
      <c r="H47" s="27"/>
      <c r="I47" s="27" t="s">
        <v>1492</v>
      </c>
      <c r="J47" s="27"/>
      <c r="K47" s="27" t="s">
        <v>1598</v>
      </c>
      <c r="L47" s="27" t="s">
        <v>1597</v>
      </c>
      <c r="M47" s="27" t="s">
        <v>1461</v>
      </c>
      <c r="N47" s="27"/>
      <c r="O47" s="27"/>
      <c r="P47" s="27"/>
      <c r="Q47" s="27">
        <v>1200</v>
      </c>
      <c r="R47" s="27" t="s">
        <v>228</v>
      </c>
      <c r="S47" s="27" t="s">
        <v>1463</v>
      </c>
      <c r="T47" s="27" t="s">
        <v>1489</v>
      </c>
      <c r="U47" s="27" t="s">
        <v>1547</v>
      </c>
      <c r="V47" s="27" t="s">
        <v>1486</v>
      </c>
      <c r="W47" s="27"/>
    </row>
    <row r="48" spans="1:23" ht="14.25" customHeight="1" x14ac:dyDescent="0.15">
      <c r="A48" s="27" t="s">
        <v>64</v>
      </c>
      <c r="B48" s="27">
        <v>2009</v>
      </c>
      <c r="C48" s="27" t="s">
        <v>546</v>
      </c>
      <c r="D48" s="27"/>
      <c r="E48" s="27"/>
      <c r="F48" s="27"/>
      <c r="G48" s="27"/>
      <c r="H48" s="27"/>
      <c r="I48" s="27" t="s">
        <v>1493</v>
      </c>
      <c r="J48" s="27"/>
      <c r="K48" s="27" t="s">
        <v>1598</v>
      </c>
      <c r="L48" s="27" t="s">
        <v>1597</v>
      </c>
      <c r="M48" s="27" t="s">
        <v>1461</v>
      </c>
      <c r="N48" s="27"/>
      <c r="O48" s="27"/>
      <c r="P48" s="27"/>
      <c r="Q48" s="27">
        <v>1200</v>
      </c>
      <c r="R48" s="27" t="s">
        <v>228</v>
      </c>
      <c r="S48" s="27" t="s">
        <v>1463</v>
      </c>
      <c r="T48" s="27" t="s">
        <v>1502</v>
      </c>
      <c r="U48" s="27" t="s">
        <v>1547</v>
      </c>
      <c r="V48" s="27" t="s">
        <v>1486</v>
      </c>
      <c r="W48" s="27"/>
    </row>
    <row r="49" spans="1:23" ht="14.25" customHeight="1" x14ac:dyDescent="0.15">
      <c r="A49" s="27" t="s">
        <v>64</v>
      </c>
      <c r="B49" s="27">
        <v>2009</v>
      </c>
      <c r="C49" s="27" t="s">
        <v>238</v>
      </c>
      <c r="D49" s="27"/>
      <c r="E49" s="27"/>
      <c r="F49" s="27"/>
      <c r="G49" s="27"/>
      <c r="H49" s="27"/>
      <c r="I49" s="27" t="s">
        <v>1494</v>
      </c>
      <c r="J49" s="27"/>
      <c r="K49" s="27" t="s">
        <v>1598</v>
      </c>
      <c r="L49" s="27" t="s">
        <v>1597</v>
      </c>
      <c r="M49" s="27" t="s">
        <v>1461</v>
      </c>
      <c r="N49" s="27"/>
      <c r="O49" s="27"/>
      <c r="P49" s="27"/>
      <c r="Q49" s="27">
        <v>1200</v>
      </c>
      <c r="R49" s="27" t="s">
        <v>228</v>
      </c>
      <c r="S49" s="27" t="s">
        <v>1463</v>
      </c>
      <c r="T49" s="27" t="s">
        <v>1501</v>
      </c>
      <c r="U49" s="27" t="s">
        <v>1547</v>
      </c>
      <c r="V49" s="27" t="s">
        <v>1486</v>
      </c>
      <c r="W49" s="27"/>
    </row>
    <row r="50" spans="1:23" ht="14.25" customHeight="1" x14ac:dyDescent="0.15">
      <c r="A50" s="27" t="s">
        <v>64</v>
      </c>
      <c r="B50" s="27">
        <v>2009</v>
      </c>
      <c r="C50" s="27" t="s">
        <v>236</v>
      </c>
      <c r="D50" s="27"/>
      <c r="E50" s="27"/>
      <c r="F50" s="27"/>
      <c r="G50" s="27"/>
      <c r="H50" s="27"/>
      <c r="I50" s="27" t="s">
        <v>1495</v>
      </c>
      <c r="J50" s="27"/>
      <c r="K50" s="27" t="s">
        <v>1598</v>
      </c>
      <c r="L50" s="27" t="s">
        <v>1597</v>
      </c>
      <c r="M50" s="27" t="s">
        <v>1461</v>
      </c>
      <c r="N50" s="27"/>
      <c r="O50" s="27"/>
      <c r="P50" s="27"/>
      <c r="Q50" s="27">
        <v>1200</v>
      </c>
      <c r="R50" s="27" t="s">
        <v>228</v>
      </c>
      <c r="S50" s="27" t="s">
        <v>1463</v>
      </c>
      <c r="T50" s="27" t="s">
        <v>1527</v>
      </c>
      <c r="U50" s="27" t="s">
        <v>1547</v>
      </c>
      <c r="V50" s="27" t="s">
        <v>1486</v>
      </c>
      <c r="W50" s="27"/>
    </row>
    <row r="51" spans="1:23" ht="14.25" customHeight="1" x14ac:dyDescent="0.15">
      <c r="A51" s="27" t="s">
        <v>64</v>
      </c>
      <c r="B51" s="27">
        <v>2010</v>
      </c>
      <c r="C51" s="27" t="s">
        <v>549</v>
      </c>
      <c r="D51" s="27"/>
      <c r="E51" s="27"/>
      <c r="F51" s="27"/>
      <c r="G51" s="27"/>
      <c r="H51" s="27"/>
      <c r="I51" s="27" t="s">
        <v>1475</v>
      </c>
      <c r="J51" s="27"/>
      <c r="K51" s="27" t="s">
        <v>1598</v>
      </c>
      <c r="L51" s="27" t="s">
        <v>1597</v>
      </c>
      <c r="M51" s="27" t="s">
        <v>1461</v>
      </c>
      <c r="N51" s="27"/>
      <c r="O51" s="27"/>
      <c r="P51" s="27"/>
      <c r="Q51" s="27">
        <v>1200</v>
      </c>
      <c r="R51" s="27" t="s">
        <v>228</v>
      </c>
      <c r="S51" s="27" t="s">
        <v>1463</v>
      </c>
      <c r="T51" s="27" t="s">
        <v>1462</v>
      </c>
      <c r="U51" s="27" t="s">
        <v>1547</v>
      </c>
      <c r="V51" s="27" t="s">
        <v>1476</v>
      </c>
      <c r="W51" s="27"/>
    </row>
    <row r="52" spans="1:23" ht="14.25" customHeight="1" x14ac:dyDescent="0.15">
      <c r="A52" s="27" t="s">
        <v>64</v>
      </c>
      <c r="B52" s="27">
        <v>2010</v>
      </c>
      <c r="C52" s="27" t="s">
        <v>242</v>
      </c>
      <c r="D52" s="27"/>
      <c r="E52" s="27"/>
      <c r="F52" s="27"/>
      <c r="G52" s="27"/>
      <c r="H52" s="27"/>
      <c r="I52" s="27" t="s">
        <v>1474</v>
      </c>
      <c r="J52" s="27"/>
      <c r="K52" s="27" t="s">
        <v>1598</v>
      </c>
      <c r="L52" s="27" t="s">
        <v>1597</v>
      </c>
      <c r="M52" s="27" t="s">
        <v>1461</v>
      </c>
      <c r="N52" s="27"/>
      <c r="O52" s="27"/>
      <c r="P52" s="27"/>
      <c r="Q52" s="27">
        <v>1200</v>
      </c>
      <c r="R52" s="27" t="s">
        <v>228</v>
      </c>
      <c r="S52" s="27" t="s">
        <v>1463</v>
      </c>
      <c r="T52" s="27" t="s">
        <v>1477</v>
      </c>
      <c r="U52" s="27" t="s">
        <v>1547</v>
      </c>
      <c r="V52" s="27" t="s">
        <v>1476</v>
      </c>
      <c r="W52" s="27"/>
    </row>
    <row r="53" spans="1:23" ht="14.25" customHeight="1" x14ac:dyDescent="0.15">
      <c r="A53" s="27" t="s">
        <v>64</v>
      </c>
      <c r="B53" s="27">
        <v>2010</v>
      </c>
      <c r="C53" s="27" t="s">
        <v>547</v>
      </c>
      <c r="D53" s="27"/>
      <c r="E53" s="27"/>
      <c r="F53" s="27"/>
      <c r="G53" s="27"/>
      <c r="H53" s="27"/>
      <c r="I53" s="27" t="s">
        <v>1473</v>
      </c>
      <c r="J53" s="27"/>
      <c r="K53" s="27" t="s">
        <v>1598</v>
      </c>
      <c r="L53" s="27" t="s">
        <v>1597</v>
      </c>
      <c r="M53" s="27" t="s">
        <v>1461</v>
      </c>
      <c r="N53" s="27"/>
      <c r="O53" s="27"/>
      <c r="P53" s="27"/>
      <c r="Q53" s="27">
        <v>1200</v>
      </c>
      <c r="R53" s="27" t="s">
        <v>228</v>
      </c>
      <c r="S53" s="27" t="s">
        <v>1463</v>
      </c>
      <c r="T53" s="27" t="s">
        <v>1478</v>
      </c>
      <c r="U53" s="27" t="s">
        <v>1547</v>
      </c>
      <c r="V53" s="27" t="s">
        <v>1476</v>
      </c>
      <c r="W53" s="27"/>
    </row>
    <row r="54" spans="1:23" ht="14.25" customHeight="1" x14ac:dyDescent="0.15">
      <c r="A54" s="27" t="s">
        <v>64</v>
      </c>
      <c r="B54" s="27">
        <v>2010</v>
      </c>
      <c r="C54" s="27" t="s">
        <v>546</v>
      </c>
      <c r="D54" s="27"/>
      <c r="E54" s="27"/>
      <c r="F54" s="27"/>
      <c r="G54" s="27"/>
      <c r="H54" s="27"/>
      <c r="I54" s="27" t="s">
        <v>1464</v>
      </c>
      <c r="J54" s="27"/>
      <c r="K54" s="27" t="s">
        <v>1598</v>
      </c>
      <c r="L54" s="27" t="s">
        <v>1597</v>
      </c>
      <c r="M54" s="27" t="s">
        <v>1461</v>
      </c>
      <c r="N54" s="27"/>
      <c r="O54" s="27"/>
      <c r="P54" s="27"/>
      <c r="Q54" s="27">
        <v>1200</v>
      </c>
      <c r="R54" s="27" t="s">
        <v>228</v>
      </c>
      <c r="S54" s="27" t="s">
        <v>1463</v>
      </c>
      <c r="T54" s="27" t="s">
        <v>1479</v>
      </c>
      <c r="U54" s="27" t="s">
        <v>1547</v>
      </c>
      <c r="V54" s="27" t="s">
        <v>1476</v>
      </c>
      <c r="W54" s="27"/>
    </row>
    <row r="55" spans="1:23" ht="14.25" customHeight="1" x14ac:dyDescent="0.15">
      <c r="A55" s="27" t="s">
        <v>64</v>
      </c>
      <c r="B55" s="27">
        <v>2010</v>
      </c>
      <c r="C55" s="27" t="s">
        <v>238</v>
      </c>
      <c r="D55" s="27"/>
      <c r="E55" s="27"/>
      <c r="F55" s="27"/>
      <c r="G55" s="27"/>
      <c r="H55" s="27"/>
      <c r="I55" s="27" t="s">
        <v>1472</v>
      </c>
      <c r="J55" s="27"/>
      <c r="K55" s="27" t="s">
        <v>1598</v>
      </c>
      <c r="L55" s="27" t="s">
        <v>1597</v>
      </c>
      <c r="M55" s="27" t="s">
        <v>1461</v>
      </c>
      <c r="N55" s="27"/>
      <c r="O55" s="27"/>
      <c r="P55" s="27"/>
      <c r="Q55" s="27">
        <v>1200</v>
      </c>
      <c r="R55" s="27" t="s">
        <v>228</v>
      </c>
      <c r="S55" s="27" t="s">
        <v>1463</v>
      </c>
      <c r="T55" s="27" t="s">
        <v>1480</v>
      </c>
      <c r="U55" s="27" t="s">
        <v>1547</v>
      </c>
      <c r="V55" s="27" t="s">
        <v>1486</v>
      </c>
      <c r="W55" s="27"/>
    </row>
    <row r="56" spans="1:23" ht="14.25" customHeight="1" x14ac:dyDescent="0.15">
      <c r="A56" s="27" t="s">
        <v>64</v>
      </c>
      <c r="B56" s="27">
        <v>2010</v>
      </c>
      <c r="C56" s="27" t="s">
        <v>236</v>
      </c>
      <c r="D56" s="27"/>
      <c r="E56" s="27"/>
      <c r="F56" s="27"/>
      <c r="G56" s="27"/>
      <c r="H56" s="27"/>
      <c r="I56" s="27" t="s">
        <v>1471</v>
      </c>
      <c r="J56" s="27"/>
      <c r="K56" s="27" t="s">
        <v>1598</v>
      </c>
      <c r="L56" s="27" t="s">
        <v>1597</v>
      </c>
      <c r="M56" s="27" t="s">
        <v>1461</v>
      </c>
      <c r="N56" s="27"/>
      <c r="O56" s="27"/>
      <c r="P56" s="27"/>
      <c r="Q56" s="27">
        <v>1200</v>
      </c>
      <c r="R56" s="27" t="s">
        <v>228</v>
      </c>
      <c r="S56" s="27" t="s">
        <v>1463</v>
      </c>
      <c r="T56" s="27" t="s">
        <v>1482</v>
      </c>
      <c r="U56" s="27" t="s">
        <v>1547</v>
      </c>
      <c r="V56" s="27" t="s">
        <v>1486</v>
      </c>
      <c r="W56" s="27"/>
    </row>
    <row r="57" spans="1:23" ht="14.25" customHeight="1" x14ac:dyDescent="0.15">
      <c r="A57" s="2" t="s">
        <v>633</v>
      </c>
      <c r="B57" s="2">
        <v>1987</v>
      </c>
      <c r="C57" s="2" t="s">
        <v>638</v>
      </c>
      <c r="D57" s="2">
        <v>15</v>
      </c>
      <c r="E57" s="35">
        <v>9</v>
      </c>
      <c r="F57" s="35">
        <v>54</v>
      </c>
      <c r="G57" s="35">
        <v>35</v>
      </c>
      <c r="H57" s="35">
        <f t="shared" ref="H57:H65" si="0">-SUM(E57:G57)+100</f>
        <v>2</v>
      </c>
      <c r="I57" s="2"/>
      <c r="J57" s="2"/>
      <c r="K57" s="2" t="s">
        <v>639</v>
      </c>
      <c r="L57" s="2" t="s">
        <v>640</v>
      </c>
      <c r="M57" s="2" t="s">
        <v>641</v>
      </c>
      <c r="N57" s="2"/>
      <c r="O57" s="3">
        <v>2</v>
      </c>
      <c r="P57" s="2">
        <v>95</v>
      </c>
      <c r="Q57" s="4"/>
      <c r="R57" s="2" t="s">
        <v>632</v>
      </c>
      <c r="S57" s="2" t="s">
        <v>1609</v>
      </c>
      <c r="T57" s="2"/>
      <c r="U57" s="5" t="s">
        <v>552</v>
      </c>
      <c r="V57" s="2"/>
      <c r="W57" s="2"/>
    </row>
    <row r="58" spans="1:23" ht="14.25" customHeight="1" x14ac:dyDescent="0.15">
      <c r="A58" s="2" t="s">
        <v>633</v>
      </c>
      <c r="B58" s="2">
        <v>1987</v>
      </c>
      <c r="C58" s="2" t="s">
        <v>636</v>
      </c>
      <c r="D58" s="2">
        <v>15</v>
      </c>
      <c r="E58" s="35">
        <v>11</v>
      </c>
      <c r="F58" s="35">
        <v>58</v>
      </c>
      <c r="G58" s="35">
        <v>29</v>
      </c>
      <c r="H58" s="35">
        <f t="shared" si="0"/>
        <v>2</v>
      </c>
      <c r="I58" s="2"/>
      <c r="J58" s="2"/>
      <c r="K58" s="2" t="s">
        <v>639</v>
      </c>
      <c r="L58" s="2" t="s">
        <v>640</v>
      </c>
      <c r="M58" s="2" t="s">
        <v>641</v>
      </c>
      <c r="N58" s="2"/>
      <c r="O58" s="3">
        <v>2</v>
      </c>
      <c r="P58" s="2">
        <v>95</v>
      </c>
      <c r="Q58" s="4"/>
      <c r="R58" s="2" t="s">
        <v>632</v>
      </c>
      <c r="S58" s="2" t="s">
        <v>1609</v>
      </c>
      <c r="T58" s="2"/>
      <c r="U58" s="5" t="s">
        <v>552</v>
      </c>
      <c r="V58" s="2"/>
      <c r="W58" s="2"/>
    </row>
    <row r="59" spans="1:23" ht="14.25" customHeight="1" x14ac:dyDescent="0.15">
      <c r="A59" s="2" t="s">
        <v>633</v>
      </c>
      <c r="B59" s="2">
        <v>1988</v>
      </c>
      <c r="C59" s="2" t="s">
        <v>628</v>
      </c>
      <c r="D59" s="2">
        <v>15</v>
      </c>
      <c r="E59" s="35">
        <v>10</v>
      </c>
      <c r="F59" s="35">
        <v>65</v>
      </c>
      <c r="G59" s="35">
        <v>23</v>
      </c>
      <c r="H59" s="35">
        <f t="shared" si="0"/>
        <v>2</v>
      </c>
      <c r="I59" s="2"/>
      <c r="J59" s="2"/>
      <c r="K59" s="2" t="s">
        <v>639</v>
      </c>
      <c r="L59" s="2" t="s">
        <v>640</v>
      </c>
      <c r="M59" s="2" t="s">
        <v>641</v>
      </c>
      <c r="N59" s="2"/>
      <c r="O59" s="3">
        <v>2</v>
      </c>
      <c r="P59" s="2">
        <v>95</v>
      </c>
      <c r="Q59" s="4"/>
      <c r="R59" s="2" t="s">
        <v>632</v>
      </c>
      <c r="S59" s="2" t="s">
        <v>1609</v>
      </c>
      <c r="T59" s="2"/>
      <c r="U59" s="5" t="s">
        <v>552</v>
      </c>
      <c r="V59" s="2"/>
      <c r="W59" s="2"/>
    </row>
    <row r="60" spans="1:23" ht="14.25" customHeight="1" x14ac:dyDescent="0.15">
      <c r="A60" s="2" t="s">
        <v>633</v>
      </c>
      <c r="B60" s="2">
        <v>1988</v>
      </c>
      <c r="C60" s="2" t="s">
        <v>553</v>
      </c>
      <c r="D60" s="2">
        <v>15</v>
      </c>
      <c r="E60" s="35">
        <v>7</v>
      </c>
      <c r="F60" s="35">
        <v>65</v>
      </c>
      <c r="G60" s="35">
        <v>24</v>
      </c>
      <c r="H60" s="35">
        <f t="shared" si="0"/>
        <v>4</v>
      </c>
      <c r="I60" s="2"/>
      <c r="J60" s="2"/>
      <c r="K60" s="2" t="s">
        <v>639</v>
      </c>
      <c r="L60" s="2" t="s">
        <v>640</v>
      </c>
      <c r="M60" s="2" t="s">
        <v>641</v>
      </c>
      <c r="N60" s="2"/>
      <c r="O60" s="3">
        <v>2</v>
      </c>
      <c r="P60" s="2">
        <v>95</v>
      </c>
      <c r="Q60" s="4"/>
      <c r="R60" s="2" t="s">
        <v>632</v>
      </c>
      <c r="S60" s="2" t="s">
        <v>1609</v>
      </c>
      <c r="T60" s="2"/>
      <c r="U60" s="5" t="s">
        <v>552</v>
      </c>
      <c r="V60" s="2"/>
      <c r="W60" s="2"/>
    </row>
    <row r="61" spans="1:23" ht="14.25" customHeight="1" x14ac:dyDescent="0.15">
      <c r="A61" s="2" t="s">
        <v>633</v>
      </c>
      <c r="B61" s="2">
        <v>1988</v>
      </c>
      <c r="C61" s="2" t="s">
        <v>554</v>
      </c>
      <c r="D61" s="2">
        <v>15</v>
      </c>
      <c r="E61" s="35">
        <v>8</v>
      </c>
      <c r="F61" s="35">
        <v>65</v>
      </c>
      <c r="G61" s="35">
        <v>25</v>
      </c>
      <c r="H61" s="35">
        <f t="shared" si="0"/>
        <v>2</v>
      </c>
      <c r="I61" s="2"/>
      <c r="J61" s="2"/>
      <c r="K61" s="2" t="s">
        <v>639</v>
      </c>
      <c r="L61" s="2" t="s">
        <v>640</v>
      </c>
      <c r="M61" s="2" t="s">
        <v>641</v>
      </c>
      <c r="N61" s="2"/>
      <c r="O61" s="3">
        <v>2</v>
      </c>
      <c r="P61" s="2">
        <v>95</v>
      </c>
      <c r="Q61" s="4"/>
      <c r="R61" s="2" t="s">
        <v>632</v>
      </c>
      <c r="S61" s="2" t="s">
        <v>1609</v>
      </c>
      <c r="T61" s="2"/>
      <c r="U61" s="5" t="s">
        <v>552</v>
      </c>
      <c r="V61" s="2"/>
      <c r="W61" s="2"/>
    </row>
    <row r="62" spans="1:23" ht="14.25" customHeight="1" x14ac:dyDescent="0.15">
      <c r="A62" s="2" t="s">
        <v>633</v>
      </c>
      <c r="B62" s="2">
        <v>1989</v>
      </c>
      <c r="C62" s="2" t="s">
        <v>628</v>
      </c>
      <c r="D62" s="2">
        <v>15</v>
      </c>
      <c r="E62" s="35">
        <v>7</v>
      </c>
      <c r="F62" s="35">
        <v>62</v>
      </c>
      <c r="G62" s="35">
        <v>28</v>
      </c>
      <c r="H62" s="35">
        <f t="shared" si="0"/>
        <v>3</v>
      </c>
      <c r="I62" s="2"/>
      <c r="J62" s="2"/>
      <c r="K62" s="2" t="s">
        <v>639</v>
      </c>
      <c r="L62" s="2" t="s">
        <v>640</v>
      </c>
      <c r="M62" s="2" t="s">
        <v>641</v>
      </c>
      <c r="N62" s="2"/>
      <c r="O62" s="3">
        <v>2</v>
      </c>
      <c r="P62" s="2">
        <v>95</v>
      </c>
      <c r="Q62" s="4"/>
      <c r="R62" s="2" t="s">
        <v>632</v>
      </c>
      <c r="S62" s="2" t="s">
        <v>1609</v>
      </c>
      <c r="T62" s="2"/>
      <c r="U62" s="5" t="s">
        <v>552</v>
      </c>
      <c r="V62" s="2"/>
      <c r="W62" s="2"/>
    </row>
    <row r="63" spans="1:23" ht="14.25" customHeight="1" x14ac:dyDescent="0.15">
      <c r="A63" s="2" t="s">
        <v>633</v>
      </c>
      <c r="B63" s="2">
        <v>1989</v>
      </c>
      <c r="C63" s="2" t="s">
        <v>637</v>
      </c>
      <c r="D63" s="2">
        <v>15</v>
      </c>
      <c r="E63" s="35">
        <v>5</v>
      </c>
      <c r="F63" s="35">
        <v>68</v>
      </c>
      <c r="G63" s="35">
        <v>24</v>
      </c>
      <c r="H63" s="35">
        <f t="shared" si="0"/>
        <v>3</v>
      </c>
      <c r="I63" s="2"/>
      <c r="J63" s="2"/>
      <c r="K63" s="2" t="s">
        <v>639</v>
      </c>
      <c r="L63" s="2" t="s">
        <v>640</v>
      </c>
      <c r="M63" s="2" t="s">
        <v>641</v>
      </c>
      <c r="N63" s="2"/>
      <c r="O63" s="3">
        <v>2</v>
      </c>
      <c r="P63" s="2">
        <v>95</v>
      </c>
      <c r="Q63" s="4"/>
      <c r="R63" s="2" t="s">
        <v>632</v>
      </c>
      <c r="S63" s="2" t="s">
        <v>1609</v>
      </c>
      <c r="T63" s="2"/>
      <c r="U63" s="5" t="s">
        <v>552</v>
      </c>
      <c r="V63" s="2"/>
      <c r="W63" s="2"/>
    </row>
    <row r="64" spans="1:23" ht="14.25" customHeight="1" x14ac:dyDescent="0.15">
      <c r="A64" s="2" t="s">
        <v>633</v>
      </c>
      <c r="B64" s="2">
        <v>1990</v>
      </c>
      <c r="C64" s="2" t="s">
        <v>555</v>
      </c>
      <c r="D64" s="2">
        <v>15</v>
      </c>
      <c r="E64" s="35">
        <v>7</v>
      </c>
      <c r="F64" s="35">
        <v>64</v>
      </c>
      <c r="G64" s="35">
        <v>27</v>
      </c>
      <c r="H64" s="35">
        <f t="shared" si="0"/>
        <v>2</v>
      </c>
      <c r="I64" s="2"/>
      <c r="J64" s="2"/>
      <c r="K64" s="2" t="s">
        <v>639</v>
      </c>
      <c r="L64" s="2" t="s">
        <v>640</v>
      </c>
      <c r="M64" s="2" t="s">
        <v>641</v>
      </c>
      <c r="N64" s="2"/>
      <c r="O64" s="3">
        <v>2</v>
      </c>
      <c r="P64" s="2">
        <v>95</v>
      </c>
      <c r="Q64" s="4"/>
      <c r="R64" s="2" t="s">
        <v>632</v>
      </c>
      <c r="S64" s="2" t="s">
        <v>1609</v>
      </c>
      <c r="T64" s="2"/>
      <c r="U64" s="5" t="s">
        <v>552</v>
      </c>
      <c r="V64" s="2"/>
      <c r="W64" s="2"/>
    </row>
    <row r="65" spans="1:23" ht="14.25" customHeight="1" x14ac:dyDescent="0.15">
      <c r="A65" s="2" t="s">
        <v>633</v>
      </c>
      <c r="B65" s="2">
        <v>1990</v>
      </c>
      <c r="C65" s="2" t="s">
        <v>628</v>
      </c>
      <c r="D65" s="2">
        <v>15</v>
      </c>
      <c r="E65" s="35">
        <v>9</v>
      </c>
      <c r="F65" s="35">
        <v>56</v>
      </c>
      <c r="G65" s="35">
        <v>34</v>
      </c>
      <c r="H65" s="35">
        <f t="shared" si="0"/>
        <v>1</v>
      </c>
      <c r="I65" s="2"/>
      <c r="J65" s="2"/>
      <c r="K65" s="2" t="s">
        <v>639</v>
      </c>
      <c r="L65" s="2" t="s">
        <v>640</v>
      </c>
      <c r="M65" s="2" t="s">
        <v>641</v>
      </c>
      <c r="N65" s="2"/>
      <c r="O65" s="3">
        <v>2</v>
      </c>
      <c r="P65" s="2">
        <v>95</v>
      </c>
      <c r="Q65" s="4"/>
      <c r="R65" s="2" t="s">
        <v>632</v>
      </c>
      <c r="S65" s="2" t="s">
        <v>1609</v>
      </c>
      <c r="T65" s="2"/>
      <c r="U65" s="5" t="s">
        <v>552</v>
      </c>
      <c r="V65" s="2"/>
      <c r="W65" s="2"/>
    </row>
    <row r="66" spans="1:23" s="38" customFormat="1" ht="14.25" customHeight="1" x14ac:dyDescent="0.15">
      <c r="A66" s="36" t="s">
        <v>633</v>
      </c>
      <c r="B66" s="36">
        <v>1990</v>
      </c>
      <c r="C66" s="36" t="s">
        <v>556</v>
      </c>
      <c r="D66" s="2">
        <v>15</v>
      </c>
      <c r="E66" s="36">
        <v>71</v>
      </c>
      <c r="F66" s="36">
        <v>4</v>
      </c>
      <c r="G66" s="36">
        <v>18</v>
      </c>
      <c r="H66" s="36">
        <f>-SUM(E66:G66)+100</f>
        <v>7</v>
      </c>
      <c r="I66" s="36"/>
      <c r="J66" s="36"/>
      <c r="K66" s="36" t="s">
        <v>557</v>
      </c>
      <c r="L66" s="36" t="s">
        <v>558</v>
      </c>
      <c r="M66" s="36" t="s">
        <v>559</v>
      </c>
      <c r="N66" s="36"/>
      <c r="O66" s="36">
        <v>2</v>
      </c>
      <c r="P66" s="36">
        <v>95</v>
      </c>
      <c r="Q66" s="36"/>
      <c r="R66" s="36" t="s">
        <v>632</v>
      </c>
      <c r="S66" s="2" t="s">
        <v>1609</v>
      </c>
      <c r="T66" s="36"/>
      <c r="U66" s="37" t="s">
        <v>560</v>
      </c>
      <c r="V66" s="36"/>
      <c r="W66" s="36"/>
    </row>
    <row r="67" spans="1:23" ht="14.25" customHeight="1" x14ac:dyDescent="0.15">
      <c r="A67" s="2" t="s">
        <v>633</v>
      </c>
      <c r="B67" s="2">
        <v>1990</v>
      </c>
      <c r="C67" s="2" t="s">
        <v>561</v>
      </c>
      <c r="D67" s="2">
        <v>15</v>
      </c>
      <c r="E67" s="35">
        <v>36</v>
      </c>
      <c r="F67" s="35">
        <v>19</v>
      </c>
      <c r="G67" s="35">
        <v>43</v>
      </c>
      <c r="H67" s="35">
        <f t="shared" ref="H67:H130" si="1">-SUM(E67:G67)+100</f>
        <v>2</v>
      </c>
      <c r="I67" s="2"/>
      <c r="J67" s="2"/>
      <c r="K67" s="2" t="s">
        <v>557</v>
      </c>
      <c r="L67" s="2" t="s">
        <v>558</v>
      </c>
      <c r="M67" s="2" t="s">
        <v>559</v>
      </c>
      <c r="N67" s="2"/>
      <c r="O67" s="3">
        <v>2</v>
      </c>
      <c r="P67" s="2">
        <v>95</v>
      </c>
      <c r="Q67" s="4"/>
      <c r="R67" s="2" t="s">
        <v>632</v>
      </c>
      <c r="S67" s="2" t="s">
        <v>1609</v>
      </c>
      <c r="T67" s="2"/>
      <c r="U67" s="5" t="s">
        <v>560</v>
      </c>
      <c r="V67" s="2"/>
      <c r="W67" s="2"/>
    </row>
    <row r="68" spans="1:23" ht="14.25" customHeight="1" x14ac:dyDescent="0.15">
      <c r="A68" s="2" t="s">
        <v>633</v>
      </c>
      <c r="B68" s="2">
        <v>1990</v>
      </c>
      <c r="C68" s="2" t="s">
        <v>637</v>
      </c>
      <c r="D68" s="2">
        <v>15</v>
      </c>
      <c r="E68" s="35">
        <v>34</v>
      </c>
      <c r="F68" s="35">
        <v>20</v>
      </c>
      <c r="G68" s="35">
        <v>43</v>
      </c>
      <c r="H68" s="35">
        <f t="shared" si="1"/>
        <v>3</v>
      </c>
      <c r="I68" s="2"/>
      <c r="J68" s="2"/>
      <c r="K68" s="2" t="s">
        <v>557</v>
      </c>
      <c r="L68" s="2" t="s">
        <v>558</v>
      </c>
      <c r="M68" s="2" t="s">
        <v>559</v>
      </c>
      <c r="N68" s="2"/>
      <c r="O68" s="3">
        <v>2</v>
      </c>
      <c r="P68" s="2">
        <v>95</v>
      </c>
      <c r="Q68" s="4"/>
      <c r="R68" s="2" t="s">
        <v>632</v>
      </c>
      <c r="S68" s="2" t="s">
        <v>1609</v>
      </c>
      <c r="T68" s="2"/>
      <c r="U68" s="5" t="s">
        <v>560</v>
      </c>
      <c r="V68" s="2"/>
      <c r="W68" s="2"/>
    </row>
    <row r="69" spans="1:23" ht="14.25" customHeight="1" x14ac:dyDescent="0.15">
      <c r="A69" s="2" t="s">
        <v>633</v>
      </c>
      <c r="B69" s="2">
        <v>1991</v>
      </c>
      <c r="C69" s="2" t="s">
        <v>628</v>
      </c>
      <c r="D69" s="2">
        <v>15</v>
      </c>
      <c r="E69" s="35">
        <v>23</v>
      </c>
      <c r="F69" s="35">
        <v>34</v>
      </c>
      <c r="G69" s="35">
        <v>40</v>
      </c>
      <c r="H69" s="35">
        <f t="shared" si="1"/>
        <v>3</v>
      </c>
      <c r="I69" s="2"/>
      <c r="J69" s="2"/>
      <c r="K69" s="2" t="s">
        <v>557</v>
      </c>
      <c r="L69" s="2" t="s">
        <v>558</v>
      </c>
      <c r="M69" s="2" t="s">
        <v>559</v>
      </c>
      <c r="N69" s="2"/>
      <c r="O69" s="3">
        <v>2</v>
      </c>
      <c r="P69" s="2">
        <v>95</v>
      </c>
      <c r="Q69" s="4"/>
      <c r="R69" s="2" t="s">
        <v>632</v>
      </c>
      <c r="S69" s="2" t="s">
        <v>1609</v>
      </c>
      <c r="T69" s="2"/>
      <c r="U69" s="5" t="s">
        <v>560</v>
      </c>
      <c r="V69" s="2"/>
      <c r="W69" s="2"/>
    </row>
    <row r="70" spans="1:23" ht="14.25" customHeight="1" x14ac:dyDescent="0.15">
      <c r="A70" s="2" t="s">
        <v>633</v>
      </c>
      <c r="B70" s="2">
        <v>1991</v>
      </c>
      <c r="C70" s="2" t="s">
        <v>635</v>
      </c>
      <c r="D70" s="2">
        <v>15</v>
      </c>
      <c r="E70" s="35">
        <v>18</v>
      </c>
      <c r="F70" s="35">
        <v>41</v>
      </c>
      <c r="G70" s="35">
        <v>39</v>
      </c>
      <c r="H70" s="35">
        <f t="shared" si="1"/>
        <v>2</v>
      </c>
      <c r="I70" s="2"/>
      <c r="J70" s="2"/>
      <c r="K70" s="2" t="s">
        <v>557</v>
      </c>
      <c r="L70" s="2" t="s">
        <v>558</v>
      </c>
      <c r="M70" s="2" t="s">
        <v>559</v>
      </c>
      <c r="N70" s="2"/>
      <c r="O70" s="3">
        <v>2</v>
      </c>
      <c r="P70" s="2">
        <v>95</v>
      </c>
      <c r="Q70" s="4"/>
      <c r="R70" s="2" t="s">
        <v>632</v>
      </c>
      <c r="S70" s="2" t="s">
        <v>1609</v>
      </c>
      <c r="T70" s="2"/>
      <c r="U70" s="5" t="s">
        <v>560</v>
      </c>
      <c r="V70" s="2"/>
      <c r="W70" s="2"/>
    </row>
    <row r="71" spans="1:23" ht="14.25" customHeight="1" x14ac:dyDescent="0.15">
      <c r="A71" s="2" t="s">
        <v>633</v>
      </c>
      <c r="B71" s="2">
        <v>1992</v>
      </c>
      <c r="C71" s="2" t="s">
        <v>628</v>
      </c>
      <c r="D71" s="2">
        <v>15</v>
      </c>
      <c r="E71" s="35">
        <v>15</v>
      </c>
      <c r="F71" s="35">
        <v>48</v>
      </c>
      <c r="G71" s="35">
        <v>35</v>
      </c>
      <c r="H71" s="35">
        <f t="shared" si="1"/>
        <v>2</v>
      </c>
      <c r="I71" s="2"/>
      <c r="J71" s="2"/>
      <c r="K71" s="2" t="s">
        <v>557</v>
      </c>
      <c r="L71" s="2" t="s">
        <v>558</v>
      </c>
      <c r="M71" s="2" t="s">
        <v>559</v>
      </c>
      <c r="N71" s="2"/>
      <c r="O71" s="3">
        <v>2</v>
      </c>
      <c r="P71" s="2">
        <v>95</v>
      </c>
      <c r="Q71" s="4"/>
      <c r="R71" s="2" t="s">
        <v>632</v>
      </c>
      <c r="S71" s="2" t="s">
        <v>1609</v>
      </c>
      <c r="T71" s="2"/>
      <c r="U71" s="5" t="s">
        <v>560</v>
      </c>
      <c r="V71" s="2"/>
      <c r="W71" s="2"/>
    </row>
    <row r="72" spans="1:23" ht="14.25" customHeight="1" x14ac:dyDescent="0.15">
      <c r="A72" s="2" t="s">
        <v>633</v>
      </c>
      <c r="B72" s="2">
        <v>1992</v>
      </c>
      <c r="C72" s="2" t="s">
        <v>635</v>
      </c>
      <c r="D72" s="2">
        <v>15</v>
      </c>
      <c r="E72" s="35">
        <v>9</v>
      </c>
      <c r="F72" s="35">
        <v>68</v>
      </c>
      <c r="G72" s="35">
        <v>21</v>
      </c>
      <c r="H72" s="35">
        <f t="shared" si="1"/>
        <v>2</v>
      </c>
      <c r="I72" s="2"/>
      <c r="J72" s="2"/>
      <c r="K72" s="2" t="s">
        <v>557</v>
      </c>
      <c r="L72" s="2" t="s">
        <v>558</v>
      </c>
      <c r="M72" s="2" t="s">
        <v>559</v>
      </c>
      <c r="N72" s="2"/>
      <c r="O72" s="3">
        <v>2</v>
      </c>
      <c r="P72" s="2">
        <v>95</v>
      </c>
      <c r="Q72" s="4"/>
      <c r="R72" s="2" t="s">
        <v>632</v>
      </c>
      <c r="S72" s="2" t="s">
        <v>1609</v>
      </c>
      <c r="T72" s="2"/>
      <c r="U72" s="5" t="s">
        <v>560</v>
      </c>
      <c r="V72" s="2"/>
      <c r="W72" s="2"/>
    </row>
    <row r="73" spans="1:23" ht="14.25" customHeight="1" x14ac:dyDescent="0.15">
      <c r="A73" s="2" t="s">
        <v>633</v>
      </c>
      <c r="B73" s="2">
        <v>1992</v>
      </c>
      <c r="C73" s="2" t="s">
        <v>637</v>
      </c>
      <c r="D73" s="2">
        <v>15</v>
      </c>
      <c r="E73" s="35">
        <v>18</v>
      </c>
      <c r="F73" s="35">
        <v>21</v>
      </c>
      <c r="G73" s="35">
        <v>40</v>
      </c>
      <c r="H73" s="35">
        <f t="shared" si="1"/>
        <v>21</v>
      </c>
      <c r="I73" s="2"/>
      <c r="J73" s="2"/>
      <c r="K73" s="2" t="s">
        <v>639</v>
      </c>
      <c r="L73" s="2" t="s">
        <v>562</v>
      </c>
      <c r="M73" s="2" t="s">
        <v>563</v>
      </c>
      <c r="N73" s="2"/>
      <c r="O73" s="3">
        <v>2</v>
      </c>
      <c r="P73" s="2">
        <v>95</v>
      </c>
      <c r="Q73" s="4"/>
      <c r="R73" s="2"/>
      <c r="S73" s="2" t="s">
        <v>1609</v>
      </c>
      <c r="T73" s="2"/>
      <c r="U73" s="2" t="s">
        <v>559</v>
      </c>
      <c r="V73" s="2"/>
      <c r="W73" s="2"/>
    </row>
    <row r="74" spans="1:23" ht="14.25" customHeight="1" x14ac:dyDescent="0.15">
      <c r="A74" s="2" t="s">
        <v>633</v>
      </c>
      <c r="B74" s="2">
        <v>1992</v>
      </c>
      <c r="C74" s="2" t="s">
        <v>554</v>
      </c>
      <c r="D74" s="2">
        <v>15</v>
      </c>
      <c r="E74" s="35">
        <v>34</v>
      </c>
      <c r="F74" s="35">
        <v>11</v>
      </c>
      <c r="G74" s="35">
        <v>45</v>
      </c>
      <c r="H74" s="35">
        <f t="shared" si="1"/>
        <v>10</v>
      </c>
      <c r="I74" s="2"/>
      <c r="J74" s="2"/>
      <c r="K74" s="2" t="s">
        <v>639</v>
      </c>
      <c r="L74" s="2" t="s">
        <v>562</v>
      </c>
      <c r="M74" s="2" t="s">
        <v>563</v>
      </c>
      <c r="N74" s="2"/>
      <c r="O74" s="3">
        <v>2</v>
      </c>
      <c r="P74" s="2">
        <v>95</v>
      </c>
      <c r="Q74" s="4"/>
      <c r="R74" s="2"/>
      <c r="S74" s="2" t="s">
        <v>1609</v>
      </c>
      <c r="T74" s="2"/>
      <c r="U74" s="2" t="s">
        <v>559</v>
      </c>
      <c r="V74" s="2"/>
      <c r="W74" s="2"/>
    </row>
    <row r="75" spans="1:23" ht="14.25" customHeight="1" x14ac:dyDescent="0.15">
      <c r="A75" s="2" t="s">
        <v>633</v>
      </c>
      <c r="B75" s="2">
        <v>1993</v>
      </c>
      <c r="C75" s="2" t="s">
        <v>564</v>
      </c>
      <c r="D75" s="2">
        <v>15</v>
      </c>
      <c r="E75" s="35">
        <v>36</v>
      </c>
      <c r="F75" s="35">
        <v>8</v>
      </c>
      <c r="G75" s="35">
        <v>44</v>
      </c>
      <c r="H75" s="35">
        <f t="shared" si="1"/>
        <v>12</v>
      </c>
      <c r="I75" s="2"/>
      <c r="J75" s="2"/>
      <c r="K75" s="2" t="s">
        <v>639</v>
      </c>
      <c r="L75" s="2" t="s">
        <v>562</v>
      </c>
      <c r="M75" s="2" t="s">
        <v>563</v>
      </c>
      <c r="N75" s="2"/>
      <c r="O75" s="3">
        <v>2</v>
      </c>
      <c r="P75" s="2">
        <v>95</v>
      </c>
      <c r="Q75" s="4"/>
      <c r="R75" s="2"/>
      <c r="S75" s="2" t="s">
        <v>1609</v>
      </c>
      <c r="T75" s="2"/>
      <c r="U75" s="2" t="s">
        <v>559</v>
      </c>
      <c r="V75" s="2"/>
      <c r="W75" s="2"/>
    </row>
    <row r="76" spans="1:23" ht="14.25" customHeight="1" x14ac:dyDescent="0.15">
      <c r="A76" s="2" t="s">
        <v>633</v>
      </c>
      <c r="B76" s="2">
        <v>1993</v>
      </c>
      <c r="C76" s="2" t="s">
        <v>628</v>
      </c>
      <c r="D76" s="2">
        <v>15</v>
      </c>
      <c r="E76" s="35">
        <v>24</v>
      </c>
      <c r="F76" s="35">
        <v>18</v>
      </c>
      <c r="G76" s="35">
        <v>51</v>
      </c>
      <c r="H76" s="35">
        <f t="shared" si="1"/>
        <v>7</v>
      </c>
      <c r="I76" s="2"/>
      <c r="J76" s="2"/>
      <c r="K76" s="2" t="s">
        <v>639</v>
      </c>
      <c r="L76" s="2" t="s">
        <v>562</v>
      </c>
      <c r="M76" s="2" t="s">
        <v>563</v>
      </c>
      <c r="N76" s="2"/>
      <c r="O76" s="3">
        <v>2</v>
      </c>
      <c r="P76" s="2">
        <v>95</v>
      </c>
      <c r="Q76" s="4"/>
      <c r="R76" s="2"/>
      <c r="S76" s="2" t="s">
        <v>1609</v>
      </c>
      <c r="T76" s="2"/>
      <c r="U76" s="2" t="s">
        <v>559</v>
      </c>
      <c r="V76" s="2"/>
      <c r="W76" s="2"/>
    </row>
    <row r="77" spans="1:23" ht="14.25" customHeight="1" x14ac:dyDescent="0.15">
      <c r="A77" s="2" t="s">
        <v>633</v>
      </c>
      <c r="B77" s="2">
        <v>1993</v>
      </c>
      <c r="C77" s="2" t="s">
        <v>628</v>
      </c>
      <c r="D77" s="2">
        <v>15</v>
      </c>
      <c r="E77" s="35">
        <v>21</v>
      </c>
      <c r="F77" s="35">
        <v>21</v>
      </c>
      <c r="G77" s="35">
        <v>54</v>
      </c>
      <c r="H77" s="35">
        <f t="shared" si="1"/>
        <v>4</v>
      </c>
      <c r="I77" s="2"/>
      <c r="J77" s="2"/>
      <c r="K77" s="2" t="s">
        <v>639</v>
      </c>
      <c r="L77" s="2" t="s">
        <v>562</v>
      </c>
      <c r="M77" s="2" t="s">
        <v>563</v>
      </c>
      <c r="N77" s="2"/>
      <c r="O77" s="3">
        <v>2</v>
      </c>
      <c r="P77" s="2">
        <v>95</v>
      </c>
      <c r="Q77" s="4"/>
      <c r="R77" s="2"/>
      <c r="S77" s="2" t="s">
        <v>1609</v>
      </c>
      <c r="T77" s="2"/>
      <c r="U77" s="2" t="s">
        <v>559</v>
      </c>
      <c r="V77" s="2"/>
      <c r="W77" s="2"/>
    </row>
    <row r="78" spans="1:23" ht="14.25" customHeight="1" x14ac:dyDescent="0.15">
      <c r="A78" s="2" t="s">
        <v>633</v>
      </c>
      <c r="B78" s="2">
        <v>1993</v>
      </c>
      <c r="C78" s="2" t="s">
        <v>565</v>
      </c>
      <c r="D78" s="2">
        <v>15</v>
      </c>
      <c r="E78" s="35">
        <v>17</v>
      </c>
      <c r="F78" s="35">
        <v>27</v>
      </c>
      <c r="G78" s="35">
        <v>49</v>
      </c>
      <c r="H78" s="35">
        <f t="shared" si="1"/>
        <v>7</v>
      </c>
      <c r="I78" s="2"/>
      <c r="J78" s="2"/>
      <c r="K78" s="2" t="s">
        <v>639</v>
      </c>
      <c r="L78" s="2" t="s">
        <v>562</v>
      </c>
      <c r="M78" s="2" t="s">
        <v>563</v>
      </c>
      <c r="N78" s="2"/>
      <c r="O78" s="3">
        <v>2</v>
      </c>
      <c r="P78" s="2">
        <v>95</v>
      </c>
      <c r="Q78" s="4"/>
      <c r="R78" s="2"/>
      <c r="S78" s="2" t="s">
        <v>1609</v>
      </c>
      <c r="T78" s="2"/>
      <c r="U78" s="2" t="s">
        <v>559</v>
      </c>
      <c r="V78" s="2"/>
      <c r="W78" s="2"/>
    </row>
    <row r="79" spans="1:23" ht="14.25" customHeight="1" x14ac:dyDescent="0.15">
      <c r="A79" s="2" t="s">
        <v>633</v>
      </c>
      <c r="B79" s="2">
        <v>1993</v>
      </c>
      <c r="C79" s="2" t="s">
        <v>638</v>
      </c>
      <c r="D79" s="2">
        <v>15</v>
      </c>
      <c r="E79" s="35">
        <v>19</v>
      </c>
      <c r="F79" s="35">
        <v>26</v>
      </c>
      <c r="G79" s="35">
        <v>50</v>
      </c>
      <c r="H79" s="35">
        <f t="shared" si="1"/>
        <v>5</v>
      </c>
      <c r="I79" s="2"/>
      <c r="J79" s="2"/>
      <c r="K79" s="2" t="s">
        <v>639</v>
      </c>
      <c r="L79" s="2" t="s">
        <v>562</v>
      </c>
      <c r="M79" s="2" t="s">
        <v>563</v>
      </c>
      <c r="N79" s="2"/>
      <c r="O79" s="3">
        <v>2</v>
      </c>
      <c r="P79" s="2">
        <v>95</v>
      </c>
      <c r="Q79" s="4"/>
      <c r="R79" s="2"/>
      <c r="S79" s="2" t="s">
        <v>1609</v>
      </c>
      <c r="T79" s="2"/>
      <c r="U79" s="2" t="s">
        <v>559</v>
      </c>
      <c r="V79" s="2"/>
      <c r="W79" s="2"/>
    </row>
    <row r="80" spans="1:23" ht="14.25" customHeight="1" x14ac:dyDescent="0.15">
      <c r="A80" s="2" t="s">
        <v>633</v>
      </c>
      <c r="B80" s="2">
        <v>1993</v>
      </c>
      <c r="C80" s="2" t="s">
        <v>561</v>
      </c>
      <c r="D80" s="2">
        <v>15</v>
      </c>
      <c r="E80" s="35">
        <v>17</v>
      </c>
      <c r="F80" s="35">
        <v>27</v>
      </c>
      <c r="G80" s="35">
        <v>52</v>
      </c>
      <c r="H80" s="35">
        <f t="shared" si="1"/>
        <v>4</v>
      </c>
      <c r="I80" s="2"/>
      <c r="J80" s="2"/>
      <c r="K80" s="2" t="s">
        <v>639</v>
      </c>
      <c r="L80" s="2" t="s">
        <v>562</v>
      </c>
      <c r="M80" s="2" t="s">
        <v>563</v>
      </c>
      <c r="N80" s="2"/>
      <c r="O80" s="3">
        <v>2</v>
      </c>
      <c r="P80" s="2">
        <v>95</v>
      </c>
      <c r="Q80" s="4"/>
      <c r="R80" s="2"/>
      <c r="S80" s="2" t="s">
        <v>1609</v>
      </c>
      <c r="T80" s="2"/>
      <c r="U80" s="2" t="s">
        <v>559</v>
      </c>
      <c r="V80" s="2"/>
      <c r="W80" s="2"/>
    </row>
    <row r="81" spans="1:23" ht="14.25" customHeight="1" x14ac:dyDescent="0.15">
      <c r="A81" s="2" t="s">
        <v>633</v>
      </c>
      <c r="B81" s="2">
        <v>1993</v>
      </c>
      <c r="C81" s="2" t="s">
        <v>635</v>
      </c>
      <c r="D81" s="2">
        <v>15</v>
      </c>
      <c r="E81" s="35">
        <v>15</v>
      </c>
      <c r="F81" s="35">
        <v>34</v>
      </c>
      <c r="G81" s="35">
        <v>48</v>
      </c>
      <c r="H81" s="35">
        <f t="shared" si="1"/>
        <v>3</v>
      </c>
      <c r="I81" s="2"/>
      <c r="J81" s="2"/>
      <c r="K81" s="2" t="s">
        <v>639</v>
      </c>
      <c r="L81" s="2" t="s">
        <v>562</v>
      </c>
      <c r="M81" s="2" t="s">
        <v>563</v>
      </c>
      <c r="N81" s="2"/>
      <c r="O81" s="3">
        <v>2</v>
      </c>
      <c r="P81" s="2">
        <v>95</v>
      </c>
      <c r="Q81" s="4"/>
      <c r="R81" s="2"/>
      <c r="S81" s="2" t="s">
        <v>1609</v>
      </c>
      <c r="T81" s="2"/>
      <c r="U81" s="2" t="s">
        <v>559</v>
      </c>
      <c r="V81" s="2"/>
      <c r="W81" s="2"/>
    </row>
    <row r="82" spans="1:23" ht="14.25" customHeight="1" x14ac:dyDescent="0.15">
      <c r="A82" s="2" t="s">
        <v>633</v>
      </c>
      <c r="B82" s="2">
        <v>1993</v>
      </c>
      <c r="C82" s="2" t="s">
        <v>636</v>
      </c>
      <c r="D82" s="2">
        <v>15</v>
      </c>
      <c r="E82" s="35">
        <v>12</v>
      </c>
      <c r="F82" s="35">
        <v>41</v>
      </c>
      <c r="G82" s="35">
        <v>43</v>
      </c>
      <c r="H82" s="35">
        <f t="shared" si="1"/>
        <v>4</v>
      </c>
      <c r="I82" s="2"/>
      <c r="J82" s="2"/>
      <c r="K82" s="2" t="s">
        <v>639</v>
      </c>
      <c r="L82" s="2" t="s">
        <v>562</v>
      </c>
      <c r="M82" s="2" t="s">
        <v>563</v>
      </c>
      <c r="N82" s="2"/>
      <c r="O82" s="3">
        <v>2</v>
      </c>
      <c r="P82" s="2">
        <v>95</v>
      </c>
      <c r="Q82" s="4"/>
      <c r="R82" s="2"/>
      <c r="S82" s="2" t="s">
        <v>1609</v>
      </c>
      <c r="T82" s="2"/>
      <c r="U82" s="2" t="s">
        <v>559</v>
      </c>
      <c r="V82" s="2"/>
      <c r="W82" s="2"/>
    </row>
    <row r="83" spans="1:23" ht="14.25" customHeight="1" x14ac:dyDescent="0.15">
      <c r="A83" s="2" t="s">
        <v>633</v>
      </c>
      <c r="B83" s="2">
        <v>1993</v>
      </c>
      <c r="C83" s="2" t="s">
        <v>554</v>
      </c>
      <c r="D83" s="2">
        <v>15</v>
      </c>
      <c r="E83" s="35">
        <v>18</v>
      </c>
      <c r="F83" s="35">
        <v>34</v>
      </c>
      <c r="G83" s="35">
        <v>45</v>
      </c>
      <c r="H83" s="35">
        <f t="shared" si="1"/>
        <v>3</v>
      </c>
      <c r="I83" s="2"/>
      <c r="J83" s="2"/>
      <c r="K83" s="2" t="s">
        <v>639</v>
      </c>
      <c r="L83" s="2" t="s">
        <v>562</v>
      </c>
      <c r="M83" s="2" t="s">
        <v>563</v>
      </c>
      <c r="N83" s="2"/>
      <c r="O83" s="3">
        <v>2</v>
      </c>
      <c r="P83" s="2">
        <v>95</v>
      </c>
      <c r="Q83" s="4"/>
      <c r="R83" s="2"/>
      <c r="S83" s="2" t="s">
        <v>1609</v>
      </c>
      <c r="T83" s="2"/>
      <c r="U83" s="2" t="s">
        <v>559</v>
      </c>
      <c r="V83" s="2"/>
      <c r="W83" s="2"/>
    </row>
    <row r="84" spans="1:23" ht="14.25" customHeight="1" x14ac:dyDescent="0.15">
      <c r="A84" s="2" t="s">
        <v>633</v>
      </c>
      <c r="B84" s="2">
        <v>1994</v>
      </c>
      <c r="C84" s="2" t="s">
        <v>628</v>
      </c>
      <c r="D84" s="2">
        <v>15</v>
      </c>
      <c r="E84" s="35">
        <v>15</v>
      </c>
      <c r="F84" s="35">
        <v>37</v>
      </c>
      <c r="G84" s="35">
        <v>45</v>
      </c>
      <c r="H84" s="35">
        <f t="shared" si="1"/>
        <v>3</v>
      </c>
      <c r="I84" s="2"/>
      <c r="J84" s="2"/>
      <c r="K84" s="2" t="s">
        <v>639</v>
      </c>
      <c r="L84" s="2" t="s">
        <v>562</v>
      </c>
      <c r="M84" s="2" t="s">
        <v>563</v>
      </c>
      <c r="N84" s="2"/>
      <c r="O84" s="3">
        <v>2</v>
      </c>
      <c r="P84" s="2">
        <v>95</v>
      </c>
      <c r="Q84" s="4"/>
      <c r="R84" s="2"/>
      <c r="S84" s="2" t="s">
        <v>1609</v>
      </c>
      <c r="T84" s="2"/>
      <c r="U84" s="2" t="s">
        <v>559</v>
      </c>
      <c r="V84" s="2"/>
      <c r="W84" s="2"/>
    </row>
    <row r="85" spans="1:23" ht="14.25" customHeight="1" x14ac:dyDescent="0.15">
      <c r="A85" s="2" t="s">
        <v>633</v>
      </c>
      <c r="B85" s="2">
        <v>1994</v>
      </c>
      <c r="C85" s="2" t="s">
        <v>565</v>
      </c>
      <c r="D85" s="2">
        <v>15</v>
      </c>
      <c r="E85" s="35">
        <v>16</v>
      </c>
      <c r="F85" s="35">
        <v>38</v>
      </c>
      <c r="G85" s="35">
        <v>43</v>
      </c>
      <c r="H85" s="35">
        <f t="shared" si="1"/>
        <v>3</v>
      </c>
      <c r="I85" s="2"/>
      <c r="J85" s="2"/>
      <c r="K85" s="2" t="s">
        <v>639</v>
      </c>
      <c r="L85" s="2" t="s">
        <v>562</v>
      </c>
      <c r="M85" s="2" t="s">
        <v>563</v>
      </c>
      <c r="N85" s="2"/>
      <c r="O85" s="3">
        <v>2</v>
      </c>
      <c r="P85" s="2">
        <v>95</v>
      </c>
      <c r="Q85" s="4"/>
      <c r="R85" s="2"/>
      <c r="S85" s="2" t="s">
        <v>1609</v>
      </c>
      <c r="T85" s="2"/>
      <c r="U85" s="2" t="s">
        <v>559</v>
      </c>
      <c r="V85" s="2"/>
      <c r="W85" s="2"/>
    </row>
    <row r="86" spans="1:23" ht="14.25" customHeight="1" x14ac:dyDescent="0.15">
      <c r="A86" s="2" t="s">
        <v>633</v>
      </c>
      <c r="B86" s="2">
        <v>1994</v>
      </c>
      <c r="C86" s="2" t="s">
        <v>635</v>
      </c>
      <c r="D86" s="2">
        <v>15</v>
      </c>
      <c r="E86" s="35">
        <v>37</v>
      </c>
      <c r="F86" s="35">
        <v>13</v>
      </c>
      <c r="G86" s="35">
        <v>46</v>
      </c>
      <c r="H86" s="35">
        <f t="shared" si="1"/>
        <v>4</v>
      </c>
      <c r="I86" s="2"/>
      <c r="J86" s="2"/>
      <c r="K86" s="2" t="s">
        <v>639</v>
      </c>
      <c r="L86" s="2" t="s">
        <v>562</v>
      </c>
      <c r="M86" s="2" t="s">
        <v>563</v>
      </c>
      <c r="N86" s="2"/>
      <c r="O86" s="3">
        <v>2</v>
      </c>
      <c r="P86" s="2">
        <v>95</v>
      </c>
      <c r="Q86" s="4"/>
      <c r="R86" s="2"/>
      <c r="S86" s="2" t="s">
        <v>1609</v>
      </c>
      <c r="T86" s="2"/>
      <c r="U86" s="2" t="s">
        <v>559</v>
      </c>
      <c r="V86" s="2"/>
      <c r="W86" s="2"/>
    </row>
    <row r="87" spans="1:23" ht="14.25" customHeight="1" x14ac:dyDescent="0.15">
      <c r="A87" s="2" t="s">
        <v>633</v>
      </c>
      <c r="B87" s="2">
        <v>1994</v>
      </c>
      <c r="C87" s="2" t="s">
        <v>637</v>
      </c>
      <c r="D87" s="2">
        <v>15</v>
      </c>
      <c r="E87" s="35">
        <v>32</v>
      </c>
      <c r="F87" s="35">
        <v>13</v>
      </c>
      <c r="G87" s="35">
        <v>49</v>
      </c>
      <c r="H87" s="35">
        <f t="shared" si="1"/>
        <v>6</v>
      </c>
      <c r="I87" s="2"/>
      <c r="J87" s="2"/>
      <c r="K87" s="2" t="s">
        <v>639</v>
      </c>
      <c r="L87" s="2" t="s">
        <v>562</v>
      </c>
      <c r="M87" s="2" t="s">
        <v>563</v>
      </c>
      <c r="N87" s="2"/>
      <c r="O87" s="3">
        <v>2</v>
      </c>
      <c r="P87" s="2">
        <v>95</v>
      </c>
      <c r="Q87" s="4"/>
      <c r="R87" s="2"/>
      <c r="S87" s="2" t="s">
        <v>1609</v>
      </c>
      <c r="T87" s="2"/>
      <c r="U87" s="2" t="s">
        <v>559</v>
      </c>
      <c r="V87" s="2"/>
      <c r="W87" s="2"/>
    </row>
    <row r="88" spans="1:23" ht="14.25" customHeight="1" x14ac:dyDescent="0.15">
      <c r="A88" s="2" t="s">
        <v>633</v>
      </c>
      <c r="B88" s="2">
        <v>1994</v>
      </c>
      <c r="C88" s="2" t="s">
        <v>553</v>
      </c>
      <c r="D88" s="2">
        <v>15</v>
      </c>
      <c r="E88" s="35">
        <v>40</v>
      </c>
      <c r="F88" s="35">
        <v>10</v>
      </c>
      <c r="G88" s="35">
        <v>46</v>
      </c>
      <c r="H88" s="35">
        <f t="shared" si="1"/>
        <v>4</v>
      </c>
      <c r="I88" s="2"/>
      <c r="J88" s="2"/>
      <c r="K88" s="2" t="s">
        <v>639</v>
      </c>
      <c r="L88" s="2" t="s">
        <v>562</v>
      </c>
      <c r="M88" s="2" t="s">
        <v>563</v>
      </c>
      <c r="N88" s="2"/>
      <c r="O88" s="3">
        <v>2</v>
      </c>
      <c r="P88" s="2">
        <v>95</v>
      </c>
      <c r="Q88" s="4"/>
      <c r="R88" s="2"/>
      <c r="S88" s="2" t="s">
        <v>1609</v>
      </c>
      <c r="T88" s="2"/>
      <c r="U88" s="2" t="s">
        <v>559</v>
      </c>
      <c r="V88" s="2"/>
      <c r="W88" s="2"/>
    </row>
    <row r="89" spans="1:23" ht="14.25" customHeight="1" x14ac:dyDescent="0.15">
      <c r="A89" s="2" t="s">
        <v>633</v>
      </c>
      <c r="B89" s="2">
        <v>1994</v>
      </c>
      <c r="C89" s="2" t="s">
        <v>554</v>
      </c>
      <c r="D89" s="2">
        <v>15</v>
      </c>
      <c r="E89" s="35">
        <v>41</v>
      </c>
      <c r="F89" s="35">
        <v>8</v>
      </c>
      <c r="G89" s="35">
        <v>48</v>
      </c>
      <c r="H89" s="35">
        <f t="shared" si="1"/>
        <v>3</v>
      </c>
      <c r="I89" s="2"/>
      <c r="J89" s="2"/>
      <c r="K89" s="2" t="s">
        <v>639</v>
      </c>
      <c r="L89" s="2" t="s">
        <v>562</v>
      </c>
      <c r="M89" s="2" t="s">
        <v>563</v>
      </c>
      <c r="N89" s="2"/>
      <c r="O89" s="3">
        <v>2</v>
      </c>
      <c r="P89" s="2">
        <v>95</v>
      </c>
      <c r="Q89" s="4"/>
      <c r="R89" s="2"/>
      <c r="S89" s="2" t="s">
        <v>1609</v>
      </c>
      <c r="T89" s="2"/>
      <c r="U89" s="2" t="s">
        <v>559</v>
      </c>
      <c r="V89" s="2"/>
      <c r="W89" s="2"/>
    </row>
    <row r="90" spans="1:23" ht="14.25" customHeight="1" x14ac:dyDescent="0.15">
      <c r="A90" s="2" t="s">
        <v>633</v>
      </c>
      <c r="B90" s="2">
        <v>1995</v>
      </c>
      <c r="C90" s="2" t="s">
        <v>628</v>
      </c>
      <c r="D90" s="2">
        <v>15</v>
      </c>
      <c r="E90" s="35">
        <v>39</v>
      </c>
      <c r="F90" s="35">
        <v>16</v>
      </c>
      <c r="G90" s="35">
        <v>40</v>
      </c>
      <c r="H90" s="35">
        <f t="shared" si="1"/>
        <v>5</v>
      </c>
      <c r="I90" s="2"/>
      <c r="J90" s="2"/>
      <c r="K90" s="2" t="s">
        <v>566</v>
      </c>
      <c r="L90" s="2" t="s">
        <v>567</v>
      </c>
      <c r="M90" s="2"/>
      <c r="N90" s="2"/>
      <c r="O90" s="3">
        <v>2</v>
      </c>
      <c r="P90" s="2">
        <v>95</v>
      </c>
      <c r="Q90" s="4"/>
      <c r="R90" s="2"/>
      <c r="S90" s="2" t="s">
        <v>1609</v>
      </c>
      <c r="T90" s="2"/>
      <c r="U90" s="2"/>
      <c r="V90" s="2"/>
      <c r="W90" s="2"/>
    </row>
    <row r="91" spans="1:23" ht="14.25" customHeight="1" x14ac:dyDescent="0.15">
      <c r="A91" s="2" t="s">
        <v>633</v>
      </c>
      <c r="B91" s="2">
        <v>1995</v>
      </c>
      <c r="C91" s="2" t="s">
        <v>561</v>
      </c>
      <c r="D91" s="2">
        <v>15</v>
      </c>
      <c r="E91" s="35">
        <v>40</v>
      </c>
      <c r="F91" s="35">
        <v>17</v>
      </c>
      <c r="G91" s="35">
        <v>40</v>
      </c>
      <c r="H91" s="35">
        <f t="shared" si="1"/>
        <v>3</v>
      </c>
      <c r="I91" s="2"/>
      <c r="J91" s="2"/>
      <c r="K91" s="2" t="s">
        <v>566</v>
      </c>
      <c r="L91" s="2" t="s">
        <v>567</v>
      </c>
      <c r="M91" s="2"/>
      <c r="N91" s="2"/>
      <c r="O91" s="3">
        <v>2</v>
      </c>
      <c r="P91" s="2">
        <v>95</v>
      </c>
      <c r="Q91" s="4"/>
      <c r="R91" s="2"/>
      <c r="S91" s="2" t="s">
        <v>1609</v>
      </c>
      <c r="T91" s="2"/>
      <c r="U91" s="2"/>
      <c r="V91" s="2"/>
      <c r="W91" s="2"/>
    </row>
    <row r="92" spans="1:23" ht="14.25" customHeight="1" x14ac:dyDescent="0.15">
      <c r="A92" s="2" t="s">
        <v>633</v>
      </c>
      <c r="B92" s="2">
        <v>1995</v>
      </c>
      <c r="C92" s="2" t="s">
        <v>637</v>
      </c>
      <c r="D92" s="2">
        <v>15</v>
      </c>
      <c r="E92" s="35">
        <v>42</v>
      </c>
      <c r="F92" s="35">
        <v>15</v>
      </c>
      <c r="G92" s="35">
        <v>39</v>
      </c>
      <c r="H92" s="35">
        <f t="shared" si="1"/>
        <v>4</v>
      </c>
      <c r="I92" s="2"/>
      <c r="J92" s="2"/>
      <c r="K92" s="2" t="s">
        <v>566</v>
      </c>
      <c r="L92" s="2" t="s">
        <v>567</v>
      </c>
      <c r="M92" s="2"/>
      <c r="N92" s="2"/>
      <c r="O92" s="3">
        <v>2</v>
      </c>
      <c r="P92" s="2">
        <v>95</v>
      </c>
      <c r="Q92" s="4"/>
      <c r="R92" s="2"/>
      <c r="S92" s="2" t="s">
        <v>1609</v>
      </c>
      <c r="T92" s="2"/>
      <c r="U92" s="2"/>
      <c r="V92" s="2"/>
      <c r="W92" s="2"/>
    </row>
    <row r="93" spans="1:23" ht="14.25" customHeight="1" x14ac:dyDescent="0.15">
      <c r="A93" s="2" t="s">
        <v>633</v>
      </c>
      <c r="B93" s="2">
        <v>1995</v>
      </c>
      <c r="C93" s="2" t="s">
        <v>554</v>
      </c>
      <c r="D93" s="2">
        <v>15</v>
      </c>
      <c r="E93" s="35">
        <v>41</v>
      </c>
      <c r="F93" s="35">
        <v>15</v>
      </c>
      <c r="G93" s="35">
        <v>40</v>
      </c>
      <c r="H93" s="35">
        <f t="shared" si="1"/>
        <v>4</v>
      </c>
      <c r="I93" s="2"/>
      <c r="J93" s="2"/>
      <c r="K93" s="2" t="s">
        <v>566</v>
      </c>
      <c r="L93" s="2" t="s">
        <v>567</v>
      </c>
      <c r="M93" s="2"/>
      <c r="N93" s="2"/>
      <c r="O93" s="3">
        <v>2</v>
      </c>
      <c r="P93" s="2">
        <v>95</v>
      </c>
      <c r="Q93" s="4"/>
      <c r="R93" s="2"/>
      <c r="S93" s="2" t="s">
        <v>1609</v>
      </c>
      <c r="T93" s="2"/>
      <c r="U93" s="2"/>
      <c r="V93" s="2"/>
      <c r="W93" s="2"/>
    </row>
    <row r="94" spans="1:23" ht="14.25" customHeight="1" x14ac:dyDescent="0.15">
      <c r="A94" s="2" t="s">
        <v>633</v>
      </c>
      <c r="B94" s="2">
        <v>1996</v>
      </c>
      <c r="C94" s="2" t="s">
        <v>561</v>
      </c>
      <c r="D94" s="2">
        <v>15</v>
      </c>
      <c r="E94" s="35">
        <v>30</v>
      </c>
      <c r="F94" s="35">
        <v>25</v>
      </c>
      <c r="G94" s="35">
        <v>41</v>
      </c>
      <c r="H94" s="35">
        <f t="shared" si="1"/>
        <v>4</v>
      </c>
      <c r="I94" s="2"/>
      <c r="J94" s="2"/>
      <c r="K94" s="2" t="s">
        <v>566</v>
      </c>
      <c r="L94" s="2" t="s">
        <v>567</v>
      </c>
      <c r="M94" s="2"/>
      <c r="N94" s="2"/>
      <c r="O94" s="3">
        <v>2</v>
      </c>
      <c r="P94" s="2">
        <v>95</v>
      </c>
      <c r="Q94" s="4"/>
      <c r="R94" s="2"/>
      <c r="S94" s="2" t="s">
        <v>1609</v>
      </c>
      <c r="T94" s="2"/>
      <c r="U94" s="2"/>
      <c r="V94" s="2"/>
      <c r="W94" s="2"/>
    </row>
    <row r="95" spans="1:23" ht="14.25" customHeight="1" x14ac:dyDescent="0.15">
      <c r="A95" s="2" t="s">
        <v>633</v>
      </c>
      <c r="B95" s="2">
        <v>1996</v>
      </c>
      <c r="C95" s="2" t="s">
        <v>637</v>
      </c>
      <c r="D95" s="2">
        <v>15</v>
      </c>
      <c r="E95" s="35">
        <v>43</v>
      </c>
      <c r="F95" s="35">
        <v>17</v>
      </c>
      <c r="G95" s="35">
        <v>38</v>
      </c>
      <c r="H95" s="35">
        <f t="shared" si="1"/>
        <v>2</v>
      </c>
      <c r="I95" s="2"/>
      <c r="J95" s="2"/>
      <c r="K95" s="2" t="s">
        <v>566</v>
      </c>
      <c r="L95" s="2" t="s">
        <v>567</v>
      </c>
      <c r="M95" s="2"/>
      <c r="N95" s="2"/>
      <c r="O95" s="3">
        <v>2</v>
      </c>
      <c r="P95" s="2">
        <v>95</v>
      </c>
      <c r="Q95" s="4"/>
      <c r="R95" s="2"/>
      <c r="S95" s="2" t="s">
        <v>1609</v>
      </c>
      <c r="T95" s="2"/>
      <c r="U95" s="2"/>
      <c r="V95" s="2"/>
      <c r="W95" s="2"/>
    </row>
    <row r="96" spans="1:23" ht="14.25" customHeight="1" x14ac:dyDescent="0.15">
      <c r="A96" s="2" t="s">
        <v>633</v>
      </c>
      <c r="B96" s="2">
        <v>1996</v>
      </c>
      <c r="C96" s="2" t="s">
        <v>554</v>
      </c>
      <c r="D96" s="2">
        <v>15</v>
      </c>
      <c r="E96" s="35">
        <v>47</v>
      </c>
      <c r="F96" s="35">
        <v>12</v>
      </c>
      <c r="G96" s="35">
        <v>38</v>
      </c>
      <c r="H96" s="35">
        <f t="shared" si="1"/>
        <v>3</v>
      </c>
      <c r="I96" s="2"/>
      <c r="J96" s="2"/>
      <c r="K96" s="2" t="s">
        <v>566</v>
      </c>
      <c r="L96" s="2" t="s">
        <v>567</v>
      </c>
      <c r="M96" s="2"/>
      <c r="N96" s="2"/>
      <c r="O96" s="3">
        <v>2</v>
      </c>
      <c r="P96" s="2">
        <v>95</v>
      </c>
      <c r="Q96" s="4"/>
      <c r="R96" s="2"/>
      <c r="S96" s="2" t="s">
        <v>1609</v>
      </c>
      <c r="T96" s="2"/>
      <c r="U96" s="2"/>
      <c r="V96" s="2"/>
      <c r="W96" s="2"/>
    </row>
    <row r="97" spans="1:23" ht="14.25" customHeight="1" x14ac:dyDescent="0.15">
      <c r="A97" s="2" t="s">
        <v>633</v>
      </c>
      <c r="B97" s="2">
        <v>1997</v>
      </c>
      <c r="C97" s="2" t="s">
        <v>638</v>
      </c>
      <c r="D97" s="2">
        <v>15</v>
      </c>
      <c r="E97" s="35">
        <v>42</v>
      </c>
      <c r="F97" s="35">
        <v>18</v>
      </c>
      <c r="G97" s="35">
        <v>38</v>
      </c>
      <c r="H97" s="35">
        <f t="shared" si="1"/>
        <v>2</v>
      </c>
      <c r="I97" s="2"/>
      <c r="J97" s="2"/>
      <c r="K97" s="2" t="s">
        <v>566</v>
      </c>
      <c r="L97" s="2" t="s">
        <v>567</v>
      </c>
      <c r="M97" s="2"/>
      <c r="N97" s="2"/>
      <c r="O97" s="3">
        <v>2</v>
      </c>
      <c r="P97" s="2">
        <v>95</v>
      </c>
      <c r="Q97" s="4"/>
      <c r="R97" s="2"/>
      <c r="S97" s="2" t="s">
        <v>1609</v>
      </c>
      <c r="T97" s="2"/>
      <c r="U97" s="2"/>
      <c r="V97" s="2"/>
      <c r="W97" s="2"/>
    </row>
    <row r="98" spans="1:23" ht="14.25" customHeight="1" x14ac:dyDescent="0.15">
      <c r="A98" s="2" t="s">
        <v>633</v>
      </c>
      <c r="B98" s="2">
        <v>1997</v>
      </c>
      <c r="C98" s="2" t="s">
        <v>561</v>
      </c>
      <c r="D98" s="2">
        <v>15</v>
      </c>
      <c r="E98" s="35">
        <v>39</v>
      </c>
      <c r="F98" s="35">
        <v>16</v>
      </c>
      <c r="G98" s="35">
        <v>39</v>
      </c>
      <c r="H98" s="35">
        <f t="shared" si="1"/>
        <v>6</v>
      </c>
      <c r="I98" s="2"/>
      <c r="J98" s="2"/>
      <c r="K98" s="2" t="s">
        <v>566</v>
      </c>
      <c r="L98" s="2" t="s">
        <v>567</v>
      </c>
      <c r="M98" s="2"/>
      <c r="N98" s="2"/>
      <c r="O98" s="3">
        <v>2</v>
      </c>
      <c r="P98" s="2">
        <v>95</v>
      </c>
      <c r="Q98" s="4"/>
      <c r="R98" s="2"/>
      <c r="S98" s="2" t="s">
        <v>1609</v>
      </c>
      <c r="T98" s="2"/>
      <c r="U98" s="2"/>
      <c r="V98" s="2"/>
      <c r="W98" s="2"/>
    </row>
    <row r="99" spans="1:23" ht="14.25" customHeight="1" x14ac:dyDescent="0.15">
      <c r="A99" s="2" t="s">
        <v>633</v>
      </c>
      <c r="B99" s="2">
        <v>1997</v>
      </c>
      <c r="C99" s="2" t="s">
        <v>637</v>
      </c>
      <c r="D99" s="2">
        <v>15</v>
      </c>
      <c r="E99" s="35">
        <v>43</v>
      </c>
      <c r="F99" s="35">
        <v>15</v>
      </c>
      <c r="G99" s="35">
        <v>41</v>
      </c>
      <c r="H99" s="35">
        <f t="shared" si="1"/>
        <v>1</v>
      </c>
      <c r="I99" s="2"/>
      <c r="J99" s="2"/>
      <c r="K99" s="2" t="s">
        <v>566</v>
      </c>
      <c r="L99" s="2" t="s">
        <v>567</v>
      </c>
      <c r="M99" s="2"/>
      <c r="N99" s="2"/>
      <c r="O99" s="3">
        <v>2</v>
      </c>
      <c r="P99" s="2">
        <v>95</v>
      </c>
      <c r="Q99" s="4"/>
      <c r="R99" s="2"/>
      <c r="S99" s="2" t="s">
        <v>1609</v>
      </c>
      <c r="T99" s="2"/>
      <c r="U99" s="2"/>
      <c r="V99" s="2"/>
      <c r="W99" s="2"/>
    </row>
    <row r="100" spans="1:23" ht="14.25" customHeight="1" x14ac:dyDescent="0.15">
      <c r="A100" s="2" t="s">
        <v>633</v>
      </c>
      <c r="B100" s="2">
        <v>1997</v>
      </c>
      <c r="C100" s="2" t="s">
        <v>554</v>
      </c>
      <c r="D100" s="2">
        <v>15</v>
      </c>
      <c r="E100" s="35">
        <v>37</v>
      </c>
      <c r="F100" s="35">
        <v>20</v>
      </c>
      <c r="G100" s="35">
        <v>40</v>
      </c>
      <c r="H100" s="35">
        <f t="shared" si="1"/>
        <v>3</v>
      </c>
      <c r="I100" s="2"/>
      <c r="J100" s="2"/>
      <c r="K100" s="2" t="s">
        <v>566</v>
      </c>
      <c r="L100" s="2" t="s">
        <v>567</v>
      </c>
      <c r="M100" s="2"/>
      <c r="N100" s="2"/>
      <c r="O100" s="3">
        <v>2</v>
      </c>
      <c r="P100" s="2">
        <v>95</v>
      </c>
      <c r="Q100" s="4"/>
      <c r="R100" s="2"/>
      <c r="S100" s="2" t="s">
        <v>1609</v>
      </c>
      <c r="T100" s="2"/>
      <c r="U100" s="2"/>
      <c r="V100" s="2"/>
      <c r="W100" s="2"/>
    </row>
    <row r="101" spans="1:23" ht="14.25" customHeight="1" x14ac:dyDescent="0.15">
      <c r="A101" s="2" t="s">
        <v>633</v>
      </c>
      <c r="B101" s="2">
        <v>1998</v>
      </c>
      <c r="C101" s="2" t="s">
        <v>628</v>
      </c>
      <c r="D101" s="2">
        <v>15</v>
      </c>
      <c r="E101" s="35">
        <v>38</v>
      </c>
      <c r="F101" s="35">
        <v>21</v>
      </c>
      <c r="G101" s="35">
        <v>39</v>
      </c>
      <c r="H101" s="35">
        <f t="shared" si="1"/>
        <v>2</v>
      </c>
      <c r="I101" s="2"/>
      <c r="J101" s="2"/>
      <c r="K101" s="2" t="s">
        <v>566</v>
      </c>
      <c r="L101" s="2" t="s">
        <v>567</v>
      </c>
      <c r="M101" s="2"/>
      <c r="N101" s="2"/>
      <c r="O101" s="3">
        <v>2</v>
      </c>
      <c r="P101" s="2">
        <v>95</v>
      </c>
      <c r="Q101" s="4"/>
      <c r="R101" s="2"/>
      <c r="S101" s="2" t="s">
        <v>1609</v>
      </c>
      <c r="T101" s="2"/>
      <c r="U101" s="2"/>
      <c r="V101" s="2"/>
      <c r="W101" s="2"/>
    </row>
    <row r="102" spans="1:23" ht="14.25" customHeight="1" x14ac:dyDescent="0.15">
      <c r="A102" s="2" t="s">
        <v>633</v>
      </c>
      <c r="B102" s="2">
        <v>1998</v>
      </c>
      <c r="C102" s="2" t="s">
        <v>565</v>
      </c>
      <c r="D102" s="2">
        <v>15</v>
      </c>
      <c r="E102" s="35">
        <v>35</v>
      </c>
      <c r="F102" s="35">
        <v>21</v>
      </c>
      <c r="G102" s="35">
        <v>41</v>
      </c>
      <c r="H102" s="35">
        <f t="shared" si="1"/>
        <v>3</v>
      </c>
      <c r="I102" s="2"/>
      <c r="J102" s="2"/>
      <c r="K102" s="2" t="s">
        <v>566</v>
      </c>
      <c r="L102" s="2" t="s">
        <v>567</v>
      </c>
      <c r="M102" s="2"/>
      <c r="N102" s="2"/>
      <c r="O102" s="3">
        <v>2</v>
      </c>
      <c r="P102" s="2">
        <v>95</v>
      </c>
      <c r="Q102" s="4"/>
      <c r="R102" s="2"/>
      <c r="S102" s="2" t="s">
        <v>1609</v>
      </c>
      <c r="T102" s="2"/>
      <c r="U102" s="2"/>
      <c r="V102" s="2"/>
      <c r="W102" s="2"/>
    </row>
    <row r="103" spans="1:23" ht="14.25" customHeight="1" x14ac:dyDescent="0.15">
      <c r="A103" s="2" t="s">
        <v>633</v>
      </c>
      <c r="B103" s="2">
        <v>1998</v>
      </c>
      <c r="C103" s="2" t="s">
        <v>638</v>
      </c>
      <c r="D103" s="2">
        <v>15</v>
      </c>
      <c r="E103" s="35">
        <v>31</v>
      </c>
      <c r="F103" s="35">
        <v>24</v>
      </c>
      <c r="G103" s="35">
        <v>43</v>
      </c>
      <c r="H103" s="35">
        <f t="shared" si="1"/>
        <v>2</v>
      </c>
      <c r="I103" s="2"/>
      <c r="J103" s="2"/>
      <c r="K103" s="2" t="s">
        <v>566</v>
      </c>
      <c r="L103" s="2" t="s">
        <v>567</v>
      </c>
      <c r="M103" s="2"/>
      <c r="N103" s="2"/>
      <c r="O103" s="3">
        <v>2</v>
      </c>
      <c r="P103" s="2">
        <v>95</v>
      </c>
      <c r="Q103" s="4"/>
      <c r="R103" s="2"/>
      <c r="S103" s="2" t="s">
        <v>1609</v>
      </c>
      <c r="T103" s="2"/>
      <c r="U103" s="2"/>
      <c r="V103" s="2"/>
      <c r="W103" s="2"/>
    </row>
    <row r="104" spans="1:23" ht="14.25" customHeight="1" x14ac:dyDescent="0.15">
      <c r="A104" s="2" t="s">
        <v>633</v>
      </c>
      <c r="B104" s="2">
        <v>1998</v>
      </c>
      <c r="C104" s="2" t="s">
        <v>561</v>
      </c>
      <c r="D104" s="2">
        <v>15</v>
      </c>
      <c r="E104" s="35">
        <v>31</v>
      </c>
      <c r="F104" s="35">
        <v>25</v>
      </c>
      <c r="G104" s="35">
        <v>41</v>
      </c>
      <c r="H104" s="35">
        <f t="shared" si="1"/>
        <v>3</v>
      </c>
      <c r="I104" s="2"/>
      <c r="J104" s="2"/>
      <c r="K104" s="2" t="s">
        <v>566</v>
      </c>
      <c r="L104" s="2" t="s">
        <v>567</v>
      </c>
      <c r="M104" s="2"/>
      <c r="N104" s="2"/>
      <c r="O104" s="3">
        <v>2</v>
      </c>
      <c r="P104" s="2">
        <v>95</v>
      </c>
      <c r="Q104" s="4"/>
      <c r="R104" s="2"/>
      <c r="S104" s="2" t="s">
        <v>1609</v>
      </c>
      <c r="T104" s="2"/>
      <c r="U104" s="2"/>
      <c r="V104" s="2"/>
      <c r="W104" s="2"/>
    </row>
    <row r="105" spans="1:23" ht="14.25" customHeight="1" x14ac:dyDescent="0.15">
      <c r="A105" s="2" t="s">
        <v>633</v>
      </c>
      <c r="B105" s="2">
        <v>1998</v>
      </c>
      <c r="C105" s="2" t="s">
        <v>568</v>
      </c>
      <c r="D105" s="2">
        <v>15</v>
      </c>
      <c r="E105" s="35">
        <v>38</v>
      </c>
      <c r="F105" s="35">
        <v>19</v>
      </c>
      <c r="G105" s="35">
        <v>41</v>
      </c>
      <c r="H105" s="35">
        <f t="shared" si="1"/>
        <v>2</v>
      </c>
      <c r="I105" s="2"/>
      <c r="J105" s="2"/>
      <c r="K105" s="2" t="s">
        <v>566</v>
      </c>
      <c r="L105" s="2" t="s">
        <v>567</v>
      </c>
      <c r="M105" s="2"/>
      <c r="N105" s="2"/>
      <c r="O105" s="3">
        <v>2</v>
      </c>
      <c r="P105" s="2">
        <v>95</v>
      </c>
      <c r="Q105" s="4"/>
      <c r="R105" s="2"/>
      <c r="S105" s="2" t="s">
        <v>1609</v>
      </c>
      <c r="T105" s="2"/>
      <c r="U105" s="2"/>
      <c r="V105" s="2"/>
      <c r="W105" s="2"/>
    </row>
    <row r="106" spans="1:23" ht="14.25" customHeight="1" x14ac:dyDescent="0.15">
      <c r="A106" s="2" t="s">
        <v>633</v>
      </c>
      <c r="B106" s="2">
        <v>1998</v>
      </c>
      <c r="C106" s="2" t="s">
        <v>635</v>
      </c>
      <c r="D106" s="2">
        <v>15</v>
      </c>
      <c r="E106" s="35">
        <v>40</v>
      </c>
      <c r="F106" s="35">
        <v>18</v>
      </c>
      <c r="G106" s="35">
        <v>39</v>
      </c>
      <c r="H106" s="35">
        <f t="shared" si="1"/>
        <v>3</v>
      </c>
      <c r="I106" s="2"/>
      <c r="J106" s="2"/>
      <c r="K106" s="2" t="s">
        <v>566</v>
      </c>
      <c r="L106" s="2" t="s">
        <v>567</v>
      </c>
      <c r="M106" s="2"/>
      <c r="N106" s="2"/>
      <c r="O106" s="3">
        <v>2</v>
      </c>
      <c r="P106" s="2">
        <v>95</v>
      </c>
      <c r="Q106" s="4"/>
      <c r="R106" s="2"/>
      <c r="S106" s="2" t="s">
        <v>1609</v>
      </c>
      <c r="T106" s="2"/>
      <c r="U106" s="2"/>
      <c r="V106" s="2"/>
      <c r="W106" s="2"/>
    </row>
    <row r="107" spans="1:23" ht="14.25" customHeight="1" x14ac:dyDescent="0.15">
      <c r="A107" s="2" t="s">
        <v>633</v>
      </c>
      <c r="B107" s="2">
        <v>1998</v>
      </c>
      <c r="C107" s="2" t="s">
        <v>637</v>
      </c>
      <c r="D107" s="2">
        <v>15</v>
      </c>
      <c r="E107" s="35">
        <v>43</v>
      </c>
      <c r="F107" s="35">
        <v>17</v>
      </c>
      <c r="G107" s="35">
        <v>37</v>
      </c>
      <c r="H107" s="35">
        <f t="shared" si="1"/>
        <v>3</v>
      </c>
      <c r="I107" s="2"/>
      <c r="J107" s="2"/>
      <c r="K107" s="2" t="s">
        <v>566</v>
      </c>
      <c r="L107" s="2" t="s">
        <v>567</v>
      </c>
      <c r="M107" s="2"/>
      <c r="N107" s="2"/>
      <c r="O107" s="3">
        <v>2</v>
      </c>
      <c r="P107" s="2">
        <v>95</v>
      </c>
      <c r="Q107" s="4"/>
      <c r="R107" s="2"/>
      <c r="S107" s="2" t="s">
        <v>1609</v>
      </c>
      <c r="T107" s="2"/>
      <c r="U107" s="2"/>
      <c r="V107" s="2"/>
      <c r="W107" s="2"/>
    </row>
    <row r="108" spans="1:23" ht="14.25" customHeight="1" x14ac:dyDescent="0.15">
      <c r="A108" s="2" t="s">
        <v>633</v>
      </c>
      <c r="B108" s="2">
        <v>1998</v>
      </c>
      <c r="C108" s="2" t="s">
        <v>554</v>
      </c>
      <c r="D108" s="2">
        <v>15</v>
      </c>
      <c r="E108" s="35">
        <v>35</v>
      </c>
      <c r="F108" s="35">
        <v>25</v>
      </c>
      <c r="G108" s="35">
        <v>37</v>
      </c>
      <c r="H108" s="35">
        <f t="shared" si="1"/>
        <v>3</v>
      </c>
      <c r="I108" s="2"/>
      <c r="J108" s="2"/>
      <c r="K108" s="2" t="s">
        <v>566</v>
      </c>
      <c r="L108" s="2" t="s">
        <v>567</v>
      </c>
      <c r="M108" s="2"/>
      <c r="N108" s="2"/>
      <c r="O108" s="3">
        <v>2</v>
      </c>
      <c r="P108" s="2">
        <v>95</v>
      </c>
      <c r="Q108" s="4"/>
      <c r="R108" s="2"/>
      <c r="S108" s="2" t="s">
        <v>1609</v>
      </c>
      <c r="T108" s="2"/>
      <c r="U108" s="2"/>
      <c r="V108" s="2"/>
      <c r="W108" s="2"/>
    </row>
    <row r="109" spans="1:23" ht="14.25" customHeight="1" x14ac:dyDescent="0.15">
      <c r="A109" s="2" t="s">
        <v>633</v>
      </c>
      <c r="B109" s="2">
        <v>1999</v>
      </c>
      <c r="C109" s="2" t="s">
        <v>564</v>
      </c>
      <c r="D109" s="2">
        <v>15</v>
      </c>
      <c r="E109" s="35">
        <v>21</v>
      </c>
      <c r="F109" s="35">
        <v>36</v>
      </c>
      <c r="G109" s="35">
        <v>39</v>
      </c>
      <c r="H109" s="35">
        <f t="shared" si="1"/>
        <v>4</v>
      </c>
      <c r="I109" s="2"/>
      <c r="J109" s="2"/>
      <c r="K109" s="2" t="s">
        <v>566</v>
      </c>
      <c r="L109" s="2" t="s">
        <v>567</v>
      </c>
      <c r="M109" s="2"/>
      <c r="N109" s="2"/>
      <c r="O109" s="3">
        <v>2</v>
      </c>
      <c r="P109" s="2">
        <v>95</v>
      </c>
      <c r="Q109" s="4"/>
      <c r="R109" s="2"/>
      <c r="S109" s="2" t="s">
        <v>1609</v>
      </c>
      <c r="T109" s="2"/>
      <c r="U109" s="2"/>
      <c r="V109" s="2"/>
      <c r="W109" s="2"/>
    </row>
    <row r="110" spans="1:23" ht="14.25" customHeight="1" x14ac:dyDescent="0.15">
      <c r="A110" s="2" t="s">
        <v>633</v>
      </c>
      <c r="B110" s="2">
        <v>1999</v>
      </c>
      <c r="C110" s="2" t="s">
        <v>561</v>
      </c>
      <c r="D110" s="2">
        <v>15</v>
      </c>
      <c r="E110" s="35">
        <v>16</v>
      </c>
      <c r="F110" s="35">
        <v>44</v>
      </c>
      <c r="G110" s="35">
        <v>38</v>
      </c>
      <c r="H110" s="35">
        <f t="shared" si="1"/>
        <v>2</v>
      </c>
      <c r="I110" s="2"/>
      <c r="J110" s="2"/>
      <c r="K110" s="2" t="s">
        <v>566</v>
      </c>
      <c r="L110" s="2" t="s">
        <v>567</v>
      </c>
      <c r="M110" s="2"/>
      <c r="N110" s="2"/>
      <c r="O110" s="3">
        <v>2</v>
      </c>
      <c r="P110" s="2">
        <v>95</v>
      </c>
      <c r="Q110" s="4"/>
      <c r="R110" s="2"/>
      <c r="S110" s="2" t="s">
        <v>1609</v>
      </c>
      <c r="T110" s="2"/>
      <c r="U110" s="2"/>
      <c r="V110" s="2"/>
      <c r="W110" s="2"/>
    </row>
    <row r="111" spans="1:23" ht="14.25" customHeight="1" x14ac:dyDescent="0.15">
      <c r="A111" s="2" t="s">
        <v>633</v>
      </c>
      <c r="B111" s="2">
        <v>1999</v>
      </c>
      <c r="C111" s="2" t="s">
        <v>637</v>
      </c>
      <c r="D111" s="2">
        <v>15</v>
      </c>
      <c r="E111" s="35">
        <v>13</v>
      </c>
      <c r="F111" s="35">
        <v>56</v>
      </c>
      <c r="G111" s="35">
        <v>27</v>
      </c>
      <c r="H111" s="35">
        <f t="shared" si="1"/>
        <v>4</v>
      </c>
      <c r="I111" s="2"/>
      <c r="J111" s="2"/>
      <c r="K111" s="2" t="s">
        <v>566</v>
      </c>
      <c r="L111" s="2" t="s">
        <v>567</v>
      </c>
      <c r="M111" s="2"/>
      <c r="N111" s="2"/>
      <c r="O111" s="3">
        <v>2</v>
      </c>
      <c r="P111" s="2">
        <v>95</v>
      </c>
      <c r="Q111" s="4"/>
      <c r="R111" s="2"/>
      <c r="S111" s="2" t="s">
        <v>1609</v>
      </c>
      <c r="T111" s="2"/>
      <c r="U111" s="2"/>
      <c r="V111" s="2"/>
      <c r="W111" s="2"/>
    </row>
    <row r="112" spans="1:23" ht="14.25" customHeight="1" x14ac:dyDescent="0.15">
      <c r="A112" s="2" t="s">
        <v>633</v>
      </c>
      <c r="B112" s="2">
        <v>1999</v>
      </c>
      <c r="C112" s="2" t="s">
        <v>554</v>
      </c>
      <c r="D112" s="2">
        <v>15</v>
      </c>
      <c r="E112" s="35">
        <v>16</v>
      </c>
      <c r="F112" s="35">
        <v>46</v>
      </c>
      <c r="G112" s="35">
        <v>36</v>
      </c>
      <c r="H112" s="35">
        <f t="shared" si="1"/>
        <v>2</v>
      </c>
      <c r="I112" s="2"/>
      <c r="J112" s="2"/>
      <c r="K112" s="2" t="s">
        <v>566</v>
      </c>
      <c r="L112" s="2" t="s">
        <v>567</v>
      </c>
      <c r="M112" s="2"/>
      <c r="N112" s="2"/>
      <c r="O112" s="3">
        <v>2</v>
      </c>
      <c r="P112" s="2">
        <v>95</v>
      </c>
      <c r="Q112" s="4"/>
      <c r="R112" s="2"/>
      <c r="S112" s="2" t="s">
        <v>1609</v>
      </c>
      <c r="T112" s="2"/>
      <c r="U112" s="2"/>
      <c r="V112" s="2"/>
      <c r="W112" s="2"/>
    </row>
    <row r="113" spans="1:23" ht="14.25" customHeight="1" x14ac:dyDescent="0.15">
      <c r="A113" s="2" t="s">
        <v>633</v>
      </c>
      <c r="B113" s="2">
        <v>2000</v>
      </c>
      <c r="C113" s="2" t="s">
        <v>628</v>
      </c>
      <c r="D113" s="2">
        <v>15</v>
      </c>
      <c r="E113" s="35">
        <v>18</v>
      </c>
      <c r="F113" s="35">
        <v>43</v>
      </c>
      <c r="G113" s="35">
        <v>37</v>
      </c>
      <c r="H113" s="35">
        <f t="shared" si="1"/>
        <v>2</v>
      </c>
      <c r="I113" s="2"/>
      <c r="J113" s="2"/>
      <c r="K113" s="2" t="s">
        <v>566</v>
      </c>
      <c r="L113" s="2" t="s">
        <v>567</v>
      </c>
      <c r="M113" s="2"/>
      <c r="N113" s="2"/>
      <c r="O113" s="3">
        <v>2</v>
      </c>
      <c r="P113" s="2">
        <v>95</v>
      </c>
      <c r="Q113" s="4"/>
      <c r="R113" s="2"/>
      <c r="S113" s="2" t="s">
        <v>1609</v>
      </c>
      <c r="T113" s="2"/>
      <c r="U113" s="2"/>
      <c r="V113" s="2"/>
      <c r="W113" s="2"/>
    </row>
    <row r="114" spans="1:23" ht="14.25" customHeight="1" x14ac:dyDescent="0.15">
      <c r="A114" s="2" t="s">
        <v>633</v>
      </c>
      <c r="B114" s="2">
        <v>2000</v>
      </c>
      <c r="C114" s="2" t="s">
        <v>561</v>
      </c>
      <c r="D114" s="2">
        <v>15</v>
      </c>
      <c r="E114" s="35">
        <v>19</v>
      </c>
      <c r="F114" s="35">
        <v>41</v>
      </c>
      <c r="G114" s="35">
        <v>38</v>
      </c>
      <c r="H114" s="35">
        <f t="shared" si="1"/>
        <v>2</v>
      </c>
      <c r="I114" s="2"/>
      <c r="J114" s="2"/>
      <c r="K114" s="2" t="s">
        <v>566</v>
      </c>
      <c r="L114" s="2" t="s">
        <v>567</v>
      </c>
      <c r="M114" s="2"/>
      <c r="N114" s="2"/>
      <c r="O114" s="3">
        <v>2</v>
      </c>
      <c r="P114" s="2">
        <v>95</v>
      </c>
      <c r="Q114" s="4"/>
      <c r="R114" s="2"/>
      <c r="S114" s="2" t="s">
        <v>1609</v>
      </c>
      <c r="T114" s="2"/>
      <c r="U114" s="2"/>
      <c r="V114" s="2"/>
      <c r="W114" s="2"/>
    </row>
    <row r="115" spans="1:23" ht="14.25" customHeight="1" x14ac:dyDescent="0.15">
      <c r="A115" s="2" t="s">
        <v>633</v>
      </c>
      <c r="B115" s="2">
        <v>2000</v>
      </c>
      <c r="C115" s="2" t="s">
        <v>553</v>
      </c>
      <c r="D115" s="2">
        <v>15</v>
      </c>
      <c r="E115" s="35">
        <v>23</v>
      </c>
      <c r="F115" s="35">
        <v>38</v>
      </c>
      <c r="G115" s="35">
        <v>38</v>
      </c>
      <c r="H115" s="35">
        <f t="shared" si="1"/>
        <v>1</v>
      </c>
      <c r="I115" s="2"/>
      <c r="J115" s="2"/>
      <c r="K115" s="2" t="s">
        <v>566</v>
      </c>
      <c r="L115" s="2" t="s">
        <v>567</v>
      </c>
      <c r="M115" s="2"/>
      <c r="N115" s="2"/>
      <c r="O115" s="3">
        <v>2</v>
      </c>
      <c r="P115" s="2">
        <v>95</v>
      </c>
      <c r="Q115" s="4"/>
      <c r="R115" s="2"/>
      <c r="S115" s="2" t="s">
        <v>1609</v>
      </c>
      <c r="T115" s="2"/>
      <c r="U115" s="2"/>
      <c r="V115" s="2"/>
      <c r="W115" s="2"/>
    </row>
    <row r="116" spans="1:23" ht="14.25" customHeight="1" x14ac:dyDescent="0.15">
      <c r="A116" s="2" t="s">
        <v>633</v>
      </c>
      <c r="B116" s="2">
        <v>2000</v>
      </c>
      <c r="C116" s="2" t="s">
        <v>554</v>
      </c>
      <c r="D116" s="2">
        <v>15</v>
      </c>
      <c r="E116" s="35">
        <v>24</v>
      </c>
      <c r="F116" s="35">
        <v>35</v>
      </c>
      <c r="G116" s="35">
        <v>39</v>
      </c>
      <c r="H116" s="35">
        <f t="shared" si="1"/>
        <v>2</v>
      </c>
      <c r="I116" s="2"/>
      <c r="J116" s="2"/>
      <c r="K116" s="2" t="s">
        <v>566</v>
      </c>
      <c r="L116" s="2" t="s">
        <v>567</v>
      </c>
      <c r="M116" s="2"/>
      <c r="N116" s="2"/>
      <c r="O116" s="3">
        <v>2</v>
      </c>
      <c r="P116" s="2">
        <v>95</v>
      </c>
      <c r="Q116" s="4"/>
      <c r="R116" s="2"/>
      <c r="S116" s="2" t="s">
        <v>1609</v>
      </c>
      <c r="T116" s="2"/>
      <c r="U116" s="2"/>
      <c r="V116" s="2"/>
      <c r="W116" s="2"/>
    </row>
    <row r="117" spans="1:23" ht="14.25" customHeight="1" x14ac:dyDescent="0.15">
      <c r="A117" s="2" t="s">
        <v>633</v>
      </c>
      <c r="B117" s="2">
        <v>2001</v>
      </c>
      <c r="C117" s="2" t="s">
        <v>628</v>
      </c>
      <c r="D117" s="2">
        <v>15</v>
      </c>
      <c r="E117" s="35">
        <v>26</v>
      </c>
      <c r="F117" s="35">
        <v>30</v>
      </c>
      <c r="G117" s="35">
        <v>42</v>
      </c>
      <c r="H117" s="35">
        <f t="shared" si="1"/>
        <v>2</v>
      </c>
      <c r="I117" s="2"/>
      <c r="J117" s="2"/>
      <c r="K117" s="2" t="s">
        <v>566</v>
      </c>
      <c r="L117" s="2" t="s">
        <v>567</v>
      </c>
      <c r="M117" s="2"/>
      <c r="N117" s="2"/>
      <c r="O117" s="3">
        <v>2</v>
      </c>
      <c r="P117" s="2">
        <v>95</v>
      </c>
      <c r="Q117" s="4"/>
      <c r="R117" s="2"/>
      <c r="S117" s="2" t="s">
        <v>1609</v>
      </c>
      <c r="T117" s="2"/>
      <c r="U117" s="2"/>
      <c r="V117" s="2"/>
      <c r="W117" s="2"/>
    </row>
    <row r="118" spans="1:23" ht="14.25" customHeight="1" x14ac:dyDescent="0.15">
      <c r="A118" s="2" t="s">
        <v>633</v>
      </c>
      <c r="B118" s="2">
        <v>2001</v>
      </c>
      <c r="C118" s="2" t="s">
        <v>561</v>
      </c>
      <c r="D118" s="2">
        <v>15</v>
      </c>
      <c r="E118" s="35">
        <v>19</v>
      </c>
      <c r="F118" s="35">
        <v>42</v>
      </c>
      <c r="G118" s="35">
        <v>38</v>
      </c>
      <c r="H118" s="35">
        <f t="shared" si="1"/>
        <v>1</v>
      </c>
      <c r="I118" s="2"/>
      <c r="J118" s="2"/>
      <c r="K118" s="2" t="s">
        <v>566</v>
      </c>
      <c r="L118" s="2" t="s">
        <v>567</v>
      </c>
      <c r="M118" s="2"/>
      <c r="N118" s="2"/>
      <c r="O118" s="3">
        <v>2</v>
      </c>
      <c r="P118" s="2">
        <v>95</v>
      </c>
      <c r="Q118" s="4"/>
      <c r="R118" s="2"/>
      <c r="S118" s="2" t="s">
        <v>1609</v>
      </c>
      <c r="T118" s="2"/>
      <c r="U118" s="2"/>
      <c r="V118" s="2"/>
      <c r="W118" s="2"/>
    </row>
    <row r="119" spans="1:23" ht="14.25" customHeight="1" x14ac:dyDescent="0.15">
      <c r="A119" s="2" t="s">
        <v>633</v>
      </c>
      <c r="B119" s="2">
        <v>2001</v>
      </c>
      <c r="C119" s="2" t="s">
        <v>637</v>
      </c>
      <c r="D119" s="2">
        <v>15</v>
      </c>
      <c r="E119" s="35">
        <v>22</v>
      </c>
      <c r="F119" s="35">
        <v>36</v>
      </c>
      <c r="G119" s="35">
        <v>40</v>
      </c>
      <c r="H119" s="35">
        <f t="shared" si="1"/>
        <v>2</v>
      </c>
      <c r="I119" s="2"/>
      <c r="J119" s="2"/>
      <c r="K119" s="2" t="s">
        <v>566</v>
      </c>
      <c r="L119" s="2" t="s">
        <v>567</v>
      </c>
      <c r="M119" s="2"/>
      <c r="N119" s="2"/>
      <c r="O119" s="3">
        <v>2</v>
      </c>
      <c r="P119" s="2">
        <v>95</v>
      </c>
      <c r="Q119" s="4"/>
      <c r="R119" s="2"/>
      <c r="S119" s="2" t="s">
        <v>1609</v>
      </c>
      <c r="T119" s="2"/>
      <c r="U119" s="2"/>
      <c r="V119" s="2"/>
      <c r="W119" s="2"/>
    </row>
    <row r="120" spans="1:23" ht="14.25" customHeight="1" x14ac:dyDescent="0.15">
      <c r="A120" s="2" t="s">
        <v>633</v>
      </c>
      <c r="B120" s="2">
        <v>2001</v>
      </c>
      <c r="C120" s="2" t="s">
        <v>636</v>
      </c>
      <c r="D120" s="2">
        <v>15</v>
      </c>
      <c r="E120" s="35">
        <v>24</v>
      </c>
      <c r="F120" s="35">
        <v>36</v>
      </c>
      <c r="G120" s="35">
        <v>39</v>
      </c>
      <c r="H120" s="35">
        <f t="shared" si="1"/>
        <v>1</v>
      </c>
      <c r="I120" s="2"/>
      <c r="J120" s="2"/>
      <c r="K120" s="2" t="s">
        <v>566</v>
      </c>
      <c r="L120" s="2" t="s">
        <v>567</v>
      </c>
      <c r="M120" s="2"/>
      <c r="N120" s="2"/>
      <c r="O120" s="3">
        <v>2</v>
      </c>
      <c r="P120" s="2">
        <v>95</v>
      </c>
      <c r="Q120" s="4"/>
      <c r="R120" s="2"/>
      <c r="S120" s="2" t="s">
        <v>1609</v>
      </c>
      <c r="T120" s="2"/>
      <c r="U120" s="2"/>
      <c r="V120" s="2"/>
      <c r="W120" s="2"/>
    </row>
    <row r="121" spans="1:23" ht="14.25" customHeight="1" x14ac:dyDescent="0.15">
      <c r="A121" s="2" t="s">
        <v>633</v>
      </c>
      <c r="B121" s="2">
        <v>2001</v>
      </c>
      <c r="C121" s="2" t="s">
        <v>554</v>
      </c>
      <c r="D121" s="2">
        <v>15</v>
      </c>
      <c r="E121" s="35">
        <v>24</v>
      </c>
      <c r="F121" s="35">
        <v>35</v>
      </c>
      <c r="G121" s="35">
        <v>40</v>
      </c>
      <c r="H121" s="35">
        <f t="shared" si="1"/>
        <v>1</v>
      </c>
      <c r="I121" s="2"/>
      <c r="J121" s="2"/>
      <c r="K121" s="2" t="s">
        <v>566</v>
      </c>
      <c r="L121" s="2" t="s">
        <v>567</v>
      </c>
      <c r="M121" s="2"/>
      <c r="N121" s="2"/>
      <c r="O121" s="3">
        <v>2</v>
      </c>
      <c r="P121" s="2">
        <v>95</v>
      </c>
      <c r="Q121" s="4"/>
      <c r="R121" s="2"/>
      <c r="S121" s="2" t="s">
        <v>1609</v>
      </c>
      <c r="T121" s="2"/>
      <c r="U121" s="2"/>
      <c r="V121" s="2"/>
      <c r="W121" s="2"/>
    </row>
    <row r="122" spans="1:23" ht="14.25" customHeight="1" x14ac:dyDescent="0.15">
      <c r="A122" s="2" t="s">
        <v>633</v>
      </c>
      <c r="B122" s="2">
        <v>2002</v>
      </c>
      <c r="C122" s="2" t="s">
        <v>568</v>
      </c>
      <c r="D122" s="2">
        <v>15</v>
      </c>
      <c r="E122" s="35">
        <v>31</v>
      </c>
      <c r="F122" s="35">
        <v>26</v>
      </c>
      <c r="G122" s="35">
        <v>40</v>
      </c>
      <c r="H122" s="35">
        <f t="shared" si="1"/>
        <v>3</v>
      </c>
      <c r="I122" s="2"/>
      <c r="J122" s="2"/>
      <c r="K122" s="2" t="s">
        <v>566</v>
      </c>
      <c r="L122" s="2" t="s">
        <v>567</v>
      </c>
      <c r="M122" s="2"/>
      <c r="N122" s="2"/>
      <c r="O122" s="3">
        <v>2</v>
      </c>
      <c r="P122" s="2">
        <v>95</v>
      </c>
      <c r="Q122" s="4"/>
      <c r="R122" s="2"/>
      <c r="S122" s="2" t="s">
        <v>1609</v>
      </c>
      <c r="T122" s="2"/>
      <c r="U122" s="2"/>
      <c r="V122" s="2"/>
      <c r="W122" s="2"/>
    </row>
    <row r="123" spans="1:23" ht="14.25" customHeight="1" x14ac:dyDescent="0.15">
      <c r="A123" s="2" t="s">
        <v>633</v>
      </c>
      <c r="B123" s="2">
        <v>2002</v>
      </c>
      <c r="C123" s="2" t="s">
        <v>568</v>
      </c>
      <c r="D123" s="2">
        <v>15</v>
      </c>
      <c r="E123" s="35">
        <v>25</v>
      </c>
      <c r="F123" s="35">
        <v>34</v>
      </c>
      <c r="G123" s="35">
        <v>39</v>
      </c>
      <c r="H123" s="35">
        <f t="shared" si="1"/>
        <v>2</v>
      </c>
      <c r="I123" s="2"/>
      <c r="J123" s="2"/>
      <c r="K123" s="2" t="s">
        <v>566</v>
      </c>
      <c r="L123" s="2" t="s">
        <v>567</v>
      </c>
      <c r="M123" s="2"/>
      <c r="N123" s="2"/>
      <c r="O123" s="3">
        <v>2</v>
      </c>
      <c r="P123" s="2">
        <v>95</v>
      </c>
      <c r="Q123" s="4"/>
      <c r="R123" s="2"/>
      <c r="S123" s="2" t="s">
        <v>1609</v>
      </c>
      <c r="T123" s="2"/>
      <c r="U123" s="2"/>
      <c r="V123" s="2"/>
      <c r="W123" s="2"/>
    </row>
    <row r="124" spans="1:23" ht="14.25" customHeight="1" x14ac:dyDescent="0.15">
      <c r="A124" s="2" t="s">
        <v>633</v>
      </c>
      <c r="B124" s="2">
        <v>2002</v>
      </c>
      <c r="C124" s="2" t="s">
        <v>637</v>
      </c>
      <c r="D124" s="2">
        <v>15</v>
      </c>
      <c r="E124" s="35">
        <v>23</v>
      </c>
      <c r="F124" s="35">
        <v>34</v>
      </c>
      <c r="G124" s="35">
        <v>40</v>
      </c>
      <c r="H124" s="35">
        <f t="shared" si="1"/>
        <v>3</v>
      </c>
      <c r="I124" s="2"/>
      <c r="J124" s="2"/>
      <c r="K124" s="2" t="s">
        <v>566</v>
      </c>
      <c r="L124" s="2" t="s">
        <v>567</v>
      </c>
      <c r="M124" s="2"/>
      <c r="N124" s="2"/>
      <c r="O124" s="3">
        <v>2</v>
      </c>
      <c r="P124" s="2">
        <v>95</v>
      </c>
      <c r="Q124" s="4"/>
      <c r="R124" s="2"/>
      <c r="S124" s="2" t="s">
        <v>1609</v>
      </c>
      <c r="T124" s="2"/>
      <c r="U124" s="2"/>
      <c r="V124" s="2"/>
      <c r="W124" s="2"/>
    </row>
    <row r="125" spans="1:23" ht="14.25" customHeight="1" x14ac:dyDescent="0.15">
      <c r="A125" s="2" t="s">
        <v>633</v>
      </c>
      <c r="B125" s="2">
        <v>2002</v>
      </c>
      <c r="C125" s="2" t="s">
        <v>637</v>
      </c>
      <c r="D125" s="2">
        <v>15</v>
      </c>
      <c r="E125" s="35">
        <v>23</v>
      </c>
      <c r="F125" s="35">
        <v>35</v>
      </c>
      <c r="G125" s="35">
        <v>39</v>
      </c>
      <c r="H125" s="35">
        <f t="shared" si="1"/>
        <v>3</v>
      </c>
      <c r="I125" s="2"/>
      <c r="J125" s="2"/>
      <c r="K125" s="2" t="s">
        <v>566</v>
      </c>
      <c r="L125" s="2" t="s">
        <v>567</v>
      </c>
      <c r="M125" s="2"/>
      <c r="N125" s="2"/>
      <c r="O125" s="3">
        <v>2</v>
      </c>
      <c r="P125" s="2">
        <v>95</v>
      </c>
      <c r="Q125" s="4"/>
      <c r="R125" s="2"/>
      <c r="S125" s="2" t="s">
        <v>1609</v>
      </c>
      <c r="T125" s="2"/>
      <c r="U125" s="2"/>
      <c r="V125" s="2"/>
      <c r="W125" s="2"/>
    </row>
    <row r="126" spans="1:23" ht="14.25" customHeight="1" x14ac:dyDescent="0.15">
      <c r="A126" s="2" t="s">
        <v>633</v>
      </c>
      <c r="B126" s="2">
        <v>2002</v>
      </c>
      <c r="C126" s="2" t="s">
        <v>553</v>
      </c>
      <c r="D126" s="2">
        <v>15</v>
      </c>
      <c r="E126" s="35">
        <v>23</v>
      </c>
      <c r="F126" s="35">
        <v>32</v>
      </c>
      <c r="G126" s="35">
        <v>42</v>
      </c>
      <c r="H126" s="35">
        <f t="shared" si="1"/>
        <v>3</v>
      </c>
      <c r="I126" s="2"/>
      <c r="J126" s="2"/>
      <c r="K126" s="2" t="s">
        <v>566</v>
      </c>
      <c r="L126" s="2" t="s">
        <v>567</v>
      </c>
      <c r="M126" s="2"/>
      <c r="N126" s="2"/>
      <c r="O126" s="3">
        <v>2</v>
      </c>
      <c r="P126" s="2">
        <v>95</v>
      </c>
      <c r="Q126" s="4"/>
      <c r="R126" s="2"/>
      <c r="S126" s="2" t="s">
        <v>1609</v>
      </c>
      <c r="T126" s="2"/>
      <c r="U126" s="2"/>
      <c r="V126" s="2"/>
      <c r="W126" s="2"/>
    </row>
    <row r="127" spans="1:23" ht="14.25" customHeight="1" x14ac:dyDescent="0.15">
      <c r="A127" s="2" t="s">
        <v>633</v>
      </c>
      <c r="B127" s="2">
        <v>2002</v>
      </c>
      <c r="C127" s="2" t="s">
        <v>553</v>
      </c>
      <c r="D127" s="2">
        <v>15</v>
      </c>
      <c r="E127" s="35">
        <v>26</v>
      </c>
      <c r="F127" s="35">
        <v>32</v>
      </c>
      <c r="G127" s="35">
        <v>38</v>
      </c>
      <c r="H127" s="35">
        <f t="shared" si="1"/>
        <v>4</v>
      </c>
      <c r="I127" s="2"/>
      <c r="J127" s="2"/>
      <c r="K127" s="2" t="s">
        <v>566</v>
      </c>
      <c r="L127" s="2" t="s">
        <v>567</v>
      </c>
      <c r="M127" s="2"/>
      <c r="N127" s="2"/>
      <c r="O127" s="3">
        <v>2</v>
      </c>
      <c r="P127" s="2">
        <v>95</v>
      </c>
      <c r="Q127" s="4"/>
      <c r="R127" s="2"/>
      <c r="S127" s="2" t="s">
        <v>1609</v>
      </c>
      <c r="T127" s="2"/>
      <c r="U127" s="2"/>
      <c r="V127" s="2"/>
      <c r="W127" s="2"/>
    </row>
    <row r="128" spans="1:23" ht="14.25" customHeight="1" x14ac:dyDescent="0.15">
      <c r="A128" s="2" t="s">
        <v>633</v>
      </c>
      <c r="B128" s="2">
        <v>2002</v>
      </c>
      <c r="C128" s="2" t="s">
        <v>554</v>
      </c>
      <c r="D128" s="2">
        <v>15</v>
      </c>
      <c r="E128" s="35">
        <v>26</v>
      </c>
      <c r="F128" s="35">
        <v>36</v>
      </c>
      <c r="G128" s="35">
        <v>36</v>
      </c>
      <c r="H128" s="35">
        <f t="shared" si="1"/>
        <v>2</v>
      </c>
      <c r="I128" s="2"/>
      <c r="J128" s="2"/>
      <c r="K128" s="2" t="s">
        <v>566</v>
      </c>
      <c r="L128" s="2" t="s">
        <v>567</v>
      </c>
      <c r="M128" s="2"/>
      <c r="N128" s="2"/>
      <c r="O128" s="3">
        <v>2</v>
      </c>
      <c r="P128" s="2">
        <v>95</v>
      </c>
      <c r="Q128" s="4"/>
      <c r="R128" s="2"/>
      <c r="S128" s="2" t="s">
        <v>1609</v>
      </c>
      <c r="T128" s="2"/>
      <c r="U128" s="2"/>
      <c r="V128" s="2"/>
      <c r="W128" s="2"/>
    </row>
    <row r="129" spans="1:23" ht="14.25" customHeight="1" x14ac:dyDescent="0.15">
      <c r="A129" s="2" t="s">
        <v>633</v>
      </c>
      <c r="B129" s="2">
        <v>2003</v>
      </c>
      <c r="C129" s="2" t="s">
        <v>565</v>
      </c>
      <c r="D129" s="2">
        <v>14</v>
      </c>
      <c r="E129" s="35">
        <v>43</v>
      </c>
      <c r="F129" s="35">
        <v>10</v>
      </c>
      <c r="G129" s="35">
        <v>40</v>
      </c>
      <c r="H129" s="35">
        <f t="shared" si="1"/>
        <v>7</v>
      </c>
      <c r="I129" s="2"/>
      <c r="J129" s="2"/>
      <c r="K129" s="2" t="s">
        <v>629</v>
      </c>
      <c r="L129" s="2" t="s">
        <v>630</v>
      </c>
      <c r="M129" s="2"/>
      <c r="N129" s="2"/>
      <c r="O129" s="3"/>
      <c r="P129" s="2"/>
      <c r="Q129" s="4"/>
      <c r="R129" s="2"/>
      <c r="S129" s="2" t="s">
        <v>1609</v>
      </c>
      <c r="T129" s="2"/>
      <c r="U129" s="2"/>
      <c r="V129" s="2"/>
      <c r="W129" s="2"/>
    </row>
    <row r="130" spans="1:23" ht="14.25" customHeight="1" x14ac:dyDescent="0.15">
      <c r="A130" s="2" t="s">
        <v>633</v>
      </c>
      <c r="B130" s="2">
        <v>2003</v>
      </c>
      <c r="C130" s="2" t="s">
        <v>561</v>
      </c>
      <c r="D130" s="2">
        <v>25</v>
      </c>
      <c r="E130" s="35">
        <v>42</v>
      </c>
      <c r="F130" s="35">
        <v>11</v>
      </c>
      <c r="G130" s="35">
        <v>43</v>
      </c>
      <c r="H130" s="35">
        <f t="shared" si="1"/>
        <v>4</v>
      </c>
      <c r="I130" s="2"/>
      <c r="J130" s="2"/>
      <c r="K130" s="2" t="s">
        <v>629</v>
      </c>
      <c r="L130" s="2" t="s">
        <v>630</v>
      </c>
      <c r="M130" s="2"/>
      <c r="N130" s="2"/>
      <c r="O130" s="3"/>
      <c r="P130" s="2"/>
      <c r="Q130" s="4"/>
      <c r="R130" s="2"/>
      <c r="S130" s="2" t="s">
        <v>1609</v>
      </c>
      <c r="T130" s="2"/>
      <c r="U130" s="2"/>
      <c r="V130" s="2"/>
      <c r="W130" s="2"/>
    </row>
    <row r="131" spans="1:23" ht="14.25" customHeight="1" x14ac:dyDescent="0.15">
      <c r="A131" s="2" t="s">
        <v>633</v>
      </c>
      <c r="B131" s="2">
        <v>2003</v>
      </c>
      <c r="C131" s="2" t="s">
        <v>635</v>
      </c>
      <c r="D131" s="2">
        <v>22</v>
      </c>
      <c r="E131" s="35">
        <v>45</v>
      </c>
      <c r="F131" s="35">
        <v>10</v>
      </c>
      <c r="G131" s="35">
        <v>42</v>
      </c>
      <c r="H131" s="35">
        <f t="shared" ref="H131:H194" si="2">-SUM(E131:G131)+100</f>
        <v>3</v>
      </c>
      <c r="I131" s="2"/>
      <c r="J131" s="2"/>
      <c r="K131" s="2" t="s">
        <v>629</v>
      </c>
      <c r="L131" s="2" t="s">
        <v>630</v>
      </c>
      <c r="M131" s="2"/>
      <c r="N131" s="2"/>
      <c r="O131" s="3"/>
      <c r="P131" s="2"/>
      <c r="Q131" s="4"/>
      <c r="R131" s="2"/>
      <c r="S131" s="2" t="s">
        <v>1609</v>
      </c>
      <c r="T131" s="2"/>
      <c r="U131" s="2"/>
      <c r="V131" s="2"/>
      <c r="W131" s="2"/>
    </row>
    <row r="132" spans="1:23" ht="14.25" customHeight="1" x14ac:dyDescent="0.15">
      <c r="A132" s="2" t="s">
        <v>633</v>
      </c>
      <c r="B132" s="2">
        <v>2003</v>
      </c>
      <c r="C132" s="2" t="s">
        <v>553</v>
      </c>
      <c r="D132" s="2">
        <v>29</v>
      </c>
      <c r="E132" s="35">
        <v>42</v>
      </c>
      <c r="F132" s="35">
        <v>11</v>
      </c>
      <c r="G132" s="35">
        <v>44</v>
      </c>
      <c r="H132" s="35">
        <f t="shared" si="2"/>
        <v>3</v>
      </c>
      <c r="I132" s="2"/>
      <c r="J132" s="2"/>
      <c r="K132" s="2" t="s">
        <v>629</v>
      </c>
      <c r="L132" s="2" t="s">
        <v>630</v>
      </c>
      <c r="M132" s="2"/>
      <c r="N132" s="2"/>
      <c r="O132" s="3"/>
      <c r="P132" s="2"/>
      <c r="Q132" s="4"/>
      <c r="R132" s="2"/>
      <c r="S132" s="2" t="s">
        <v>1609</v>
      </c>
      <c r="T132" s="2"/>
      <c r="U132" s="2"/>
      <c r="V132" s="2"/>
      <c r="W132" s="2"/>
    </row>
    <row r="133" spans="1:23" ht="14.25" customHeight="1" x14ac:dyDescent="0.15">
      <c r="A133" s="2" t="s">
        <v>633</v>
      </c>
      <c r="B133" s="2">
        <v>2003</v>
      </c>
      <c r="C133" s="2" t="s">
        <v>554</v>
      </c>
      <c r="D133" s="2">
        <v>15</v>
      </c>
      <c r="E133" s="35">
        <v>42</v>
      </c>
      <c r="F133" s="35">
        <v>15</v>
      </c>
      <c r="G133" s="35">
        <v>41</v>
      </c>
      <c r="H133" s="35">
        <f t="shared" si="2"/>
        <v>2</v>
      </c>
      <c r="I133" s="2"/>
      <c r="J133" s="2"/>
      <c r="K133" s="2" t="s">
        <v>629</v>
      </c>
      <c r="L133" s="2" t="s">
        <v>630</v>
      </c>
      <c r="M133" s="2"/>
      <c r="N133" s="2"/>
      <c r="O133" s="3">
        <v>2</v>
      </c>
      <c r="P133" s="2">
        <v>95</v>
      </c>
      <c r="Q133" s="4">
        <v>3795</v>
      </c>
      <c r="R133" s="2"/>
      <c r="S133" s="2" t="s">
        <v>1609</v>
      </c>
      <c r="T133" s="2"/>
      <c r="U133" s="5" t="s">
        <v>533</v>
      </c>
      <c r="V133" s="2"/>
      <c r="W133" s="2"/>
    </row>
    <row r="134" spans="1:23" ht="14.25" customHeight="1" x14ac:dyDescent="0.15">
      <c r="A134" s="2" t="s">
        <v>633</v>
      </c>
      <c r="B134" s="2">
        <v>2004</v>
      </c>
      <c r="C134" s="2" t="s">
        <v>628</v>
      </c>
      <c r="D134" s="2">
        <v>1</v>
      </c>
      <c r="E134" s="35">
        <v>38</v>
      </c>
      <c r="F134" s="35">
        <v>17</v>
      </c>
      <c r="G134" s="35">
        <v>43</v>
      </c>
      <c r="H134" s="35">
        <f t="shared" si="2"/>
        <v>2</v>
      </c>
      <c r="I134" s="2"/>
      <c r="J134" s="2"/>
      <c r="K134" s="2" t="s">
        <v>629</v>
      </c>
      <c r="L134" s="2" t="s">
        <v>630</v>
      </c>
      <c r="M134" s="2"/>
      <c r="N134" s="2"/>
      <c r="O134" s="3">
        <v>2</v>
      </c>
      <c r="P134" s="2">
        <v>95</v>
      </c>
      <c r="Q134" s="4">
        <v>3795</v>
      </c>
      <c r="R134" s="2"/>
      <c r="S134" s="2" t="s">
        <v>1609</v>
      </c>
      <c r="T134" s="2"/>
      <c r="U134" s="5" t="s">
        <v>533</v>
      </c>
      <c r="V134" s="2"/>
      <c r="W134" s="2"/>
    </row>
    <row r="135" spans="1:23" ht="14.25" customHeight="1" x14ac:dyDescent="0.15">
      <c r="A135" s="2" t="s">
        <v>633</v>
      </c>
      <c r="B135" s="2">
        <v>2004</v>
      </c>
      <c r="C135" s="2" t="s">
        <v>635</v>
      </c>
      <c r="D135" s="2">
        <v>19</v>
      </c>
      <c r="E135" s="35">
        <v>35</v>
      </c>
      <c r="F135" s="35">
        <v>17</v>
      </c>
      <c r="G135" s="35">
        <v>45</v>
      </c>
      <c r="H135" s="35">
        <f t="shared" si="2"/>
        <v>3</v>
      </c>
      <c r="I135" s="2"/>
      <c r="J135" s="2"/>
      <c r="K135" s="2" t="s">
        <v>629</v>
      </c>
      <c r="L135" s="2" t="s">
        <v>630</v>
      </c>
      <c r="M135" s="2"/>
      <c r="N135" s="2"/>
      <c r="O135" s="3">
        <v>2</v>
      </c>
      <c r="P135" s="2">
        <v>95</v>
      </c>
      <c r="Q135" s="4">
        <v>3795</v>
      </c>
      <c r="R135" s="2"/>
      <c r="S135" s="2" t="s">
        <v>1609</v>
      </c>
      <c r="T135" s="2"/>
      <c r="U135" s="5" t="s">
        <v>533</v>
      </c>
      <c r="V135" s="2"/>
      <c r="W135" s="2"/>
    </row>
    <row r="136" spans="1:23" ht="14.25" customHeight="1" x14ac:dyDescent="0.15">
      <c r="A136" s="2" t="s">
        <v>633</v>
      </c>
      <c r="B136" s="2">
        <v>2004</v>
      </c>
      <c r="C136" s="2" t="s">
        <v>554</v>
      </c>
      <c r="D136" s="2">
        <v>17</v>
      </c>
      <c r="E136" s="35">
        <v>45</v>
      </c>
      <c r="F136" s="35">
        <v>13</v>
      </c>
      <c r="G136" s="35">
        <v>40</v>
      </c>
      <c r="H136" s="35">
        <f t="shared" si="2"/>
        <v>2</v>
      </c>
      <c r="I136" s="2"/>
      <c r="J136" s="2"/>
      <c r="K136" s="2" t="s">
        <v>629</v>
      </c>
      <c r="L136" s="2" t="s">
        <v>630</v>
      </c>
      <c r="M136" s="2"/>
      <c r="N136" s="2"/>
      <c r="O136" s="3">
        <v>2</v>
      </c>
      <c r="P136" s="2">
        <v>95</v>
      </c>
      <c r="Q136" s="4">
        <v>3795</v>
      </c>
      <c r="R136" s="2"/>
      <c r="S136" s="2" t="s">
        <v>1609</v>
      </c>
      <c r="T136" s="2"/>
      <c r="U136" s="5" t="s">
        <v>533</v>
      </c>
      <c r="V136" s="2"/>
      <c r="W136" s="2"/>
    </row>
    <row r="137" spans="1:23" ht="14.25" customHeight="1" x14ac:dyDescent="0.15">
      <c r="A137" s="2" t="s">
        <v>633</v>
      </c>
      <c r="B137" s="2">
        <v>2005</v>
      </c>
      <c r="C137" s="2" t="s">
        <v>561</v>
      </c>
      <c r="D137" s="2">
        <v>1</v>
      </c>
      <c r="E137" s="35">
        <v>35</v>
      </c>
      <c r="F137" s="35">
        <v>18</v>
      </c>
      <c r="G137" s="35">
        <v>45</v>
      </c>
      <c r="H137" s="35">
        <f t="shared" si="2"/>
        <v>2</v>
      </c>
      <c r="I137" s="2"/>
      <c r="J137" s="2"/>
      <c r="K137" s="2" t="s">
        <v>629</v>
      </c>
      <c r="L137" s="2" t="s">
        <v>630</v>
      </c>
      <c r="M137" s="2"/>
      <c r="N137" s="2"/>
      <c r="O137" s="3">
        <v>2</v>
      </c>
      <c r="P137" s="2">
        <v>95</v>
      </c>
      <c r="Q137" s="4">
        <v>3795</v>
      </c>
      <c r="R137" s="2"/>
      <c r="S137" s="2" t="s">
        <v>1609</v>
      </c>
      <c r="T137" s="2"/>
      <c r="U137" s="5" t="s">
        <v>533</v>
      </c>
      <c r="V137" s="2"/>
      <c r="W137" s="2"/>
    </row>
    <row r="138" spans="1:23" ht="14.25" customHeight="1" x14ac:dyDescent="0.15">
      <c r="A138" s="2" t="s">
        <v>633</v>
      </c>
      <c r="B138" s="2">
        <v>2005</v>
      </c>
      <c r="C138" s="2" t="s">
        <v>561</v>
      </c>
      <c r="D138" s="2">
        <v>16</v>
      </c>
      <c r="E138" s="35">
        <v>36</v>
      </c>
      <c r="F138" s="35">
        <v>19</v>
      </c>
      <c r="G138" s="35">
        <v>44</v>
      </c>
      <c r="H138" s="35">
        <f t="shared" si="2"/>
        <v>1</v>
      </c>
      <c r="I138" s="2"/>
      <c r="J138" s="2"/>
      <c r="K138" s="2" t="s">
        <v>629</v>
      </c>
      <c r="L138" s="2" t="s">
        <v>630</v>
      </c>
      <c r="M138" s="2"/>
      <c r="N138" s="2"/>
      <c r="O138" s="3">
        <v>2</v>
      </c>
      <c r="P138" s="2">
        <v>95</v>
      </c>
      <c r="Q138" s="4">
        <v>3795</v>
      </c>
      <c r="R138" s="2"/>
      <c r="S138" s="2" t="s">
        <v>1609</v>
      </c>
      <c r="T138" s="2"/>
      <c r="U138" s="5" t="s">
        <v>533</v>
      </c>
      <c r="V138" s="2"/>
      <c r="W138" s="2"/>
    </row>
    <row r="139" spans="1:23" ht="14.25" customHeight="1" x14ac:dyDescent="0.15">
      <c r="A139" s="2" t="s">
        <v>633</v>
      </c>
      <c r="B139" s="2">
        <v>2005</v>
      </c>
      <c r="C139" s="2" t="s">
        <v>568</v>
      </c>
      <c r="D139" s="2">
        <v>21</v>
      </c>
      <c r="E139" s="35">
        <v>35</v>
      </c>
      <c r="F139" s="35">
        <v>23</v>
      </c>
      <c r="G139" s="35">
        <v>40</v>
      </c>
      <c r="H139" s="35">
        <f t="shared" si="2"/>
        <v>2</v>
      </c>
      <c r="I139" s="2"/>
      <c r="J139" s="2"/>
      <c r="K139" s="2" t="s">
        <v>629</v>
      </c>
      <c r="L139" s="2" t="s">
        <v>630</v>
      </c>
      <c r="M139" s="2"/>
      <c r="N139" s="2"/>
      <c r="O139" s="3">
        <v>2</v>
      </c>
      <c r="P139" s="2">
        <v>95</v>
      </c>
      <c r="Q139" s="4">
        <v>3795</v>
      </c>
      <c r="R139" s="2"/>
      <c r="S139" s="2" t="s">
        <v>1609</v>
      </c>
      <c r="T139" s="2"/>
      <c r="U139" s="5" t="s">
        <v>533</v>
      </c>
      <c r="V139" s="2"/>
      <c r="W139" s="2"/>
    </row>
    <row r="140" spans="1:23" ht="14.25" customHeight="1" x14ac:dyDescent="0.15">
      <c r="A140" s="2" t="s">
        <v>633</v>
      </c>
      <c r="B140" s="2">
        <v>2005</v>
      </c>
      <c r="C140" s="2" t="s">
        <v>635</v>
      </c>
      <c r="D140" s="2">
        <v>10</v>
      </c>
      <c r="E140" s="35">
        <v>31</v>
      </c>
      <c r="F140" s="35">
        <v>26</v>
      </c>
      <c r="G140" s="35">
        <v>41</v>
      </c>
      <c r="H140" s="35">
        <f t="shared" si="2"/>
        <v>2</v>
      </c>
      <c r="I140" s="2"/>
      <c r="J140" s="2"/>
      <c r="K140" s="2" t="s">
        <v>629</v>
      </c>
      <c r="L140" s="2" t="s">
        <v>630</v>
      </c>
      <c r="M140" s="2"/>
      <c r="N140" s="2"/>
      <c r="O140" s="3">
        <v>2</v>
      </c>
      <c r="P140" s="2">
        <v>95</v>
      </c>
      <c r="Q140" s="4">
        <v>3795</v>
      </c>
      <c r="R140" s="2"/>
      <c r="S140" s="2" t="s">
        <v>1609</v>
      </c>
      <c r="T140" s="2"/>
      <c r="U140" s="5" t="s">
        <v>533</v>
      </c>
      <c r="V140" s="2"/>
      <c r="W140" s="2"/>
    </row>
    <row r="141" spans="1:23" ht="14.25" customHeight="1" x14ac:dyDescent="0.15">
      <c r="A141" s="2" t="s">
        <v>633</v>
      </c>
      <c r="B141" s="2">
        <v>2005</v>
      </c>
      <c r="C141" s="2" t="s">
        <v>553</v>
      </c>
      <c r="D141" s="2">
        <v>21</v>
      </c>
      <c r="E141" s="35">
        <v>28</v>
      </c>
      <c r="F141" s="35">
        <v>28</v>
      </c>
      <c r="G141" s="35">
        <v>42</v>
      </c>
      <c r="H141" s="35">
        <f t="shared" si="2"/>
        <v>2</v>
      </c>
      <c r="I141" s="2"/>
      <c r="J141" s="2"/>
      <c r="K141" s="2" t="s">
        <v>629</v>
      </c>
      <c r="L141" s="2" t="s">
        <v>630</v>
      </c>
      <c r="M141" s="2"/>
      <c r="N141" s="2"/>
      <c r="O141" s="3">
        <v>2</v>
      </c>
      <c r="P141" s="2">
        <v>95</v>
      </c>
      <c r="Q141" s="4">
        <v>3795</v>
      </c>
      <c r="R141" s="2"/>
      <c r="S141" s="2" t="s">
        <v>1609</v>
      </c>
      <c r="T141" s="2"/>
      <c r="U141" s="5" t="s">
        <v>533</v>
      </c>
      <c r="V141" s="2"/>
      <c r="W141" s="2"/>
    </row>
    <row r="142" spans="1:23" ht="14.25" customHeight="1" x14ac:dyDescent="0.15">
      <c r="A142" s="2" t="s">
        <v>633</v>
      </c>
      <c r="B142" s="2">
        <v>2005</v>
      </c>
      <c r="C142" s="2" t="s">
        <v>554</v>
      </c>
      <c r="D142" s="2">
        <v>14</v>
      </c>
      <c r="E142" s="35">
        <v>28</v>
      </c>
      <c r="F142" s="35">
        <v>29</v>
      </c>
      <c r="G142" s="35">
        <v>41</v>
      </c>
      <c r="H142" s="35">
        <f t="shared" si="2"/>
        <v>2</v>
      </c>
      <c r="I142" s="2"/>
      <c r="J142" s="2"/>
      <c r="K142" s="2" t="s">
        <v>629</v>
      </c>
      <c r="L142" s="2" t="s">
        <v>630</v>
      </c>
      <c r="M142" s="2"/>
      <c r="N142" s="2"/>
      <c r="O142" s="3">
        <v>2</v>
      </c>
      <c r="P142" s="2">
        <v>95</v>
      </c>
      <c r="Q142" s="4">
        <v>3795</v>
      </c>
      <c r="R142" s="2"/>
      <c r="S142" s="2" t="s">
        <v>1609</v>
      </c>
      <c r="T142" s="2"/>
      <c r="U142" s="5" t="s">
        <v>533</v>
      </c>
      <c r="V142" s="2"/>
      <c r="W142" s="2"/>
    </row>
    <row r="143" spans="1:23" ht="14.25" customHeight="1" x14ac:dyDescent="0.15">
      <c r="A143" s="2" t="s">
        <v>633</v>
      </c>
      <c r="B143" s="2">
        <v>2006</v>
      </c>
      <c r="C143" s="2" t="s">
        <v>564</v>
      </c>
      <c r="D143" s="2">
        <v>2</v>
      </c>
      <c r="E143" s="35">
        <v>36</v>
      </c>
      <c r="F143" s="35">
        <v>23</v>
      </c>
      <c r="G143" s="35">
        <v>39</v>
      </c>
      <c r="H143" s="35">
        <f t="shared" si="2"/>
        <v>2</v>
      </c>
      <c r="I143" s="2"/>
      <c r="J143" s="2"/>
      <c r="K143" s="2" t="s">
        <v>629</v>
      </c>
      <c r="L143" s="2" t="s">
        <v>630</v>
      </c>
      <c r="M143" s="2"/>
      <c r="N143" s="2"/>
      <c r="O143" s="3">
        <v>2</v>
      </c>
      <c r="P143" s="2">
        <v>95</v>
      </c>
      <c r="Q143" s="4">
        <v>3795</v>
      </c>
      <c r="R143" s="2"/>
      <c r="S143" s="2" t="s">
        <v>1609</v>
      </c>
      <c r="T143" s="2"/>
      <c r="U143" s="5" t="s">
        <v>533</v>
      </c>
      <c r="V143" s="2"/>
      <c r="W143" s="2"/>
    </row>
    <row r="144" spans="1:23" ht="14.25" customHeight="1" x14ac:dyDescent="0.15">
      <c r="A144" s="2" t="s">
        <v>633</v>
      </c>
      <c r="B144" s="2">
        <v>2006</v>
      </c>
      <c r="C144" s="2" t="s">
        <v>564</v>
      </c>
      <c r="D144" s="2">
        <v>21</v>
      </c>
      <c r="E144" s="35">
        <v>37</v>
      </c>
      <c r="F144" s="35">
        <v>22</v>
      </c>
      <c r="G144" s="35">
        <v>39</v>
      </c>
      <c r="H144" s="35">
        <f t="shared" si="2"/>
        <v>2</v>
      </c>
      <c r="I144" s="2"/>
      <c r="J144" s="2"/>
      <c r="K144" s="2" t="s">
        <v>629</v>
      </c>
      <c r="L144" s="2" t="s">
        <v>630</v>
      </c>
      <c r="M144" s="2"/>
      <c r="N144" s="2"/>
      <c r="O144" s="3">
        <v>2</v>
      </c>
      <c r="P144" s="2">
        <v>95</v>
      </c>
      <c r="Q144" s="4">
        <v>3795</v>
      </c>
      <c r="R144" s="2"/>
      <c r="S144" s="2" t="s">
        <v>1609</v>
      </c>
      <c r="T144" s="2"/>
      <c r="U144" s="5" t="s">
        <v>533</v>
      </c>
      <c r="V144" s="2"/>
      <c r="W144" s="2"/>
    </row>
    <row r="145" spans="1:23" ht="14.25" customHeight="1" x14ac:dyDescent="0.15">
      <c r="A145" s="2" t="s">
        <v>633</v>
      </c>
      <c r="B145" s="2">
        <v>2006</v>
      </c>
      <c r="C145" s="2" t="s">
        <v>628</v>
      </c>
      <c r="D145" s="2">
        <v>17</v>
      </c>
      <c r="E145" s="35">
        <v>38</v>
      </c>
      <c r="F145" s="35">
        <v>23</v>
      </c>
      <c r="G145" s="35">
        <v>38</v>
      </c>
      <c r="H145" s="35">
        <f t="shared" si="2"/>
        <v>1</v>
      </c>
      <c r="I145" s="2"/>
      <c r="J145" s="2"/>
      <c r="K145" s="2" t="s">
        <v>629</v>
      </c>
      <c r="L145" s="2" t="s">
        <v>630</v>
      </c>
      <c r="M145" s="2"/>
      <c r="N145" s="2"/>
      <c r="O145" s="3">
        <v>2</v>
      </c>
      <c r="P145" s="2">
        <v>95</v>
      </c>
      <c r="Q145" s="4">
        <v>3795</v>
      </c>
      <c r="R145" s="2"/>
      <c r="S145" s="2" t="s">
        <v>1609</v>
      </c>
      <c r="T145" s="2"/>
      <c r="U145" s="5" t="s">
        <v>533</v>
      </c>
      <c r="V145" s="2"/>
      <c r="W145" s="2"/>
    </row>
    <row r="146" spans="1:23" ht="14.25" customHeight="1" x14ac:dyDescent="0.15">
      <c r="A146" s="2" t="s">
        <v>633</v>
      </c>
      <c r="B146" s="2">
        <v>2006</v>
      </c>
      <c r="C146" s="2" t="s">
        <v>565</v>
      </c>
      <c r="D146" s="2">
        <v>7</v>
      </c>
      <c r="E146" s="35">
        <v>37</v>
      </c>
      <c r="F146" s="35">
        <v>23</v>
      </c>
      <c r="G146" s="35">
        <v>38</v>
      </c>
      <c r="H146" s="35">
        <f t="shared" si="2"/>
        <v>2</v>
      </c>
      <c r="I146" s="2"/>
      <c r="J146" s="2"/>
      <c r="K146" s="2" t="s">
        <v>629</v>
      </c>
      <c r="L146" s="2" t="s">
        <v>630</v>
      </c>
      <c r="M146" s="2"/>
      <c r="N146" s="2"/>
      <c r="O146" s="3">
        <v>2</v>
      </c>
      <c r="P146" s="2">
        <v>95</v>
      </c>
      <c r="Q146" s="4">
        <v>3795</v>
      </c>
      <c r="R146" s="2"/>
      <c r="S146" s="2" t="s">
        <v>1609</v>
      </c>
      <c r="T146" s="2"/>
      <c r="U146" s="5" t="s">
        <v>533</v>
      </c>
      <c r="V146" s="2"/>
      <c r="W146" s="2"/>
    </row>
    <row r="147" spans="1:23" ht="14.25" customHeight="1" x14ac:dyDescent="0.15">
      <c r="A147" s="2" t="s">
        <v>633</v>
      </c>
      <c r="B147" s="2">
        <v>2006</v>
      </c>
      <c r="C147" s="2" t="s">
        <v>638</v>
      </c>
      <c r="D147" s="2">
        <v>24</v>
      </c>
      <c r="E147" s="35">
        <v>39</v>
      </c>
      <c r="F147" s="35">
        <v>22</v>
      </c>
      <c r="G147" s="35">
        <v>37</v>
      </c>
      <c r="H147" s="35">
        <f t="shared" si="2"/>
        <v>2</v>
      </c>
      <c r="I147" s="2"/>
      <c r="J147" s="2"/>
      <c r="K147" s="2" t="s">
        <v>629</v>
      </c>
      <c r="L147" s="2" t="s">
        <v>630</v>
      </c>
      <c r="M147" s="2"/>
      <c r="N147" s="2"/>
      <c r="O147" s="3"/>
      <c r="P147" s="2"/>
      <c r="Q147" s="4"/>
      <c r="R147" s="2"/>
      <c r="S147" s="2" t="s">
        <v>1609</v>
      </c>
      <c r="T147" s="2"/>
      <c r="U147" s="5"/>
      <c r="V147" s="2"/>
      <c r="W147" s="2"/>
    </row>
    <row r="148" spans="1:23" ht="14.25" customHeight="1" x14ac:dyDescent="0.15">
      <c r="A148" s="2" t="s">
        <v>633</v>
      </c>
      <c r="B148" s="2">
        <v>2006</v>
      </c>
      <c r="C148" s="2" t="s">
        <v>568</v>
      </c>
      <c r="D148" s="2">
        <v>18</v>
      </c>
      <c r="E148" s="35">
        <v>38</v>
      </c>
      <c r="F148" s="35">
        <v>21</v>
      </c>
      <c r="G148" s="35">
        <v>40</v>
      </c>
      <c r="H148" s="35">
        <f t="shared" si="2"/>
        <v>1</v>
      </c>
      <c r="I148" s="2"/>
      <c r="J148" s="2"/>
      <c r="K148" s="2" t="s">
        <v>629</v>
      </c>
      <c r="L148" s="2" t="s">
        <v>630</v>
      </c>
      <c r="M148" s="2"/>
      <c r="N148" s="2"/>
      <c r="O148" s="3"/>
      <c r="P148" s="2"/>
      <c r="Q148" s="4"/>
      <c r="R148" s="2"/>
      <c r="S148" s="2" t="s">
        <v>1609</v>
      </c>
      <c r="T148" s="2"/>
      <c r="U148" s="5"/>
      <c r="V148" s="2"/>
      <c r="W148" s="2"/>
    </row>
    <row r="149" spans="1:23" ht="14.25" customHeight="1" x14ac:dyDescent="0.15">
      <c r="A149" s="2" t="s">
        <v>633</v>
      </c>
      <c r="B149" s="2">
        <v>2006</v>
      </c>
      <c r="C149" s="2" t="s">
        <v>635</v>
      </c>
      <c r="D149" s="2">
        <v>8</v>
      </c>
      <c r="E149" s="35">
        <v>45</v>
      </c>
      <c r="F149" s="35">
        <v>18</v>
      </c>
      <c r="G149" s="35">
        <v>36</v>
      </c>
      <c r="H149" s="35">
        <f t="shared" si="2"/>
        <v>1</v>
      </c>
      <c r="I149" s="2"/>
      <c r="J149" s="2"/>
      <c r="K149" s="2" t="s">
        <v>629</v>
      </c>
      <c r="L149" s="2" t="s">
        <v>630</v>
      </c>
      <c r="M149" s="2"/>
      <c r="N149" s="2"/>
      <c r="O149" s="3"/>
      <c r="P149" s="2"/>
      <c r="Q149" s="4"/>
      <c r="R149" s="2"/>
      <c r="S149" s="2" t="s">
        <v>1609</v>
      </c>
      <c r="T149" s="2"/>
      <c r="U149" s="5"/>
      <c r="V149" s="2"/>
      <c r="W149" s="2"/>
    </row>
    <row r="150" spans="1:23" ht="14.25" customHeight="1" x14ac:dyDescent="0.15">
      <c r="A150" s="2" t="s">
        <v>633</v>
      </c>
      <c r="B150" s="2">
        <v>2006</v>
      </c>
      <c r="C150" s="2" t="s">
        <v>635</v>
      </c>
      <c r="D150" s="2">
        <v>22</v>
      </c>
      <c r="E150" s="35">
        <v>52</v>
      </c>
      <c r="F150" s="35">
        <v>16</v>
      </c>
      <c r="G150" s="35">
        <v>31</v>
      </c>
      <c r="H150" s="35">
        <f t="shared" si="2"/>
        <v>1</v>
      </c>
      <c r="I150" s="2"/>
      <c r="J150" s="2"/>
      <c r="K150" s="2" t="s">
        <v>629</v>
      </c>
      <c r="L150" s="2" t="s">
        <v>630</v>
      </c>
      <c r="M150" s="2"/>
      <c r="N150" s="2"/>
      <c r="O150" s="3"/>
      <c r="P150" s="2"/>
      <c r="Q150" s="4"/>
      <c r="R150" s="2"/>
      <c r="S150" s="2" t="s">
        <v>1609</v>
      </c>
      <c r="T150" s="2"/>
      <c r="U150" s="5"/>
      <c r="V150" s="2"/>
      <c r="W150" s="2"/>
    </row>
    <row r="151" spans="1:23" ht="14.25" customHeight="1" x14ac:dyDescent="0.15">
      <c r="A151" s="2" t="s">
        <v>633</v>
      </c>
      <c r="B151" s="2">
        <v>2006</v>
      </c>
      <c r="C151" s="2" t="s">
        <v>635</v>
      </c>
      <c r="D151" s="2">
        <v>29</v>
      </c>
      <c r="E151" s="35">
        <v>48</v>
      </c>
      <c r="F151" s="35">
        <v>16</v>
      </c>
      <c r="G151" s="35">
        <v>36</v>
      </c>
      <c r="H151" s="35">
        <f t="shared" si="2"/>
        <v>0</v>
      </c>
      <c r="I151" s="2"/>
      <c r="J151" s="2"/>
      <c r="K151" s="2" t="s">
        <v>629</v>
      </c>
      <c r="L151" s="2" t="s">
        <v>630</v>
      </c>
      <c r="M151" s="2"/>
      <c r="N151" s="2"/>
      <c r="O151" s="3"/>
      <c r="P151" s="2"/>
      <c r="Q151" s="4"/>
      <c r="R151" s="2"/>
      <c r="S151" s="2" t="s">
        <v>1609</v>
      </c>
      <c r="T151" s="2"/>
      <c r="U151" s="5"/>
      <c r="V151" s="2"/>
      <c r="W151" s="2"/>
    </row>
    <row r="152" spans="1:23" ht="14.25" customHeight="1" x14ac:dyDescent="0.15">
      <c r="A152" s="2" t="s">
        <v>633</v>
      </c>
      <c r="B152" s="2">
        <v>2006</v>
      </c>
      <c r="C152" s="2" t="s">
        <v>637</v>
      </c>
      <c r="D152" s="2">
        <v>5</v>
      </c>
      <c r="E152" s="35">
        <v>48</v>
      </c>
      <c r="F152" s="35">
        <v>18</v>
      </c>
      <c r="G152" s="35">
        <v>33</v>
      </c>
      <c r="H152" s="35">
        <f t="shared" si="2"/>
        <v>1</v>
      </c>
      <c r="I152" s="2"/>
      <c r="J152" s="2"/>
      <c r="K152" s="2" t="s">
        <v>629</v>
      </c>
      <c r="L152" s="2" t="s">
        <v>630</v>
      </c>
      <c r="M152" s="2"/>
      <c r="N152" s="2"/>
      <c r="O152" s="3"/>
      <c r="P152" s="2"/>
      <c r="Q152" s="4"/>
      <c r="R152" s="2"/>
      <c r="S152" s="2" t="s">
        <v>1609</v>
      </c>
      <c r="T152" s="2"/>
      <c r="U152" s="5"/>
      <c r="V152" s="2"/>
      <c r="W152" s="2"/>
    </row>
    <row r="153" spans="1:23" ht="14.25" customHeight="1" x14ac:dyDescent="0.15">
      <c r="A153" s="2" t="s">
        <v>633</v>
      </c>
      <c r="B153" s="2">
        <v>2006</v>
      </c>
      <c r="C153" s="2" t="s">
        <v>637</v>
      </c>
      <c r="D153" s="2">
        <v>12</v>
      </c>
      <c r="E153" s="35">
        <v>46</v>
      </c>
      <c r="F153" s="35">
        <v>18</v>
      </c>
      <c r="G153" s="35">
        <v>35</v>
      </c>
      <c r="H153" s="35">
        <f t="shared" si="2"/>
        <v>1</v>
      </c>
      <c r="I153" s="2"/>
      <c r="J153" s="2"/>
      <c r="K153" s="2" t="s">
        <v>629</v>
      </c>
      <c r="L153" s="2" t="s">
        <v>630</v>
      </c>
      <c r="M153" s="2"/>
      <c r="N153" s="2"/>
      <c r="O153" s="3"/>
      <c r="P153" s="2"/>
      <c r="Q153" s="4"/>
      <c r="R153" s="2"/>
      <c r="S153" s="2" t="s">
        <v>1609</v>
      </c>
      <c r="T153" s="2"/>
      <c r="U153" s="5"/>
      <c r="V153" s="2"/>
      <c r="W153" s="2"/>
    </row>
    <row r="154" spans="1:23" ht="14.25" customHeight="1" x14ac:dyDescent="0.15">
      <c r="A154" s="2" t="s">
        <v>633</v>
      </c>
      <c r="B154" s="2">
        <v>2006</v>
      </c>
      <c r="C154" s="2" t="s">
        <v>637</v>
      </c>
      <c r="D154" s="2">
        <v>19</v>
      </c>
      <c r="E154" s="35">
        <v>48</v>
      </c>
      <c r="F154" s="35">
        <v>18</v>
      </c>
      <c r="G154" s="35">
        <v>34</v>
      </c>
      <c r="H154" s="35">
        <f t="shared" si="2"/>
        <v>0</v>
      </c>
      <c r="I154" s="2"/>
      <c r="J154" s="2"/>
      <c r="K154" s="2" t="s">
        <v>629</v>
      </c>
      <c r="L154" s="2" t="s">
        <v>630</v>
      </c>
      <c r="M154" s="2"/>
      <c r="N154" s="2"/>
      <c r="O154" s="3"/>
      <c r="P154" s="2"/>
      <c r="Q154" s="4"/>
      <c r="R154" s="2"/>
      <c r="S154" s="2" t="s">
        <v>1609</v>
      </c>
      <c r="T154" s="2"/>
      <c r="U154" s="5"/>
      <c r="V154" s="2"/>
      <c r="W154" s="2"/>
    </row>
    <row r="155" spans="1:23" ht="14.25" customHeight="1" x14ac:dyDescent="0.15">
      <c r="A155" s="2" t="s">
        <v>633</v>
      </c>
      <c r="B155" s="2">
        <v>2006</v>
      </c>
      <c r="C155" s="2" t="s">
        <v>637</v>
      </c>
      <c r="D155" s="2">
        <v>22</v>
      </c>
      <c r="E155" s="35">
        <v>46</v>
      </c>
      <c r="F155" s="35">
        <v>18</v>
      </c>
      <c r="G155" s="35">
        <v>34</v>
      </c>
      <c r="H155" s="35">
        <f t="shared" si="2"/>
        <v>2</v>
      </c>
      <c r="I155" s="2"/>
      <c r="J155" s="2"/>
      <c r="K155" s="2" t="s">
        <v>629</v>
      </c>
      <c r="L155" s="2" t="s">
        <v>630</v>
      </c>
      <c r="M155" s="2"/>
      <c r="N155" s="2"/>
      <c r="O155" s="3"/>
      <c r="P155" s="2"/>
      <c r="Q155" s="4"/>
      <c r="R155" s="2"/>
      <c r="S155" s="2" t="s">
        <v>1609</v>
      </c>
      <c r="T155" s="2"/>
      <c r="U155" s="5"/>
      <c r="V155" s="2"/>
      <c r="W155" s="2"/>
    </row>
    <row r="156" spans="1:23" ht="14.25" customHeight="1" x14ac:dyDescent="0.15">
      <c r="A156" s="2" t="s">
        <v>633</v>
      </c>
      <c r="B156" s="2">
        <v>2006</v>
      </c>
      <c r="C156" s="2" t="s">
        <v>637</v>
      </c>
      <c r="D156" s="2">
        <v>27</v>
      </c>
      <c r="E156" s="35">
        <v>47</v>
      </c>
      <c r="F156" s="35">
        <v>17</v>
      </c>
      <c r="G156" s="35">
        <v>34</v>
      </c>
      <c r="H156" s="35">
        <f t="shared" si="2"/>
        <v>2</v>
      </c>
      <c r="I156" s="2"/>
      <c r="J156" s="2"/>
      <c r="K156" s="2" t="s">
        <v>629</v>
      </c>
      <c r="L156" s="2" t="s">
        <v>630</v>
      </c>
      <c r="M156" s="2"/>
      <c r="N156" s="2"/>
      <c r="O156" s="3"/>
      <c r="P156" s="2"/>
      <c r="Q156" s="4"/>
      <c r="R156" s="2"/>
      <c r="S156" s="2" t="s">
        <v>1609</v>
      </c>
      <c r="T156" s="2"/>
      <c r="U156" s="5"/>
      <c r="V156" s="2"/>
      <c r="W156" s="2"/>
    </row>
    <row r="157" spans="1:23" ht="14.25" customHeight="1" x14ac:dyDescent="0.15">
      <c r="A157" s="2" t="s">
        <v>633</v>
      </c>
      <c r="B157" s="2">
        <v>2006</v>
      </c>
      <c r="C157" s="2" t="s">
        <v>553</v>
      </c>
      <c r="D157" s="2">
        <v>6</v>
      </c>
      <c r="E157" s="35">
        <v>49</v>
      </c>
      <c r="F157" s="35">
        <v>17</v>
      </c>
      <c r="G157" s="35">
        <v>33</v>
      </c>
      <c r="H157" s="35">
        <f t="shared" si="2"/>
        <v>1</v>
      </c>
      <c r="I157" s="2"/>
      <c r="J157" s="2"/>
      <c r="K157" s="2" t="s">
        <v>629</v>
      </c>
      <c r="L157" s="2" t="s">
        <v>630</v>
      </c>
      <c r="M157" s="2"/>
      <c r="N157" s="2"/>
      <c r="O157" s="3"/>
      <c r="P157" s="2"/>
      <c r="Q157" s="4"/>
      <c r="R157" s="2"/>
      <c r="S157" s="2" t="s">
        <v>1609</v>
      </c>
      <c r="T157" s="2"/>
      <c r="U157" s="5"/>
      <c r="V157" s="2"/>
      <c r="W157" s="2"/>
    </row>
    <row r="158" spans="1:23" ht="14.25" customHeight="1" x14ac:dyDescent="0.15">
      <c r="A158" s="2" t="s">
        <v>633</v>
      </c>
      <c r="B158" s="2">
        <v>2006</v>
      </c>
      <c r="C158" s="2" t="s">
        <v>553</v>
      </c>
      <c r="D158" s="2">
        <v>10</v>
      </c>
      <c r="E158" s="35">
        <v>49</v>
      </c>
      <c r="F158" s="35">
        <v>17</v>
      </c>
      <c r="G158" s="35">
        <v>33</v>
      </c>
      <c r="H158" s="35">
        <f t="shared" si="2"/>
        <v>1</v>
      </c>
      <c r="I158" s="2"/>
      <c r="J158" s="2"/>
      <c r="K158" s="2" t="s">
        <v>629</v>
      </c>
      <c r="L158" s="2" t="s">
        <v>630</v>
      </c>
      <c r="M158" s="2"/>
      <c r="N158" s="2"/>
      <c r="O158" s="3"/>
      <c r="P158" s="2"/>
      <c r="Q158" s="4"/>
      <c r="R158" s="2"/>
      <c r="S158" s="2" t="s">
        <v>1609</v>
      </c>
      <c r="T158" s="2"/>
      <c r="U158" s="5"/>
      <c r="V158" s="2"/>
      <c r="W158" s="2"/>
    </row>
    <row r="159" spans="1:23" ht="14.25" customHeight="1" x14ac:dyDescent="0.15">
      <c r="A159" s="2" t="s">
        <v>633</v>
      </c>
      <c r="B159" s="2">
        <v>2006</v>
      </c>
      <c r="C159" s="2" t="s">
        <v>553</v>
      </c>
      <c r="D159" s="2">
        <v>17</v>
      </c>
      <c r="E159" s="35">
        <v>51</v>
      </c>
      <c r="F159" s="35">
        <v>15</v>
      </c>
      <c r="G159" s="35">
        <v>33</v>
      </c>
      <c r="H159" s="35">
        <f t="shared" si="2"/>
        <v>1</v>
      </c>
      <c r="I159" s="2"/>
      <c r="J159" s="2"/>
      <c r="K159" s="2" t="s">
        <v>629</v>
      </c>
      <c r="L159" s="2" t="s">
        <v>630</v>
      </c>
      <c r="M159" s="2"/>
      <c r="N159" s="2"/>
      <c r="O159" s="3"/>
      <c r="P159" s="2"/>
      <c r="Q159" s="4"/>
      <c r="R159" s="2"/>
      <c r="S159" s="2" t="s">
        <v>1609</v>
      </c>
      <c r="T159" s="2"/>
      <c r="U159" s="5"/>
      <c r="V159" s="2"/>
      <c r="W159" s="2"/>
    </row>
    <row r="160" spans="1:23" ht="14.25" customHeight="1" x14ac:dyDescent="0.15">
      <c r="A160" s="2" t="s">
        <v>633</v>
      </c>
      <c r="B160" s="2">
        <v>2006</v>
      </c>
      <c r="C160" s="2" t="s">
        <v>553</v>
      </c>
      <c r="D160" s="2">
        <v>24</v>
      </c>
      <c r="E160" s="35">
        <v>53</v>
      </c>
      <c r="F160" s="35">
        <v>15</v>
      </c>
      <c r="G160" s="35">
        <v>31</v>
      </c>
      <c r="H160" s="35">
        <f t="shared" si="2"/>
        <v>1</v>
      </c>
      <c r="I160" s="2"/>
      <c r="J160" s="2"/>
      <c r="K160" s="2" t="s">
        <v>629</v>
      </c>
      <c r="L160" s="2" t="s">
        <v>630</v>
      </c>
      <c r="M160" s="2"/>
      <c r="N160" s="2"/>
      <c r="O160" s="3"/>
      <c r="P160" s="2"/>
      <c r="Q160" s="4"/>
      <c r="R160" s="2"/>
      <c r="S160" s="2" t="s">
        <v>1609</v>
      </c>
      <c r="T160" s="2"/>
      <c r="U160" s="5"/>
      <c r="V160" s="2"/>
      <c r="W160" s="2"/>
    </row>
    <row r="161" spans="1:23" ht="14.25" customHeight="1" x14ac:dyDescent="0.15">
      <c r="A161" s="2" t="s">
        <v>633</v>
      </c>
      <c r="B161" s="2">
        <v>2006</v>
      </c>
      <c r="C161" s="2" t="s">
        <v>554</v>
      </c>
      <c r="D161" s="2">
        <v>13</v>
      </c>
      <c r="E161" s="35">
        <v>52</v>
      </c>
      <c r="F161" s="35">
        <v>14</v>
      </c>
      <c r="G161" s="35">
        <v>34</v>
      </c>
      <c r="H161" s="35">
        <f t="shared" si="2"/>
        <v>0</v>
      </c>
      <c r="I161" s="2"/>
      <c r="J161" s="2"/>
      <c r="K161" s="2" t="s">
        <v>629</v>
      </c>
      <c r="L161" s="2" t="s">
        <v>630</v>
      </c>
      <c r="M161" s="2"/>
      <c r="N161" s="2"/>
      <c r="O161" s="3"/>
      <c r="P161" s="2"/>
      <c r="Q161" s="4"/>
      <c r="R161" s="2"/>
      <c r="S161" s="2" t="s">
        <v>1609</v>
      </c>
      <c r="T161" s="2"/>
      <c r="U161" s="5"/>
      <c r="V161" s="2"/>
      <c r="W161" s="2"/>
    </row>
    <row r="162" spans="1:23" ht="14.25" customHeight="1" x14ac:dyDescent="0.15">
      <c r="A162" s="2" t="s">
        <v>633</v>
      </c>
      <c r="B162" s="2">
        <v>2007</v>
      </c>
      <c r="C162" s="2" t="s">
        <v>628</v>
      </c>
      <c r="D162" s="2">
        <v>20</v>
      </c>
      <c r="E162" s="35">
        <v>48</v>
      </c>
      <c r="F162" s="35">
        <v>14</v>
      </c>
      <c r="G162" s="35">
        <v>37</v>
      </c>
      <c r="H162" s="35">
        <f t="shared" si="2"/>
        <v>1</v>
      </c>
      <c r="I162" s="2"/>
      <c r="J162" s="2"/>
      <c r="K162" s="2" t="s">
        <v>629</v>
      </c>
      <c r="L162" s="2" t="s">
        <v>630</v>
      </c>
      <c r="M162" s="2" t="s">
        <v>631</v>
      </c>
      <c r="N162" s="2"/>
      <c r="O162" s="3">
        <v>2</v>
      </c>
      <c r="P162" s="2">
        <v>95</v>
      </c>
      <c r="Q162" s="4">
        <v>4100</v>
      </c>
      <c r="R162" s="2" t="s">
        <v>632</v>
      </c>
      <c r="S162" s="2" t="s">
        <v>1609</v>
      </c>
      <c r="T162" s="2"/>
      <c r="U162" s="2" t="s">
        <v>634</v>
      </c>
      <c r="V162" s="2"/>
      <c r="W162" s="2"/>
    </row>
    <row r="163" spans="1:23" ht="14.25" customHeight="1" x14ac:dyDescent="0.15">
      <c r="A163" s="2" t="s">
        <v>633</v>
      </c>
      <c r="B163" s="2">
        <v>2007</v>
      </c>
      <c r="C163" s="2" t="s">
        <v>635</v>
      </c>
      <c r="D163" s="2">
        <v>2</v>
      </c>
      <c r="E163" s="35">
        <v>48</v>
      </c>
      <c r="F163" s="35">
        <v>15</v>
      </c>
      <c r="G163" s="35">
        <v>36</v>
      </c>
      <c r="H163" s="35">
        <f t="shared" si="2"/>
        <v>1</v>
      </c>
      <c r="I163" s="2"/>
      <c r="J163" s="2"/>
      <c r="K163" s="2" t="s">
        <v>629</v>
      </c>
      <c r="L163" s="2" t="s">
        <v>630</v>
      </c>
      <c r="M163" s="2" t="s">
        <v>631</v>
      </c>
      <c r="N163" s="2"/>
      <c r="O163" s="3">
        <v>2</v>
      </c>
      <c r="P163" s="2">
        <v>95</v>
      </c>
      <c r="Q163" s="4">
        <v>4100</v>
      </c>
      <c r="R163" s="2" t="s">
        <v>632</v>
      </c>
      <c r="S163" s="2" t="s">
        <v>1609</v>
      </c>
      <c r="T163" s="2"/>
      <c r="U163" s="2" t="s">
        <v>634</v>
      </c>
      <c r="V163" s="2"/>
      <c r="W163" s="2"/>
    </row>
    <row r="164" spans="1:23" ht="14.25" customHeight="1" x14ac:dyDescent="0.15">
      <c r="A164" s="2" t="s">
        <v>633</v>
      </c>
      <c r="B164" s="2">
        <v>2007</v>
      </c>
      <c r="C164" s="2" t="s">
        <v>636</v>
      </c>
      <c r="D164" s="2">
        <v>29</v>
      </c>
      <c r="E164" s="35">
        <v>50</v>
      </c>
      <c r="F164" s="35">
        <v>14</v>
      </c>
      <c r="G164" s="35">
        <v>35</v>
      </c>
      <c r="H164" s="35">
        <f t="shared" si="2"/>
        <v>1</v>
      </c>
      <c r="I164" s="2"/>
      <c r="J164" s="2"/>
      <c r="K164" s="2" t="s">
        <v>629</v>
      </c>
      <c r="L164" s="2" t="s">
        <v>630</v>
      </c>
      <c r="M164" s="2" t="s">
        <v>631</v>
      </c>
      <c r="N164" s="2"/>
      <c r="O164" s="3">
        <v>2</v>
      </c>
      <c r="P164" s="2">
        <v>95</v>
      </c>
      <c r="Q164" s="4">
        <v>4100</v>
      </c>
      <c r="R164" s="2" t="s">
        <v>632</v>
      </c>
      <c r="S164" s="2" t="s">
        <v>1609</v>
      </c>
      <c r="T164" s="2"/>
      <c r="U164" s="2" t="s">
        <v>634</v>
      </c>
      <c r="V164" s="2"/>
      <c r="W164" s="2"/>
    </row>
    <row r="165" spans="1:23" ht="14.25" customHeight="1" x14ac:dyDescent="0.15">
      <c r="A165" s="2" t="s">
        <v>633</v>
      </c>
      <c r="B165" s="2">
        <v>2008</v>
      </c>
      <c r="C165" s="2" t="s">
        <v>628</v>
      </c>
      <c r="D165" s="2">
        <v>27</v>
      </c>
      <c r="E165" s="35">
        <v>55</v>
      </c>
      <c r="F165" s="35">
        <v>11</v>
      </c>
      <c r="G165" s="35">
        <v>33</v>
      </c>
      <c r="H165" s="35">
        <f t="shared" si="2"/>
        <v>1</v>
      </c>
      <c r="I165" s="2"/>
      <c r="J165" s="2"/>
      <c r="K165" s="2" t="s">
        <v>629</v>
      </c>
      <c r="L165" s="2" t="s">
        <v>630</v>
      </c>
      <c r="M165" s="2" t="s">
        <v>631</v>
      </c>
      <c r="N165" s="2"/>
      <c r="O165" s="3">
        <v>2</v>
      </c>
      <c r="P165" s="2">
        <v>95</v>
      </c>
      <c r="Q165" s="4">
        <v>4100</v>
      </c>
      <c r="R165" s="2" t="s">
        <v>632</v>
      </c>
      <c r="S165" s="2" t="s">
        <v>1609</v>
      </c>
      <c r="T165" s="2"/>
      <c r="U165" s="2" t="s">
        <v>634</v>
      </c>
      <c r="V165" s="2"/>
      <c r="W165" s="2"/>
    </row>
    <row r="166" spans="1:23" ht="14.25" customHeight="1" x14ac:dyDescent="0.15">
      <c r="A166" s="2" t="s">
        <v>633</v>
      </c>
      <c r="B166" s="2">
        <v>2008</v>
      </c>
      <c r="C166" s="2" t="s">
        <v>637</v>
      </c>
      <c r="D166" s="2">
        <v>11</v>
      </c>
      <c r="E166" s="35">
        <v>64</v>
      </c>
      <c r="F166" s="35">
        <v>8</v>
      </c>
      <c r="G166" s="35">
        <v>28</v>
      </c>
      <c r="H166" s="35">
        <f t="shared" si="2"/>
        <v>0</v>
      </c>
      <c r="I166" s="2"/>
      <c r="J166" s="2"/>
      <c r="K166" s="2" t="s">
        <v>629</v>
      </c>
      <c r="L166" s="2" t="s">
        <v>630</v>
      </c>
      <c r="M166" s="2" t="s">
        <v>631</v>
      </c>
      <c r="N166" s="2"/>
      <c r="O166" s="3">
        <v>2</v>
      </c>
      <c r="P166" s="2">
        <v>95</v>
      </c>
      <c r="Q166" s="4">
        <v>4100</v>
      </c>
      <c r="R166" s="2" t="s">
        <v>632</v>
      </c>
      <c r="S166" s="2" t="s">
        <v>1609</v>
      </c>
      <c r="T166" s="2"/>
      <c r="U166" s="2" t="s">
        <v>634</v>
      </c>
      <c r="V166" s="2"/>
      <c r="W166" s="2"/>
    </row>
    <row r="167" spans="1:23" ht="14.25" customHeight="1" x14ac:dyDescent="0.15">
      <c r="A167" s="2" t="s">
        <v>633</v>
      </c>
      <c r="B167" s="2">
        <v>2008</v>
      </c>
      <c r="C167" s="2" t="s">
        <v>636</v>
      </c>
      <c r="D167" s="2">
        <v>28</v>
      </c>
      <c r="E167" s="35">
        <v>70</v>
      </c>
      <c r="F167" s="35">
        <v>7</v>
      </c>
      <c r="G167" s="35">
        <v>23</v>
      </c>
      <c r="H167" s="35">
        <f t="shared" si="2"/>
        <v>0</v>
      </c>
      <c r="I167" s="2"/>
      <c r="J167" s="2"/>
      <c r="K167" s="2" t="s">
        <v>629</v>
      </c>
      <c r="L167" s="2" t="s">
        <v>630</v>
      </c>
      <c r="M167" s="2" t="s">
        <v>631</v>
      </c>
      <c r="N167" s="2"/>
      <c r="O167" s="3">
        <v>2</v>
      </c>
      <c r="P167" s="2">
        <v>95</v>
      </c>
      <c r="Q167" s="4">
        <v>4100</v>
      </c>
      <c r="R167" s="2" t="s">
        <v>632</v>
      </c>
      <c r="S167" s="2" t="s">
        <v>1609</v>
      </c>
      <c r="T167" s="2"/>
      <c r="U167" s="2" t="s">
        <v>634</v>
      </c>
      <c r="V167" s="2"/>
      <c r="W167" s="2"/>
    </row>
    <row r="168" spans="1:23" ht="14.25" customHeight="1" x14ac:dyDescent="0.15">
      <c r="A168" s="2" t="s">
        <v>633</v>
      </c>
      <c r="B168" s="2">
        <v>2009</v>
      </c>
      <c r="C168" s="2" t="s">
        <v>628</v>
      </c>
      <c r="D168" s="2">
        <v>19</v>
      </c>
      <c r="E168" s="35">
        <v>65</v>
      </c>
      <c r="F168" s="35">
        <v>8</v>
      </c>
      <c r="G168" s="35">
        <v>27</v>
      </c>
      <c r="H168" s="35">
        <f t="shared" si="2"/>
        <v>0</v>
      </c>
      <c r="I168" s="2"/>
      <c r="J168" s="2"/>
      <c r="K168" s="2" t="s">
        <v>629</v>
      </c>
      <c r="L168" s="2" t="s">
        <v>630</v>
      </c>
      <c r="M168" s="2" t="s">
        <v>631</v>
      </c>
      <c r="N168" s="2"/>
      <c r="O168" s="3">
        <v>2</v>
      </c>
      <c r="P168" s="2">
        <v>95</v>
      </c>
      <c r="Q168" s="4">
        <v>4100</v>
      </c>
      <c r="R168" s="2" t="s">
        <v>632</v>
      </c>
      <c r="S168" s="2" t="s">
        <v>1609</v>
      </c>
      <c r="T168" s="2"/>
      <c r="U168" s="2" t="s">
        <v>634</v>
      </c>
      <c r="V168" s="2"/>
      <c r="W168" s="2"/>
    </row>
    <row r="169" spans="1:23" ht="14.25" customHeight="1" x14ac:dyDescent="0.15">
      <c r="A169" s="2" t="s">
        <v>633</v>
      </c>
      <c r="B169" s="2">
        <v>2009</v>
      </c>
      <c r="C169" s="2" t="s">
        <v>638</v>
      </c>
      <c r="D169" s="2">
        <v>28</v>
      </c>
      <c r="E169" s="35">
        <v>69</v>
      </c>
      <c r="F169" s="35">
        <v>6</v>
      </c>
      <c r="G169" s="35">
        <v>24</v>
      </c>
      <c r="H169" s="35">
        <f t="shared" si="2"/>
        <v>1</v>
      </c>
      <c r="I169" s="2"/>
      <c r="J169" s="2"/>
      <c r="K169" s="2" t="s">
        <v>629</v>
      </c>
      <c r="L169" s="2" t="s">
        <v>630</v>
      </c>
      <c r="M169" s="2" t="s">
        <v>631</v>
      </c>
      <c r="N169" s="2"/>
      <c r="O169" s="3">
        <v>2</v>
      </c>
      <c r="P169" s="2">
        <v>95</v>
      </c>
      <c r="Q169" s="4">
        <v>4100</v>
      </c>
      <c r="R169" s="2" t="s">
        <v>632</v>
      </c>
      <c r="S169" s="2" t="s">
        <v>1609</v>
      </c>
      <c r="T169" s="2"/>
      <c r="U169" s="2" t="s">
        <v>634</v>
      </c>
      <c r="V169" s="2"/>
      <c r="W169" s="2"/>
    </row>
    <row r="170" spans="1:23" ht="14.25" customHeight="1" x14ac:dyDescent="0.15">
      <c r="A170" s="2" t="s">
        <v>633</v>
      </c>
      <c r="B170" s="2">
        <v>2009</v>
      </c>
      <c r="C170" s="2" t="s">
        <v>635</v>
      </c>
      <c r="D170" s="2">
        <v>13</v>
      </c>
      <c r="E170" s="35">
        <v>67</v>
      </c>
      <c r="F170" s="35">
        <v>8</v>
      </c>
      <c r="G170" s="35">
        <v>25</v>
      </c>
      <c r="H170" s="35">
        <f t="shared" si="2"/>
        <v>0</v>
      </c>
      <c r="I170" s="2"/>
      <c r="J170" s="2"/>
      <c r="K170" s="2" t="s">
        <v>629</v>
      </c>
      <c r="L170" s="2" t="s">
        <v>630</v>
      </c>
      <c r="M170" s="2" t="s">
        <v>631</v>
      </c>
      <c r="N170" s="2"/>
      <c r="O170" s="3">
        <v>2</v>
      </c>
      <c r="P170" s="2">
        <v>95</v>
      </c>
      <c r="Q170" s="4">
        <v>4100</v>
      </c>
      <c r="R170" s="2" t="s">
        <v>632</v>
      </c>
      <c r="S170" s="2" t="s">
        <v>1609</v>
      </c>
      <c r="T170" s="2"/>
      <c r="U170" s="2" t="s">
        <v>634</v>
      </c>
      <c r="V170" s="2"/>
      <c r="W170" s="2"/>
    </row>
    <row r="171" spans="1:23" ht="14.25" customHeight="1" x14ac:dyDescent="0.15">
      <c r="A171" s="2" t="s">
        <v>633</v>
      </c>
      <c r="B171" s="2">
        <v>2009</v>
      </c>
      <c r="C171" s="2" t="s">
        <v>554</v>
      </c>
      <c r="D171" s="2">
        <v>18</v>
      </c>
      <c r="E171" s="35">
        <v>72</v>
      </c>
      <c r="F171" s="35">
        <v>6</v>
      </c>
      <c r="G171" s="35">
        <v>21</v>
      </c>
      <c r="H171" s="35">
        <f t="shared" si="2"/>
        <v>1</v>
      </c>
      <c r="I171" s="2"/>
      <c r="J171" s="2"/>
      <c r="K171" s="2" t="s">
        <v>629</v>
      </c>
      <c r="L171" s="2" t="s">
        <v>630</v>
      </c>
      <c r="M171" s="2"/>
      <c r="N171" s="2"/>
      <c r="O171" s="3"/>
      <c r="P171" s="2"/>
      <c r="Q171" s="4"/>
      <c r="R171" s="2"/>
      <c r="S171" s="2" t="s">
        <v>1609</v>
      </c>
      <c r="T171" s="2"/>
      <c r="U171" s="2"/>
      <c r="V171" s="2"/>
      <c r="W171" s="2"/>
    </row>
    <row r="172" spans="1:23" ht="14.25" customHeight="1" x14ac:dyDescent="0.15">
      <c r="A172" s="2" t="s">
        <v>633</v>
      </c>
      <c r="B172" s="2">
        <v>2010</v>
      </c>
      <c r="C172" s="2" t="s">
        <v>564</v>
      </c>
      <c r="D172" s="2">
        <v>25</v>
      </c>
      <c r="E172" s="35">
        <v>73</v>
      </c>
      <c r="F172" s="35">
        <v>5</v>
      </c>
      <c r="G172" s="35">
        <v>20</v>
      </c>
      <c r="H172" s="35">
        <f t="shared" si="2"/>
        <v>2</v>
      </c>
      <c r="I172" s="2"/>
      <c r="J172" s="2"/>
      <c r="K172" s="2" t="s">
        <v>629</v>
      </c>
      <c r="L172" s="2" t="s">
        <v>630</v>
      </c>
      <c r="M172" s="2"/>
      <c r="N172" s="2"/>
      <c r="O172" s="3"/>
      <c r="P172" s="2"/>
      <c r="Q172" s="4"/>
      <c r="R172" s="2"/>
      <c r="S172" s="2" t="s">
        <v>1609</v>
      </c>
      <c r="T172" s="2"/>
      <c r="U172" s="2"/>
      <c r="V172" s="2"/>
      <c r="W172" s="2"/>
    </row>
    <row r="173" spans="1:23" ht="14.25" customHeight="1" x14ac:dyDescent="0.15">
      <c r="A173" s="2" t="s">
        <v>633</v>
      </c>
      <c r="B173" s="2">
        <v>2010</v>
      </c>
      <c r="C173" s="2" t="s">
        <v>628</v>
      </c>
      <c r="D173" s="2">
        <v>26</v>
      </c>
      <c r="E173" s="35">
        <v>76</v>
      </c>
      <c r="F173" s="35">
        <v>4</v>
      </c>
      <c r="G173" s="35">
        <v>20</v>
      </c>
      <c r="H173" s="35">
        <f t="shared" si="2"/>
        <v>0</v>
      </c>
      <c r="I173" s="2"/>
      <c r="J173" s="2"/>
      <c r="K173" s="2" t="s">
        <v>629</v>
      </c>
      <c r="L173" s="2" t="s">
        <v>630</v>
      </c>
      <c r="M173" s="2"/>
      <c r="N173" s="2"/>
      <c r="O173" s="3"/>
      <c r="P173" s="2"/>
      <c r="Q173" s="4"/>
      <c r="R173" s="2"/>
      <c r="S173" s="2" t="s">
        <v>1609</v>
      </c>
      <c r="T173" s="2"/>
      <c r="U173" s="2"/>
      <c r="V173" s="2"/>
      <c r="W173" s="2"/>
    </row>
    <row r="174" spans="1:23" ht="14.25" customHeight="1" x14ac:dyDescent="0.15">
      <c r="A174" s="2" t="s">
        <v>633</v>
      </c>
      <c r="B174" s="2">
        <v>2010</v>
      </c>
      <c r="C174" s="2" t="s">
        <v>565</v>
      </c>
      <c r="D174" s="2">
        <v>16</v>
      </c>
      <c r="E174" s="35">
        <v>73</v>
      </c>
      <c r="F174" s="35">
        <v>5</v>
      </c>
      <c r="G174" s="35">
        <v>22</v>
      </c>
      <c r="H174" s="35">
        <f t="shared" si="2"/>
        <v>0</v>
      </c>
      <c r="I174" s="2"/>
      <c r="J174" s="2"/>
      <c r="K174" s="2" t="s">
        <v>629</v>
      </c>
      <c r="L174" s="2" t="s">
        <v>630</v>
      </c>
      <c r="M174" s="2"/>
      <c r="N174" s="2"/>
      <c r="O174" s="3"/>
      <c r="P174" s="2"/>
      <c r="Q174" s="4"/>
      <c r="R174" s="2"/>
      <c r="S174" s="2" t="s">
        <v>1609</v>
      </c>
      <c r="T174" s="2"/>
      <c r="U174" s="2"/>
      <c r="V174" s="2"/>
      <c r="W174" s="2"/>
    </row>
    <row r="175" spans="1:23" ht="14.25" customHeight="1" x14ac:dyDescent="0.15">
      <c r="A175" s="2" t="s">
        <v>633</v>
      </c>
      <c r="B175" s="2">
        <v>2010</v>
      </c>
      <c r="C175" s="2" t="s">
        <v>638</v>
      </c>
      <c r="D175" s="2">
        <v>21</v>
      </c>
      <c r="E175" s="35">
        <v>76</v>
      </c>
      <c r="F175" s="35">
        <v>5</v>
      </c>
      <c r="G175" s="35">
        <v>19</v>
      </c>
      <c r="H175" s="35">
        <f t="shared" si="2"/>
        <v>0</v>
      </c>
      <c r="I175" s="2"/>
      <c r="J175" s="2"/>
      <c r="K175" s="2" t="s">
        <v>629</v>
      </c>
      <c r="L175" s="2" t="s">
        <v>630</v>
      </c>
      <c r="M175" s="2"/>
      <c r="N175" s="2"/>
      <c r="O175" s="3"/>
      <c r="P175" s="2"/>
      <c r="Q175" s="4"/>
      <c r="R175" s="2"/>
      <c r="S175" s="2" t="s">
        <v>1609</v>
      </c>
      <c r="T175" s="2"/>
      <c r="U175" s="2"/>
      <c r="V175" s="2"/>
      <c r="W175" s="2"/>
    </row>
    <row r="176" spans="1:23" ht="14.25" customHeight="1" x14ac:dyDescent="0.15">
      <c r="A176" s="2" t="s">
        <v>633</v>
      </c>
      <c r="B176" s="2">
        <v>2010</v>
      </c>
      <c r="C176" s="2" t="s">
        <v>568</v>
      </c>
      <c r="D176" s="2">
        <v>1</v>
      </c>
      <c r="E176" s="35">
        <v>78</v>
      </c>
      <c r="F176" s="35">
        <v>4</v>
      </c>
      <c r="G176" s="35">
        <v>17</v>
      </c>
      <c r="H176" s="35">
        <f t="shared" si="2"/>
        <v>1</v>
      </c>
      <c r="I176" s="2"/>
      <c r="J176" s="2"/>
      <c r="K176" s="2" t="s">
        <v>629</v>
      </c>
      <c r="L176" s="2" t="s">
        <v>630</v>
      </c>
      <c r="M176" s="2"/>
      <c r="N176" s="2"/>
      <c r="O176" s="3"/>
      <c r="P176" s="2"/>
      <c r="Q176" s="4"/>
      <c r="R176" s="2"/>
      <c r="S176" s="2" t="s">
        <v>1609</v>
      </c>
      <c r="T176" s="2"/>
      <c r="U176" s="2"/>
      <c r="V176" s="2"/>
      <c r="W176" s="2"/>
    </row>
    <row r="177" spans="1:23" ht="14.25" customHeight="1" x14ac:dyDescent="0.15">
      <c r="A177" s="2" t="s">
        <v>633</v>
      </c>
      <c r="B177" s="2">
        <v>2010</v>
      </c>
      <c r="C177" s="2" t="s">
        <v>568</v>
      </c>
      <c r="D177" s="2">
        <v>23</v>
      </c>
      <c r="E177" s="35">
        <v>77</v>
      </c>
      <c r="F177" s="35">
        <v>4</v>
      </c>
      <c r="G177" s="35">
        <v>19</v>
      </c>
      <c r="H177" s="35">
        <f t="shared" si="2"/>
        <v>0</v>
      </c>
      <c r="I177" s="2"/>
      <c r="J177" s="2"/>
      <c r="K177" s="2" t="s">
        <v>629</v>
      </c>
      <c r="L177" s="2" t="s">
        <v>630</v>
      </c>
      <c r="M177" s="2"/>
      <c r="N177" s="2"/>
      <c r="O177" s="3"/>
      <c r="P177" s="2"/>
      <c r="Q177" s="4"/>
      <c r="R177" s="2"/>
      <c r="S177" s="2" t="s">
        <v>1609</v>
      </c>
      <c r="T177" s="2"/>
      <c r="U177" s="2"/>
      <c r="V177" s="2"/>
      <c r="W177" s="2"/>
    </row>
    <row r="178" spans="1:23" ht="14.25" customHeight="1" x14ac:dyDescent="0.15">
      <c r="A178" s="2" t="s">
        <v>633</v>
      </c>
      <c r="B178" s="2">
        <v>2010</v>
      </c>
      <c r="C178" s="2" t="s">
        <v>635</v>
      </c>
      <c r="D178" s="2">
        <v>12</v>
      </c>
      <c r="E178" s="35">
        <v>77</v>
      </c>
      <c r="F178" s="35">
        <v>4</v>
      </c>
      <c r="G178" s="35">
        <v>18</v>
      </c>
      <c r="H178" s="35">
        <f t="shared" si="2"/>
        <v>1</v>
      </c>
      <c r="I178" s="2"/>
      <c r="J178" s="2"/>
      <c r="K178" s="2" t="s">
        <v>629</v>
      </c>
      <c r="L178" s="2" t="s">
        <v>630</v>
      </c>
      <c r="M178" s="2"/>
      <c r="N178" s="2"/>
      <c r="O178" s="3"/>
      <c r="P178" s="2"/>
      <c r="Q178" s="4"/>
      <c r="R178" s="2"/>
      <c r="S178" s="2" t="s">
        <v>1609</v>
      </c>
      <c r="T178" s="2"/>
      <c r="U178" s="2"/>
      <c r="V178" s="2"/>
      <c r="W178" s="2"/>
    </row>
    <row r="179" spans="1:23" ht="14.25" customHeight="1" x14ac:dyDescent="0.15">
      <c r="A179" s="2" t="s">
        <v>633</v>
      </c>
      <c r="B179" s="2">
        <v>2010</v>
      </c>
      <c r="C179" s="2" t="s">
        <v>635</v>
      </c>
      <c r="D179" s="2">
        <v>24</v>
      </c>
      <c r="E179" s="35">
        <v>79</v>
      </c>
      <c r="F179" s="35">
        <v>4</v>
      </c>
      <c r="G179" s="35">
        <v>17</v>
      </c>
      <c r="H179" s="35">
        <f t="shared" si="2"/>
        <v>0</v>
      </c>
      <c r="I179" s="2"/>
      <c r="J179" s="2"/>
      <c r="K179" s="2" t="s">
        <v>629</v>
      </c>
      <c r="L179" s="2" t="s">
        <v>630</v>
      </c>
      <c r="M179" s="2"/>
      <c r="N179" s="2"/>
      <c r="O179" s="3"/>
      <c r="P179" s="2"/>
      <c r="Q179" s="4"/>
      <c r="R179" s="2"/>
      <c r="S179" s="2" t="s">
        <v>1609</v>
      </c>
      <c r="T179" s="2"/>
      <c r="U179" s="2"/>
      <c r="V179" s="2"/>
      <c r="W179" s="2"/>
    </row>
    <row r="180" spans="1:23" ht="14.25" customHeight="1" x14ac:dyDescent="0.15">
      <c r="A180" s="2" t="s">
        <v>633</v>
      </c>
      <c r="B180" s="2">
        <v>2010</v>
      </c>
      <c r="C180" s="2" t="s">
        <v>637</v>
      </c>
      <c r="D180" s="2">
        <v>9</v>
      </c>
      <c r="E180" s="35">
        <v>77</v>
      </c>
      <c r="F180" s="35">
        <v>4</v>
      </c>
      <c r="G180" s="35">
        <v>18</v>
      </c>
      <c r="H180" s="35">
        <f t="shared" si="2"/>
        <v>1</v>
      </c>
      <c r="I180" s="2"/>
      <c r="J180" s="2"/>
      <c r="K180" s="2" t="s">
        <v>629</v>
      </c>
      <c r="L180" s="2" t="s">
        <v>630</v>
      </c>
      <c r="M180" s="2"/>
      <c r="N180" s="2"/>
      <c r="O180" s="3"/>
      <c r="P180" s="2"/>
      <c r="Q180" s="4"/>
      <c r="R180" s="2"/>
      <c r="S180" s="2" t="s">
        <v>1609</v>
      </c>
      <c r="T180" s="2"/>
      <c r="U180" s="2"/>
      <c r="V180" s="2"/>
      <c r="W180" s="2"/>
    </row>
    <row r="181" spans="1:23" ht="14.25" customHeight="1" x14ac:dyDescent="0.15">
      <c r="A181" s="2" t="s">
        <v>633</v>
      </c>
      <c r="B181" s="2">
        <v>2010</v>
      </c>
      <c r="C181" s="2" t="s">
        <v>637</v>
      </c>
      <c r="D181" s="2">
        <v>15</v>
      </c>
      <c r="E181" s="35">
        <v>78</v>
      </c>
      <c r="F181" s="35">
        <v>4</v>
      </c>
      <c r="G181" s="35">
        <v>18</v>
      </c>
      <c r="H181" s="35">
        <f t="shared" si="2"/>
        <v>0</v>
      </c>
      <c r="I181" s="2"/>
      <c r="J181" s="2"/>
      <c r="K181" s="2" t="s">
        <v>629</v>
      </c>
      <c r="L181" s="2" t="s">
        <v>630</v>
      </c>
      <c r="M181" s="2"/>
      <c r="N181" s="2"/>
      <c r="O181" s="3"/>
      <c r="P181" s="2"/>
      <c r="Q181" s="4"/>
      <c r="R181" s="2"/>
      <c r="S181" s="2" t="s">
        <v>1609</v>
      </c>
      <c r="T181" s="2"/>
      <c r="U181" s="2"/>
      <c r="V181" s="2"/>
      <c r="W181" s="2"/>
    </row>
    <row r="182" spans="1:23" ht="14.25" customHeight="1" x14ac:dyDescent="0.15">
      <c r="A182" s="2" t="s">
        <v>633</v>
      </c>
      <c r="B182" s="2">
        <v>2010</v>
      </c>
      <c r="C182" s="2" t="s">
        <v>637</v>
      </c>
      <c r="D182" s="2">
        <v>22</v>
      </c>
      <c r="E182" s="35">
        <v>78</v>
      </c>
      <c r="F182" s="35">
        <v>4</v>
      </c>
      <c r="G182" s="35">
        <v>17</v>
      </c>
      <c r="H182" s="35">
        <f t="shared" si="2"/>
        <v>1</v>
      </c>
      <c r="I182" s="2"/>
      <c r="J182" s="2"/>
      <c r="K182" s="2" t="s">
        <v>629</v>
      </c>
      <c r="L182" s="2" t="s">
        <v>630</v>
      </c>
      <c r="M182" s="2"/>
      <c r="N182" s="2"/>
      <c r="O182" s="3"/>
      <c r="P182" s="2"/>
      <c r="Q182" s="4"/>
      <c r="R182" s="2"/>
      <c r="S182" s="2" t="s">
        <v>1609</v>
      </c>
      <c r="T182" s="2"/>
      <c r="U182" s="2"/>
      <c r="V182" s="2"/>
      <c r="W182" s="2"/>
    </row>
    <row r="183" spans="1:23" ht="14.25" customHeight="1" x14ac:dyDescent="0.15">
      <c r="A183" s="2" t="s">
        <v>633</v>
      </c>
      <c r="B183" s="2">
        <v>2010</v>
      </c>
      <c r="C183" s="2" t="s">
        <v>553</v>
      </c>
      <c r="D183" s="2">
        <v>8</v>
      </c>
      <c r="E183" s="35">
        <v>78</v>
      </c>
      <c r="F183" s="35">
        <v>4</v>
      </c>
      <c r="G183" s="35">
        <v>18</v>
      </c>
      <c r="H183" s="35">
        <f t="shared" si="2"/>
        <v>0</v>
      </c>
      <c r="I183" s="2"/>
      <c r="J183" s="2"/>
      <c r="K183" s="2" t="s">
        <v>629</v>
      </c>
      <c r="L183" s="2" t="s">
        <v>630</v>
      </c>
      <c r="M183" s="2"/>
      <c r="N183" s="2"/>
      <c r="O183" s="3"/>
      <c r="P183" s="2"/>
      <c r="Q183" s="4"/>
      <c r="R183" s="2"/>
      <c r="S183" s="2" t="s">
        <v>1609</v>
      </c>
      <c r="T183" s="2"/>
      <c r="U183" s="2"/>
      <c r="V183" s="2"/>
      <c r="W183" s="2"/>
    </row>
    <row r="184" spans="1:23" ht="14.25" customHeight="1" x14ac:dyDescent="0.15">
      <c r="A184" s="2" t="s">
        <v>633</v>
      </c>
      <c r="B184" s="2">
        <v>2010</v>
      </c>
      <c r="C184" s="2" t="s">
        <v>553</v>
      </c>
      <c r="D184" s="2">
        <v>15</v>
      </c>
      <c r="E184" s="35">
        <v>81</v>
      </c>
      <c r="F184" s="35">
        <v>4</v>
      </c>
      <c r="G184" s="35">
        <v>15</v>
      </c>
      <c r="H184" s="35">
        <f t="shared" si="2"/>
        <v>0</v>
      </c>
      <c r="I184" s="2"/>
      <c r="J184" s="2"/>
      <c r="K184" s="2" t="s">
        <v>629</v>
      </c>
      <c r="L184" s="2" t="s">
        <v>630</v>
      </c>
      <c r="M184" s="2"/>
      <c r="N184" s="2"/>
      <c r="O184" s="3"/>
      <c r="P184" s="2"/>
      <c r="Q184" s="4"/>
      <c r="R184" s="2"/>
      <c r="S184" s="2" t="s">
        <v>1609</v>
      </c>
      <c r="T184" s="2"/>
      <c r="U184" s="2"/>
      <c r="V184" s="2"/>
      <c r="W184" s="2"/>
    </row>
    <row r="185" spans="1:23" ht="14.25" customHeight="1" x14ac:dyDescent="0.15">
      <c r="A185" s="2" t="s">
        <v>633</v>
      </c>
      <c r="B185" s="2">
        <v>2010</v>
      </c>
      <c r="C185" s="2" t="s">
        <v>553</v>
      </c>
      <c r="D185" s="2">
        <v>21</v>
      </c>
      <c r="E185" s="35">
        <v>82</v>
      </c>
      <c r="F185" s="35">
        <v>3</v>
      </c>
      <c r="G185" s="35">
        <v>14</v>
      </c>
      <c r="H185" s="35">
        <f t="shared" si="2"/>
        <v>1</v>
      </c>
      <c r="I185" s="2"/>
      <c r="J185" s="2"/>
      <c r="K185" s="2" t="s">
        <v>629</v>
      </c>
      <c r="L185" s="2" t="s">
        <v>630</v>
      </c>
      <c r="M185" s="2"/>
      <c r="N185" s="2"/>
      <c r="O185" s="3"/>
      <c r="P185" s="2"/>
      <c r="Q185" s="4"/>
      <c r="R185" s="2"/>
      <c r="S185" s="2" t="s">
        <v>1609</v>
      </c>
      <c r="T185" s="2"/>
      <c r="U185" s="2"/>
      <c r="V185" s="2"/>
      <c r="W185" s="2"/>
    </row>
    <row r="186" spans="1:23" ht="14.25" customHeight="1" x14ac:dyDescent="0.15">
      <c r="A186" s="2" t="s">
        <v>633</v>
      </c>
      <c r="B186" s="2">
        <v>2010</v>
      </c>
      <c r="C186" s="2" t="s">
        <v>553</v>
      </c>
      <c r="D186" s="2">
        <v>26</v>
      </c>
      <c r="E186" s="35">
        <v>83</v>
      </c>
      <c r="F186" s="35">
        <v>3</v>
      </c>
      <c r="G186" s="35">
        <v>13</v>
      </c>
      <c r="H186" s="35">
        <f t="shared" si="2"/>
        <v>1</v>
      </c>
      <c r="I186" s="2"/>
      <c r="J186" s="2"/>
      <c r="K186" s="2" t="s">
        <v>629</v>
      </c>
      <c r="L186" s="2" t="s">
        <v>630</v>
      </c>
      <c r="M186" s="2"/>
      <c r="N186" s="2"/>
      <c r="O186" s="3"/>
      <c r="P186" s="2"/>
      <c r="Q186" s="4"/>
      <c r="R186" s="2"/>
      <c r="S186" s="2" t="s">
        <v>1609</v>
      </c>
      <c r="T186" s="2"/>
      <c r="U186" s="2"/>
      <c r="V186" s="2"/>
      <c r="W186" s="2"/>
    </row>
    <row r="187" spans="1:23" ht="14.25" customHeight="1" x14ac:dyDescent="0.15">
      <c r="A187" s="2" t="s">
        <v>633</v>
      </c>
      <c r="B187" s="2">
        <v>2010</v>
      </c>
      <c r="C187" s="2" t="s">
        <v>636</v>
      </c>
      <c r="D187" s="2">
        <v>19</v>
      </c>
      <c r="E187" s="35">
        <v>83</v>
      </c>
      <c r="F187" s="35">
        <v>4</v>
      </c>
      <c r="G187" s="35">
        <v>13</v>
      </c>
      <c r="H187" s="35">
        <f t="shared" si="2"/>
        <v>0</v>
      </c>
      <c r="I187" s="2"/>
      <c r="J187" s="2"/>
      <c r="K187" s="2" t="s">
        <v>629</v>
      </c>
      <c r="L187" s="2" t="s">
        <v>630</v>
      </c>
      <c r="M187" s="2"/>
      <c r="N187" s="2"/>
      <c r="O187" s="3"/>
      <c r="P187" s="2"/>
      <c r="Q187" s="4"/>
      <c r="R187" s="2"/>
      <c r="S187" s="2" t="s">
        <v>1609</v>
      </c>
      <c r="T187" s="2"/>
      <c r="U187" s="2"/>
      <c r="V187" s="2"/>
      <c r="W187" s="2"/>
    </row>
    <row r="188" spans="1:23" ht="14.25" customHeight="1" x14ac:dyDescent="0.15">
      <c r="A188" s="2" t="s">
        <v>633</v>
      </c>
      <c r="B188" s="2">
        <v>2011</v>
      </c>
      <c r="C188" s="2" t="s">
        <v>628</v>
      </c>
      <c r="D188" s="2">
        <v>16</v>
      </c>
      <c r="E188" s="35">
        <v>47</v>
      </c>
      <c r="F188" s="35">
        <v>7</v>
      </c>
      <c r="G188" s="35">
        <v>34</v>
      </c>
      <c r="H188" s="35">
        <f t="shared" si="2"/>
        <v>12</v>
      </c>
      <c r="I188" s="2"/>
      <c r="J188" s="2"/>
      <c r="K188" s="2" t="s">
        <v>629</v>
      </c>
      <c r="L188" t="s">
        <v>1633</v>
      </c>
      <c r="M188" s="2"/>
      <c r="N188" s="2"/>
      <c r="O188" s="3"/>
      <c r="P188" s="2"/>
      <c r="Q188" s="4"/>
      <c r="R188" s="2"/>
      <c r="S188" s="2" t="s">
        <v>1609</v>
      </c>
      <c r="T188" s="2"/>
      <c r="U188" s="2"/>
      <c r="V188" s="2"/>
      <c r="W188" s="2"/>
    </row>
    <row r="189" spans="1:23" ht="14.25" customHeight="1" x14ac:dyDescent="0.15">
      <c r="A189" s="2" t="s">
        <v>633</v>
      </c>
      <c r="B189" s="2">
        <v>2011</v>
      </c>
      <c r="C189" s="2" t="s">
        <v>561</v>
      </c>
      <c r="D189" s="2">
        <v>10</v>
      </c>
      <c r="E189" s="35">
        <v>49</v>
      </c>
      <c r="F189" s="35">
        <v>10</v>
      </c>
      <c r="G189" s="35">
        <v>38</v>
      </c>
      <c r="H189" s="35">
        <f t="shared" si="2"/>
        <v>3</v>
      </c>
      <c r="I189" s="2"/>
      <c r="J189" s="2"/>
      <c r="K189" s="2" t="s">
        <v>629</v>
      </c>
      <c r="L189" t="s">
        <v>1633</v>
      </c>
      <c r="M189" s="2"/>
      <c r="N189" s="2"/>
      <c r="O189" s="3"/>
      <c r="P189" s="2"/>
      <c r="Q189" s="4"/>
      <c r="R189" s="2"/>
      <c r="S189" s="2" t="s">
        <v>1609</v>
      </c>
      <c r="T189" s="2"/>
      <c r="U189" s="2"/>
      <c r="V189" s="2"/>
      <c r="W189" s="2"/>
    </row>
    <row r="190" spans="1:23" ht="14.25" customHeight="1" x14ac:dyDescent="0.15">
      <c r="A190" s="2" t="s">
        <v>633</v>
      </c>
      <c r="B190" s="2">
        <v>2011</v>
      </c>
      <c r="C190" s="2" t="s">
        <v>635</v>
      </c>
      <c r="D190" s="2">
        <v>4</v>
      </c>
      <c r="E190" s="35">
        <v>48</v>
      </c>
      <c r="F190" s="35">
        <v>11</v>
      </c>
      <c r="G190" s="35">
        <v>39</v>
      </c>
      <c r="H190" s="35">
        <f t="shared" si="2"/>
        <v>2</v>
      </c>
      <c r="I190" s="2"/>
      <c r="J190" s="2"/>
      <c r="K190" s="2" t="s">
        <v>629</v>
      </c>
      <c r="L190" t="s">
        <v>1633</v>
      </c>
      <c r="M190" s="2"/>
      <c r="N190" s="2"/>
      <c r="O190" s="3"/>
      <c r="P190" s="2"/>
      <c r="Q190" s="4"/>
      <c r="R190" s="2"/>
      <c r="S190" s="2" t="s">
        <v>1609</v>
      </c>
      <c r="T190" s="2"/>
      <c r="U190" s="2"/>
      <c r="V190" s="2"/>
      <c r="W190" s="2"/>
    </row>
    <row r="191" spans="1:23" ht="14.25" customHeight="1" x14ac:dyDescent="0.15">
      <c r="A191" s="2" t="s">
        <v>633</v>
      </c>
      <c r="B191" s="2">
        <v>2012</v>
      </c>
      <c r="C191" s="2" t="s">
        <v>555</v>
      </c>
      <c r="D191" s="2">
        <v>19</v>
      </c>
      <c r="E191" s="35">
        <v>59</v>
      </c>
      <c r="F191" s="35">
        <v>6</v>
      </c>
      <c r="G191" s="35">
        <v>33</v>
      </c>
      <c r="H191" s="35">
        <f t="shared" si="2"/>
        <v>2</v>
      </c>
      <c r="I191" s="2"/>
      <c r="J191" s="2"/>
      <c r="K191" s="2" t="s">
        <v>629</v>
      </c>
      <c r="L191" t="s">
        <v>1633</v>
      </c>
      <c r="M191" s="2"/>
      <c r="N191" s="2"/>
      <c r="O191" s="3"/>
      <c r="P191" s="2"/>
      <c r="Q191" s="4"/>
      <c r="R191" s="2"/>
      <c r="S191" s="2" t="s">
        <v>1609</v>
      </c>
      <c r="T191" s="2"/>
      <c r="U191" s="2"/>
      <c r="V191" s="2"/>
      <c r="W191" s="2"/>
    </row>
    <row r="192" spans="1:23" ht="14.25" customHeight="1" x14ac:dyDescent="0.15">
      <c r="A192" s="2" t="s">
        <v>633</v>
      </c>
      <c r="B192" s="2">
        <v>2012</v>
      </c>
      <c r="C192" s="2" t="s">
        <v>565</v>
      </c>
      <c r="D192" s="2">
        <v>19</v>
      </c>
      <c r="E192" s="35">
        <v>64</v>
      </c>
      <c r="F192" s="35">
        <v>5</v>
      </c>
      <c r="G192" s="35">
        <v>29</v>
      </c>
      <c r="H192" s="35">
        <f t="shared" si="2"/>
        <v>2</v>
      </c>
      <c r="I192" s="2"/>
      <c r="J192" s="2"/>
      <c r="K192" s="2" t="s">
        <v>629</v>
      </c>
      <c r="L192" t="s">
        <v>1633</v>
      </c>
      <c r="M192" s="2"/>
      <c r="N192" s="2"/>
      <c r="O192" s="3"/>
      <c r="P192" s="2"/>
      <c r="Q192" s="4"/>
      <c r="R192" s="2"/>
      <c r="S192" s="2" t="s">
        <v>1609</v>
      </c>
      <c r="T192" s="2"/>
      <c r="U192" s="2"/>
      <c r="V192" s="2"/>
      <c r="W192" s="2"/>
    </row>
    <row r="193" spans="1:23" ht="14.25" customHeight="1" x14ac:dyDescent="0.15">
      <c r="A193" s="2" t="s">
        <v>633</v>
      </c>
      <c r="B193" s="2">
        <v>2012</v>
      </c>
      <c r="C193" s="2" t="s">
        <v>635</v>
      </c>
      <c r="D193" s="2">
        <v>9</v>
      </c>
      <c r="E193" s="35">
        <v>62</v>
      </c>
      <c r="F193" s="35">
        <v>7</v>
      </c>
      <c r="G193" s="35">
        <v>30</v>
      </c>
      <c r="H193" s="35">
        <f t="shared" si="2"/>
        <v>1</v>
      </c>
      <c r="I193" s="2"/>
      <c r="J193" s="2"/>
      <c r="K193" s="2" t="s">
        <v>629</v>
      </c>
      <c r="L193" t="s">
        <v>1633</v>
      </c>
      <c r="M193" s="2"/>
      <c r="N193" s="2"/>
      <c r="O193" s="3"/>
      <c r="P193" s="2"/>
      <c r="Q193" s="4"/>
      <c r="R193" s="2"/>
      <c r="S193" s="2" t="s">
        <v>1609</v>
      </c>
      <c r="T193" s="2"/>
      <c r="U193" s="2"/>
      <c r="V193" s="2"/>
      <c r="W193" s="2"/>
    </row>
    <row r="194" spans="1:23" ht="14.25" customHeight="1" x14ac:dyDescent="0.15">
      <c r="A194" s="2" t="s">
        <v>633</v>
      </c>
      <c r="B194" s="2">
        <v>2012</v>
      </c>
      <c r="C194" s="2" t="s">
        <v>554</v>
      </c>
      <c r="D194" s="2">
        <v>13</v>
      </c>
      <c r="E194" s="35">
        <v>62</v>
      </c>
      <c r="F194" s="35">
        <v>7</v>
      </c>
      <c r="G194" s="35">
        <v>30</v>
      </c>
      <c r="H194" s="35">
        <f t="shared" si="2"/>
        <v>1</v>
      </c>
      <c r="I194" s="2"/>
      <c r="J194" s="2"/>
      <c r="K194" s="2" t="s">
        <v>629</v>
      </c>
      <c r="L194" t="s">
        <v>1633</v>
      </c>
      <c r="M194" t="s">
        <v>1632</v>
      </c>
      <c r="N194" s="2"/>
      <c r="O194" s="3"/>
      <c r="P194" s="2"/>
      <c r="Q194" s="4"/>
      <c r="R194" s="2"/>
      <c r="S194" s="2" t="s">
        <v>1609</v>
      </c>
      <c r="T194" s="2"/>
      <c r="U194" s="2"/>
      <c r="V194" s="2"/>
      <c r="W194" s="2"/>
    </row>
    <row r="195" spans="1:23" ht="14.25" customHeight="1" x14ac:dyDescent="0.15">
      <c r="A195" s="2" t="s">
        <v>633</v>
      </c>
      <c r="B195" s="2">
        <v>2013</v>
      </c>
      <c r="C195" s="2" t="s">
        <v>628</v>
      </c>
      <c r="D195" s="2">
        <v>21</v>
      </c>
      <c r="E195" s="35">
        <v>65</v>
      </c>
      <c r="F195" s="35">
        <v>7</v>
      </c>
      <c r="G195" s="35">
        <v>27</v>
      </c>
      <c r="H195" s="35">
        <f t="shared" ref="H195:H229" si="3">-SUM(E195:G195)+100</f>
        <v>1</v>
      </c>
      <c r="I195" s="2"/>
      <c r="J195" s="2"/>
      <c r="K195" s="2" t="s">
        <v>629</v>
      </c>
      <c r="L195" t="s">
        <v>1633</v>
      </c>
      <c r="M195" t="s">
        <v>1632</v>
      </c>
      <c r="N195" s="2"/>
      <c r="O195" s="3"/>
      <c r="P195" s="2"/>
      <c r="Q195" s="4"/>
      <c r="R195" s="2"/>
      <c r="S195" s="2" t="s">
        <v>1609</v>
      </c>
      <c r="T195" s="2"/>
      <c r="U195" s="2"/>
      <c r="V195" s="2"/>
      <c r="W195" s="2"/>
    </row>
    <row r="196" spans="1:23" ht="14.25" customHeight="1" x14ac:dyDescent="0.15">
      <c r="A196" s="2" t="s">
        <v>633</v>
      </c>
      <c r="B196" s="2">
        <v>2013</v>
      </c>
      <c r="C196" s="2" t="s">
        <v>561</v>
      </c>
      <c r="D196" s="2">
        <v>7</v>
      </c>
      <c r="E196" s="35">
        <v>57</v>
      </c>
      <c r="F196" s="35">
        <v>9</v>
      </c>
      <c r="G196" s="35">
        <v>33</v>
      </c>
      <c r="H196" s="35">
        <f t="shared" si="3"/>
        <v>1</v>
      </c>
      <c r="I196" s="2"/>
      <c r="J196" s="2"/>
      <c r="K196" s="2" t="s">
        <v>629</v>
      </c>
      <c r="L196" t="s">
        <v>1633</v>
      </c>
      <c r="M196" t="s">
        <v>1632</v>
      </c>
      <c r="N196" s="2"/>
      <c r="O196" s="3"/>
      <c r="P196" s="2"/>
      <c r="Q196" s="4"/>
      <c r="R196" s="2"/>
      <c r="S196" s="2" t="s">
        <v>1609</v>
      </c>
      <c r="T196" s="2"/>
      <c r="U196" s="2"/>
      <c r="V196" s="2"/>
      <c r="W196" s="2"/>
    </row>
    <row r="197" spans="1:23" ht="14.25" customHeight="1" x14ac:dyDescent="0.15">
      <c r="A197" s="2" t="s">
        <v>633</v>
      </c>
      <c r="B197" s="2">
        <v>2013</v>
      </c>
      <c r="C197" s="2" t="s">
        <v>561</v>
      </c>
      <c r="D197" s="2">
        <v>28</v>
      </c>
      <c r="E197" s="35">
        <v>30</v>
      </c>
      <c r="F197" s="35">
        <v>25</v>
      </c>
      <c r="G197" s="35">
        <v>43</v>
      </c>
      <c r="H197" s="35">
        <f t="shared" si="3"/>
        <v>2</v>
      </c>
      <c r="I197" s="2"/>
      <c r="J197" s="2"/>
      <c r="K197" s="2" t="s">
        <v>629</v>
      </c>
      <c r="L197" t="s">
        <v>1633</v>
      </c>
      <c r="M197" t="s">
        <v>1632</v>
      </c>
      <c r="N197" s="2"/>
      <c r="O197" s="3"/>
      <c r="P197" s="2"/>
      <c r="Q197" s="4"/>
      <c r="R197" s="2"/>
      <c r="S197" s="2" t="s">
        <v>1609</v>
      </c>
      <c r="T197" s="2"/>
      <c r="U197" s="2"/>
      <c r="V197" s="2"/>
      <c r="W197" s="2"/>
    </row>
    <row r="198" spans="1:23" ht="14.25" customHeight="1" x14ac:dyDescent="0.15">
      <c r="A198" s="2" t="s">
        <v>633</v>
      </c>
      <c r="B198" s="2">
        <v>2013</v>
      </c>
      <c r="C198" s="2" t="s">
        <v>635</v>
      </c>
      <c r="D198" s="2">
        <v>9</v>
      </c>
      <c r="E198" s="35">
        <v>36</v>
      </c>
      <c r="F198" s="35">
        <v>22</v>
      </c>
      <c r="G198" s="35">
        <v>42</v>
      </c>
      <c r="H198" s="35">
        <f t="shared" si="3"/>
        <v>0</v>
      </c>
      <c r="I198" s="2"/>
      <c r="J198" s="2"/>
      <c r="K198" s="2" t="s">
        <v>629</v>
      </c>
      <c r="L198" t="s">
        <v>1633</v>
      </c>
      <c r="M198" t="s">
        <v>1632</v>
      </c>
      <c r="N198" s="2"/>
      <c r="O198" s="3"/>
      <c r="P198" s="2"/>
      <c r="Q198" s="4"/>
      <c r="R198" s="2"/>
      <c r="S198" s="2" t="s">
        <v>1609</v>
      </c>
      <c r="T198" s="2"/>
      <c r="U198" s="2"/>
      <c r="V198" s="2"/>
      <c r="W198" s="2"/>
    </row>
    <row r="199" spans="1:23" ht="14.25" customHeight="1" x14ac:dyDescent="0.15">
      <c r="A199" s="2" t="s">
        <v>633</v>
      </c>
      <c r="B199" s="2">
        <v>2013</v>
      </c>
      <c r="C199" s="2" t="s">
        <v>553</v>
      </c>
      <c r="D199" s="2">
        <v>11</v>
      </c>
      <c r="E199" s="35">
        <v>38</v>
      </c>
      <c r="F199" s="35">
        <v>19</v>
      </c>
      <c r="G199" s="35">
        <v>42</v>
      </c>
      <c r="H199" s="35">
        <f t="shared" si="3"/>
        <v>1</v>
      </c>
      <c r="I199" s="2"/>
      <c r="J199" s="2"/>
      <c r="K199" s="2" t="s">
        <v>629</v>
      </c>
      <c r="L199" t="s">
        <v>1633</v>
      </c>
      <c r="M199" t="s">
        <v>1632</v>
      </c>
      <c r="N199" s="2"/>
      <c r="O199" s="3"/>
      <c r="P199" s="2"/>
      <c r="Q199" s="4"/>
      <c r="R199" s="2"/>
      <c r="S199" s="2" t="s">
        <v>1609</v>
      </c>
      <c r="T199" s="2"/>
      <c r="U199" s="2"/>
      <c r="V199" s="2"/>
      <c r="W199" s="2"/>
    </row>
    <row r="200" spans="1:23" ht="14.25" customHeight="1" x14ac:dyDescent="0.15">
      <c r="A200" s="2" t="s">
        <v>633</v>
      </c>
      <c r="B200" s="2">
        <v>2013</v>
      </c>
      <c r="C200" s="2" t="s">
        <v>636</v>
      </c>
      <c r="D200" s="2">
        <v>29</v>
      </c>
      <c r="E200" s="35">
        <v>41</v>
      </c>
      <c r="F200" s="35">
        <v>17</v>
      </c>
      <c r="G200" s="35">
        <v>40</v>
      </c>
      <c r="H200" s="35">
        <f t="shared" si="3"/>
        <v>2</v>
      </c>
      <c r="I200" s="2"/>
      <c r="J200" s="2"/>
      <c r="K200" s="2" t="s">
        <v>629</v>
      </c>
      <c r="L200" t="s">
        <v>1633</v>
      </c>
      <c r="M200" t="s">
        <v>1632</v>
      </c>
      <c r="N200" s="2"/>
      <c r="O200" s="3"/>
      <c r="P200" s="2"/>
      <c r="Q200" s="4"/>
      <c r="R200" s="2"/>
      <c r="S200" s="2" t="s">
        <v>1609</v>
      </c>
      <c r="T200" s="2"/>
      <c r="U200" s="2"/>
      <c r="V200" s="2"/>
      <c r="W200" s="2"/>
    </row>
    <row r="201" spans="1:23" ht="14.25" customHeight="1" x14ac:dyDescent="0.15">
      <c r="A201" s="2" t="s">
        <v>633</v>
      </c>
      <c r="B201" s="2">
        <v>2014</v>
      </c>
      <c r="C201" s="2" t="s">
        <v>564</v>
      </c>
      <c r="D201" s="2">
        <v>20</v>
      </c>
      <c r="E201" s="35">
        <v>41</v>
      </c>
      <c r="F201" s="35">
        <v>21</v>
      </c>
      <c r="G201" s="35">
        <v>37</v>
      </c>
      <c r="H201" s="35">
        <f t="shared" si="3"/>
        <v>1</v>
      </c>
      <c r="I201" s="2"/>
      <c r="J201" s="2"/>
      <c r="K201" s="2" t="s">
        <v>629</v>
      </c>
      <c r="L201" t="s">
        <v>1633</v>
      </c>
      <c r="M201" t="s">
        <v>1632</v>
      </c>
      <c r="N201" s="2"/>
      <c r="O201" s="3"/>
      <c r="P201" s="2"/>
      <c r="Q201" s="4"/>
      <c r="R201" s="2"/>
      <c r="S201" s="2" t="s">
        <v>1609</v>
      </c>
      <c r="T201" s="2"/>
      <c r="U201" s="2"/>
      <c r="V201" s="2"/>
      <c r="W201" s="2"/>
    </row>
    <row r="202" spans="1:23" ht="14.25" customHeight="1" x14ac:dyDescent="0.15">
      <c r="A202" s="2" t="s">
        <v>633</v>
      </c>
      <c r="B202" s="2">
        <v>2014</v>
      </c>
      <c r="C202" s="2" t="s">
        <v>565</v>
      </c>
      <c r="D202" s="2">
        <v>3</v>
      </c>
      <c r="E202" s="35">
        <v>36</v>
      </c>
      <c r="F202" s="35">
        <v>25</v>
      </c>
      <c r="G202" s="35">
        <v>39</v>
      </c>
      <c r="H202" s="35">
        <f t="shared" si="3"/>
        <v>0</v>
      </c>
      <c r="I202" s="2"/>
      <c r="J202" s="2"/>
      <c r="K202" s="2" t="s">
        <v>629</v>
      </c>
      <c r="L202" t="s">
        <v>1633</v>
      </c>
      <c r="M202" t="s">
        <v>1632</v>
      </c>
      <c r="N202" s="2"/>
      <c r="O202" s="3"/>
      <c r="P202" s="2"/>
      <c r="Q202" s="4"/>
      <c r="R202" s="2"/>
      <c r="S202" s="2" t="s">
        <v>1609</v>
      </c>
      <c r="T202" s="2"/>
      <c r="U202" s="2"/>
      <c r="V202" s="2"/>
      <c r="W202" s="2"/>
    </row>
    <row r="203" spans="1:23" ht="14.25" customHeight="1" x14ac:dyDescent="0.15">
      <c r="A203" s="2" t="s">
        <v>633</v>
      </c>
      <c r="B203" s="2">
        <v>2014</v>
      </c>
      <c r="C203" s="2" t="s">
        <v>638</v>
      </c>
      <c r="D203" s="2">
        <v>8</v>
      </c>
      <c r="E203" s="35">
        <v>35</v>
      </c>
      <c r="F203" s="35">
        <v>26</v>
      </c>
      <c r="G203" s="35">
        <v>38</v>
      </c>
      <c r="H203" s="35">
        <f t="shared" si="3"/>
        <v>1</v>
      </c>
      <c r="I203" s="2"/>
      <c r="J203" s="2"/>
      <c r="K203" s="2" t="s">
        <v>629</v>
      </c>
      <c r="L203" t="s">
        <v>1633</v>
      </c>
      <c r="M203" t="s">
        <v>1632</v>
      </c>
      <c r="N203" s="2"/>
      <c r="O203" s="3"/>
      <c r="P203" s="2"/>
      <c r="Q203" s="4"/>
      <c r="R203" s="2"/>
      <c r="S203" s="2" t="s">
        <v>1609</v>
      </c>
      <c r="T203" s="2"/>
      <c r="U203" s="2"/>
      <c r="V203" s="2"/>
      <c r="W203" s="2"/>
    </row>
    <row r="204" spans="1:23" ht="14.25" customHeight="1" x14ac:dyDescent="0.15">
      <c r="A204" s="2" t="s">
        <v>633</v>
      </c>
      <c r="B204" s="2">
        <v>2014</v>
      </c>
      <c r="C204" s="2" t="s">
        <v>561</v>
      </c>
      <c r="D204" s="2">
        <v>5</v>
      </c>
      <c r="E204" s="35">
        <v>33</v>
      </c>
      <c r="F204" s="35">
        <v>28</v>
      </c>
      <c r="G204" s="35">
        <v>38</v>
      </c>
      <c r="H204" s="35">
        <f t="shared" si="3"/>
        <v>1</v>
      </c>
      <c r="I204" s="2"/>
      <c r="J204" s="2"/>
      <c r="K204" s="2" t="s">
        <v>629</v>
      </c>
      <c r="L204" t="s">
        <v>1633</v>
      </c>
      <c r="M204" t="s">
        <v>1632</v>
      </c>
      <c r="N204" s="2"/>
      <c r="O204" s="3"/>
      <c r="P204" s="2"/>
      <c r="Q204" s="4"/>
      <c r="R204" s="2"/>
      <c r="S204" s="2" t="s">
        <v>1609</v>
      </c>
      <c r="T204" s="2"/>
      <c r="U204" s="2"/>
      <c r="V204" s="2"/>
      <c r="W204" s="2"/>
    </row>
    <row r="205" spans="1:23" ht="14.25" customHeight="1" x14ac:dyDescent="0.15">
      <c r="A205" s="2" t="s">
        <v>633</v>
      </c>
      <c r="B205" s="2">
        <v>2014</v>
      </c>
      <c r="C205" s="2" t="s">
        <v>568</v>
      </c>
      <c r="D205" s="2">
        <v>2</v>
      </c>
      <c r="E205" s="35">
        <v>35</v>
      </c>
      <c r="F205" s="35">
        <v>26</v>
      </c>
      <c r="G205" s="35">
        <v>38</v>
      </c>
      <c r="H205" s="35">
        <f t="shared" si="3"/>
        <v>1</v>
      </c>
      <c r="I205" s="2"/>
      <c r="J205" s="2"/>
      <c r="K205" s="2" t="s">
        <v>629</v>
      </c>
      <c r="L205" t="s">
        <v>1633</v>
      </c>
      <c r="M205" t="s">
        <v>1632</v>
      </c>
      <c r="N205" s="2"/>
      <c r="O205" s="3"/>
      <c r="P205" s="2"/>
      <c r="Q205" s="4"/>
      <c r="R205" s="2"/>
      <c r="S205" s="2" t="s">
        <v>1609</v>
      </c>
      <c r="T205" s="2"/>
      <c r="U205" s="2"/>
      <c r="V205" s="2"/>
      <c r="W205" s="2"/>
    </row>
    <row r="206" spans="1:23" ht="14.25" customHeight="1" x14ac:dyDescent="0.15">
      <c r="A206" s="2" t="s">
        <v>633</v>
      </c>
      <c r="B206" s="2">
        <v>2014</v>
      </c>
      <c r="C206" s="2" t="s">
        <v>568</v>
      </c>
      <c r="D206" s="2">
        <v>16</v>
      </c>
      <c r="E206" s="35">
        <v>32</v>
      </c>
      <c r="F206" s="35">
        <v>29</v>
      </c>
      <c r="G206" s="35">
        <v>38</v>
      </c>
      <c r="H206" s="35">
        <f t="shared" si="3"/>
        <v>1</v>
      </c>
      <c r="I206" s="2"/>
      <c r="J206" s="2"/>
      <c r="K206" s="2" t="s">
        <v>629</v>
      </c>
      <c r="L206" t="s">
        <v>1633</v>
      </c>
      <c r="M206" t="s">
        <v>1632</v>
      </c>
      <c r="N206" s="2"/>
      <c r="O206" s="3"/>
      <c r="P206" s="2"/>
      <c r="Q206" s="4"/>
      <c r="R206" s="2"/>
      <c r="S206" s="2" t="s">
        <v>1609</v>
      </c>
      <c r="T206" s="2"/>
      <c r="U206" s="2"/>
      <c r="V206" s="2"/>
      <c r="W206" s="2"/>
    </row>
    <row r="207" spans="1:23" ht="14.25" customHeight="1" x14ac:dyDescent="0.15">
      <c r="A207" s="2" t="s">
        <v>633</v>
      </c>
      <c r="B207" s="2">
        <v>2014</v>
      </c>
      <c r="C207" s="2" t="s">
        <v>635</v>
      </c>
      <c r="D207" s="2">
        <v>15</v>
      </c>
      <c r="E207" s="35">
        <v>38</v>
      </c>
      <c r="F207" s="35">
        <v>23</v>
      </c>
      <c r="G207" s="35">
        <v>38</v>
      </c>
      <c r="H207" s="35">
        <f t="shared" si="3"/>
        <v>1</v>
      </c>
      <c r="I207" s="2"/>
      <c r="J207" s="2"/>
      <c r="K207" s="2" t="s">
        <v>629</v>
      </c>
      <c r="L207" t="s">
        <v>1633</v>
      </c>
      <c r="M207" t="s">
        <v>1632</v>
      </c>
      <c r="N207" s="2"/>
      <c r="O207" s="3"/>
      <c r="P207" s="2"/>
      <c r="Q207" s="4"/>
      <c r="R207" s="2"/>
      <c r="S207" s="2" t="s">
        <v>1609</v>
      </c>
      <c r="T207" s="2"/>
      <c r="U207" s="2"/>
      <c r="V207" s="2"/>
      <c r="W207" s="2"/>
    </row>
    <row r="208" spans="1:23" ht="14.25" customHeight="1" x14ac:dyDescent="0.15">
      <c r="A208" s="2" t="s">
        <v>633</v>
      </c>
      <c r="B208" s="2">
        <v>2014</v>
      </c>
      <c r="C208" s="2" t="s">
        <v>635</v>
      </c>
      <c r="D208" s="2">
        <v>29</v>
      </c>
      <c r="E208" s="35">
        <v>35</v>
      </c>
      <c r="F208" s="35">
        <v>26</v>
      </c>
      <c r="G208" s="35">
        <v>39</v>
      </c>
      <c r="H208" s="35">
        <f t="shared" si="3"/>
        <v>0</v>
      </c>
      <c r="I208" s="2"/>
      <c r="J208" s="2"/>
      <c r="K208" s="2" t="s">
        <v>629</v>
      </c>
      <c r="L208" t="s">
        <v>1633</v>
      </c>
      <c r="M208" t="s">
        <v>1632</v>
      </c>
      <c r="N208" s="2"/>
      <c r="O208" s="3"/>
      <c r="P208" s="2"/>
      <c r="Q208" s="4"/>
      <c r="R208" s="2"/>
      <c r="S208" s="2" t="s">
        <v>1609</v>
      </c>
      <c r="T208" s="2"/>
      <c r="U208" s="2"/>
      <c r="V208" s="2"/>
      <c r="W208" s="2"/>
    </row>
    <row r="209" spans="1:23" ht="14.25" customHeight="1" x14ac:dyDescent="0.15">
      <c r="A209" s="2" t="s">
        <v>633</v>
      </c>
      <c r="B209" s="2">
        <v>2014</v>
      </c>
      <c r="C209" s="2" t="s">
        <v>637</v>
      </c>
      <c r="D209" s="2">
        <v>3</v>
      </c>
      <c r="E209" s="35">
        <v>36</v>
      </c>
      <c r="F209" s="35">
        <v>24</v>
      </c>
      <c r="G209" s="39">
        <v>38</v>
      </c>
      <c r="H209" s="35">
        <f t="shared" si="3"/>
        <v>2</v>
      </c>
      <c r="I209" s="2"/>
      <c r="J209" s="2"/>
      <c r="K209" s="2" t="s">
        <v>629</v>
      </c>
      <c r="L209" t="s">
        <v>1633</v>
      </c>
      <c r="M209" t="s">
        <v>1632</v>
      </c>
      <c r="N209" s="2"/>
      <c r="O209" s="3"/>
      <c r="P209" s="2"/>
      <c r="Q209" s="4"/>
      <c r="R209" s="2"/>
      <c r="S209" s="2" t="s">
        <v>1609</v>
      </c>
      <c r="T209" s="2"/>
      <c r="U209" s="2"/>
      <c r="V209" s="2"/>
      <c r="W209" s="2"/>
    </row>
    <row r="210" spans="1:23" ht="14.25" customHeight="1" x14ac:dyDescent="0.15">
      <c r="A210" s="2" t="s">
        <v>633</v>
      </c>
      <c r="B210" s="2">
        <v>2014</v>
      </c>
      <c r="C210" s="2" t="s">
        <v>637</v>
      </c>
      <c r="D210" s="2">
        <v>9</v>
      </c>
      <c r="E210" s="35">
        <v>36</v>
      </c>
      <c r="F210" s="35">
        <v>24</v>
      </c>
      <c r="G210" s="39">
        <v>38</v>
      </c>
      <c r="H210" s="35">
        <f t="shared" si="3"/>
        <v>2</v>
      </c>
      <c r="I210" s="2"/>
      <c r="J210" s="2"/>
      <c r="K210" s="2" t="s">
        <v>629</v>
      </c>
      <c r="L210" t="s">
        <v>1633</v>
      </c>
      <c r="M210" t="s">
        <v>1632</v>
      </c>
      <c r="N210" s="2"/>
      <c r="O210" s="3"/>
      <c r="P210" s="2"/>
      <c r="Q210" s="4"/>
      <c r="R210" s="2"/>
      <c r="S210" s="2" t="s">
        <v>1609</v>
      </c>
      <c r="T210" s="2"/>
      <c r="U210" s="2"/>
      <c r="V210" s="2"/>
      <c r="W210" s="2"/>
    </row>
    <row r="211" spans="1:23" ht="14.25" customHeight="1" x14ac:dyDescent="0.15">
      <c r="A211" s="2" t="s">
        <v>633</v>
      </c>
      <c r="B211" s="2">
        <v>2014</v>
      </c>
      <c r="C211" s="2" t="s">
        <v>637</v>
      </c>
      <c r="D211" s="2">
        <v>18</v>
      </c>
      <c r="E211" s="35">
        <v>37</v>
      </c>
      <c r="F211" s="35">
        <v>24</v>
      </c>
      <c r="G211" s="39">
        <v>38</v>
      </c>
      <c r="H211" s="35">
        <f t="shared" si="3"/>
        <v>1</v>
      </c>
      <c r="I211" s="2"/>
      <c r="J211" s="2"/>
      <c r="K211" s="2" t="s">
        <v>629</v>
      </c>
      <c r="L211" t="s">
        <v>1633</v>
      </c>
      <c r="M211" t="s">
        <v>1632</v>
      </c>
      <c r="N211" s="2"/>
      <c r="O211" s="3"/>
      <c r="P211" s="2"/>
      <c r="Q211" s="4"/>
      <c r="R211" s="2"/>
      <c r="S211" s="2" t="s">
        <v>1609</v>
      </c>
      <c r="T211" s="2"/>
      <c r="U211" s="2"/>
      <c r="V211" s="2"/>
      <c r="W211" s="2"/>
    </row>
    <row r="212" spans="1:23" ht="14.25" customHeight="1" x14ac:dyDescent="0.15">
      <c r="A212" s="2" t="s">
        <v>633</v>
      </c>
      <c r="B212" s="2">
        <v>2014</v>
      </c>
      <c r="C212" s="2" t="s">
        <v>637</v>
      </c>
      <c r="D212" s="2">
        <v>26</v>
      </c>
      <c r="E212" s="35">
        <v>37</v>
      </c>
      <c r="F212" s="35">
        <v>22</v>
      </c>
      <c r="G212" s="39">
        <v>39</v>
      </c>
      <c r="H212" s="35">
        <f t="shared" si="3"/>
        <v>2</v>
      </c>
      <c r="I212" s="2"/>
      <c r="J212" s="2"/>
      <c r="K212" s="2" t="s">
        <v>629</v>
      </c>
      <c r="L212" t="s">
        <v>1633</v>
      </c>
      <c r="M212" t="s">
        <v>1632</v>
      </c>
      <c r="N212" s="2"/>
      <c r="O212" s="3"/>
      <c r="P212" s="2"/>
      <c r="Q212" s="4"/>
      <c r="R212" s="2"/>
      <c r="S212" s="2" t="s">
        <v>1609</v>
      </c>
      <c r="T212" s="2"/>
      <c r="U212" s="2"/>
      <c r="V212" s="2"/>
      <c r="W212" s="2"/>
    </row>
    <row r="213" spans="1:23" ht="14.25" customHeight="1" x14ac:dyDescent="0.15">
      <c r="A213" s="2" t="s">
        <v>633</v>
      </c>
      <c r="B213" s="2">
        <v>2014</v>
      </c>
      <c r="C213" s="2" t="s">
        <v>637</v>
      </c>
      <c r="D213" s="2">
        <v>30</v>
      </c>
      <c r="E213" s="35">
        <v>39</v>
      </c>
      <c r="F213" s="35">
        <v>23</v>
      </c>
      <c r="G213" s="35">
        <v>37</v>
      </c>
      <c r="H213" s="35">
        <f t="shared" si="3"/>
        <v>1</v>
      </c>
      <c r="I213" s="2"/>
      <c r="J213" s="2"/>
      <c r="K213" s="2" t="s">
        <v>629</v>
      </c>
      <c r="L213" t="s">
        <v>1633</v>
      </c>
      <c r="M213" t="s">
        <v>1632</v>
      </c>
      <c r="N213" s="2"/>
      <c r="O213" s="3"/>
      <c r="P213" s="2"/>
      <c r="Q213" s="4"/>
      <c r="R213" s="2"/>
      <c r="S213" s="2" t="s">
        <v>1609</v>
      </c>
      <c r="T213" s="2"/>
      <c r="U213" s="2"/>
      <c r="V213" s="2"/>
      <c r="W213" s="2"/>
    </row>
    <row r="214" spans="1:23" ht="14.25" customHeight="1" x14ac:dyDescent="0.15">
      <c r="A214" s="2" t="s">
        <v>633</v>
      </c>
      <c r="B214" s="2">
        <v>2014</v>
      </c>
      <c r="C214" s="2" t="s">
        <v>553</v>
      </c>
      <c r="D214" s="2">
        <v>2</v>
      </c>
      <c r="E214" s="35">
        <v>39</v>
      </c>
      <c r="F214" s="35">
        <v>23</v>
      </c>
      <c r="G214" s="35">
        <v>36</v>
      </c>
      <c r="H214" s="35">
        <f t="shared" si="3"/>
        <v>2</v>
      </c>
      <c r="I214" s="2"/>
      <c r="J214" s="2"/>
      <c r="K214" s="2" t="s">
        <v>629</v>
      </c>
      <c r="L214" t="s">
        <v>1633</v>
      </c>
      <c r="M214" t="s">
        <v>1632</v>
      </c>
      <c r="N214" s="2"/>
      <c r="O214" s="3"/>
      <c r="P214" s="2"/>
      <c r="Q214" s="4"/>
      <c r="R214" s="2"/>
      <c r="S214" s="2" t="s">
        <v>1609</v>
      </c>
      <c r="T214" s="2"/>
      <c r="U214" s="2"/>
      <c r="V214" s="2"/>
      <c r="W214" s="2"/>
    </row>
    <row r="215" spans="1:23" ht="14.25" customHeight="1" x14ac:dyDescent="0.15">
      <c r="A215" s="2" t="s">
        <v>633</v>
      </c>
      <c r="B215" s="2">
        <v>2014</v>
      </c>
      <c r="C215" s="2" t="s">
        <v>553</v>
      </c>
      <c r="D215" s="2">
        <v>9</v>
      </c>
      <c r="E215" s="35">
        <v>39</v>
      </c>
      <c r="F215" s="35">
        <v>22</v>
      </c>
      <c r="G215" s="35">
        <v>38</v>
      </c>
      <c r="H215" s="35">
        <f t="shared" si="3"/>
        <v>1</v>
      </c>
      <c r="I215" s="2"/>
      <c r="J215" s="2"/>
      <c r="K215" s="2" t="s">
        <v>629</v>
      </c>
      <c r="L215" t="s">
        <v>1633</v>
      </c>
      <c r="M215" t="s">
        <v>1632</v>
      </c>
      <c r="N215" s="2"/>
      <c r="O215" s="3"/>
      <c r="P215" s="2"/>
      <c r="Q215" s="4"/>
      <c r="R215" s="2"/>
      <c r="S215" s="2" t="s">
        <v>1609</v>
      </c>
      <c r="T215" s="2"/>
      <c r="U215" s="2"/>
      <c r="V215" s="2"/>
      <c r="W215" s="2"/>
    </row>
    <row r="216" spans="1:23" ht="14.25" customHeight="1" x14ac:dyDescent="0.15">
      <c r="A216" s="2" t="s">
        <v>633</v>
      </c>
      <c r="B216" s="2">
        <v>2014</v>
      </c>
      <c r="C216" s="2" t="s">
        <v>553</v>
      </c>
      <c r="D216" s="2">
        <v>15</v>
      </c>
      <c r="E216" s="35">
        <v>40</v>
      </c>
      <c r="F216" s="35">
        <v>21</v>
      </c>
      <c r="G216" s="35">
        <v>38</v>
      </c>
      <c r="H216" s="35">
        <f t="shared" si="3"/>
        <v>1</v>
      </c>
      <c r="I216" s="2"/>
      <c r="J216" s="2"/>
      <c r="K216" s="2" t="s">
        <v>629</v>
      </c>
      <c r="L216" t="s">
        <v>1633</v>
      </c>
      <c r="M216" t="s">
        <v>1632</v>
      </c>
      <c r="N216" s="2"/>
      <c r="O216" s="3"/>
      <c r="P216" s="2"/>
      <c r="Q216" s="4"/>
      <c r="R216" s="2"/>
      <c r="S216" s="2" t="s">
        <v>1609</v>
      </c>
      <c r="T216" s="2"/>
      <c r="U216" s="2"/>
      <c r="V216" s="2"/>
      <c r="W216" s="2"/>
    </row>
    <row r="217" spans="1:23" ht="14.25" customHeight="1" x14ac:dyDescent="0.15">
      <c r="A217" s="2" t="s">
        <v>633</v>
      </c>
      <c r="B217" s="2">
        <v>2014</v>
      </c>
      <c r="C217" s="2" t="s">
        <v>553</v>
      </c>
      <c r="D217" s="2">
        <v>20</v>
      </c>
      <c r="E217" s="35">
        <v>42</v>
      </c>
      <c r="F217" s="35">
        <v>20</v>
      </c>
      <c r="G217" s="35">
        <v>37</v>
      </c>
      <c r="H217" s="35">
        <f t="shared" si="3"/>
        <v>1</v>
      </c>
      <c r="I217" s="2"/>
      <c r="J217" s="2"/>
      <c r="K217" s="2" t="s">
        <v>629</v>
      </c>
      <c r="L217" t="s">
        <v>1633</v>
      </c>
      <c r="M217" t="s">
        <v>1632</v>
      </c>
      <c r="N217" s="2"/>
      <c r="O217" s="3"/>
      <c r="P217" s="2"/>
      <c r="Q217" s="4"/>
      <c r="R217" s="2"/>
      <c r="S217" s="2" t="s">
        <v>1609</v>
      </c>
      <c r="T217" s="2"/>
      <c r="U217" s="2"/>
      <c r="V217" s="2"/>
      <c r="W217" s="2"/>
    </row>
    <row r="218" spans="1:23" ht="14.25" customHeight="1" x14ac:dyDescent="0.15">
      <c r="A218" s="2" t="s">
        <v>633</v>
      </c>
      <c r="B218" s="2">
        <v>2014</v>
      </c>
      <c r="C218" s="2" t="s">
        <v>553</v>
      </c>
      <c r="D218" s="2">
        <v>21</v>
      </c>
      <c r="E218" s="35">
        <v>42</v>
      </c>
      <c r="F218" s="35">
        <v>20</v>
      </c>
      <c r="G218" s="35">
        <v>37</v>
      </c>
      <c r="H218" s="35">
        <f t="shared" si="3"/>
        <v>1</v>
      </c>
      <c r="I218" s="2"/>
      <c r="J218" s="2"/>
      <c r="K218" s="2" t="s">
        <v>629</v>
      </c>
      <c r="L218" t="s">
        <v>1633</v>
      </c>
      <c r="M218" t="s">
        <v>1632</v>
      </c>
      <c r="N218" s="2"/>
      <c r="O218" s="3"/>
      <c r="P218" s="2"/>
      <c r="Q218" s="4"/>
      <c r="R218" s="2"/>
      <c r="S218" s="2" t="s">
        <v>1609</v>
      </c>
      <c r="T218" s="2"/>
      <c r="U218" s="2"/>
      <c r="V218" s="2"/>
      <c r="W218" s="2"/>
    </row>
    <row r="219" spans="1:23" ht="14.25" customHeight="1" x14ac:dyDescent="0.15">
      <c r="A219" s="2" t="s">
        <v>633</v>
      </c>
      <c r="B219" s="2">
        <v>2014</v>
      </c>
      <c r="C219" s="2" t="s">
        <v>554</v>
      </c>
      <c r="D219" s="2">
        <v>3</v>
      </c>
      <c r="E219" s="39">
        <v>42</v>
      </c>
      <c r="F219" s="35">
        <v>24</v>
      </c>
      <c r="G219" s="35">
        <v>33</v>
      </c>
      <c r="H219" s="35">
        <f t="shared" si="3"/>
        <v>1</v>
      </c>
      <c r="I219" s="2"/>
      <c r="J219" s="2"/>
      <c r="K219" s="2" t="s">
        <v>629</v>
      </c>
      <c r="L219" t="s">
        <v>1633</v>
      </c>
      <c r="M219" t="s">
        <v>1632</v>
      </c>
      <c r="N219" s="2"/>
      <c r="O219" s="3"/>
      <c r="P219" s="2"/>
      <c r="Q219" s="4"/>
      <c r="R219" s="2"/>
      <c r="S219" s="2" t="s">
        <v>1609</v>
      </c>
      <c r="T219" s="2"/>
      <c r="U219" s="2"/>
      <c r="V219" s="2"/>
      <c r="W219" s="2"/>
    </row>
    <row r="220" spans="1:23" ht="14.25" customHeight="1" x14ac:dyDescent="0.15">
      <c r="A220" s="2" t="s">
        <v>633</v>
      </c>
      <c r="B220" s="2">
        <v>2015</v>
      </c>
      <c r="C220" s="2" t="s">
        <v>564</v>
      </c>
      <c r="D220" s="2">
        <v>5</v>
      </c>
      <c r="E220" s="35">
        <v>23</v>
      </c>
      <c r="F220" s="35">
        <v>44</v>
      </c>
      <c r="G220" s="35">
        <v>33</v>
      </c>
      <c r="H220" s="35">
        <f t="shared" si="3"/>
        <v>0</v>
      </c>
      <c r="I220" s="2"/>
      <c r="J220" s="2"/>
      <c r="K220" s="2" t="s">
        <v>629</v>
      </c>
      <c r="L220" t="s">
        <v>1633</v>
      </c>
      <c r="M220" t="s">
        <v>1632</v>
      </c>
      <c r="N220" s="2"/>
      <c r="O220" s="3"/>
      <c r="P220" s="2"/>
      <c r="Q220" s="4"/>
      <c r="R220" s="2"/>
      <c r="S220" s="2" t="s">
        <v>1609</v>
      </c>
      <c r="T220" s="2"/>
      <c r="U220" s="2"/>
      <c r="V220" s="2"/>
      <c r="W220" s="2"/>
    </row>
    <row r="221" spans="1:23" ht="14.25" customHeight="1" x14ac:dyDescent="0.15">
      <c r="A221" s="2" t="s">
        <v>633</v>
      </c>
      <c r="B221" s="2">
        <v>2015</v>
      </c>
      <c r="C221" s="2" t="s">
        <v>628</v>
      </c>
      <c r="D221" s="2">
        <v>17</v>
      </c>
      <c r="E221" s="35">
        <v>13</v>
      </c>
      <c r="F221" s="35">
        <v>62</v>
      </c>
      <c r="G221" s="35">
        <v>24</v>
      </c>
      <c r="H221" s="35">
        <f t="shared" si="3"/>
        <v>1</v>
      </c>
      <c r="I221" s="2"/>
      <c r="J221" s="2"/>
      <c r="K221" s="2" t="s">
        <v>629</v>
      </c>
      <c r="L221" t="s">
        <v>1633</v>
      </c>
      <c r="M221" t="s">
        <v>1632</v>
      </c>
      <c r="N221" s="2"/>
      <c r="O221" s="3"/>
      <c r="P221" s="2"/>
      <c r="Q221" s="4"/>
      <c r="R221" s="2"/>
      <c r="S221" s="2" t="s">
        <v>1609</v>
      </c>
      <c r="T221" s="2"/>
      <c r="U221" s="2"/>
      <c r="V221" s="2"/>
      <c r="W221" s="2"/>
    </row>
    <row r="222" spans="1:23" ht="14.25" customHeight="1" x14ac:dyDescent="0.15">
      <c r="A222" s="2" t="s">
        <v>633</v>
      </c>
      <c r="B222" s="2">
        <v>2015</v>
      </c>
      <c r="C222" s="2" t="s">
        <v>565</v>
      </c>
      <c r="D222" s="2">
        <v>10</v>
      </c>
      <c r="E222" s="35">
        <v>13</v>
      </c>
      <c r="F222" s="35">
        <v>60</v>
      </c>
      <c r="G222" s="35">
        <v>27</v>
      </c>
      <c r="H222" s="35">
        <f t="shared" si="3"/>
        <v>0</v>
      </c>
      <c r="I222" s="2"/>
      <c r="J222" s="2"/>
      <c r="K222" s="2" t="s">
        <v>629</v>
      </c>
      <c r="L222" t="s">
        <v>1633</v>
      </c>
      <c r="M222" t="s">
        <v>1632</v>
      </c>
      <c r="N222" s="2"/>
      <c r="O222" s="3"/>
      <c r="P222" s="2"/>
      <c r="Q222" s="4"/>
      <c r="R222" s="2"/>
      <c r="S222" s="2" t="s">
        <v>1609</v>
      </c>
      <c r="T222" s="2"/>
      <c r="U222" s="2"/>
      <c r="V222" s="2"/>
      <c r="W222" s="2"/>
    </row>
    <row r="223" spans="1:23" ht="14.25" customHeight="1" x14ac:dyDescent="0.15">
      <c r="A223" s="2" t="s">
        <v>633</v>
      </c>
      <c r="B223" s="2">
        <v>2015</v>
      </c>
      <c r="C223" s="2" t="s">
        <v>561</v>
      </c>
      <c r="D223" s="2">
        <v>18</v>
      </c>
      <c r="E223" s="35">
        <v>10</v>
      </c>
      <c r="F223" s="35">
        <v>65</v>
      </c>
      <c r="G223" s="35">
        <v>24</v>
      </c>
      <c r="H223" s="35">
        <f t="shared" si="3"/>
        <v>1</v>
      </c>
      <c r="I223" s="2"/>
      <c r="J223" s="2"/>
      <c r="K223" s="2" t="s">
        <v>629</v>
      </c>
      <c r="L223" t="s">
        <v>1633</v>
      </c>
      <c r="M223" t="s">
        <v>1632</v>
      </c>
      <c r="N223" s="2"/>
      <c r="O223" s="3"/>
      <c r="P223" s="2"/>
      <c r="Q223" s="4"/>
      <c r="R223" s="2"/>
      <c r="S223" s="2" t="s">
        <v>1609</v>
      </c>
      <c r="T223" s="2"/>
      <c r="U223" s="2"/>
      <c r="V223" s="2"/>
      <c r="W223" s="2"/>
    </row>
    <row r="224" spans="1:23" ht="14.25" customHeight="1" x14ac:dyDescent="0.15">
      <c r="A224" s="2" t="s">
        <v>633</v>
      </c>
      <c r="B224" s="2">
        <v>2015</v>
      </c>
      <c r="C224" s="2" t="s">
        <v>635</v>
      </c>
      <c r="D224" s="2">
        <v>5</v>
      </c>
      <c r="E224" s="35">
        <v>8</v>
      </c>
      <c r="F224" s="35">
        <v>71</v>
      </c>
      <c r="G224" s="35">
        <v>20</v>
      </c>
      <c r="H224" s="35">
        <f t="shared" si="3"/>
        <v>1</v>
      </c>
      <c r="I224" s="2"/>
      <c r="J224" s="2"/>
      <c r="K224" s="2" t="s">
        <v>629</v>
      </c>
      <c r="L224" t="s">
        <v>1633</v>
      </c>
      <c r="M224" t="s">
        <v>1632</v>
      </c>
      <c r="N224" s="2"/>
      <c r="O224" s="3"/>
      <c r="P224" s="2"/>
      <c r="Q224" s="4"/>
      <c r="R224" s="2"/>
      <c r="S224" s="2" t="s">
        <v>1609</v>
      </c>
      <c r="T224" s="2"/>
      <c r="U224" s="2"/>
      <c r="V224" s="2"/>
      <c r="W224" s="2"/>
    </row>
    <row r="225" spans="1:23" ht="14.25" customHeight="1" x14ac:dyDescent="0.15">
      <c r="A225" s="2" t="s">
        <v>633</v>
      </c>
      <c r="B225" s="2"/>
      <c r="C225" s="2"/>
      <c r="D225" s="2"/>
      <c r="E225" s="2"/>
      <c r="F225" s="2"/>
      <c r="G225" s="2"/>
      <c r="H225" s="35">
        <f t="shared" si="3"/>
        <v>100</v>
      </c>
      <c r="I225" s="2"/>
      <c r="J225" s="2"/>
      <c r="K225" s="2" t="s">
        <v>629</v>
      </c>
      <c r="L225" s="2"/>
      <c r="M225" s="2"/>
      <c r="N225" s="2"/>
      <c r="O225" s="3"/>
      <c r="P225" s="2"/>
      <c r="Q225" s="4"/>
      <c r="R225" s="2"/>
      <c r="S225" s="2"/>
      <c r="T225" s="2"/>
      <c r="U225" s="2"/>
      <c r="V225" s="2"/>
      <c r="W225" s="2"/>
    </row>
    <row r="226" spans="1:23" ht="14.25" customHeight="1" x14ac:dyDescent="0.15">
      <c r="A226" s="2" t="s">
        <v>633</v>
      </c>
      <c r="B226" s="2"/>
      <c r="C226" s="2"/>
      <c r="D226" s="2"/>
      <c r="E226" s="2"/>
      <c r="F226" s="2"/>
      <c r="G226" s="2"/>
      <c r="H226" s="35">
        <f t="shared" si="3"/>
        <v>100</v>
      </c>
      <c r="I226" s="2"/>
      <c r="J226" s="2"/>
      <c r="K226" s="2" t="s">
        <v>629</v>
      </c>
      <c r="L226" s="2"/>
      <c r="M226" s="2"/>
      <c r="N226" s="2"/>
      <c r="O226" s="3"/>
      <c r="P226" s="2"/>
      <c r="Q226" s="4"/>
      <c r="R226" s="2"/>
      <c r="S226" s="2"/>
      <c r="T226" s="2"/>
      <c r="U226" s="2"/>
      <c r="V226" s="2"/>
      <c r="W226" s="2"/>
    </row>
    <row r="227" spans="1:23" ht="14.25" customHeight="1" x14ac:dyDescent="0.15">
      <c r="A227" s="2" t="s">
        <v>633</v>
      </c>
      <c r="B227" s="2">
        <v>2015</v>
      </c>
      <c r="C227" s="2" t="s">
        <v>568</v>
      </c>
      <c r="D227" s="2"/>
      <c r="E227" s="2">
        <v>9</v>
      </c>
      <c r="F227" s="2">
        <v>21</v>
      </c>
      <c r="G227" s="2">
        <v>68</v>
      </c>
      <c r="H227" s="35">
        <f t="shared" si="3"/>
        <v>2</v>
      </c>
      <c r="I227" s="2"/>
      <c r="J227" s="2"/>
      <c r="K227" s="2" t="s">
        <v>629</v>
      </c>
      <c r="L227" s="2"/>
      <c r="M227" s="2"/>
      <c r="N227" s="2"/>
      <c r="O227" s="3">
        <v>2</v>
      </c>
      <c r="P227" s="2">
        <v>95</v>
      </c>
      <c r="Q227" s="4">
        <v>2002</v>
      </c>
      <c r="R227" s="2" t="s">
        <v>632</v>
      </c>
      <c r="S227" s="2" t="s">
        <v>1606</v>
      </c>
      <c r="T227" s="2"/>
      <c r="U227" s="2" t="s">
        <v>1608</v>
      </c>
      <c r="V227" s="2"/>
      <c r="W227" s="2"/>
    </row>
    <row r="228" spans="1:23" ht="14.25" customHeight="1" x14ac:dyDescent="0.15">
      <c r="A228" s="2" t="s">
        <v>633</v>
      </c>
      <c r="B228" s="2">
        <v>2015</v>
      </c>
      <c r="C228" s="2" t="s">
        <v>637</v>
      </c>
      <c r="D228" s="2">
        <v>21</v>
      </c>
      <c r="E228" s="2">
        <v>10</v>
      </c>
      <c r="F228" s="2">
        <v>21</v>
      </c>
      <c r="G228" s="2">
        <v>69</v>
      </c>
      <c r="H228" s="35">
        <f t="shared" si="3"/>
        <v>0</v>
      </c>
      <c r="I228" s="2"/>
      <c r="J228" s="2"/>
      <c r="K228" s="2" t="s">
        <v>629</v>
      </c>
      <c r="L228" s="2"/>
      <c r="M228" s="2"/>
      <c r="N228" s="2"/>
      <c r="O228" s="3">
        <v>2</v>
      </c>
      <c r="P228" s="2">
        <v>95</v>
      </c>
      <c r="Q228" s="4">
        <v>2002</v>
      </c>
      <c r="R228" s="2" t="s">
        <v>632</v>
      </c>
      <c r="S228" s="2" t="s">
        <v>1606</v>
      </c>
      <c r="T228" s="2"/>
      <c r="U228" s="2" t="s">
        <v>1608</v>
      </c>
      <c r="V228" s="2"/>
      <c r="W228" s="2"/>
    </row>
    <row r="229" spans="1:23" ht="14.25" customHeight="1" x14ac:dyDescent="0.15">
      <c r="A229" s="7" t="s">
        <v>107</v>
      </c>
      <c r="B229" s="8">
        <v>2009</v>
      </c>
      <c r="C229" s="7" t="s">
        <v>548</v>
      </c>
      <c r="D229" s="7"/>
      <c r="E229" s="8">
        <v>81.8</v>
      </c>
      <c r="F229" s="8">
        <v>12.1</v>
      </c>
      <c r="G229" s="9"/>
      <c r="H229" s="35">
        <f t="shared" si="3"/>
        <v>6.1000000000000085</v>
      </c>
      <c r="I229" s="9"/>
      <c r="J229" s="9"/>
      <c r="K229" s="7" t="s">
        <v>105</v>
      </c>
      <c r="L229" s="7" t="s">
        <v>106</v>
      </c>
      <c r="M229" s="9"/>
      <c r="N229" s="9"/>
      <c r="O229" s="10">
        <v>3.3</v>
      </c>
      <c r="P229" s="8">
        <v>95</v>
      </c>
      <c r="Q229" s="11">
        <v>1200</v>
      </c>
      <c r="R229" s="9"/>
      <c r="S229" s="12" t="s">
        <v>108</v>
      </c>
      <c r="T229" s="13"/>
      <c r="U229" s="9"/>
      <c r="V229" s="2"/>
      <c r="W229" s="2"/>
    </row>
    <row r="230" spans="1:23" ht="14.25" customHeight="1" x14ac:dyDescent="0.15">
      <c r="A230" s="7" t="s">
        <v>107</v>
      </c>
      <c r="B230" s="8">
        <v>2009</v>
      </c>
      <c r="C230" s="7" t="s">
        <v>109</v>
      </c>
      <c r="D230" s="7"/>
      <c r="E230" s="8">
        <v>84.6</v>
      </c>
      <c r="F230" s="8">
        <v>11.7</v>
      </c>
      <c r="G230" s="9"/>
      <c r="H230" s="9"/>
      <c r="I230" s="9"/>
      <c r="J230" s="9"/>
      <c r="K230" s="7" t="s">
        <v>105</v>
      </c>
      <c r="L230" s="7" t="s">
        <v>106</v>
      </c>
      <c r="M230" s="9"/>
      <c r="N230" s="9"/>
      <c r="O230" s="10">
        <v>3.3</v>
      </c>
      <c r="P230" s="8">
        <v>95</v>
      </c>
      <c r="Q230" s="11">
        <v>1200</v>
      </c>
      <c r="R230" s="9"/>
      <c r="S230" s="12" t="s">
        <v>108</v>
      </c>
      <c r="T230" s="13"/>
      <c r="U230" s="9"/>
      <c r="V230" s="2"/>
      <c r="W230" s="2"/>
    </row>
    <row r="231" spans="1:23" ht="14.25" customHeight="1" x14ac:dyDescent="0.15">
      <c r="A231" s="7" t="s">
        <v>107</v>
      </c>
      <c r="B231" s="8">
        <v>2009</v>
      </c>
      <c r="C231" s="7" t="s">
        <v>550</v>
      </c>
      <c r="D231" s="7"/>
      <c r="E231" s="8">
        <v>88.2</v>
      </c>
      <c r="F231" s="8">
        <v>9.1999999999999993</v>
      </c>
      <c r="G231" s="9"/>
      <c r="H231" s="9"/>
      <c r="I231" s="9"/>
      <c r="J231" s="9"/>
      <c r="K231" s="7" t="s">
        <v>105</v>
      </c>
      <c r="L231" s="7" t="s">
        <v>106</v>
      </c>
      <c r="M231" s="9"/>
      <c r="N231" s="9"/>
      <c r="O231" s="10">
        <v>3.3</v>
      </c>
      <c r="P231" s="8">
        <v>95</v>
      </c>
      <c r="Q231" s="11">
        <v>1200</v>
      </c>
      <c r="R231" s="9"/>
      <c r="S231" s="12" t="s">
        <v>108</v>
      </c>
      <c r="T231" s="13"/>
      <c r="U231" s="9"/>
      <c r="V231" s="2"/>
      <c r="W231" s="2"/>
    </row>
    <row r="232" spans="1:23" ht="14.25" customHeight="1" x14ac:dyDescent="0.15">
      <c r="A232" s="7" t="s">
        <v>107</v>
      </c>
      <c r="B232" s="8">
        <v>2010</v>
      </c>
      <c r="C232" s="7" t="s">
        <v>545</v>
      </c>
      <c r="D232" s="7"/>
      <c r="E232" s="8">
        <v>83.4</v>
      </c>
      <c r="F232" s="8">
        <v>13.9</v>
      </c>
      <c r="G232" s="9"/>
      <c r="H232" s="9"/>
      <c r="I232" s="9"/>
      <c r="J232" s="9"/>
      <c r="K232" s="7" t="s">
        <v>105</v>
      </c>
      <c r="L232" s="7" t="s">
        <v>106</v>
      </c>
      <c r="M232" s="9"/>
      <c r="N232" s="9"/>
      <c r="O232" s="10">
        <v>3.3</v>
      </c>
      <c r="P232" s="8">
        <v>95</v>
      </c>
      <c r="Q232" s="11">
        <v>1200</v>
      </c>
      <c r="R232" s="9"/>
      <c r="S232" s="12" t="s">
        <v>108</v>
      </c>
      <c r="T232" s="13"/>
      <c r="U232" s="9"/>
      <c r="V232" s="2"/>
      <c r="W232" s="2"/>
    </row>
    <row r="233" spans="1:23" ht="14.25" customHeight="1" x14ac:dyDescent="0.15">
      <c r="A233" s="2" t="s">
        <v>229</v>
      </c>
      <c r="B233" s="2">
        <v>1998</v>
      </c>
      <c r="C233" s="2" t="s">
        <v>162</v>
      </c>
      <c r="D233" s="2"/>
      <c r="E233" s="2">
        <v>67</v>
      </c>
      <c r="F233" s="2">
        <v>27</v>
      </c>
      <c r="G233" s="2"/>
      <c r="H233" s="2"/>
      <c r="I233" s="2"/>
      <c r="J233" s="2"/>
      <c r="K233" s="2" t="s">
        <v>225</v>
      </c>
      <c r="L233" s="2" t="s">
        <v>226</v>
      </c>
      <c r="M233" s="2" t="s">
        <v>227</v>
      </c>
      <c r="N233" s="2"/>
      <c r="O233" s="3"/>
      <c r="P233" s="2">
        <v>95</v>
      </c>
      <c r="Q233" s="4">
        <v>942</v>
      </c>
      <c r="R233" s="2" t="s">
        <v>228</v>
      </c>
      <c r="S233" s="2" t="s">
        <v>230</v>
      </c>
      <c r="T233" s="2" t="s">
        <v>97</v>
      </c>
      <c r="U233" s="2"/>
      <c r="V233" s="5" t="s">
        <v>232</v>
      </c>
      <c r="W233" s="2"/>
    </row>
    <row r="234" spans="1:23" ht="14.25" customHeight="1" x14ac:dyDescent="0.15">
      <c r="A234" s="2" t="s">
        <v>229</v>
      </c>
      <c r="B234" s="2">
        <v>1998</v>
      </c>
      <c r="C234" s="2" t="s">
        <v>550</v>
      </c>
      <c r="D234" s="2"/>
      <c r="E234" s="2">
        <v>63</v>
      </c>
      <c r="F234" s="2">
        <v>26</v>
      </c>
      <c r="G234" s="2"/>
      <c r="H234" s="2"/>
      <c r="I234" s="2"/>
      <c r="J234" s="2"/>
      <c r="K234" s="2" t="s">
        <v>225</v>
      </c>
      <c r="L234" s="2" t="s">
        <v>226</v>
      </c>
      <c r="M234" s="2" t="s">
        <v>227</v>
      </c>
      <c r="N234" s="2"/>
      <c r="O234" s="3"/>
      <c r="P234" s="2">
        <v>95</v>
      </c>
      <c r="Q234" s="4">
        <v>940</v>
      </c>
      <c r="R234" s="2" t="s">
        <v>228</v>
      </c>
      <c r="S234" s="2" t="s">
        <v>230</v>
      </c>
      <c r="T234" s="2" t="s">
        <v>98</v>
      </c>
      <c r="U234" s="2"/>
      <c r="V234" s="5" t="s">
        <v>232</v>
      </c>
      <c r="W234" s="2"/>
    </row>
    <row r="235" spans="1:23" ht="14.25" customHeight="1" x14ac:dyDescent="0.15">
      <c r="A235" s="2" t="s">
        <v>229</v>
      </c>
      <c r="B235" s="2">
        <v>1998</v>
      </c>
      <c r="C235" s="2" t="s">
        <v>165</v>
      </c>
      <c r="D235" s="2"/>
      <c r="E235" s="2">
        <v>66</v>
      </c>
      <c r="F235" s="2">
        <v>25</v>
      </c>
      <c r="G235" s="2"/>
      <c r="H235" s="2"/>
      <c r="I235" s="2"/>
      <c r="J235" s="2"/>
      <c r="K235" s="2" t="s">
        <v>225</v>
      </c>
      <c r="L235" s="2" t="s">
        <v>226</v>
      </c>
      <c r="M235" s="2" t="s">
        <v>227</v>
      </c>
      <c r="N235" s="2"/>
      <c r="O235" s="3"/>
      <c r="P235" s="2">
        <v>95</v>
      </c>
      <c r="Q235" s="4">
        <v>940</v>
      </c>
      <c r="R235" s="2" t="s">
        <v>228</v>
      </c>
      <c r="S235" s="2" t="s">
        <v>230</v>
      </c>
      <c r="T235" s="2" t="s">
        <v>99</v>
      </c>
      <c r="U235" s="2"/>
      <c r="V235" s="5" t="s">
        <v>232</v>
      </c>
      <c r="W235" s="2"/>
    </row>
    <row r="236" spans="1:23" ht="14.25" customHeight="1" x14ac:dyDescent="0.15">
      <c r="A236" s="2" t="s">
        <v>229</v>
      </c>
      <c r="B236" s="2">
        <v>1998</v>
      </c>
      <c r="C236" s="2" t="s">
        <v>542</v>
      </c>
      <c r="D236" s="2"/>
      <c r="E236" s="2">
        <v>66</v>
      </c>
      <c r="F236" s="2">
        <v>24</v>
      </c>
      <c r="G236" s="2"/>
      <c r="H236" s="2"/>
      <c r="I236" s="2"/>
      <c r="J236" s="2"/>
      <c r="K236" s="2" t="s">
        <v>225</v>
      </c>
      <c r="L236" s="2" t="s">
        <v>226</v>
      </c>
      <c r="M236" s="2" t="s">
        <v>227</v>
      </c>
      <c r="N236" s="2"/>
      <c r="O236" s="3"/>
      <c r="P236" s="2">
        <v>95</v>
      </c>
      <c r="Q236" s="4">
        <v>942</v>
      </c>
      <c r="R236" s="2" t="s">
        <v>228</v>
      </c>
      <c r="S236" s="2" t="s">
        <v>230</v>
      </c>
      <c r="T236" s="2" t="s">
        <v>89</v>
      </c>
      <c r="U236" s="2"/>
      <c r="V236" s="5" t="s">
        <v>232</v>
      </c>
      <c r="W236" s="2"/>
    </row>
    <row r="237" spans="1:23" ht="14.25" customHeight="1" x14ac:dyDescent="0.15">
      <c r="A237" s="2" t="s">
        <v>229</v>
      </c>
      <c r="B237" s="2">
        <v>1998</v>
      </c>
      <c r="C237" s="2" t="s">
        <v>534</v>
      </c>
      <c r="D237" s="2"/>
      <c r="E237" s="2">
        <v>68</v>
      </c>
      <c r="F237" s="2">
        <v>25</v>
      </c>
      <c r="G237" s="2"/>
      <c r="H237" s="2"/>
      <c r="I237" s="2"/>
      <c r="J237" s="2"/>
      <c r="K237" s="2" t="s">
        <v>225</v>
      </c>
      <c r="L237" s="2" t="s">
        <v>226</v>
      </c>
      <c r="M237" s="2" t="s">
        <v>227</v>
      </c>
      <c r="N237" s="2"/>
      <c r="O237" s="3"/>
      <c r="P237" s="2">
        <v>95</v>
      </c>
      <c r="Q237" s="4">
        <v>961</v>
      </c>
      <c r="R237" s="2" t="s">
        <v>228</v>
      </c>
      <c r="S237" s="2" t="s">
        <v>230</v>
      </c>
      <c r="T237" s="2" t="s">
        <v>100</v>
      </c>
      <c r="U237" s="2"/>
      <c r="V237" s="5" t="s">
        <v>232</v>
      </c>
      <c r="W237" s="2"/>
    </row>
    <row r="238" spans="1:23" ht="14.25" customHeight="1" x14ac:dyDescent="0.15">
      <c r="A238" s="2" t="s">
        <v>229</v>
      </c>
      <c r="B238" s="2">
        <v>1998</v>
      </c>
      <c r="C238" s="2" t="s">
        <v>549</v>
      </c>
      <c r="D238" s="2"/>
      <c r="E238" s="2">
        <v>53</v>
      </c>
      <c r="F238" s="2">
        <v>40</v>
      </c>
      <c r="G238" s="2"/>
      <c r="H238" s="2"/>
      <c r="I238" s="2"/>
      <c r="J238" s="2"/>
      <c r="K238" s="2" t="s">
        <v>225</v>
      </c>
      <c r="L238" s="2" t="s">
        <v>226</v>
      </c>
      <c r="M238" s="2" t="s">
        <v>227</v>
      </c>
      <c r="N238" s="2"/>
      <c r="O238" s="3"/>
      <c r="P238" s="2">
        <v>95</v>
      </c>
      <c r="Q238" s="4">
        <v>943</v>
      </c>
      <c r="R238" s="2" t="s">
        <v>228</v>
      </c>
      <c r="S238" s="2" t="s">
        <v>230</v>
      </c>
      <c r="T238" s="2" t="s">
        <v>101</v>
      </c>
      <c r="U238" s="2"/>
      <c r="V238" s="5" t="s">
        <v>232</v>
      </c>
      <c r="W238" s="2"/>
    </row>
    <row r="239" spans="1:23" ht="14.25" customHeight="1" x14ac:dyDescent="0.15">
      <c r="A239" s="2" t="s">
        <v>229</v>
      </c>
      <c r="B239" s="2">
        <v>1998</v>
      </c>
      <c r="C239" s="2" t="s">
        <v>242</v>
      </c>
      <c r="D239" s="2"/>
      <c r="E239" s="2">
        <v>54</v>
      </c>
      <c r="F239" s="2">
        <v>36</v>
      </c>
      <c r="G239" s="2"/>
      <c r="H239" s="2"/>
      <c r="I239" s="2"/>
      <c r="J239" s="2"/>
      <c r="K239" s="2" t="s">
        <v>225</v>
      </c>
      <c r="L239" s="2" t="s">
        <v>226</v>
      </c>
      <c r="M239" s="2" t="s">
        <v>227</v>
      </c>
      <c r="N239" s="2"/>
      <c r="O239" s="3"/>
      <c r="P239" s="2">
        <v>95</v>
      </c>
      <c r="Q239" s="4">
        <v>951</v>
      </c>
      <c r="R239" s="2" t="s">
        <v>228</v>
      </c>
      <c r="S239" s="2" t="s">
        <v>230</v>
      </c>
      <c r="T239" s="2" t="s">
        <v>102</v>
      </c>
      <c r="U239" s="2"/>
      <c r="V239" s="5" t="s">
        <v>232</v>
      </c>
      <c r="W239" s="2"/>
    </row>
    <row r="240" spans="1:23" ht="14.25" customHeight="1" x14ac:dyDescent="0.15">
      <c r="A240" s="2" t="s">
        <v>229</v>
      </c>
      <c r="B240" s="2">
        <v>1998</v>
      </c>
      <c r="C240" s="2" t="s">
        <v>547</v>
      </c>
      <c r="D240" s="2"/>
      <c r="E240" s="2">
        <v>52</v>
      </c>
      <c r="F240" s="2">
        <v>38</v>
      </c>
      <c r="G240" s="2"/>
      <c r="H240" s="2"/>
      <c r="I240" s="2"/>
      <c r="J240" s="2"/>
      <c r="K240" s="2" t="s">
        <v>225</v>
      </c>
      <c r="L240" s="2" t="s">
        <v>226</v>
      </c>
      <c r="M240" s="2" t="s">
        <v>227</v>
      </c>
      <c r="N240" s="2"/>
      <c r="O240" s="3"/>
      <c r="P240" s="2">
        <v>95</v>
      </c>
      <c r="Q240" s="4">
        <v>955</v>
      </c>
      <c r="R240" s="2" t="s">
        <v>228</v>
      </c>
      <c r="S240" s="2" t="s">
        <v>230</v>
      </c>
      <c r="T240" s="2" t="s">
        <v>103</v>
      </c>
      <c r="U240" s="2"/>
      <c r="V240" s="5" t="s">
        <v>232</v>
      </c>
      <c r="W240" s="2"/>
    </row>
    <row r="241" spans="1:23" ht="14.25" customHeight="1" x14ac:dyDescent="0.15">
      <c r="A241" s="2" t="s">
        <v>229</v>
      </c>
      <c r="B241" s="2">
        <v>1998</v>
      </c>
      <c r="C241" s="2" t="s">
        <v>546</v>
      </c>
      <c r="D241" s="2"/>
      <c r="E241" s="2">
        <v>61</v>
      </c>
      <c r="F241" s="2">
        <v>31</v>
      </c>
      <c r="G241" s="2"/>
      <c r="H241" s="2"/>
      <c r="I241" s="2"/>
      <c r="J241" s="2"/>
      <c r="K241" s="2" t="s">
        <v>225</v>
      </c>
      <c r="L241" s="2" t="s">
        <v>226</v>
      </c>
      <c r="M241" s="2" t="s">
        <v>227</v>
      </c>
      <c r="N241" s="2"/>
      <c r="O241" s="3"/>
      <c r="P241" s="2">
        <v>95</v>
      </c>
      <c r="Q241" s="4">
        <v>961</v>
      </c>
      <c r="R241" s="2" t="s">
        <v>228</v>
      </c>
      <c r="S241" s="2" t="s">
        <v>230</v>
      </c>
      <c r="T241" s="2" t="s">
        <v>104</v>
      </c>
      <c r="U241" s="2"/>
      <c r="V241" s="5" t="s">
        <v>232</v>
      </c>
      <c r="W241" s="2"/>
    </row>
    <row r="242" spans="1:23" ht="14.25" customHeight="1" x14ac:dyDescent="0.15">
      <c r="A242" s="2" t="s">
        <v>229</v>
      </c>
      <c r="B242" s="2">
        <v>1999</v>
      </c>
      <c r="C242" s="2" t="s">
        <v>542</v>
      </c>
      <c r="D242" s="2"/>
      <c r="E242" s="2">
        <v>66</v>
      </c>
      <c r="F242" s="2">
        <v>24</v>
      </c>
      <c r="G242" s="2"/>
      <c r="H242" s="2"/>
      <c r="I242" s="2"/>
      <c r="J242" s="2"/>
      <c r="K242" s="2" t="s">
        <v>225</v>
      </c>
      <c r="L242" s="2" t="s">
        <v>226</v>
      </c>
      <c r="M242" s="2" t="s">
        <v>227</v>
      </c>
      <c r="N242" s="2"/>
      <c r="O242" s="3"/>
      <c r="P242" s="2">
        <v>95</v>
      </c>
      <c r="Q242" s="4">
        <v>942</v>
      </c>
      <c r="R242" s="2" t="s">
        <v>228</v>
      </c>
      <c r="S242" s="2" t="s">
        <v>230</v>
      </c>
      <c r="T242" s="2" t="s">
        <v>89</v>
      </c>
      <c r="U242" s="2"/>
      <c r="V242" s="5" t="s">
        <v>232</v>
      </c>
      <c r="W242" s="2"/>
    </row>
    <row r="243" spans="1:23" ht="14.25" customHeight="1" x14ac:dyDescent="0.15">
      <c r="A243" s="2" t="s">
        <v>229</v>
      </c>
      <c r="B243" s="2">
        <v>1999</v>
      </c>
      <c r="C243" s="2" t="s">
        <v>534</v>
      </c>
      <c r="D243" s="2"/>
      <c r="E243" s="2">
        <v>65</v>
      </c>
      <c r="F243" s="2">
        <v>28</v>
      </c>
      <c r="G243" s="2"/>
      <c r="H243" s="2"/>
      <c r="I243" s="2"/>
      <c r="J243" s="2"/>
      <c r="K243" s="2" t="s">
        <v>225</v>
      </c>
      <c r="L243" s="2" t="s">
        <v>226</v>
      </c>
      <c r="M243" s="2" t="s">
        <v>227</v>
      </c>
      <c r="N243" s="2"/>
      <c r="O243" s="3"/>
      <c r="P243" s="2">
        <v>95</v>
      </c>
      <c r="Q243" s="4">
        <v>924</v>
      </c>
      <c r="R243" s="2" t="s">
        <v>228</v>
      </c>
      <c r="S243" s="2" t="s">
        <v>230</v>
      </c>
      <c r="T243" s="2" t="s">
        <v>90</v>
      </c>
      <c r="U243" s="2"/>
      <c r="V243" s="5" t="s">
        <v>232</v>
      </c>
      <c r="W243" s="2"/>
    </row>
    <row r="244" spans="1:23" ht="14.25" customHeight="1" x14ac:dyDescent="0.15">
      <c r="A244" s="2" t="s">
        <v>229</v>
      </c>
      <c r="B244" s="2">
        <v>1999</v>
      </c>
      <c r="C244" s="2" t="s">
        <v>549</v>
      </c>
      <c r="D244" s="2"/>
      <c r="E244" s="2">
        <v>62</v>
      </c>
      <c r="F244" s="2">
        <v>33</v>
      </c>
      <c r="G244" s="2"/>
      <c r="H244" s="2"/>
      <c r="I244" s="2"/>
      <c r="J244" s="2"/>
      <c r="K244" s="2" t="s">
        <v>225</v>
      </c>
      <c r="L244" s="2" t="s">
        <v>226</v>
      </c>
      <c r="M244" s="2" t="s">
        <v>227</v>
      </c>
      <c r="N244" s="2"/>
      <c r="O244" s="3"/>
      <c r="P244" s="2">
        <v>95</v>
      </c>
      <c r="Q244" s="4">
        <v>970</v>
      </c>
      <c r="R244" s="2" t="s">
        <v>228</v>
      </c>
      <c r="S244" s="2" t="s">
        <v>230</v>
      </c>
      <c r="T244" s="2" t="s">
        <v>91</v>
      </c>
      <c r="U244" s="2"/>
      <c r="V244" s="5" t="s">
        <v>232</v>
      </c>
      <c r="W244" s="2"/>
    </row>
    <row r="245" spans="1:23" ht="14.25" customHeight="1" x14ac:dyDescent="0.15">
      <c r="A245" s="2" t="s">
        <v>229</v>
      </c>
      <c r="B245" s="2">
        <v>1999</v>
      </c>
      <c r="C245" s="2" t="s">
        <v>242</v>
      </c>
      <c r="D245" s="2"/>
      <c r="E245" s="2">
        <v>71</v>
      </c>
      <c r="F245" s="2">
        <v>21</v>
      </c>
      <c r="G245" s="2"/>
      <c r="H245" s="2"/>
      <c r="I245" s="2"/>
      <c r="J245" s="2"/>
      <c r="K245" s="2" t="s">
        <v>225</v>
      </c>
      <c r="L245" s="2" t="s">
        <v>226</v>
      </c>
      <c r="M245" s="2" t="s">
        <v>227</v>
      </c>
      <c r="N245" s="2"/>
      <c r="O245" s="3"/>
      <c r="P245" s="2">
        <v>95</v>
      </c>
      <c r="Q245" s="4">
        <v>930</v>
      </c>
      <c r="R245" s="2" t="s">
        <v>228</v>
      </c>
      <c r="S245" s="2" t="s">
        <v>230</v>
      </c>
      <c r="T245" s="2" t="s">
        <v>92</v>
      </c>
      <c r="U245" s="2"/>
      <c r="V245" s="5" t="s">
        <v>232</v>
      </c>
      <c r="W245" s="2"/>
    </row>
    <row r="246" spans="1:23" ht="14.25" customHeight="1" x14ac:dyDescent="0.15">
      <c r="A246" s="2" t="s">
        <v>229</v>
      </c>
      <c r="B246" s="2">
        <v>1999</v>
      </c>
      <c r="C246" s="2" t="s">
        <v>547</v>
      </c>
      <c r="D246" s="2"/>
      <c r="E246" s="2">
        <v>67</v>
      </c>
      <c r="F246" s="2">
        <v>27</v>
      </c>
      <c r="G246" s="2"/>
      <c r="H246" s="2"/>
      <c r="I246" s="2"/>
      <c r="J246" s="2"/>
      <c r="K246" s="2" t="s">
        <v>225</v>
      </c>
      <c r="L246" s="2" t="s">
        <v>226</v>
      </c>
      <c r="M246" s="2" t="s">
        <v>227</v>
      </c>
      <c r="N246" s="2"/>
      <c r="O246" s="3"/>
      <c r="P246" s="2">
        <v>95</v>
      </c>
      <c r="Q246" s="4">
        <v>966</v>
      </c>
      <c r="R246" s="2" t="s">
        <v>228</v>
      </c>
      <c r="S246" s="2" t="s">
        <v>230</v>
      </c>
      <c r="T246" s="2" t="s">
        <v>93</v>
      </c>
      <c r="U246" s="2"/>
      <c r="V246" s="5" t="s">
        <v>232</v>
      </c>
      <c r="W246" s="2"/>
    </row>
    <row r="247" spans="1:23" ht="14.25" customHeight="1" x14ac:dyDescent="0.15">
      <c r="A247" s="2" t="s">
        <v>229</v>
      </c>
      <c r="B247" s="2">
        <v>1999</v>
      </c>
      <c r="C247" s="2" t="s">
        <v>546</v>
      </c>
      <c r="D247" s="2"/>
      <c r="E247" s="2">
        <v>62</v>
      </c>
      <c r="F247" s="2">
        <v>27</v>
      </c>
      <c r="G247" s="2"/>
      <c r="H247" s="2"/>
      <c r="I247" s="2"/>
      <c r="J247" s="2"/>
      <c r="K247" s="2" t="s">
        <v>225</v>
      </c>
      <c r="L247" s="2" t="s">
        <v>226</v>
      </c>
      <c r="M247" s="2" t="s">
        <v>227</v>
      </c>
      <c r="N247" s="2"/>
      <c r="O247" s="3"/>
      <c r="P247" s="2">
        <v>95</v>
      </c>
      <c r="Q247" s="4">
        <v>965</v>
      </c>
      <c r="R247" s="2" t="s">
        <v>228</v>
      </c>
      <c r="S247" s="2" t="s">
        <v>230</v>
      </c>
      <c r="T247" s="2" t="s">
        <v>94</v>
      </c>
      <c r="U247" s="2"/>
      <c r="V247" s="5" t="s">
        <v>232</v>
      </c>
      <c r="W247" s="2"/>
    </row>
    <row r="248" spans="1:23" ht="14.25" customHeight="1" x14ac:dyDescent="0.15">
      <c r="A248" s="2" t="s">
        <v>229</v>
      </c>
      <c r="B248" s="2">
        <v>1999</v>
      </c>
      <c r="C248" s="2" t="s">
        <v>238</v>
      </c>
      <c r="D248" s="2"/>
      <c r="E248" s="2">
        <v>68</v>
      </c>
      <c r="F248" s="2">
        <v>28</v>
      </c>
      <c r="G248" s="2"/>
      <c r="H248" s="2"/>
      <c r="I248" s="2"/>
      <c r="J248" s="2"/>
      <c r="K248" s="2" t="s">
        <v>225</v>
      </c>
      <c r="L248" s="2" t="s">
        <v>226</v>
      </c>
      <c r="M248" s="2" t="s">
        <v>227</v>
      </c>
      <c r="N248" s="2"/>
      <c r="O248" s="3"/>
      <c r="P248" s="2">
        <v>95</v>
      </c>
      <c r="Q248" s="4">
        <v>948</v>
      </c>
      <c r="R248" s="2" t="s">
        <v>228</v>
      </c>
      <c r="S248" s="2" t="s">
        <v>230</v>
      </c>
      <c r="T248" s="2" t="s">
        <v>95</v>
      </c>
      <c r="U248" s="2"/>
      <c r="V248" s="5" t="s">
        <v>232</v>
      </c>
      <c r="W248" s="2"/>
    </row>
    <row r="249" spans="1:23" ht="14.25" customHeight="1" x14ac:dyDescent="0.15">
      <c r="A249" s="2" t="s">
        <v>229</v>
      </c>
      <c r="B249" s="2">
        <v>1999</v>
      </c>
      <c r="C249" s="2" t="s">
        <v>236</v>
      </c>
      <c r="D249" s="2"/>
      <c r="E249" s="2">
        <v>74</v>
      </c>
      <c r="F249" s="2">
        <v>21</v>
      </c>
      <c r="G249" s="2"/>
      <c r="H249" s="2"/>
      <c r="I249" s="2"/>
      <c r="J249" s="2"/>
      <c r="K249" s="2" t="s">
        <v>225</v>
      </c>
      <c r="L249" s="2" t="s">
        <v>226</v>
      </c>
      <c r="M249" s="2" t="s">
        <v>227</v>
      </c>
      <c r="N249" s="2"/>
      <c r="O249" s="3"/>
      <c r="P249" s="2">
        <v>95</v>
      </c>
      <c r="Q249" s="4">
        <v>944</v>
      </c>
      <c r="R249" s="2" t="s">
        <v>228</v>
      </c>
      <c r="S249" s="2" t="s">
        <v>230</v>
      </c>
      <c r="T249" s="2" t="s">
        <v>96</v>
      </c>
      <c r="U249" s="2"/>
      <c r="V249" s="5" t="s">
        <v>232</v>
      </c>
      <c r="W249" s="2"/>
    </row>
    <row r="250" spans="1:23" ht="14.25" customHeight="1" x14ac:dyDescent="0.15">
      <c r="A250" s="2" t="s">
        <v>229</v>
      </c>
      <c r="B250" s="2">
        <v>2001</v>
      </c>
      <c r="C250" s="2" t="s">
        <v>162</v>
      </c>
      <c r="D250" s="2"/>
      <c r="E250" s="2">
        <v>55</v>
      </c>
      <c r="F250" s="2">
        <v>35</v>
      </c>
      <c r="G250" s="2"/>
      <c r="H250" s="2"/>
      <c r="I250" s="2"/>
      <c r="J250" s="2"/>
      <c r="K250" s="2" t="s">
        <v>225</v>
      </c>
      <c r="L250" s="2" t="s">
        <v>226</v>
      </c>
      <c r="M250" s="2" t="s">
        <v>227</v>
      </c>
      <c r="N250" s="2"/>
      <c r="O250" s="3"/>
      <c r="P250" s="2">
        <v>95</v>
      </c>
      <c r="Q250" s="4">
        <v>934</v>
      </c>
      <c r="R250" s="2" t="s">
        <v>228</v>
      </c>
      <c r="S250" s="2" t="s">
        <v>230</v>
      </c>
      <c r="T250" s="2" t="s">
        <v>86</v>
      </c>
      <c r="U250" s="2"/>
      <c r="V250" s="5" t="s">
        <v>232</v>
      </c>
      <c r="W250" s="2"/>
    </row>
    <row r="251" spans="1:23" ht="14.25" customHeight="1" x14ac:dyDescent="0.15">
      <c r="A251" s="2" t="s">
        <v>229</v>
      </c>
      <c r="B251" s="2">
        <v>2001</v>
      </c>
      <c r="C251" s="2" t="s">
        <v>550</v>
      </c>
      <c r="D251" s="2"/>
      <c r="E251" s="2">
        <v>63</v>
      </c>
      <c r="F251" s="2">
        <v>30</v>
      </c>
      <c r="G251" s="2"/>
      <c r="H251" s="2"/>
      <c r="I251" s="2"/>
      <c r="J251" s="2"/>
      <c r="K251" s="2" t="s">
        <v>225</v>
      </c>
      <c r="L251" s="2" t="s">
        <v>226</v>
      </c>
      <c r="M251" s="2" t="s">
        <v>227</v>
      </c>
      <c r="N251" s="2"/>
      <c r="O251" s="3"/>
      <c r="P251" s="2">
        <v>95</v>
      </c>
      <c r="Q251" s="4">
        <v>927</v>
      </c>
      <c r="R251" s="2" t="s">
        <v>228</v>
      </c>
      <c r="S251" s="2" t="s">
        <v>230</v>
      </c>
      <c r="T251" s="2" t="s">
        <v>87</v>
      </c>
      <c r="U251" s="2"/>
      <c r="V251" s="5" t="s">
        <v>232</v>
      </c>
      <c r="W251" s="2"/>
    </row>
    <row r="252" spans="1:23" ht="14.25" customHeight="1" x14ac:dyDescent="0.15">
      <c r="A252" s="2" t="s">
        <v>229</v>
      </c>
      <c r="B252" s="2">
        <v>2001</v>
      </c>
      <c r="C252" s="2" t="s">
        <v>165</v>
      </c>
      <c r="D252" s="2"/>
      <c r="E252" s="2">
        <v>65</v>
      </c>
      <c r="F252" s="2">
        <v>24</v>
      </c>
      <c r="G252" s="2"/>
      <c r="H252" s="2"/>
      <c r="I252" s="2"/>
      <c r="J252" s="2"/>
      <c r="K252" s="2" t="s">
        <v>225</v>
      </c>
      <c r="L252" s="2" t="s">
        <v>226</v>
      </c>
      <c r="M252" s="2" t="s">
        <v>227</v>
      </c>
      <c r="N252" s="2"/>
      <c r="O252" s="3"/>
      <c r="P252" s="2">
        <v>95</v>
      </c>
      <c r="Q252" s="4">
        <v>955</v>
      </c>
      <c r="R252" s="2" t="s">
        <v>228</v>
      </c>
      <c r="S252" s="2" t="s">
        <v>230</v>
      </c>
      <c r="T252" s="2" t="s">
        <v>88</v>
      </c>
      <c r="U252" s="2"/>
      <c r="V252" s="5" t="s">
        <v>232</v>
      </c>
      <c r="W252" s="2"/>
    </row>
    <row r="253" spans="1:23" ht="14.25" customHeight="1" x14ac:dyDescent="0.15">
      <c r="A253" s="2" t="s">
        <v>229</v>
      </c>
      <c r="B253" s="2">
        <v>2002</v>
      </c>
      <c r="C253" s="2" t="s">
        <v>162</v>
      </c>
      <c r="D253" s="2"/>
      <c r="E253" s="2">
        <v>60</v>
      </c>
      <c r="F253" s="2">
        <v>36</v>
      </c>
      <c r="G253" s="2"/>
      <c r="H253" s="2"/>
      <c r="I253" s="2"/>
      <c r="J253" s="2"/>
      <c r="K253" s="2" t="s">
        <v>225</v>
      </c>
      <c r="L253" s="2" t="s">
        <v>226</v>
      </c>
      <c r="M253" s="2" t="s">
        <v>227</v>
      </c>
      <c r="N253" s="2"/>
      <c r="O253" s="3"/>
      <c r="P253" s="2">
        <v>95</v>
      </c>
      <c r="Q253" s="4">
        <v>948</v>
      </c>
      <c r="R253" s="2" t="s">
        <v>228</v>
      </c>
      <c r="S253" s="2" t="s">
        <v>230</v>
      </c>
      <c r="T253" s="2" t="s">
        <v>195</v>
      </c>
      <c r="U253" s="2"/>
      <c r="V253" s="5" t="s">
        <v>232</v>
      </c>
      <c r="W253" s="2"/>
    </row>
    <row r="254" spans="1:23" ht="14.25" customHeight="1" x14ac:dyDescent="0.15">
      <c r="A254" s="2" t="s">
        <v>229</v>
      </c>
      <c r="B254" s="2">
        <v>2002</v>
      </c>
      <c r="C254" s="2" t="s">
        <v>550</v>
      </c>
      <c r="D254" s="2"/>
      <c r="E254" s="2">
        <v>62</v>
      </c>
      <c r="F254" s="2">
        <v>33</v>
      </c>
      <c r="G254" s="2"/>
      <c r="H254" s="2"/>
      <c r="I254" s="2"/>
      <c r="J254" s="2"/>
      <c r="K254" s="2" t="s">
        <v>225</v>
      </c>
      <c r="L254" s="2" t="s">
        <v>226</v>
      </c>
      <c r="M254" s="2" t="s">
        <v>227</v>
      </c>
      <c r="N254" s="2"/>
      <c r="O254" s="3"/>
      <c r="P254" s="2">
        <v>95</v>
      </c>
      <c r="Q254" s="4">
        <v>938</v>
      </c>
      <c r="R254" s="2" t="s">
        <v>228</v>
      </c>
      <c r="S254" s="2" t="s">
        <v>230</v>
      </c>
      <c r="T254" s="2" t="s">
        <v>196</v>
      </c>
      <c r="U254" s="2"/>
      <c r="V254" s="5" t="s">
        <v>232</v>
      </c>
      <c r="W254" s="2"/>
    </row>
    <row r="255" spans="1:23" ht="14.25" customHeight="1" x14ac:dyDescent="0.15">
      <c r="A255" s="2" t="s">
        <v>229</v>
      </c>
      <c r="B255" s="2">
        <v>2002</v>
      </c>
      <c r="C255" s="2" t="s">
        <v>165</v>
      </c>
      <c r="D255" s="2"/>
      <c r="E255" s="2">
        <v>54</v>
      </c>
      <c r="F255" s="2">
        <v>38</v>
      </c>
      <c r="G255" s="2"/>
      <c r="H255" s="2"/>
      <c r="I255" s="2"/>
      <c r="J255" s="2"/>
      <c r="K255" s="2" t="s">
        <v>225</v>
      </c>
      <c r="L255" s="2" t="s">
        <v>226</v>
      </c>
      <c r="M255" s="2" t="s">
        <v>227</v>
      </c>
      <c r="N255" s="2"/>
      <c r="O255" s="3"/>
      <c r="P255" s="2">
        <v>95</v>
      </c>
      <c r="Q255" s="4">
        <v>949</v>
      </c>
      <c r="R255" s="2" t="s">
        <v>228</v>
      </c>
      <c r="S255" s="2" t="s">
        <v>230</v>
      </c>
      <c r="T255" s="2" t="s">
        <v>197</v>
      </c>
      <c r="U255" s="2"/>
      <c r="V255" s="5" t="s">
        <v>232</v>
      </c>
      <c r="W255" s="2"/>
    </row>
    <row r="256" spans="1:23" ht="14.25" customHeight="1" x14ac:dyDescent="0.15">
      <c r="A256" s="2" t="s">
        <v>229</v>
      </c>
      <c r="B256" s="2">
        <v>2002</v>
      </c>
      <c r="C256" s="2" t="s">
        <v>542</v>
      </c>
      <c r="D256" s="2"/>
      <c r="E256" s="2">
        <v>52</v>
      </c>
      <c r="F256" s="2">
        <v>41</v>
      </c>
      <c r="G256" s="2"/>
      <c r="H256" s="2"/>
      <c r="I256" s="2"/>
      <c r="J256" s="2"/>
      <c r="K256" s="2" t="s">
        <v>225</v>
      </c>
      <c r="L256" s="2" t="s">
        <v>226</v>
      </c>
      <c r="M256" s="2" t="s">
        <v>227</v>
      </c>
      <c r="N256" s="2"/>
      <c r="O256" s="3"/>
      <c r="P256" s="2">
        <v>95</v>
      </c>
      <c r="Q256" s="4">
        <v>930</v>
      </c>
      <c r="R256" s="2" t="s">
        <v>228</v>
      </c>
      <c r="S256" s="2" t="s">
        <v>230</v>
      </c>
      <c r="T256" s="2" t="s">
        <v>198</v>
      </c>
      <c r="U256" s="2"/>
      <c r="V256" s="5" t="s">
        <v>232</v>
      </c>
      <c r="W256" s="2"/>
    </row>
    <row r="257" spans="1:23" ht="14.25" customHeight="1" x14ac:dyDescent="0.15">
      <c r="A257" s="2" t="s">
        <v>229</v>
      </c>
      <c r="B257" s="2">
        <v>2002</v>
      </c>
      <c r="C257" s="2" t="s">
        <v>541</v>
      </c>
      <c r="D257" s="2"/>
      <c r="E257" s="2">
        <v>56</v>
      </c>
      <c r="F257" s="2">
        <v>34</v>
      </c>
      <c r="G257" s="2"/>
      <c r="H257" s="2"/>
      <c r="I257" s="2"/>
      <c r="J257" s="2"/>
      <c r="K257" s="2" t="s">
        <v>225</v>
      </c>
      <c r="L257" s="2" t="s">
        <v>226</v>
      </c>
      <c r="M257" s="2" t="s">
        <v>227</v>
      </c>
      <c r="N257" s="2"/>
      <c r="O257" s="3"/>
      <c r="P257" s="2">
        <v>95</v>
      </c>
      <c r="Q257" s="4">
        <v>950</v>
      </c>
      <c r="R257" s="2" t="s">
        <v>228</v>
      </c>
      <c r="S257" s="2" t="s">
        <v>230</v>
      </c>
      <c r="T257" s="2" t="s">
        <v>199</v>
      </c>
      <c r="U257" s="2"/>
      <c r="V257" s="5" t="s">
        <v>232</v>
      </c>
      <c r="W257" s="2"/>
    </row>
    <row r="258" spans="1:23" ht="14.25" customHeight="1" x14ac:dyDescent="0.15">
      <c r="A258" s="2" t="s">
        <v>229</v>
      </c>
      <c r="B258" s="2">
        <v>2002</v>
      </c>
      <c r="C258" s="2" t="s">
        <v>534</v>
      </c>
      <c r="D258" s="2"/>
      <c r="E258" s="2">
        <v>53</v>
      </c>
      <c r="F258" s="2">
        <v>39</v>
      </c>
      <c r="G258" s="2"/>
      <c r="H258" s="2"/>
      <c r="I258" s="2"/>
      <c r="J258" s="2"/>
      <c r="K258" s="2" t="s">
        <v>225</v>
      </c>
      <c r="L258" s="2" t="s">
        <v>226</v>
      </c>
      <c r="M258" s="2" t="s">
        <v>227</v>
      </c>
      <c r="N258" s="2"/>
      <c r="O258" s="3"/>
      <c r="P258" s="2">
        <v>95</v>
      </c>
      <c r="Q258" s="4">
        <v>930</v>
      </c>
      <c r="R258" s="2" t="s">
        <v>228</v>
      </c>
      <c r="S258" s="2" t="s">
        <v>230</v>
      </c>
      <c r="T258" s="2" t="s">
        <v>79</v>
      </c>
      <c r="U258" s="2"/>
      <c r="V258" s="5" t="s">
        <v>232</v>
      </c>
      <c r="W258" s="2"/>
    </row>
    <row r="259" spans="1:23" ht="14.25" customHeight="1" x14ac:dyDescent="0.15">
      <c r="A259" s="2" t="s">
        <v>229</v>
      </c>
      <c r="B259" s="2">
        <v>2002</v>
      </c>
      <c r="C259" s="2" t="s">
        <v>549</v>
      </c>
      <c r="D259" s="2"/>
      <c r="E259" s="2">
        <v>53</v>
      </c>
      <c r="F259" s="2">
        <v>40</v>
      </c>
      <c r="G259" s="2"/>
      <c r="H259" s="2"/>
      <c r="I259" s="2"/>
      <c r="J259" s="2"/>
      <c r="K259" s="2" t="s">
        <v>225</v>
      </c>
      <c r="L259" s="2" t="s">
        <v>226</v>
      </c>
      <c r="M259" s="2" t="s">
        <v>227</v>
      </c>
      <c r="N259" s="2"/>
      <c r="O259" s="3"/>
      <c r="P259" s="2">
        <v>95</v>
      </c>
      <c r="Q259" s="4">
        <v>957</v>
      </c>
      <c r="R259" s="2" t="s">
        <v>228</v>
      </c>
      <c r="S259" s="2" t="s">
        <v>230</v>
      </c>
      <c r="T259" s="2" t="s">
        <v>80</v>
      </c>
      <c r="U259" s="2"/>
      <c r="V259" s="5" t="s">
        <v>232</v>
      </c>
      <c r="W259" s="2"/>
    </row>
    <row r="260" spans="1:23" ht="14.25" customHeight="1" x14ac:dyDescent="0.15">
      <c r="A260" s="2" t="s">
        <v>229</v>
      </c>
      <c r="B260" s="2">
        <v>2002</v>
      </c>
      <c r="C260" s="2" t="s">
        <v>242</v>
      </c>
      <c r="D260" s="2"/>
      <c r="E260" s="2">
        <v>48</v>
      </c>
      <c r="F260" s="2">
        <v>48</v>
      </c>
      <c r="G260" s="2"/>
      <c r="H260" s="2"/>
      <c r="I260" s="2"/>
      <c r="J260" s="2"/>
      <c r="K260" s="2" t="s">
        <v>225</v>
      </c>
      <c r="L260" s="2" t="s">
        <v>226</v>
      </c>
      <c r="M260" s="2" t="s">
        <v>227</v>
      </c>
      <c r="N260" s="2"/>
      <c r="O260" s="3"/>
      <c r="P260" s="2">
        <v>95</v>
      </c>
      <c r="Q260" s="4">
        <v>894</v>
      </c>
      <c r="R260" s="2" t="s">
        <v>228</v>
      </c>
      <c r="S260" s="2" t="s">
        <v>230</v>
      </c>
      <c r="T260" s="2" t="s">
        <v>81</v>
      </c>
      <c r="U260" s="2"/>
      <c r="V260" s="5" t="s">
        <v>232</v>
      </c>
      <c r="W260" s="2"/>
    </row>
    <row r="261" spans="1:23" ht="14.25" customHeight="1" x14ac:dyDescent="0.15">
      <c r="A261" s="2" t="s">
        <v>229</v>
      </c>
      <c r="B261" s="2">
        <v>2002</v>
      </c>
      <c r="C261" s="2" t="s">
        <v>547</v>
      </c>
      <c r="D261" s="2"/>
      <c r="E261" s="2">
        <v>47</v>
      </c>
      <c r="F261" s="2">
        <v>49</v>
      </c>
      <c r="G261" s="2"/>
      <c r="H261" s="2"/>
      <c r="I261" s="2"/>
      <c r="J261" s="2"/>
      <c r="K261" s="2" t="s">
        <v>225</v>
      </c>
      <c r="L261" s="2" t="s">
        <v>226</v>
      </c>
      <c r="M261" s="2" t="s">
        <v>227</v>
      </c>
      <c r="N261" s="2"/>
      <c r="O261" s="3"/>
      <c r="P261" s="2">
        <v>95</v>
      </c>
      <c r="Q261" s="4">
        <v>952</v>
      </c>
      <c r="R261" s="2" t="s">
        <v>228</v>
      </c>
      <c r="S261" s="2" t="s">
        <v>230</v>
      </c>
      <c r="T261" s="2" t="s">
        <v>82</v>
      </c>
      <c r="U261" s="2"/>
      <c r="V261" s="5" t="s">
        <v>232</v>
      </c>
      <c r="W261" s="2"/>
    </row>
    <row r="262" spans="1:23" ht="14.25" customHeight="1" x14ac:dyDescent="0.15">
      <c r="A262" s="2" t="s">
        <v>229</v>
      </c>
      <c r="B262" s="2">
        <v>2002</v>
      </c>
      <c r="C262" s="2" t="s">
        <v>546</v>
      </c>
      <c r="D262" s="2"/>
      <c r="E262" s="2">
        <v>56</v>
      </c>
      <c r="F262" s="2">
        <v>28</v>
      </c>
      <c r="G262" s="2"/>
      <c r="H262" s="2"/>
      <c r="I262" s="2"/>
      <c r="J262" s="2"/>
      <c r="K262" s="2" t="s">
        <v>225</v>
      </c>
      <c r="L262" s="2" t="s">
        <v>226</v>
      </c>
      <c r="M262" s="2" t="s">
        <v>227</v>
      </c>
      <c r="N262" s="2"/>
      <c r="O262" s="3"/>
      <c r="P262" s="2">
        <v>95</v>
      </c>
      <c r="Q262" s="4">
        <v>838</v>
      </c>
      <c r="R262" s="2" t="s">
        <v>228</v>
      </c>
      <c r="S262" s="2" t="s">
        <v>230</v>
      </c>
      <c r="T262" s="2" t="s">
        <v>83</v>
      </c>
      <c r="U262" s="2"/>
      <c r="V262" s="5" t="s">
        <v>232</v>
      </c>
      <c r="W262" s="2"/>
    </row>
    <row r="263" spans="1:23" ht="14.25" customHeight="1" x14ac:dyDescent="0.15">
      <c r="A263" s="2" t="s">
        <v>229</v>
      </c>
      <c r="B263" s="2">
        <v>2002</v>
      </c>
      <c r="C263" s="2" t="s">
        <v>238</v>
      </c>
      <c r="D263" s="2"/>
      <c r="E263" s="2">
        <v>47</v>
      </c>
      <c r="F263" s="2">
        <v>46</v>
      </c>
      <c r="G263" s="2"/>
      <c r="H263" s="2"/>
      <c r="I263" s="2"/>
      <c r="J263" s="2"/>
      <c r="K263" s="2" t="s">
        <v>225</v>
      </c>
      <c r="L263" s="2" t="s">
        <v>226</v>
      </c>
      <c r="M263" s="2" t="s">
        <v>227</v>
      </c>
      <c r="N263" s="2"/>
      <c r="O263" s="3"/>
      <c r="P263" s="2">
        <v>95</v>
      </c>
      <c r="Q263" s="4">
        <v>908</v>
      </c>
      <c r="R263" s="2" t="s">
        <v>228</v>
      </c>
      <c r="S263" s="2" t="s">
        <v>230</v>
      </c>
      <c r="T263" s="2" t="s">
        <v>84</v>
      </c>
      <c r="U263" s="2"/>
      <c r="V263" s="5" t="s">
        <v>232</v>
      </c>
      <c r="W263" s="2"/>
    </row>
    <row r="264" spans="1:23" ht="14.25" customHeight="1" x14ac:dyDescent="0.15">
      <c r="A264" s="2" t="s">
        <v>229</v>
      </c>
      <c r="B264" s="2">
        <v>2002</v>
      </c>
      <c r="C264" s="2" t="s">
        <v>236</v>
      </c>
      <c r="D264" s="2"/>
      <c r="E264" s="2">
        <v>57</v>
      </c>
      <c r="F264" s="2">
        <v>32</v>
      </c>
      <c r="G264" s="2"/>
      <c r="H264" s="2"/>
      <c r="I264" s="2"/>
      <c r="J264" s="2"/>
      <c r="K264" s="2" t="s">
        <v>225</v>
      </c>
      <c r="L264" s="2" t="s">
        <v>226</v>
      </c>
      <c r="M264" s="2" t="s">
        <v>227</v>
      </c>
      <c r="N264" s="2"/>
      <c r="O264" s="3"/>
      <c r="P264" s="2">
        <v>95</v>
      </c>
      <c r="Q264" s="4">
        <v>955</v>
      </c>
      <c r="R264" s="2" t="s">
        <v>228</v>
      </c>
      <c r="S264" s="2" t="s">
        <v>230</v>
      </c>
      <c r="T264" s="2" t="s">
        <v>85</v>
      </c>
      <c r="U264" s="2"/>
      <c r="V264" s="5" t="s">
        <v>232</v>
      </c>
      <c r="W264" s="2"/>
    </row>
    <row r="265" spans="1:23" ht="14.25" customHeight="1" x14ac:dyDescent="0.15">
      <c r="A265" s="2" t="s">
        <v>229</v>
      </c>
      <c r="B265" s="2">
        <v>2003</v>
      </c>
      <c r="C265" s="2" t="s">
        <v>162</v>
      </c>
      <c r="D265" s="2"/>
      <c r="E265" s="2">
        <v>52</v>
      </c>
      <c r="F265" s="2">
        <v>40</v>
      </c>
      <c r="G265" s="2"/>
      <c r="H265" s="2"/>
      <c r="I265" s="2"/>
      <c r="J265" s="2"/>
      <c r="K265" s="2" t="s">
        <v>225</v>
      </c>
      <c r="L265" s="2" t="s">
        <v>226</v>
      </c>
      <c r="M265" s="2" t="s">
        <v>227</v>
      </c>
      <c r="N265" s="2"/>
      <c r="O265" s="3"/>
      <c r="P265" s="2">
        <v>95</v>
      </c>
      <c r="Q265" s="4"/>
      <c r="R265" s="2" t="s">
        <v>228</v>
      </c>
      <c r="S265" s="2" t="s">
        <v>230</v>
      </c>
      <c r="T265" s="2"/>
      <c r="U265" s="2"/>
      <c r="V265" s="5" t="s">
        <v>232</v>
      </c>
      <c r="W265" s="2">
        <v>7846</v>
      </c>
    </row>
    <row r="266" spans="1:23" ht="14.25" customHeight="1" x14ac:dyDescent="0.15">
      <c r="A266" s="2" t="s">
        <v>229</v>
      </c>
      <c r="B266" s="2">
        <v>2003</v>
      </c>
      <c r="C266" s="2" t="s">
        <v>550</v>
      </c>
      <c r="D266" s="2"/>
      <c r="E266" s="2">
        <v>52</v>
      </c>
      <c r="F266" s="2">
        <v>43</v>
      </c>
      <c r="G266" s="2"/>
      <c r="H266" s="2"/>
      <c r="I266" s="2"/>
      <c r="J266" s="2"/>
      <c r="K266" s="2" t="s">
        <v>225</v>
      </c>
      <c r="L266" s="2" t="s">
        <v>226</v>
      </c>
      <c r="M266" s="2" t="s">
        <v>227</v>
      </c>
      <c r="N266" s="2"/>
      <c r="O266" s="3"/>
      <c r="P266" s="2">
        <v>95</v>
      </c>
      <c r="Q266" s="4">
        <v>962</v>
      </c>
      <c r="R266" s="2" t="s">
        <v>228</v>
      </c>
      <c r="S266" s="2" t="s">
        <v>230</v>
      </c>
      <c r="T266" s="2" t="s">
        <v>185</v>
      </c>
      <c r="U266" s="2"/>
      <c r="V266" s="5" t="s">
        <v>232</v>
      </c>
      <c r="W266" s="2"/>
    </row>
    <row r="267" spans="1:23" ht="14.25" customHeight="1" x14ac:dyDescent="0.15">
      <c r="A267" s="2" t="s">
        <v>229</v>
      </c>
      <c r="B267" s="2">
        <v>2003</v>
      </c>
      <c r="C267" s="2" t="s">
        <v>165</v>
      </c>
      <c r="D267" s="2"/>
      <c r="E267" s="2">
        <v>50</v>
      </c>
      <c r="F267" s="2">
        <v>42</v>
      </c>
      <c r="G267" s="2"/>
      <c r="H267" s="2"/>
      <c r="I267" s="2"/>
      <c r="J267" s="2"/>
      <c r="K267" s="2" t="s">
        <v>225</v>
      </c>
      <c r="L267" s="2" t="s">
        <v>226</v>
      </c>
      <c r="M267" s="2" t="s">
        <v>227</v>
      </c>
      <c r="N267" s="2"/>
      <c r="O267" s="3"/>
      <c r="P267" s="2">
        <v>95</v>
      </c>
      <c r="Q267" s="4">
        <v>940</v>
      </c>
      <c r="R267" s="2" t="s">
        <v>228</v>
      </c>
      <c r="S267" s="2" t="s">
        <v>230</v>
      </c>
      <c r="T267" s="2" t="s">
        <v>186</v>
      </c>
      <c r="U267" s="2"/>
      <c r="V267" s="5" t="s">
        <v>232</v>
      </c>
      <c r="W267" s="2"/>
    </row>
    <row r="268" spans="1:23" ht="14.25" customHeight="1" x14ac:dyDescent="0.15">
      <c r="A268" s="2" t="s">
        <v>229</v>
      </c>
      <c r="B268" s="2">
        <v>2003</v>
      </c>
      <c r="C268" s="2" t="s">
        <v>542</v>
      </c>
      <c r="D268" s="2"/>
      <c r="E268" s="2">
        <v>55</v>
      </c>
      <c r="F268" s="2">
        <v>40</v>
      </c>
      <c r="G268" s="2"/>
      <c r="H268" s="2"/>
      <c r="I268" s="2"/>
      <c r="J268" s="2"/>
      <c r="K268" s="2" t="s">
        <v>225</v>
      </c>
      <c r="L268" s="2" t="s">
        <v>226</v>
      </c>
      <c r="M268" s="2" t="s">
        <v>227</v>
      </c>
      <c r="N268" s="2"/>
      <c r="O268" s="3"/>
      <c r="P268" s="2">
        <v>95</v>
      </c>
      <c r="Q268" s="4">
        <v>946</v>
      </c>
      <c r="R268" s="2" t="s">
        <v>228</v>
      </c>
      <c r="S268" s="2" t="s">
        <v>230</v>
      </c>
      <c r="T268" s="2" t="s">
        <v>187</v>
      </c>
      <c r="U268" s="2"/>
      <c r="V268" s="5" t="s">
        <v>232</v>
      </c>
      <c r="W268" s="2"/>
    </row>
    <row r="269" spans="1:23" ht="14.25" customHeight="1" x14ac:dyDescent="0.15">
      <c r="A269" s="2" t="s">
        <v>229</v>
      </c>
      <c r="B269" s="2">
        <v>2003</v>
      </c>
      <c r="C269" s="2" t="s">
        <v>541</v>
      </c>
      <c r="D269" s="2"/>
      <c r="E269" s="2">
        <v>53</v>
      </c>
      <c r="F269" s="2">
        <v>41</v>
      </c>
      <c r="G269" s="2"/>
      <c r="H269" s="2"/>
      <c r="I269" s="2"/>
      <c r="J269" s="2"/>
      <c r="K269" s="2" t="s">
        <v>225</v>
      </c>
      <c r="L269" s="2" t="s">
        <v>226</v>
      </c>
      <c r="M269" s="2" t="s">
        <v>227</v>
      </c>
      <c r="N269" s="2"/>
      <c r="O269" s="3"/>
      <c r="P269" s="2">
        <v>95</v>
      </c>
      <c r="Q269" s="4">
        <v>956</v>
      </c>
      <c r="R269" s="2" t="s">
        <v>228</v>
      </c>
      <c r="S269" s="2" t="s">
        <v>230</v>
      </c>
      <c r="T269" s="2" t="s">
        <v>188</v>
      </c>
      <c r="U269" s="2"/>
      <c r="V269" s="5" t="s">
        <v>232</v>
      </c>
      <c r="W269" s="2"/>
    </row>
    <row r="270" spans="1:23" ht="14.25" customHeight="1" x14ac:dyDescent="0.15">
      <c r="A270" s="2" t="s">
        <v>229</v>
      </c>
      <c r="B270" s="2">
        <v>2003</v>
      </c>
      <c r="C270" s="2" t="s">
        <v>534</v>
      </c>
      <c r="D270" s="2"/>
      <c r="E270" s="2">
        <v>57</v>
      </c>
      <c r="F270" s="2">
        <v>37</v>
      </c>
      <c r="G270" s="2"/>
      <c r="H270" s="2"/>
      <c r="I270" s="2"/>
      <c r="J270" s="2"/>
      <c r="K270" s="2" t="s">
        <v>225</v>
      </c>
      <c r="L270" s="2" t="s">
        <v>226</v>
      </c>
      <c r="M270" s="2" t="s">
        <v>227</v>
      </c>
      <c r="N270" s="2"/>
      <c r="O270" s="3"/>
      <c r="P270" s="2">
        <v>95</v>
      </c>
      <c r="Q270" s="4">
        <v>951</v>
      </c>
      <c r="R270" s="2" t="s">
        <v>228</v>
      </c>
      <c r="S270" s="2" t="s">
        <v>230</v>
      </c>
      <c r="T270" s="2" t="s">
        <v>189</v>
      </c>
      <c r="U270" s="2"/>
      <c r="V270" s="5" t="s">
        <v>232</v>
      </c>
      <c r="W270" s="2"/>
    </row>
    <row r="271" spans="1:23" ht="14.25" customHeight="1" x14ac:dyDescent="0.15">
      <c r="A271" s="2" t="s">
        <v>229</v>
      </c>
      <c r="B271" s="2">
        <v>2003</v>
      </c>
      <c r="C271" s="2" t="s">
        <v>549</v>
      </c>
      <c r="D271" s="2"/>
      <c r="E271" s="2">
        <v>61</v>
      </c>
      <c r="F271" s="2">
        <v>35</v>
      </c>
      <c r="G271" s="2"/>
      <c r="H271" s="2"/>
      <c r="I271" s="2"/>
      <c r="J271" s="2"/>
      <c r="K271" s="2" t="s">
        <v>225</v>
      </c>
      <c r="L271" s="2" t="s">
        <v>226</v>
      </c>
      <c r="M271" s="2" t="s">
        <v>227</v>
      </c>
      <c r="N271" s="2"/>
      <c r="O271" s="3"/>
      <c r="P271" s="2">
        <v>95</v>
      </c>
      <c r="Q271" s="4">
        <v>940</v>
      </c>
      <c r="R271" s="2" t="s">
        <v>228</v>
      </c>
      <c r="S271" s="2" t="s">
        <v>230</v>
      </c>
      <c r="T271" s="2" t="s">
        <v>190</v>
      </c>
      <c r="U271" s="2"/>
      <c r="V271" s="5" t="s">
        <v>232</v>
      </c>
      <c r="W271" s="2"/>
    </row>
    <row r="272" spans="1:23" ht="14.25" customHeight="1" x14ac:dyDescent="0.15">
      <c r="A272" s="2" t="s">
        <v>229</v>
      </c>
      <c r="B272" s="2">
        <v>2003</v>
      </c>
      <c r="C272" s="2" t="s">
        <v>242</v>
      </c>
      <c r="D272" s="2"/>
      <c r="E272" s="2">
        <v>68</v>
      </c>
      <c r="F272" s="2">
        <v>28</v>
      </c>
      <c r="G272" s="2"/>
      <c r="H272" s="2"/>
      <c r="I272" s="2"/>
      <c r="J272" s="2"/>
      <c r="K272" s="2" t="s">
        <v>225</v>
      </c>
      <c r="L272" s="2" t="s">
        <v>226</v>
      </c>
      <c r="M272" s="2" t="s">
        <v>227</v>
      </c>
      <c r="N272" s="2"/>
      <c r="O272" s="3"/>
      <c r="P272" s="2">
        <v>95</v>
      </c>
      <c r="Q272" s="4">
        <v>951</v>
      </c>
      <c r="R272" s="2" t="s">
        <v>228</v>
      </c>
      <c r="S272" s="2" t="s">
        <v>230</v>
      </c>
      <c r="T272" s="2" t="s">
        <v>191</v>
      </c>
      <c r="U272" s="2"/>
      <c r="V272" s="5" t="s">
        <v>232</v>
      </c>
      <c r="W272" s="2"/>
    </row>
    <row r="273" spans="1:23" ht="14.25" customHeight="1" x14ac:dyDescent="0.15">
      <c r="A273" s="2" t="s">
        <v>229</v>
      </c>
      <c r="B273" s="2">
        <v>2003</v>
      </c>
      <c r="C273" s="2" t="s">
        <v>547</v>
      </c>
      <c r="D273" s="2"/>
      <c r="E273" s="2">
        <v>70</v>
      </c>
      <c r="F273" s="2">
        <v>25</v>
      </c>
      <c r="G273" s="2"/>
      <c r="H273" s="2"/>
      <c r="I273" s="2"/>
      <c r="J273" s="2"/>
      <c r="K273" s="2" t="s">
        <v>225</v>
      </c>
      <c r="L273" s="2" t="s">
        <v>226</v>
      </c>
      <c r="M273" s="2" t="s">
        <v>227</v>
      </c>
      <c r="N273" s="2"/>
      <c r="O273" s="3"/>
      <c r="P273" s="2">
        <v>95</v>
      </c>
      <c r="Q273" s="4">
        <v>961</v>
      </c>
      <c r="R273" s="2" t="s">
        <v>228</v>
      </c>
      <c r="S273" s="2" t="s">
        <v>230</v>
      </c>
      <c r="T273" s="2"/>
      <c r="U273" s="2"/>
      <c r="V273" s="5" t="s">
        <v>232</v>
      </c>
      <c r="W273" s="2"/>
    </row>
    <row r="274" spans="1:23" ht="14.25" customHeight="1" x14ac:dyDescent="0.15">
      <c r="A274" s="2" t="s">
        <v>229</v>
      </c>
      <c r="B274" s="2">
        <v>2003</v>
      </c>
      <c r="C274" s="2" t="s">
        <v>546</v>
      </c>
      <c r="D274" s="2"/>
      <c r="E274" s="2">
        <v>69</v>
      </c>
      <c r="F274" s="2">
        <v>25</v>
      </c>
      <c r="G274" s="2"/>
      <c r="H274" s="2"/>
      <c r="I274" s="2"/>
      <c r="J274" s="2"/>
      <c r="K274" s="2" t="s">
        <v>225</v>
      </c>
      <c r="L274" s="2" t="s">
        <v>226</v>
      </c>
      <c r="M274" s="2" t="s">
        <v>227</v>
      </c>
      <c r="N274" s="2"/>
      <c r="O274" s="3"/>
      <c r="P274" s="2">
        <v>95</v>
      </c>
      <c r="Q274" s="4">
        <v>928</v>
      </c>
      <c r="R274" s="2" t="s">
        <v>228</v>
      </c>
      <c r="S274" s="2" t="s">
        <v>230</v>
      </c>
      <c r="T274" s="2" t="s">
        <v>192</v>
      </c>
      <c r="U274" s="2"/>
      <c r="V274" s="5" t="s">
        <v>232</v>
      </c>
      <c r="W274" s="2"/>
    </row>
    <row r="275" spans="1:23" ht="14.25" customHeight="1" x14ac:dyDescent="0.15">
      <c r="A275" s="2" t="s">
        <v>229</v>
      </c>
      <c r="B275" s="2">
        <v>2003</v>
      </c>
      <c r="C275" s="2" t="s">
        <v>238</v>
      </c>
      <c r="D275" s="2"/>
      <c r="E275" s="2">
        <v>62</v>
      </c>
      <c r="F275" s="2">
        <v>33</v>
      </c>
      <c r="G275" s="2"/>
      <c r="H275" s="2"/>
      <c r="I275" s="2"/>
      <c r="J275" s="2"/>
      <c r="K275" s="2" t="s">
        <v>225</v>
      </c>
      <c r="L275" s="2" t="s">
        <v>226</v>
      </c>
      <c r="M275" s="2" t="s">
        <v>227</v>
      </c>
      <c r="N275" s="2"/>
      <c r="O275" s="3"/>
      <c r="P275" s="2">
        <v>95</v>
      </c>
      <c r="Q275" s="4">
        <v>958</v>
      </c>
      <c r="R275" s="2" t="s">
        <v>228</v>
      </c>
      <c r="S275" s="2" t="s">
        <v>230</v>
      </c>
      <c r="T275" s="2" t="s">
        <v>193</v>
      </c>
      <c r="U275" s="2"/>
      <c r="V275" s="5" t="s">
        <v>232</v>
      </c>
      <c r="W275" s="2"/>
    </row>
    <row r="276" spans="1:23" ht="14.25" customHeight="1" x14ac:dyDescent="0.15">
      <c r="A276" s="2" t="s">
        <v>229</v>
      </c>
      <c r="B276" s="2">
        <v>2003</v>
      </c>
      <c r="C276" s="2" t="s">
        <v>236</v>
      </c>
      <c r="D276" s="2"/>
      <c r="E276" s="2">
        <v>58</v>
      </c>
      <c r="F276" s="2">
        <v>34</v>
      </c>
      <c r="G276" s="2"/>
      <c r="H276" s="2"/>
      <c r="I276" s="2"/>
      <c r="J276" s="2"/>
      <c r="K276" s="2" t="s">
        <v>225</v>
      </c>
      <c r="L276" s="2" t="s">
        <v>226</v>
      </c>
      <c r="M276" s="2" t="s">
        <v>227</v>
      </c>
      <c r="N276" s="2"/>
      <c r="O276" s="3"/>
      <c r="P276" s="2">
        <v>95</v>
      </c>
      <c r="Q276" s="4">
        <v>959</v>
      </c>
      <c r="R276" s="2" t="s">
        <v>228</v>
      </c>
      <c r="S276" s="2" t="s">
        <v>230</v>
      </c>
      <c r="T276" s="2" t="s">
        <v>194</v>
      </c>
      <c r="U276" s="2"/>
      <c r="V276" s="5" t="s">
        <v>232</v>
      </c>
      <c r="W276" s="2"/>
    </row>
    <row r="277" spans="1:23" ht="14.25" customHeight="1" x14ac:dyDescent="0.15">
      <c r="A277" s="2" t="s">
        <v>229</v>
      </c>
      <c r="B277" s="2">
        <v>2004</v>
      </c>
      <c r="C277" s="2" t="s">
        <v>162</v>
      </c>
      <c r="D277" s="2"/>
      <c r="E277" s="2">
        <v>54</v>
      </c>
      <c r="F277" s="2">
        <v>40</v>
      </c>
      <c r="G277" s="2"/>
      <c r="H277" s="2"/>
      <c r="I277" s="2"/>
      <c r="J277" s="2"/>
      <c r="K277" s="2" t="s">
        <v>225</v>
      </c>
      <c r="L277" s="2" t="s">
        <v>226</v>
      </c>
      <c r="M277" s="2" t="s">
        <v>227</v>
      </c>
      <c r="N277" s="2"/>
      <c r="O277" s="3"/>
      <c r="P277" s="2">
        <v>95</v>
      </c>
      <c r="Q277" s="4">
        <v>953</v>
      </c>
      <c r="R277" s="2" t="s">
        <v>228</v>
      </c>
      <c r="S277" s="2" t="s">
        <v>230</v>
      </c>
      <c r="T277" s="2" t="s">
        <v>176</v>
      </c>
      <c r="U277" s="2"/>
      <c r="V277" s="5" t="s">
        <v>232</v>
      </c>
      <c r="W277" s="2"/>
    </row>
    <row r="278" spans="1:23" ht="14.25" customHeight="1" x14ac:dyDescent="0.15">
      <c r="A278" s="2" t="s">
        <v>229</v>
      </c>
      <c r="B278" s="2">
        <v>2004</v>
      </c>
      <c r="C278" s="2" t="s">
        <v>550</v>
      </c>
      <c r="D278" s="2"/>
      <c r="E278" s="2">
        <v>52</v>
      </c>
      <c r="F278" s="2">
        <v>43</v>
      </c>
      <c r="G278" s="2"/>
      <c r="H278" s="2"/>
      <c r="I278" s="2"/>
      <c r="J278" s="2"/>
      <c r="K278" s="2" t="s">
        <v>225</v>
      </c>
      <c r="L278" s="2" t="s">
        <v>226</v>
      </c>
      <c r="M278" s="2" t="s">
        <v>227</v>
      </c>
      <c r="N278" s="2"/>
      <c r="O278" s="3"/>
      <c r="P278" s="2">
        <v>95</v>
      </c>
      <c r="Q278" s="4">
        <v>958</v>
      </c>
      <c r="R278" s="2" t="s">
        <v>228</v>
      </c>
      <c r="S278" s="2" t="s">
        <v>230</v>
      </c>
      <c r="T278" s="2" t="s">
        <v>177</v>
      </c>
      <c r="U278" s="2"/>
      <c r="V278" s="5" t="s">
        <v>232</v>
      </c>
      <c r="W278" s="2"/>
    </row>
    <row r="279" spans="1:23" ht="14.25" customHeight="1" x14ac:dyDescent="0.15">
      <c r="A279" s="2" t="s">
        <v>229</v>
      </c>
      <c r="B279" s="2">
        <v>2004</v>
      </c>
      <c r="C279" s="2" t="s">
        <v>165</v>
      </c>
      <c r="D279" s="2"/>
      <c r="E279" s="2">
        <v>53</v>
      </c>
      <c r="F279" s="2">
        <v>41</v>
      </c>
      <c r="G279" s="2"/>
      <c r="H279" s="2"/>
      <c r="I279" s="2"/>
      <c r="J279" s="2"/>
      <c r="K279" s="2" t="s">
        <v>225</v>
      </c>
      <c r="L279" s="2" t="s">
        <v>226</v>
      </c>
      <c r="M279" s="2" t="s">
        <v>227</v>
      </c>
      <c r="N279" s="2"/>
      <c r="O279" s="3"/>
      <c r="P279" s="2">
        <v>95</v>
      </c>
      <c r="Q279" s="4">
        <v>953</v>
      </c>
      <c r="R279" s="2" t="s">
        <v>228</v>
      </c>
      <c r="S279" s="2" t="s">
        <v>230</v>
      </c>
      <c r="T279" s="2" t="s">
        <v>178</v>
      </c>
      <c r="U279" s="2"/>
      <c r="V279" s="5" t="s">
        <v>232</v>
      </c>
      <c r="W279" s="2"/>
    </row>
    <row r="280" spans="1:23" ht="14.25" customHeight="1" x14ac:dyDescent="0.15">
      <c r="A280" s="2" t="s">
        <v>229</v>
      </c>
      <c r="B280" s="2">
        <v>2004</v>
      </c>
      <c r="C280" s="2" t="s">
        <v>542</v>
      </c>
      <c r="D280" s="2"/>
      <c r="E280" s="2">
        <v>54</v>
      </c>
      <c r="F280" s="2">
        <v>40</v>
      </c>
      <c r="G280" s="2"/>
      <c r="H280" s="2"/>
      <c r="I280" s="2"/>
      <c r="J280" s="2"/>
      <c r="K280" s="2" t="s">
        <v>225</v>
      </c>
      <c r="L280" s="2" t="s">
        <v>226</v>
      </c>
      <c r="M280" s="2" t="s">
        <v>227</v>
      </c>
      <c r="N280" s="2"/>
      <c r="O280" s="3"/>
      <c r="P280" s="2">
        <v>95</v>
      </c>
      <c r="Q280" s="4">
        <v>937</v>
      </c>
      <c r="R280" s="2" t="s">
        <v>228</v>
      </c>
      <c r="S280" s="2" t="s">
        <v>230</v>
      </c>
      <c r="T280" s="2" t="s">
        <v>179</v>
      </c>
      <c r="U280" s="2"/>
      <c r="V280" s="5" t="s">
        <v>232</v>
      </c>
      <c r="W280" s="2"/>
    </row>
    <row r="281" spans="1:23" ht="14.25" customHeight="1" x14ac:dyDescent="0.15">
      <c r="A281" s="2" t="s">
        <v>229</v>
      </c>
      <c r="B281" s="2">
        <v>2004</v>
      </c>
      <c r="C281" s="2" t="s">
        <v>541</v>
      </c>
      <c r="D281" s="2"/>
      <c r="E281" s="2">
        <v>49</v>
      </c>
      <c r="F281" s="2">
        <v>43</v>
      </c>
      <c r="G281" s="2"/>
      <c r="H281" s="2"/>
      <c r="I281" s="2"/>
      <c r="J281" s="2"/>
      <c r="K281" s="2" t="s">
        <v>225</v>
      </c>
      <c r="L281" s="2" t="s">
        <v>226</v>
      </c>
      <c r="M281" s="2" t="s">
        <v>227</v>
      </c>
      <c r="N281" s="2"/>
      <c r="O281" s="3"/>
      <c r="P281" s="2">
        <v>95</v>
      </c>
      <c r="Q281" s="4">
        <v>954</v>
      </c>
      <c r="R281" s="2" t="s">
        <v>228</v>
      </c>
      <c r="S281" s="2" t="s">
        <v>230</v>
      </c>
      <c r="T281" s="2" t="s">
        <v>180</v>
      </c>
      <c r="U281" s="2"/>
      <c r="V281" s="5" t="s">
        <v>232</v>
      </c>
      <c r="W281" s="2"/>
    </row>
    <row r="282" spans="1:23" ht="14.25" customHeight="1" x14ac:dyDescent="0.15">
      <c r="A282" s="2" t="s">
        <v>229</v>
      </c>
      <c r="B282" s="2">
        <v>2004</v>
      </c>
      <c r="C282" s="2" t="s">
        <v>534</v>
      </c>
      <c r="D282" s="2"/>
      <c r="E282" s="2">
        <v>45</v>
      </c>
      <c r="F282" s="2">
        <v>49</v>
      </c>
      <c r="G282" s="2"/>
      <c r="H282" s="2"/>
      <c r="I282" s="2"/>
      <c r="J282" s="2"/>
      <c r="K282" s="2" t="s">
        <v>225</v>
      </c>
      <c r="L282" s="2" t="s">
        <v>226</v>
      </c>
      <c r="M282" s="2" t="s">
        <v>227</v>
      </c>
      <c r="N282" s="2"/>
      <c r="O282" s="3"/>
      <c r="P282" s="2">
        <v>95</v>
      </c>
      <c r="Q282" s="4">
        <v>955</v>
      </c>
      <c r="R282" s="2" t="s">
        <v>228</v>
      </c>
      <c r="S282" s="2" t="s">
        <v>230</v>
      </c>
      <c r="T282" s="2" t="s">
        <v>181</v>
      </c>
      <c r="U282" s="2"/>
      <c r="V282" s="5" t="s">
        <v>232</v>
      </c>
      <c r="W282" s="2"/>
    </row>
    <row r="283" spans="1:23" ht="14.25" customHeight="1" x14ac:dyDescent="0.15">
      <c r="A283" s="2" t="s">
        <v>229</v>
      </c>
      <c r="B283" s="2">
        <v>2004</v>
      </c>
      <c r="C283" s="2" t="s">
        <v>549</v>
      </c>
      <c r="D283" s="2"/>
      <c r="E283" s="2">
        <v>51</v>
      </c>
      <c r="F283" s="2">
        <v>44</v>
      </c>
      <c r="G283" s="2"/>
      <c r="H283" s="2"/>
      <c r="I283" s="2"/>
      <c r="J283" s="2"/>
      <c r="K283" s="2" t="s">
        <v>225</v>
      </c>
      <c r="L283" s="2" t="s">
        <v>226</v>
      </c>
      <c r="M283" s="2" t="s">
        <v>227</v>
      </c>
      <c r="N283" s="2"/>
      <c r="O283" s="3"/>
      <c r="P283" s="2">
        <v>95</v>
      </c>
      <c r="Q283" s="4">
        <v>949</v>
      </c>
      <c r="R283" s="2" t="s">
        <v>228</v>
      </c>
      <c r="S283" s="2" t="s">
        <v>230</v>
      </c>
      <c r="T283" s="2" t="s">
        <v>182</v>
      </c>
      <c r="U283" s="2"/>
      <c r="V283" s="5" t="s">
        <v>232</v>
      </c>
      <c r="W283" s="2"/>
    </row>
    <row r="284" spans="1:23" ht="14.25" customHeight="1" x14ac:dyDescent="0.15">
      <c r="A284" s="2" t="s">
        <v>229</v>
      </c>
      <c r="B284" s="2">
        <v>2004</v>
      </c>
      <c r="C284" s="2" t="s">
        <v>242</v>
      </c>
      <c r="D284" s="2"/>
      <c r="E284" s="2">
        <v>50</v>
      </c>
      <c r="F284" s="2">
        <v>46</v>
      </c>
      <c r="G284" s="2"/>
      <c r="H284" s="2"/>
      <c r="I284" s="2"/>
      <c r="J284" s="2"/>
      <c r="K284" s="2" t="s">
        <v>225</v>
      </c>
      <c r="L284" s="2" t="s">
        <v>226</v>
      </c>
      <c r="M284" s="2" t="s">
        <v>227</v>
      </c>
      <c r="N284" s="2"/>
      <c r="O284" s="3"/>
      <c r="P284" s="2">
        <v>95</v>
      </c>
      <c r="Q284" s="4"/>
      <c r="R284" s="2" t="s">
        <v>228</v>
      </c>
      <c r="S284" s="2" t="s">
        <v>230</v>
      </c>
      <c r="T284" s="2"/>
      <c r="U284" s="2"/>
      <c r="V284" s="5" t="s">
        <v>232</v>
      </c>
      <c r="W284" s="2">
        <v>7906</v>
      </c>
    </row>
    <row r="285" spans="1:23" ht="14.25" customHeight="1" x14ac:dyDescent="0.15">
      <c r="A285" s="2" t="s">
        <v>229</v>
      </c>
      <c r="B285" s="2">
        <v>2004</v>
      </c>
      <c r="C285" s="2" t="s">
        <v>547</v>
      </c>
      <c r="D285" s="2"/>
      <c r="E285" s="2">
        <v>46</v>
      </c>
      <c r="F285" s="2">
        <v>51</v>
      </c>
      <c r="G285" s="2"/>
      <c r="H285" s="2"/>
      <c r="I285" s="2"/>
      <c r="J285" s="2"/>
      <c r="K285" s="2" t="s">
        <v>225</v>
      </c>
      <c r="L285" s="2" t="s">
        <v>226</v>
      </c>
      <c r="M285" s="2" t="s">
        <v>227</v>
      </c>
      <c r="N285" s="2"/>
      <c r="O285" s="3"/>
      <c r="P285" s="2">
        <v>95</v>
      </c>
      <c r="Q285" s="4"/>
      <c r="R285" s="2" t="s">
        <v>228</v>
      </c>
      <c r="S285" s="2" t="s">
        <v>230</v>
      </c>
      <c r="T285" s="2"/>
      <c r="U285" s="2"/>
      <c r="V285" s="5" t="s">
        <v>232</v>
      </c>
      <c r="W285" s="2">
        <v>7896</v>
      </c>
    </row>
    <row r="286" spans="1:23" ht="14.25" customHeight="1" x14ac:dyDescent="0.15">
      <c r="A286" s="2" t="s">
        <v>229</v>
      </c>
      <c r="B286" s="2">
        <v>2004</v>
      </c>
      <c r="C286" s="2" t="s">
        <v>546</v>
      </c>
      <c r="D286" s="2"/>
      <c r="E286" s="2">
        <v>46</v>
      </c>
      <c r="F286" s="2">
        <v>48</v>
      </c>
      <c r="G286" s="2"/>
      <c r="H286" s="2"/>
      <c r="I286" s="2"/>
      <c r="J286" s="2"/>
      <c r="K286" s="2" t="s">
        <v>225</v>
      </c>
      <c r="L286" s="2" t="s">
        <v>226</v>
      </c>
      <c r="M286" s="2" t="s">
        <v>227</v>
      </c>
      <c r="N286" s="2"/>
      <c r="O286" s="3"/>
      <c r="P286" s="2">
        <v>95</v>
      </c>
      <c r="Q286" s="4">
        <v>854</v>
      </c>
      <c r="R286" s="2" t="s">
        <v>228</v>
      </c>
      <c r="S286" s="2" t="s">
        <v>230</v>
      </c>
      <c r="T286" s="2" t="s">
        <v>183</v>
      </c>
      <c r="U286" s="2"/>
      <c r="V286" s="5" t="s">
        <v>232</v>
      </c>
      <c r="W286" s="2"/>
    </row>
    <row r="287" spans="1:23" ht="14.25" customHeight="1" x14ac:dyDescent="0.15">
      <c r="A287" s="2" t="s">
        <v>229</v>
      </c>
      <c r="B287" s="2">
        <v>2004</v>
      </c>
      <c r="C287" s="2" t="s">
        <v>238</v>
      </c>
      <c r="D287" s="2"/>
      <c r="E287" s="2">
        <v>51</v>
      </c>
      <c r="F287" s="2">
        <v>45</v>
      </c>
      <c r="G287" s="2"/>
      <c r="H287" s="2"/>
      <c r="I287" s="2"/>
      <c r="J287" s="2"/>
      <c r="K287" s="2" t="s">
        <v>225</v>
      </c>
      <c r="L287" s="2" t="s">
        <v>226</v>
      </c>
      <c r="M287" s="2" t="s">
        <v>227</v>
      </c>
      <c r="N287" s="2"/>
      <c r="O287" s="3"/>
      <c r="P287" s="2">
        <v>95</v>
      </c>
      <c r="Q287" s="4">
        <v>866</v>
      </c>
      <c r="R287" s="2" t="s">
        <v>228</v>
      </c>
      <c r="S287" s="2" t="s">
        <v>230</v>
      </c>
      <c r="T287" s="2" t="s">
        <v>184</v>
      </c>
      <c r="U287" s="2"/>
      <c r="V287" s="5" t="s">
        <v>232</v>
      </c>
      <c r="W287" s="2"/>
    </row>
    <row r="288" spans="1:23" ht="14.25" customHeight="1" x14ac:dyDescent="0.15">
      <c r="A288" s="2" t="s">
        <v>229</v>
      </c>
      <c r="B288" s="2">
        <v>2004</v>
      </c>
      <c r="C288" s="2" t="s">
        <v>236</v>
      </c>
      <c r="D288" s="2"/>
      <c r="E288" s="2">
        <v>58</v>
      </c>
      <c r="F288" s="2">
        <v>38</v>
      </c>
      <c r="G288" s="2"/>
      <c r="H288" s="2"/>
      <c r="I288" s="2"/>
      <c r="J288" s="2"/>
      <c r="K288" s="2" t="s">
        <v>225</v>
      </c>
      <c r="L288" s="2" t="s">
        <v>226</v>
      </c>
      <c r="M288" s="2" t="s">
        <v>227</v>
      </c>
      <c r="N288" s="2"/>
      <c r="O288" s="3"/>
      <c r="P288" s="2">
        <v>95</v>
      </c>
      <c r="Q288" s="4"/>
      <c r="R288" s="2" t="s">
        <v>228</v>
      </c>
      <c r="S288" s="2" t="s">
        <v>230</v>
      </c>
      <c r="T288" s="2"/>
      <c r="U288" s="2"/>
      <c r="V288" s="5" t="s">
        <v>232</v>
      </c>
      <c r="W288" s="2">
        <v>7858</v>
      </c>
    </row>
    <row r="289" spans="1:23" ht="14.25" customHeight="1" x14ac:dyDescent="0.15">
      <c r="A289" s="2" t="s">
        <v>229</v>
      </c>
      <c r="B289" s="2">
        <v>2005</v>
      </c>
      <c r="C289" s="2" t="s">
        <v>162</v>
      </c>
      <c r="D289" s="2"/>
      <c r="E289" s="2">
        <v>39</v>
      </c>
      <c r="F289" s="2">
        <v>58</v>
      </c>
      <c r="G289" s="2"/>
      <c r="H289" s="2"/>
      <c r="I289" s="2"/>
      <c r="J289" s="2"/>
      <c r="K289" s="2" t="s">
        <v>225</v>
      </c>
      <c r="L289" s="2" t="s">
        <v>226</v>
      </c>
      <c r="M289" s="2" t="s">
        <v>227</v>
      </c>
      <c r="N289" s="2"/>
      <c r="O289" s="3"/>
      <c r="P289" s="2">
        <v>95</v>
      </c>
      <c r="Q289" s="4">
        <v>954</v>
      </c>
      <c r="R289" s="2" t="s">
        <v>228</v>
      </c>
      <c r="S289" s="2" t="s">
        <v>230</v>
      </c>
      <c r="T289" s="2" t="s">
        <v>163</v>
      </c>
      <c r="U289" s="2"/>
      <c r="V289" s="5" t="s">
        <v>232</v>
      </c>
      <c r="W289" s="2"/>
    </row>
    <row r="290" spans="1:23" ht="14.25" customHeight="1" x14ac:dyDescent="0.15">
      <c r="A290" s="2" t="s">
        <v>229</v>
      </c>
      <c r="B290" s="2">
        <v>2005</v>
      </c>
      <c r="C290" s="2" t="s">
        <v>550</v>
      </c>
      <c r="D290" s="2"/>
      <c r="E290" s="2">
        <v>39</v>
      </c>
      <c r="F290" s="2">
        <v>58</v>
      </c>
      <c r="G290" s="2"/>
      <c r="H290" s="2"/>
      <c r="I290" s="2"/>
      <c r="J290" s="2"/>
      <c r="K290" s="2" t="s">
        <v>225</v>
      </c>
      <c r="L290" s="2" t="s">
        <v>226</v>
      </c>
      <c r="M290" s="2" t="s">
        <v>227</v>
      </c>
      <c r="N290" s="2"/>
      <c r="O290" s="3"/>
      <c r="P290" s="2">
        <v>95</v>
      </c>
      <c r="Q290" s="4">
        <v>958</v>
      </c>
      <c r="R290" s="2" t="s">
        <v>228</v>
      </c>
      <c r="S290" s="2" t="s">
        <v>230</v>
      </c>
      <c r="T290" s="2" t="s">
        <v>164</v>
      </c>
      <c r="U290" s="2"/>
      <c r="V290" s="5" t="s">
        <v>232</v>
      </c>
      <c r="W290" s="2"/>
    </row>
    <row r="291" spans="1:23" ht="14.25" customHeight="1" x14ac:dyDescent="0.15">
      <c r="A291" s="2" t="s">
        <v>229</v>
      </c>
      <c r="B291" s="2">
        <v>2005</v>
      </c>
      <c r="C291" s="2" t="s">
        <v>165</v>
      </c>
      <c r="D291" s="2"/>
      <c r="E291" s="2">
        <v>33</v>
      </c>
      <c r="F291" s="2">
        <v>62</v>
      </c>
      <c r="G291" s="2"/>
      <c r="H291" s="2"/>
      <c r="I291" s="2"/>
      <c r="J291" s="2"/>
      <c r="K291" s="2" t="s">
        <v>225</v>
      </c>
      <c r="L291" s="2" t="s">
        <v>226</v>
      </c>
      <c r="M291" s="2" t="s">
        <v>227</v>
      </c>
      <c r="N291" s="2"/>
      <c r="O291" s="3"/>
      <c r="P291" s="2">
        <v>95</v>
      </c>
      <c r="Q291" s="4">
        <v>952</v>
      </c>
      <c r="R291" s="2" t="s">
        <v>228</v>
      </c>
      <c r="S291" s="2" t="s">
        <v>230</v>
      </c>
      <c r="T291" s="2" t="s">
        <v>166</v>
      </c>
      <c r="U291" s="2"/>
      <c r="V291" s="5" t="s">
        <v>232</v>
      </c>
      <c r="W291" s="2"/>
    </row>
    <row r="292" spans="1:23" ht="14.25" customHeight="1" x14ac:dyDescent="0.15">
      <c r="A292" s="2" t="s">
        <v>229</v>
      </c>
      <c r="B292" s="2">
        <v>2005</v>
      </c>
      <c r="C292" s="2" t="s">
        <v>542</v>
      </c>
      <c r="D292" s="2"/>
      <c r="E292" s="2">
        <v>42</v>
      </c>
      <c r="F292" s="2">
        <v>53</v>
      </c>
      <c r="G292" s="2"/>
      <c r="H292" s="2"/>
      <c r="I292" s="2"/>
      <c r="J292" s="2"/>
      <c r="K292" s="2" t="s">
        <v>225</v>
      </c>
      <c r="L292" s="2" t="s">
        <v>226</v>
      </c>
      <c r="M292" s="2" t="s">
        <v>227</v>
      </c>
      <c r="N292" s="2"/>
      <c r="O292" s="3"/>
      <c r="P292" s="2">
        <v>95</v>
      </c>
      <c r="Q292" s="4">
        <v>959</v>
      </c>
      <c r="R292" s="2" t="s">
        <v>228</v>
      </c>
      <c r="S292" s="2" t="s">
        <v>230</v>
      </c>
      <c r="T292" s="2" t="s">
        <v>167</v>
      </c>
      <c r="U292" s="2"/>
      <c r="V292" s="5" t="s">
        <v>232</v>
      </c>
      <c r="W292" s="2"/>
    </row>
    <row r="293" spans="1:23" ht="14.25" customHeight="1" x14ac:dyDescent="0.15">
      <c r="A293" s="2" t="s">
        <v>229</v>
      </c>
      <c r="B293" s="2">
        <v>2005</v>
      </c>
      <c r="C293" s="2" t="s">
        <v>541</v>
      </c>
      <c r="D293" s="2"/>
      <c r="E293" s="2">
        <v>39</v>
      </c>
      <c r="F293" s="2">
        <v>55</v>
      </c>
      <c r="G293" s="2"/>
      <c r="H293" s="2"/>
      <c r="I293" s="2"/>
      <c r="J293" s="2"/>
      <c r="K293" s="2" t="s">
        <v>225</v>
      </c>
      <c r="L293" s="2" t="s">
        <v>226</v>
      </c>
      <c r="M293" s="2" t="s">
        <v>227</v>
      </c>
      <c r="N293" s="2"/>
      <c r="O293" s="3"/>
      <c r="P293" s="2">
        <v>95</v>
      </c>
      <c r="Q293" s="4">
        <v>967</v>
      </c>
      <c r="R293" s="2" t="s">
        <v>228</v>
      </c>
      <c r="S293" s="2" t="s">
        <v>230</v>
      </c>
      <c r="T293" s="2" t="s">
        <v>168</v>
      </c>
      <c r="U293" s="2"/>
      <c r="V293" s="5" t="s">
        <v>232</v>
      </c>
      <c r="W293" s="2"/>
    </row>
    <row r="294" spans="1:23" ht="14.25" customHeight="1" x14ac:dyDescent="0.15">
      <c r="A294" s="2" t="s">
        <v>229</v>
      </c>
      <c r="B294" s="2">
        <v>2005</v>
      </c>
      <c r="C294" s="2" t="s">
        <v>534</v>
      </c>
      <c r="D294" s="2"/>
      <c r="E294" s="2">
        <v>32</v>
      </c>
      <c r="F294" s="2">
        <v>63</v>
      </c>
      <c r="G294" s="2"/>
      <c r="H294" s="2"/>
      <c r="I294" s="2"/>
      <c r="J294" s="2"/>
      <c r="K294" s="2" t="s">
        <v>225</v>
      </c>
      <c r="L294" s="2" t="s">
        <v>226</v>
      </c>
      <c r="M294" s="2" t="s">
        <v>227</v>
      </c>
      <c r="N294" s="2"/>
      <c r="O294" s="3"/>
      <c r="P294" s="2">
        <v>95</v>
      </c>
      <c r="Q294" s="4">
        <v>944</v>
      </c>
      <c r="R294" s="2" t="s">
        <v>228</v>
      </c>
      <c r="S294" s="2" t="s">
        <v>230</v>
      </c>
      <c r="T294" s="2" t="s">
        <v>169</v>
      </c>
      <c r="U294" s="2"/>
      <c r="V294" s="5" t="s">
        <v>232</v>
      </c>
      <c r="W294" s="2"/>
    </row>
    <row r="295" spans="1:23" ht="14.25" customHeight="1" x14ac:dyDescent="0.15">
      <c r="A295" s="2" t="s">
        <v>229</v>
      </c>
      <c r="B295" s="2">
        <v>2005</v>
      </c>
      <c r="C295" s="2" t="s">
        <v>549</v>
      </c>
      <c r="D295" s="2"/>
      <c r="E295" s="2">
        <v>27</v>
      </c>
      <c r="F295" s="2">
        <v>69</v>
      </c>
      <c r="G295" s="2"/>
      <c r="H295" s="2"/>
      <c r="I295" s="2"/>
      <c r="J295" s="2"/>
      <c r="K295" s="2" t="s">
        <v>225</v>
      </c>
      <c r="L295" s="2" t="s">
        <v>226</v>
      </c>
      <c r="M295" s="2" t="s">
        <v>227</v>
      </c>
      <c r="N295" s="2"/>
      <c r="O295" s="3"/>
      <c r="P295" s="2">
        <v>95</v>
      </c>
      <c r="Q295" s="4">
        <v>963</v>
      </c>
      <c r="R295" s="2" t="s">
        <v>228</v>
      </c>
      <c r="S295" s="2" t="s">
        <v>230</v>
      </c>
      <c r="T295" s="2" t="s">
        <v>170</v>
      </c>
      <c r="U295" s="2"/>
      <c r="V295" s="5" t="s">
        <v>232</v>
      </c>
      <c r="W295" s="2"/>
    </row>
    <row r="296" spans="1:23" ht="14.25" customHeight="1" x14ac:dyDescent="0.15">
      <c r="A296" s="2" t="s">
        <v>229</v>
      </c>
      <c r="B296" s="2">
        <v>2005</v>
      </c>
      <c r="C296" s="2" t="s">
        <v>242</v>
      </c>
      <c r="D296" s="2"/>
      <c r="E296" s="2">
        <v>47</v>
      </c>
      <c r="F296" s="2">
        <v>51</v>
      </c>
      <c r="G296" s="2"/>
      <c r="H296" s="2"/>
      <c r="I296" s="2"/>
      <c r="J296" s="2"/>
      <c r="K296" s="2" t="s">
        <v>225</v>
      </c>
      <c r="L296" s="2" t="s">
        <v>226</v>
      </c>
      <c r="M296" s="2" t="s">
        <v>227</v>
      </c>
      <c r="N296" s="2"/>
      <c r="O296" s="3"/>
      <c r="P296" s="2">
        <v>95</v>
      </c>
      <c r="Q296" s="4">
        <v>936</v>
      </c>
      <c r="R296" s="2" t="s">
        <v>228</v>
      </c>
      <c r="S296" s="2" t="s">
        <v>230</v>
      </c>
      <c r="T296" s="2" t="s">
        <v>171</v>
      </c>
      <c r="U296" s="2"/>
      <c r="V296" s="5" t="s">
        <v>232</v>
      </c>
      <c r="W296" s="2"/>
    </row>
    <row r="297" spans="1:23" ht="14.25" customHeight="1" x14ac:dyDescent="0.15">
      <c r="A297" s="2" t="s">
        <v>229</v>
      </c>
      <c r="B297" s="2">
        <v>2005</v>
      </c>
      <c r="C297" s="2" t="s">
        <v>547</v>
      </c>
      <c r="D297" s="2"/>
      <c r="E297" s="2">
        <v>48</v>
      </c>
      <c r="F297" s="2">
        <v>49</v>
      </c>
      <c r="G297" s="2"/>
      <c r="H297" s="2"/>
      <c r="I297" s="2"/>
      <c r="J297" s="2"/>
      <c r="K297" s="2" t="s">
        <v>225</v>
      </c>
      <c r="L297" s="2" t="s">
        <v>226</v>
      </c>
      <c r="M297" s="2" t="s">
        <v>227</v>
      </c>
      <c r="N297" s="2"/>
      <c r="O297" s="3"/>
      <c r="P297" s="2">
        <v>95</v>
      </c>
      <c r="Q297" s="4">
        <v>953</v>
      </c>
      <c r="R297" s="2" t="s">
        <v>228</v>
      </c>
      <c r="S297" s="2" t="s">
        <v>230</v>
      </c>
      <c r="T297" s="2" t="s">
        <v>172</v>
      </c>
      <c r="U297" s="2"/>
      <c r="V297" s="5" t="s">
        <v>232</v>
      </c>
      <c r="W297" s="2"/>
    </row>
    <row r="298" spans="1:23" ht="14.25" customHeight="1" x14ac:dyDescent="0.15">
      <c r="A298" s="2" t="s">
        <v>229</v>
      </c>
      <c r="B298" s="2">
        <v>2005</v>
      </c>
      <c r="C298" s="2" t="s">
        <v>546</v>
      </c>
      <c r="D298" s="2"/>
      <c r="E298" s="2">
        <v>49</v>
      </c>
      <c r="F298" s="2">
        <v>44</v>
      </c>
      <c r="G298" s="2"/>
      <c r="H298" s="2"/>
      <c r="I298" s="2"/>
      <c r="J298" s="2"/>
      <c r="K298" s="2" t="s">
        <v>225</v>
      </c>
      <c r="L298" s="2" t="s">
        <v>226</v>
      </c>
      <c r="M298" s="2" t="s">
        <v>227</v>
      </c>
      <c r="N298" s="2"/>
      <c r="O298" s="3"/>
      <c r="P298" s="2">
        <v>95</v>
      </c>
      <c r="Q298" s="4">
        <v>938</v>
      </c>
      <c r="R298" s="2" t="s">
        <v>228</v>
      </c>
      <c r="S298" s="2" t="s">
        <v>230</v>
      </c>
      <c r="T298" s="2" t="s">
        <v>173</v>
      </c>
      <c r="U298" s="2"/>
      <c r="V298" s="5" t="s">
        <v>232</v>
      </c>
      <c r="W298" s="2"/>
    </row>
    <row r="299" spans="1:23" ht="14.25" customHeight="1" x14ac:dyDescent="0.15">
      <c r="A299" s="2" t="s">
        <v>229</v>
      </c>
      <c r="B299" s="2">
        <v>2005</v>
      </c>
      <c r="C299" s="2" t="s">
        <v>238</v>
      </c>
      <c r="D299" s="2"/>
      <c r="E299" s="2">
        <v>49</v>
      </c>
      <c r="F299" s="2">
        <v>43</v>
      </c>
      <c r="G299" s="2"/>
      <c r="H299" s="2"/>
      <c r="I299" s="2"/>
      <c r="J299" s="2"/>
      <c r="K299" s="2" t="s">
        <v>225</v>
      </c>
      <c r="L299" s="2" t="s">
        <v>226</v>
      </c>
      <c r="M299" s="2" t="s">
        <v>227</v>
      </c>
      <c r="N299" s="2"/>
      <c r="O299" s="3"/>
      <c r="P299" s="2">
        <v>95</v>
      </c>
      <c r="Q299" s="4">
        <v>943</v>
      </c>
      <c r="R299" s="2" t="s">
        <v>228</v>
      </c>
      <c r="S299" s="2" t="s">
        <v>230</v>
      </c>
      <c r="T299" s="2" t="s">
        <v>174</v>
      </c>
      <c r="U299" s="2"/>
      <c r="V299" s="5" t="s">
        <v>232</v>
      </c>
      <c r="W299" s="2"/>
    </row>
    <row r="300" spans="1:23" ht="14.25" customHeight="1" x14ac:dyDescent="0.15">
      <c r="A300" s="2" t="s">
        <v>229</v>
      </c>
      <c r="B300" s="2">
        <v>2005</v>
      </c>
      <c r="C300" s="2" t="s">
        <v>236</v>
      </c>
      <c r="D300" s="2"/>
      <c r="E300" s="2">
        <v>53</v>
      </c>
      <c r="F300" s="2">
        <v>40</v>
      </c>
      <c r="G300" s="2"/>
      <c r="H300" s="2"/>
      <c r="I300" s="2"/>
      <c r="J300" s="2"/>
      <c r="K300" s="2" t="s">
        <v>225</v>
      </c>
      <c r="L300" s="2" t="s">
        <v>226</v>
      </c>
      <c r="M300" s="2" t="s">
        <v>227</v>
      </c>
      <c r="N300" s="2"/>
      <c r="O300" s="3"/>
      <c r="P300" s="2">
        <v>95</v>
      </c>
      <c r="Q300" s="4">
        <v>951</v>
      </c>
      <c r="R300" s="2" t="s">
        <v>228</v>
      </c>
      <c r="S300" s="2" t="s">
        <v>230</v>
      </c>
      <c r="T300" s="2" t="s">
        <v>175</v>
      </c>
      <c r="U300" s="2"/>
      <c r="V300" s="5" t="s">
        <v>232</v>
      </c>
      <c r="W300" s="2"/>
    </row>
    <row r="301" spans="1:23" ht="14.25" customHeight="1" x14ac:dyDescent="0.15">
      <c r="A301" s="2" t="s">
        <v>229</v>
      </c>
      <c r="B301" s="2">
        <v>2006</v>
      </c>
      <c r="C301" s="2" t="s">
        <v>543</v>
      </c>
      <c r="D301" s="2"/>
      <c r="E301" s="2">
        <v>42</v>
      </c>
      <c r="F301" s="2">
        <v>55</v>
      </c>
      <c r="G301" s="2"/>
      <c r="H301" s="2"/>
      <c r="I301" s="2"/>
      <c r="J301" s="2"/>
      <c r="K301" s="2" t="s">
        <v>225</v>
      </c>
      <c r="L301" s="2" t="s">
        <v>226</v>
      </c>
      <c r="M301" s="2" t="s">
        <v>227</v>
      </c>
      <c r="N301" s="2"/>
      <c r="O301" s="3"/>
      <c r="P301" s="2">
        <v>95</v>
      </c>
      <c r="Q301" s="4">
        <v>944</v>
      </c>
      <c r="R301" s="2" t="s">
        <v>228</v>
      </c>
      <c r="S301" s="2" t="s">
        <v>230</v>
      </c>
      <c r="T301" s="2" t="s">
        <v>231</v>
      </c>
      <c r="U301" s="2"/>
      <c r="V301" s="5" t="s">
        <v>232</v>
      </c>
      <c r="W301" s="2"/>
    </row>
    <row r="302" spans="1:23" ht="14.25" customHeight="1" x14ac:dyDescent="0.15">
      <c r="A302" s="2" t="s">
        <v>229</v>
      </c>
      <c r="B302" s="2">
        <v>2006</v>
      </c>
      <c r="C302" s="2" t="s">
        <v>550</v>
      </c>
      <c r="D302" s="2"/>
      <c r="E302" s="2">
        <v>45</v>
      </c>
      <c r="F302" s="2">
        <v>53</v>
      </c>
      <c r="G302" s="2"/>
      <c r="H302" s="2"/>
      <c r="I302" s="2"/>
      <c r="J302" s="2"/>
      <c r="K302" s="2" t="s">
        <v>225</v>
      </c>
      <c r="L302" s="2" t="s">
        <v>226</v>
      </c>
      <c r="M302" s="2" t="s">
        <v>227</v>
      </c>
      <c r="N302" s="2"/>
      <c r="O302" s="3"/>
      <c r="P302" s="2">
        <v>95</v>
      </c>
      <c r="Q302" s="4">
        <v>948</v>
      </c>
      <c r="R302" s="2" t="s">
        <v>228</v>
      </c>
      <c r="S302" s="2" t="s">
        <v>230</v>
      </c>
      <c r="T302" s="2" t="s">
        <v>233</v>
      </c>
      <c r="U302" s="2"/>
      <c r="V302" s="5" t="s">
        <v>232</v>
      </c>
      <c r="W302" s="2"/>
    </row>
    <row r="303" spans="1:23" ht="14.25" customHeight="1" x14ac:dyDescent="0.15">
      <c r="A303" s="2" t="s">
        <v>229</v>
      </c>
      <c r="B303" s="2">
        <v>2006</v>
      </c>
      <c r="C303" s="2" t="s">
        <v>234</v>
      </c>
      <c r="D303" s="2"/>
      <c r="E303" s="2">
        <v>46</v>
      </c>
      <c r="F303" s="2">
        <v>51</v>
      </c>
      <c r="G303" s="2"/>
      <c r="H303" s="2"/>
      <c r="I303" s="2"/>
      <c r="J303" s="2"/>
      <c r="K303" s="2" t="s">
        <v>225</v>
      </c>
      <c r="L303" s="2" t="s">
        <v>226</v>
      </c>
      <c r="M303" s="2" t="s">
        <v>227</v>
      </c>
      <c r="N303" s="2"/>
      <c r="O303" s="3"/>
      <c r="P303" s="2">
        <v>95</v>
      </c>
      <c r="Q303" s="4">
        <v>952</v>
      </c>
      <c r="R303" s="2" t="s">
        <v>228</v>
      </c>
      <c r="S303" s="2" t="s">
        <v>230</v>
      </c>
      <c r="T303" s="5" t="s">
        <v>235</v>
      </c>
      <c r="U303" s="2"/>
      <c r="V303" s="5" t="s">
        <v>232</v>
      </c>
      <c r="W303" s="2"/>
    </row>
    <row r="304" spans="1:23" ht="14.25" customHeight="1" x14ac:dyDescent="0.15">
      <c r="A304" s="2" t="s">
        <v>229</v>
      </c>
      <c r="B304" s="2">
        <v>2006</v>
      </c>
      <c r="C304" s="2" t="s">
        <v>542</v>
      </c>
      <c r="D304" s="2"/>
      <c r="E304" s="2">
        <v>41</v>
      </c>
      <c r="F304" s="2">
        <v>55</v>
      </c>
      <c r="G304" s="2"/>
      <c r="H304" s="2"/>
      <c r="I304" s="2"/>
      <c r="J304" s="2"/>
      <c r="K304" s="2" t="s">
        <v>225</v>
      </c>
      <c r="L304" s="2" t="s">
        <v>226</v>
      </c>
      <c r="M304" s="2" t="s">
        <v>227</v>
      </c>
      <c r="N304" s="2"/>
      <c r="O304" s="3"/>
      <c r="P304" s="2">
        <v>95</v>
      </c>
      <c r="Q304" s="4">
        <v>954</v>
      </c>
      <c r="R304" s="2" t="s">
        <v>228</v>
      </c>
      <c r="S304" s="2" t="s">
        <v>230</v>
      </c>
      <c r="T304" s="2" t="s">
        <v>152</v>
      </c>
      <c r="U304" s="2"/>
      <c r="V304" s="5" t="s">
        <v>232</v>
      </c>
      <c r="W304" s="2"/>
    </row>
    <row r="305" spans="1:23" ht="14.25" customHeight="1" x14ac:dyDescent="0.15">
      <c r="A305" s="2" t="s">
        <v>229</v>
      </c>
      <c r="B305" s="2">
        <v>2006</v>
      </c>
      <c r="C305" s="2" t="s">
        <v>541</v>
      </c>
      <c r="D305" s="2"/>
      <c r="E305" s="2">
        <v>41</v>
      </c>
      <c r="F305" s="2">
        <v>55</v>
      </c>
      <c r="G305" s="2"/>
      <c r="H305" s="2"/>
      <c r="I305" s="2"/>
      <c r="J305" s="2"/>
      <c r="K305" s="2" t="s">
        <v>225</v>
      </c>
      <c r="L305" s="2" t="s">
        <v>226</v>
      </c>
      <c r="M305" s="2" t="s">
        <v>227</v>
      </c>
      <c r="N305" s="2"/>
      <c r="O305" s="3"/>
      <c r="P305" s="2">
        <v>95</v>
      </c>
      <c r="Q305" s="4">
        <v>963</v>
      </c>
      <c r="R305" s="2" t="s">
        <v>228</v>
      </c>
      <c r="S305" s="2" t="s">
        <v>230</v>
      </c>
      <c r="T305" s="2" t="s">
        <v>153</v>
      </c>
      <c r="U305" s="2"/>
      <c r="V305" s="5" t="s">
        <v>232</v>
      </c>
      <c r="W305" s="2"/>
    </row>
    <row r="306" spans="1:23" ht="14.25" customHeight="1" x14ac:dyDescent="0.15">
      <c r="A306" s="2" t="s">
        <v>229</v>
      </c>
      <c r="B306" s="2">
        <v>2006</v>
      </c>
      <c r="C306" s="2" t="s">
        <v>534</v>
      </c>
      <c r="D306" s="2"/>
      <c r="E306" s="2">
        <v>38</v>
      </c>
      <c r="F306" s="2">
        <v>58</v>
      </c>
      <c r="G306" s="2"/>
      <c r="H306" s="2"/>
      <c r="I306" s="2"/>
      <c r="J306" s="2"/>
      <c r="K306" s="2" t="s">
        <v>225</v>
      </c>
      <c r="L306" s="2" t="s">
        <v>226</v>
      </c>
      <c r="M306" s="2" t="s">
        <v>227</v>
      </c>
      <c r="N306" s="2"/>
      <c r="O306" s="3"/>
      <c r="P306" s="2">
        <v>95</v>
      </c>
      <c r="Q306" s="4">
        <v>944</v>
      </c>
      <c r="R306" s="2" t="s">
        <v>228</v>
      </c>
      <c r="S306" s="2" t="s">
        <v>230</v>
      </c>
      <c r="T306" s="2" t="s">
        <v>154</v>
      </c>
      <c r="U306" s="2"/>
      <c r="V306" s="5" t="s">
        <v>232</v>
      </c>
      <c r="W306" s="2"/>
    </row>
    <row r="307" spans="1:23" ht="14.25" customHeight="1" x14ac:dyDescent="0.15">
      <c r="A307" s="2" t="s">
        <v>229</v>
      </c>
      <c r="B307" s="2">
        <v>2006</v>
      </c>
      <c r="C307" s="2" t="s">
        <v>549</v>
      </c>
      <c r="D307" s="2"/>
      <c r="E307" s="2">
        <v>32</v>
      </c>
      <c r="F307" s="2">
        <v>64</v>
      </c>
      <c r="G307" s="2"/>
      <c r="H307" s="2"/>
      <c r="I307" s="2"/>
      <c r="J307" s="2"/>
      <c r="K307" s="2" t="s">
        <v>225</v>
      </c>
      <c r="L307" s="2" t="s">
        <v>226</v>
      </c>
      <c r="M307" s="2" t="s">
        <v>227</v>
      </c>
      <c r="N307" s="2"/>
      <c r="O307" s="3"/>
      <c r="P307" s="2">
        <v>95</v>
      </c>
      <c r="Q307" s="4">
        <v>959</v>
      </c>
      <c r="R307" s="2" t="s">
        <v>228</v>
      </c>
      <c r="S307" s="2" t="s">
        <v>230</v>
      </c>
      <c r="T307" s="2" t="s">
        <v>155</v>
      </c>
      <c r="U307" s="2"/>
      <c r="V307" s="5" t="s">
        <v>232</v>
      </c>
      <c r="W307" s="2"/>
    </row>
    <row r="308" spans="1:23" ht="14.25" customHeight="1" x14ac:dyDescent="0.15">
      <c r="A308" s="2" t="s">
        <v>229</v>
      </c>
      <c r="B308" s="2">
        <v>2006</v>
      </c>
      <c r="C308" s="2" t="s">
        <v>242</v>
      </c>
      <c r="D308" s="2"/>
      <c r="E308" s="2">
        <v>32</v>
      </c>
      <c r="F308" s="2">
        <v>65</v>
      </c>
      <c r="G308" s="2"/>
      <c r="H308" s="2"/>
      <c r="I308" s="2"/>
      <c r="J308" s="2"/>
      <c r="K308" s="2" t="s">
        <v>225</v>
      </c>
      <c r="L308" s="2" t="s">
        <v>226</v>
      </c>
      <c r="M308" s="2" t="s">
        <v>227</v>
      </c>
      <c r="N308" s="2"/>
      <c r="O308" s="3"/>
      <c r="P308" s="2">
        <v>95</v>
      </c>
      <c r="Q308" s="4">
        <v>939</v>
      </c>
      <c r="R308" s="2" t="s">
        <v>228</v>
      </c>
      <c r="S308" s="2" t="s">
        <v>230</v>
      </c>
      <c r="T308" s="2" t="s">
        <v>156</v>
      </c>
      <c r="U308" s="2"/>
      <c r="V308" s="5" t="s">
        <v>232</v>
      </c>
      <c r="W308" s="2"/>
    </row>
    <row r="309" spans="1:23" ht="14.25" customHeight="1" x14ac:dyDescent="0.15">
      <c r="A309" s="2" t="s">
        <v>229</v>
      </c>
      <c r="B309" s="2">
        <v>2006</v>
      </c>
      <c r="C309" s="2" t="s">
        <v>157</v>
      </c>
      <c r="D309" s="2"/>
      <c r="E309" s="2">
        <v>29</v>
      </c>
      <c r="F309" s="2">
        <v>67</v>
      </c>
      <c r="G309" s="2"/>
      <c r="H309" s="2"/>
      <c r="I309" s="2"/>
      <c r="J309" s="2"/>
      <c r="K309" s="2" t="s">
        <v>225</v>
      </c>
      <c r="L309" s="2" t="s">
        <v>226</v>
      </c>
      <c r="M309" s="2" t="s">
        <v>227</v>
      </c>
      <c r="N309" s="2"/>
      <c r="O309" s="3"/>
      <c r="P309" s="2">
        <v>95</v>
      </c>
      <c r="Q309" s="4">
        <v>947</v>
      </c>
      <c r="R309" s="2" t="s">
        <v>228</v>
      </c>
      <c r="S309" s="2" t="s">
        <v>230</v>
      </c>
      <c r="T309" s="2" t="s">
        <v>158</v>
      </c>
      <c r="U309" s="2"/>
      <c r="V309" s="5" t="s">
        <v>232</v>
      </c>
      <c r="W309" s="2"/>
    </row>
    <row r="310" spans="1:23" ht="14.25" customHeight="1" x14ac:dyDescent="0.15">
      <c r="A310" s="2" t="s">
        <v>229</v>
      </c>
      <c r="B310" s="2">
        <v>2006</v>
      </c>
      <c r="C310" s="2" t="s">
        <v>546</v>
      </c>
      <c r="D310" s="2"/>
      <c r="E310" s="2">
        <v>40</v>
      </c>
      <c r="F310" s="2">
        <v>57</v>
      </c>
      <c r="G310" s="2"/>
      <c r="H310" s="2"/>
      <c r="I310" s="2"/>
      <c r="J310" s="2"/>
      <c r="K310" s="2" t="s">
        <v>225</v>
      </c>
      <c r="L310" s="2" t="s">
        <v>226</v>
      </c>
      <c r="M310" s="2" t="s">
        <v>227</v>
      </c>
      <c r="N310" s="2"/>
      <c r="O310" s="3"/>
      <c r="P310" s="2">
        <v>95</v>
      </c>
      <c r="Q310" s="4">
        <v>945</v>
      </c>
      <c r="R310" s="2" t="s">
        <v>228</v>
      </c>
      <c r="S310" s="2" t="s">
        <v>230</v>
      </c>
      <c r="T310" s="2" t="s">
        <v>159</v>
      </c>
      <c r="U310" s="2"/>
      <c r="V310" s="5" t="s">
        <v>232</v>
      </c>
      <c r="W310" s="2"/>
    </row>
    <row r="311" spans="1:23" ht="14.25" customHeight="1" x14ac:dyDescent="0.15">
      <c r="A311" s="2" t="s">
        <v>229</v>
      </c>
      <c r="B311" s="2">
        <v>2006</v>
      </c>
      <c r="C311" s="2" t="s">
        <v>238</v>
      </c>
      <c r="D311" s="2"/>
      <c r="E311" s="2">
        <v>41</v>
      </c>
      <c r="F311" s="2">
        <v>56</v>
      </c>
      <c r="G311" s="2"/>
      <c r="H311" s="2"/>
      <c r="I311" s="2"/>
      <c r="J311" s="2"/>
      <c r="K311" s="2" t="s">
        <v>225</v>
      </c>
      <c r="L311" s="2" t="s">
        <v>226</v>
      </c>
      <c r="M311" s="2" t="s">
        <v>227</v>
      </c>
      <c r="N311" s="2"/>
      <c r="O311" s="3"/>
      <c r="P311" s="2">
        <v>95</v>
      </c>
      <c r="Q311" s="4">
        <v>930</v>
      </c>
      <c r="R311" s="2" t="s">
        <v>228</v>
      </c>
      <c r="S311" s="2" t="s">
        <v>230</v>
      </c>
      <c r="T311" s="2" t="s">
        <v>160</v>
      </c>
      <c r="U311" s="2"/>
      <c r="V311" s="5" t="s">
        <v>232</v>
      </c>
      <c r="W311" s="2"/>
    </row>
    <row r="312" spans="1:23" ht="14.25" customHeight="1" x14ac:dyDescent="0.15">
      <c r="A312" s="2" t="s">
        <v>229</v>
      </c>
      <c r="B312" s="2">
        <v>2006</v>
      </c>
      <c r="C312" s="2" t="s">
        <v>236</v>
      </c>
      <c r="D312" s="2"/>
      <c r="E312" s="2">
        <v>38</v>
      </c>
      <c r="F312" s="2">
        <v>57</v>
      </c>
      <c r="G312" s="2"/>
      <c r="H312" s="2"/>
      <c r="I312" s="2"/>
      <c r="J312" s="2"/>
      <c r="K312" s="2" t="s">
        <v>225</v>
      </c>
      <c r="L312" s="2" t="s">
        <v>226</v>
      </c>
      <c r="M312" s="2" t="s">
        <v>227</v>
      </c>
      <c r="N312" s="2"/>
      <c r="O312" s="3"/>
      <c r="P312" s="2">
        <v>95</v>
      </c>
      <c r="Q312" s="4">
        <v>948</v>
      </c>
      <c r="R312" s="2" t="s">
        <v>228</v>
      </c>
      <c r="S312" s="2" t="s">
        <v>230</v>
      </c>
      <c r="T312" s="2" t="s">
        <v>161</v>
      </c>
      <c r="U312" s="2"/>
      <c r="V312" s="5" t="s">
        <v>232</v>
      </c>
      <c r="W312" s="2"/>
    </row>
    <row r="313" spans="1:23" ht="14.25" customHeight="1" x14ac:dyDescent="0.15">
      <c r="A313" s="2" t="s">
        <v>229</v>
      </c>
      <c r="B313" s="2">
        <v>2007</v>
      </c>
      <c r="C313" s="2" t="s">
        <v>236</v>
      </c>
      <c r="D313" s="2"/>
      <c r="E313" s="2">
        <v>41</v>
      </c>
      <c r="F313" s="2">
        <v>56</v>
      </c>
      <c r="G313" s="2"/>
      <c r="H313" s="2"/>
      <c r="I313" s="2"/>
      <c r="J313" s="2"/>
      <c r="K313" s="2" t="s">
        <v>225</v>
      </c>
      <c r="L313" s="2" t="s">
        <v>226</v>
      </c>
      <c r="M313" s="2" t="s">
        <v>227</v>
      </c>
      <c r="N313" s="2"/>
      <c r="O313" s="3"/>
      <c r="P313" s="2">
        <v>95</v>
      </c>
      <c r="Q313" s="4">
        <v>952</v>
      </c>
      <c r="R313" s="2" t="s">
        <v>228</v>
      </c>
      <c r="S313" s="2" t="s">
        <v>230</v>
      </c>
      <c r="T313" s="2" t="s">
        <v>237</v>
      </c>
      <c r="U313" s="2"/>
      <c r="V313" s="5" t="s">
        <v>232</v>
      </c>
      <c r="W313" s="2"/>
    </row>
    <row r="314" spans="1:23" ht="14.25" customHeight="1" x14ac:dyDescent="0.15">
      <c r="A314" s="2" t="s">
        <v>229</v>
      </c>
      <c r="B314" s="2">
        <v>2007</v>
      </c>
      <c r="C314" s="2" t="s">
        <v>238</v>
      </c>
      <c r="D314" s="2"/>
      <c r="E314" s="2">
        <v>46</v>
      </c>
      <c r="F314" s="2">
        <v>50</v>
      </c>
      <c r="G314" s="2"/>
      <c r="H314" s="2"/>
      <c r="I314" s="2"/>
      <c r="J314" s="2"/>
      <c r="K314" s="2" t="s">
        <v>225</v>
      </c>
      <c r="L314" s="2" t="s">
        <v>226</v>
      </c>
      <c r="M314" s="2" t="s">
        <v>227</v>
      </c>
      <c r="N314" s="2"/>
      <c r="O314" s="3"/>
      <c r="P314" s="2">
        <v>95</v>
      </c>
      <c r="Q314" s="4">
        <v>944</v>
      </c>
      <c r="R314" s="2" t="s">
        <v>228</v>
      </c>
      <c r="S314" s="2" t="s">
        <v>230</v>
      </c>
      <c r="T314" s="2" t="s">
        <v>239</v>
      </c>
      <c r="U314" s="2"/>
      <c r="V314" s="5" t="s">
        <v>232</v>
      </c>
      <c r="W314" s="2"/>
    </row>
    <row r="315" spans="1:23" ht="14.25" customHeight="1" x14ac:dyDescent="0.15">
      <c r="A315" s="2" t="s">
        <v>229</v>
      </c>
      <c r="B315" s="2">
        <v>2007</v>
      </c>
      <c r="C315" s="2" t="s">
        <v>546</v>
      </c>
      <c r="D315" s="2"/>
      <c r="E315" s="2">
        <v>53</v>
      </c>
      <c r="F315" s="2">
        <v>45</v>
      </c>
      <c r="G315" s="2"/>
      <c r="H315" s="2"/>
      <c r="I315" s="2"/>
      <c r="J315" s="2"/>
      <c r="K315" s="2" t="s">
        <v>225</v>
      </c>
      <c r="L315" s="2" t="s">
        <v>226</v>
      </c>
      <c r="M315" s="2" t="s">
        <v>227</v>
      </c>
      <c r="N315" s="2"/>
      <c r="O315" s="3"/>
      <c r="P315" s="2">
        <v>95</v>
      </c>
      <c r="Q315" s="4">
        <v>950</v>
      </c>
      <c r="R315" s="2" t="s">
        <v>228</v>
      </c>
      <c r="S315" s="2" t="s">
        <v>230</v>
      </c>
      <c r="T315" s="2" t="s">
        <v>240</v>
      </c>
      <c r="U315" s="2"/>
      <c r="V315" s="5" t="s">
        <v>232</v>
      </c>
      <c r="W315" s="2"/>
    </row>
    <row r="316" spans="1:23" ht="14.25" customHeight="1" x14ac:dyDescent="0.15">
      <c r="A316" s="2" t="s">
        <v>229</v>
      </c>
      <c r="B316" s="2">
        <v>2007</v>
      </c>
      <c r="C316" s="2" t="s">
        <v>547</v>
      </c>
      <c r="D316" s="2"/>
      <c r="E316" s="2">
        <v>53</v>
      </c>
      <c r="F316" s="2">
        <v>45</v>
      </c>
      <c r="G316" s="2"/>
      <c r="H316" s="2"/>
      <c r="I316" s="2"/>
      <c r="J316" s="2"/>
      <c r="K316" s="2" t="s">
        <v>225</v>
      </c>
      <c r="L316" s="2" t="s">
        <v>226</v>
      </c>
      <c r="M316" s="2" t="s">
        <v>227</v>
      </c>
      <c r="N316" s="2"/>
      <c r="O316" s="3"/>
      <c r="P316" s="2">
        <v>95</v>
      </c>
      <c r="Q316" s="4">
        <v>952</v>
      </c>
      <c r="R316" s="2" t="s">
        <v>228</v>
      </c>
      <c r="S316" s="2" t="s">
        <v>230</v>
      </c>
      <c r="T316" s="2" t="s">
        <v>241</v>
      </c>
      <c r="U316" s="2"/>
      <c r="V316" s="5" t="s">
        <v>232</v>
      </c>
      <c r="W316" s="2"/>
    </row>
    <row r="317" spans="1:23" ht="14.25" customHeight="1" x14ac:dyDescent="0.15">
      <c r="A317" s="2" t="s">
        <v>229</v>
      </c>
      <c r="B317" s="2">
        <v>2007</v>
      </c>
      <c r="C317" s="2" t="s">
        <v>242</v>
      </c>
      <c r="D317" s="2"/>
      <c r="E317" s="2">
        <v>64</v>
      </c>
      <c r="F317" s="2">
        <v>24</v>
      </c>
      <c r="G317" s="2"/>
      <c r="H317" s="2"/>
      <c r="I317" s="2"/>
      <c r="J317" s="2"/>
      <c r="K317" s="2" t="s">
        <v>225</v>
      </c>
      <c r="L317" s="2" t="s">
        <v>243</v>
      </c>
      <c r="M317" s="2" t="s">
        <v>244</v>
      </c>
      <c r="N317" s="2"/>
      <c r="O317" s="3"/>
      <c r="P317" s="2">
        <v>95</v>
      </c>
      <c r="Q317" s="4">
        <v>968</v>
      </c>
      <c r="R317" s="2" t="s">
        <v>228</v>
      </c>
      <c r="S317" s="2" t="s">
        <v>230</v>
      </c>
      <c r="T317" s="2" t="s">
        <v>245</v>
      </c>
      <c r="U317" s="2"/>
      <c r="V317" s="5" t="s">
        <v>232</v>
      </c>
      <c r="W317" s="2"/>
    </row>
    <row r="318" spans="1:23" ht="14.25" customHeight="1" x14ac:dyDescent="0.15">
      <c r="A318" s="2" t="s">
        <v>229</v>
      </c>
      <c r="B318" s="2">
        <v>2007</v>
      </c>
      <c r="C318" s="2" t="s">
        <v>549</v>
      </c>
      <c r="D318" s="2"/>
      <c r="E318" s="2">
        <v>61</v>
      </c>
      <c r="F318" s="2">
        <v>31</v>
      </c>
      <c r="G318" s="2"/>
      <c r="H318" s="2"/>
      <c r="I318" s="2"/>
      <c r="J318" s="2"/>
      <c r="K318" s="2" t="s">
        <v>225</v>
      </c>
      <c r="L318" s="2" t="s">
        <v>243</v>
      </c>
      <c r="M318" s="2" t="s">
        <v>244</v>
      </c>
      <c r="N318" s="2"/>
      <c r="O318" s="3"/>
      <c r="P318" s="2">
        <v>95</v>
      </c>
      <c r="Q318" s="4">
        <v>934</v>
      </c>
      <c r="R318" s="2" t="s">
        <v>228</v>
      </c>
      <c r="S318" s="2" t="s">
        <v>230</v>
      </c>
      <c r="T318" s="2" t="s">
        <v>246</v>
      </c>
      <c r="U318" s="2"/>
      <c r="V318" s="5" t="s">
        <v>232</v>
      </c>
      <c r="W318" s="2"/>
    </row>
    <row r="319" spans="1:23" ht="14.25" customHeight="1" x14ac:dyDescent="0.15">
      <c r="A319" s="2" t="s">
        <v>229</v>
      </c>
      <c r="B319" s="2">
        <v>2007</v>
      </c>
      <c r="C319" s="2" t="s">
        <v>534</v>
      </c>
      <c r="D319" s="2"/>
      <c r="E319" s="2">
        <v>66</v>
      </c>
      <c r="F319" s="2">
        <v>25</v>
      </c>
      <c r="G319" s="2"/>
      <c r="H319" s="2"/>
      <c r="I319" s="2"/>
      <c r="J319" s="2"/>
      <c r="K319" s="2" t="s">
        <v>225</v>
      </c>
      <c r="L319" s="2" t="s">
        <v>243</v>
      </c>
      <c r="M319" s="2" t="s">
        <v>244</v>
      </c>
      <c r="N319" s="2"/>
      <c r="O319" s="3"/>
      <c r="P319" s="2">
        <v>95</v>
      </c>
      <c r="Q319" s="4">
        <v>943</v>
      </c>
      <c r="R319" s="2" t="s">
        <v>228</v>
      </c>
      <c r="S319" s="2" t="s">
        <v>230</v>
      </c>
      <c r="T319" s="2" t="s">
        <v>247</v>
      </c>
      <c r="U319" s="2"/>
      <c r="V319" s="5" t="s">
        <v>232</v>
      </c>
      <c r="W319" s="2"/>
    </row>
    <row r="320" spans="1:23" ht="14.25" customHeight="1" x14ac:dyDescent="0.15">
      <c r="A320" s="2" t="s">
        <v>229</v>
      </c>
      <c r="B320" s="2">
        <v>2007</v>
      </c>
      <c r="C320" s="2" t="s">
        <v>541</v>
      </c>
      <c r="D320" s="2"/>
      <c r="E320" s="2">
        <v>64</v>
      </c>
      <c r="F320" s="2">
        <v>30</v>
      </c>
      <c r="G320" s="2"/>
      <c r="H320" s="2"/>
      <c r="I320" s="2"/>
      <c r="J320" s="2"/>
      <c r="K320" s="2" t="s">
        <v>225</v>
      </c>
      <c r="L320" s="2" t="s">
        <v>243</v>
      </c>
      <c r="M320" s="2" t="s">
        <v>244</v>
      </c>
      <c r="N320" s="2"/>
      <c r="O320" s="3"/>
      <c r="P320" s="2">
        <v>95</v>
      </c>
      <c r="Q320" s="4">
        <v>954</v>
      </c>
      <c r="R320" s="2" t="s">
        <v>228</v>
      </c>
      <c r="S320" s="2" t="s">
        <v>230</v>
      </c>
      <c r="T320" s="2" t="s">
        <v>248</v>
      </c>
      <c r="U320" s="2"/>
      <c r="V320" s="5" t="s">
        <v>232</v>
      </c>
      <c r="W320" s="2"/>
    </row>
    <row r="321" spans="1:23" ht="14.25" customHeight="1" x14ac:dyDescent="0.15">
      <c r="A321" s="2" t="s">
        <v>229</v>
      </c>
      <c r="B321" s="2">
        <v>2007</v>
      </c>
      <c r="C321" s="2" t="s">
        <v>542</v>
      </c>
      <c r="D321" s="2"/>
      <c r="E321" s="2">
        <v>64</v>
      </c>
      <c r="F321" s="2">
        <v>30</v>
      </c>
      <c r="G321" s="2"/>
      <c r="H321" s="2"/>
      <c r="I321" s="2"/>
      <c r="J321" s="2"/>
      <c r="K321" s="2" t="s">
        <v>225</v>
      </c>
      <c r="L321" s="2" t="s">
        <v>243</v>
      </c>
      <c r="M321" s="2" t="s">
        <v>244</v>
      </c>
      <c r="N321" s="2"/>
      <c r="O321" s="3"/>
      <c r="P321" s="2">
        <v>95</v>
      </c>
      <c r="Q321" s="4">
        <v>937</v>
      </c>
      <c r="R321" s="2" t="s">
        <v>228</v>
      </c>
      <c r="S321" s="2" t="s">
        <v>230</v>
      </c>
      <c r="T321" s="2" t="s">
        <v>249</v>
      </c>
      <c r="U321" s="2"/>
      <c r="V321" s="5" t="s">
        <v>232</v>
      </c>
      <c r="W321" s="2"/>
    </row>
    <row r="322" spans="1:23" ht="14.25" customHeight="1" x14ac:dyDescent="0.15">
      <c r="A322" s="2" t="s">
        <v>229</v>
      </c>
      <c r="B322" s="2">
        <v>2007</v>
      </c>
      <c r="C322" s="2" t="s">
        <v>543</v>
      </c>
      <c r="D322" s="2"/>
      <c r="E322" s="2">
        <v>64</v>
      </c>
      <c r="F322" s="2">
        <v>34</v>
      </c>
      <c r="G322" s="2"/>
      <c r="H322" s="2"/>
      <c r="I322" s="2"/>
      <c r="J322" s="2"/>
      <c r="K322" s="2" t="s">
        <v>225</v>
      </c>
      <c r="L322" s="2" t="s">
        <v>243</v>
      </c>
      <c r="M322" s="2" t="s">
        <v>244</v>
      </c>
      <c r="N322" s="2"/>
      <c r="O322" s="3"/>
      <c r="P322" s="2">
        <v>95</v>
      </c>
      <c r="Q322" s="4">
        <v>929</v>
      </c>
      <c r="R322" s="2" t="s">
        <v>228</v>
      </c>
      <c r="S322" s="2" t="s">
        <v>230</v>
      </c>
      <c r="T322" s="2" t="s">
        <v>250</v>
      </c>
      <c r="U322" s="2"/>
      <c r="V322" s="5" t="s">
        <v>232</v>
      </c>
      <c r="W322" s="2"/>
    </row>
    <row r="323" spans="1:23" ht="14.25" customHeight="1" x14ac:dyDescent="0.15">
      <c r="A323" s="2" t="s">
        <v>229</v>
      </c>
      <c r="B323" s="2">
        <v>2007</v>
      </c>
      <c r="C323" s="2" t="s">
        <v>550</v>
      </c>
      <c r="D323" s="2"/>
      <c r="E323" s="2">
        <v>58</v>
      </c>
      <c r="F323" s="2">
        <v>39</v>
      </c>
      <c r="G323" s="2"/>
      <c r="H323" s="2"/>
      <c r="I323" s="2"/>
      <c r="J323" s="2"/>
      <c r="K323" s="2" t="s">
        <v>225</v>
      </c>
      <c r="L323" s="2" t="s">
        <v>243</v>
      </c>
      <c r="M323" s="2" t="s">
        <v>244</v>
      </c>
      <c r="N323" s="2"/>
      <c r="O323" s="3"/>
      <c r="P323" s="2">
        <v>95</v>
      </c>
      <c r="Q323" s="4">
        <v>936</v>
      </c>
      <c r="R323" s="2" t="s">
        <v>228</v>
      </c>
      <c r="S323" s="2" t="s">
        <v>230</v>
      </c>
      <c r="T323" s="2" t="s">
        <v>251</v>
      </c>
      <c r="U323" s="2"/>
      <c r="V323" s="5" t="s">
        <v>232</v>
      </c>
      <c r="W323" s="2"/>
    </row>
    <row r="324" spans="1:23" ht="14.25" customHeight="1" x14ac:dyDescent="0.15">
      <c r="A324" s="2" t="s">
        <v>229</v>
      </c>
      <c r="B324" s="2">
        <v>2007</v>
      </c>
      <c r="C324" s="2" t="s">
        <v>234</v>
      </c>
      <c r="D324" s="2"/>
      <c r="E324" s="2">
        <v>55</v>
      </c>
      <c r="F324" s="2">
        <v>41</v>
      </c>
      <c r="G324" s="2"/>
      <c r="H324" s="2"/>
      <c r="I324" s="2"/>
      <c r="J324" s="2"/>
      <c r="K324" s="2" t="s">
        <v>225</v>
      </c>
      <c r="L324" s="2" t="s">
        <v>243</v>
      </c>
      <c r="M324" s="2" t="s">
        <v>244</v>
      </c>
      <c r="N324" s="2"/>
      <c r="O324" s="3"/>
      <c r="P324" s="2">
        <v>95</v>
      </c>
      <c r="Q324" s="4">
        <v>943</v>
      </c>
      <c r="R324" s="2" t="s">
        <v>228</v>
      </c>
      <c r="S324" s="2" t="s">
        <v>230</v>
      </c>
      <c r="T324" s="2" t="s">
        <v>252</v>
      </c>
      <c r="U324" s="2"/>
      <c r="V324" s="5" t="s">
        <v>232</v>
      </c>
      <c r="W324" s="2"/>
    </row>
    <row r="325" spans="1:23" ht="14.25" customHeight="1" x14ac:dyDescent="0.15">
      <c r="A325" s="2" t="s">
        <v>229</v>
      </c>
      <c r="B325" s="2">
        <v>2008</v>
      </c>
      <c r="C325" s="2" t="s">
        <v>236</v>
      </c>
      <c r="D325" s="2"/>
      <c r="E325" s="2">
        <v>49</v>
      </c>
      <c r="F325" s="2">
        <v>49</v>
      </c>
      <c r="G325" s="2"/>
      <c r="H325" s="2"/>
      <c r="I325" s="2"/>
      <c r="J325" s="2"/>
      <c r="K325" s="2" t="s">
        <v>225</v>
      </c>
      <c r="L325" s="2" t="s">
        <v>243</v>
      </c>
      <c r="M325" s="2" t="s">
        <v>244</v>
      </c>
      <c r="N325" s="2"/>
      <c r="O325" s="3"/>
      <c r="P325" s="2">
        <v>95</v>
      </c>
      <c r="Q325" s="4">
        <v>940</v>
      </c>
      <c r="R325" s="2" t="s">
        <v>228</v>
      </c>
      <c r="S325" s="2" t="s">
        <v>230</v>
      </c>
      <c r="T325" s="2" t="s">
        <v>253</v>
      </c>
      <c r="U325" s="2"/>
      <c r="V325" s="5" t="s">
        <v>232</v>
      </c>
      <c r="W325" s="2"/>
    </row>
    <row r="326" spans="1:23" ht="14.25" customHeight="1" x14ac:dyDescent="0.15">
      <c r="A326" s="2" t="s">
        <v>229</v>
      </c>
      <c r="B326" s="2">
        <v>2008</v>
      </c>
      <c r="C326" s="2" t="s">
        <v>238</v>
      </c>
      <c r="D326" s="2"/>
      <c r="E326" s="2">
        <v>39</v>
      </c>
      <c r="F326" s="2">
        <v>58</v>
      </c>
      <c r="G326" s="2"/>
      <c r="H326" s="2"/>
      <c r="I326" s="2"/>
      <c r="J326" s="2"/>
      <c r="K326" s="2" t="s">
        <v>225</v>
      </c>
      <c r="L326" s="2" t="s">
        <v>243</v>
      </c>
      <c r="M326" s="2" t="s">
        <v>244</v>
      </c>
      <c r="N326" s="2"/>
      <c r="O326" s="3"/>
      <c r="P326" s="2">
        <v>95</v>
      </c>
      <c r="Q326" s="4">
        <v>944</v>
      </c>
      <c r="R326" s="2" t="s">
        <v>228</v>
      </c>
      <c r="S326" s="2" t="s">
        <v>230</v>
      </c>
      <c r="T326" s="5" t="s">
        <v>254</v>
      </c>
      <c r="U326" s="2"/>
      <c r="V326" s="5" t="s">
        <v>232</v>
      </c>
      <c r="W326" s="2"/>
    </row>
    <row r="327" spans="1:23" ht="14.25" customHeight="1" x14ac:dyDescent="0.15">
      <c r="A327" s="2" t="s">
        <v>229</v>
      </c>
      <c r="B327" s="2">
        <v>2008</v>
      </c>
      <c r="C327" s="2" t="s">
        <v>546</v>
      </c>
      <c r="D327" s="2"/>
      <c r="E327" s="2">
        <v>41</v>
      </c>
      <c r="F327" s="2">
        <v>56</v>
      </c>
      <c r="G327" s="2"/>
      <c r="H327" s="2"/>
      <c r="I327" s="2"/>
      <c r="J327" s="2"/>
      <c r="K327" s="2" t="s">
        <v>225</v>
      </c>
      <c r="L327" s="2" t="s">
        <v>243</v>
      </c>
      <c r="M327" s="2" t="s">
        <v>244</v>
      </c>
      <c r="N327" s="2"/>
      <c r="O327" s="3"/>
      <c r="P327" s="2">
        <v>95</v>
      </c>
      <c r="Q327" s="4">
        <v>942</v>
      </c>
      <c r="R327" s="2" t="s">
        <v>228</v>
      </c>
      <c r="S327" s="2" t="s">
        <v>230</v>
      </c>
      <c r="T327" s="2" t="s">
        <v>255</v>
      </c>
      <c r="U327" s="2"/>
      <c r="V327" s="5" t="s">
        <v>232</v>
      </c>
      <c r="W327" s="2"/>
    </row>
    <row r="328" spans="1:23" ht="14.25" customHeight="1" x14ac:dyDescent="0.15">
      <c r="A328" s="2" t="s">
        <v>229</v>
      </c>
      <c r="B328" s="2">
        <v>2008</v>
      </c>
      <c r="C328" s="2" t="s">
        <v>547</v>
      </c>
      <c r="D328" s="2"/>
      <c r="E328" s="2">
        <v>40</v>
      </c>
      <c r="F328" s="2">
        <v>57</v>
      </c>
      <c r="G328" s="2"/>
      <c r="H328" s="2"/>
      <c r="I328" s="2"/>
      <c r="J328" s="2"/>
      <c r="K328" s="2" t="s">
        <v>225</v>
      </c>
      <c r="L328" s="2" t="s">
        <v>243</v>
      </c>
      <c r="M328" s="2" t="s">
        <v>244</v>
      </c>
      <c r="N328" s="2"/>
      <c r="O328" s="3"/>
      <c r="P328" s="2">
        <v>95</v>
      </c>
      <c r="Q328" s="4">
        <v>962</v>
      </c>
      <c r="R328" s="2" t="s">
        <v>228</v>
      </c>
      <c r="S328" s="2" t="s">
        <v>230</v>
      </c>
      <c r="T328" s="2" t="s">
        <v>256</v>
      </c>
      <c r="U328" s="2"/>
      <c r="V328" s="5" t="s">
        <v>232</v>
      </c>
      <c r="W328" s="2"/>
    </row>
    <row r="329" spans="1:23" ht="14.25" customHeight="1" x14ac:dyDescent="0.15">
      <c r="A329" s="2" t="s">
        <v>229</v>
      </c>
      <c r="B329" s="2">
        <v>2008</v>
      </c>
      <c r="C329" s="2" t="s">
        <v>242</v>
      </c>
      <c r="D329" s="2"/>
      <c r="E329" s="2">
        <v>40</v>
      </c>
      <c r="F329" s="2">
        <v>58</v>
      </c>
      <c r="G329" s="2"/>
      <c r="H329" s="2"/>
      <c r="I329" s="2"/>
      <c r="J329" s="2"/>
      <c r="K329" s="2" t="s">
        <v>225</v>
      </c>
      <c r="L329" s="2" t="s">
        <v>243</v>
      </c>
      <c r="M329" s="2" t="s">
        <v>244</v>
      </c>
      <c r="N329" s="2"/>
      <c r="O329" s="3"/>
      <c r="P329" s="2">
        <v>95</v>
      </c>
      <c r="Q329" s="4">
        <v>932</v>
      </c>
      <c r="R329" s="2" t="s">
        <v>228</v>
      </c>
      <c r="S329" s="2" t="s">
        <v>230</v>
      </c>
      <c r="T329" s="2" t="s">
        <v>257</v>
      </c>
      <c r="U329" s="2"/>
      <c r="V329" s="5" t="s">
        <v>232</v>
      </c>
      <c r="W329" s="2"/>
    </row>
    <row r="330" spans="1:23" ht="14.25" customHeight="1" x14ac:dyDescent="0.15">
      <c r="A330" s="2" t="s">
        <v>229</v>
      </c>
      <c r="B330" s="2">
        <v>2008</v>
      </c>
      <c r="C330" s="2" t="s">
        <v>549</v>
      </c>
      <c r="D330" s="2"/>
      <c r="E330" s="2">
        <v>60</v>
      </c>
      <c r="F330" s="2">
        <v>38</v>
      </c>
      <c r="G330" s="2"/>
      <c r="H330" s="2"/>
      <c r="I330" s="2"/>
      <c r="J330" s="2"/>
      <c r="K330" s="2" t="s">
        <v>225</v>
      </c>
      <c r="L330" s="2" t="s">
        <v>243</v>
      </c>
      <c r="M330" s="2" t="s">
        <v>244</v>
      </c>
      <c r="N330" s="2"/>
      <c r="O330" s="3"/>
      <c r="P330" s="2">
        <v>95</v>
      </c>
      <c r="Q330" s="4">
        <v>928</v>
      </c>
      <c r="R330" s="2" t="s">
        <v>228</v>
      </c>
      <c r="S330" s="2" t="s">
        <v>230</v>
      </c>
      <c r="T330" s="2" t="s">
        <v>258</v>
      </c>
      <c r="U330" s="2"/>
      <c r="V330" s="5" t="s">
        <v>232</v>
      </c>
      <c r="W330" s="2"/>
    </row>
    <row r="331" spans="1:23" ht="14.25" customHeight="1" x14ac:dyDescent="0.15">
      <c r="A331" s="2" t="s">
        <v>229</v>
      </c>
      <c r="B331" s="2">
        <v>2008</v>
      </c>
      <c r="C331" s="2" t="s">
        <v>534</v>
      </c>
      <c r="D331" s="2"/>
      <c r="E331" s="2">
        <v>39</v>
      </c>
      <c r="F331" s="2">
        <v>57</v>
      </c>
      <c r="G331" s="2"/>
      <c r="H331" s="2"/>
      <c r="I331" s="2"/>
      <c r="J331" s="2"/>
      <c r="K331" s="2" t="s">
        <v>225</v>
      </c>
      <c r="L331" s="2" t="s">
        <v>243</v>
      </c>
      <c r="M331" s="2" t="s">
        <v>244</v>
      </c>
      <c r="N331" s="2"/>
      <c r="O331" s="3"/>
      <c r="P331" s="2">
        <v>95</v>
      </c>
      <c r="Q331" s="4">
        <v>952</v>
      </c>
      <c r="R331" s="2" t="s">
        <v>228</v>
      </c>
      <c r="S331" s="2" t="s">
        <v>230</v>
      </c>
      <c r="T331" s="2" t="s">
        <v>259</v>
      </c>
      <c r="U331" s="2"/>
      <c r="V331" s="5" t="s">
        <v>232</v>
      </c>
      <c r="W331" s="2"/>
    </row>
    <row r="332" spans="1:23" ht="14.25" customHeight="1" x14ac:dyDescent="0.15">
      <c r="A332" s="2" t="s">
        <v>229</v>
      </c>
      <c r="B332" s="2">
        <v>2008</v>
      </c>
      <c r="C332" s="2" t="s">
        <v>541</v>
      </c>
      <c r="D332" s="2"/>
      <c r="E332" s="2">
        <v>44</v>
      </c>
      <c r="F332" s="2">
        <v>52</v>
      </c>
      <c r="G332" s="2"/>
      <c r="H332" s="2"/>
      <c r="I332" s="2"/>
      <c r="J332" s="2"/>
      <c r="K332" s="2" t="s">
        <v>225</v>
      </c>
      <c r="L332" s="2" t="s">
        <v>243</v>
      </c>
      <c r="M332" s="2" t="s">
        <v>244</v>
      </c>
      <c r="N332" s="2"/>
      <c r="O332" s="3"/>
      <c r="P332" s="2">
        <v>95</v>
      </c>
      <c r="Q332" s="4">
        <v>942</v>
      </c>
      <c r="R332" s="2" t="s">
        <v>228</v>
      </c>
      <c r="S332" s="2" t="s">
        <v>230</v>
      </c>
      <c r="T332" s="2" t="s">
        <v>260</v>
      </c>
      <c r="U332" s="2"/>
      <c r="V332" s="5" t="s">
        <v>232</v>
      </c>
      <c r="W332" s="2"/>
    </row>
    <row r="333" spans="1:23" ht="14.25" customHeight="1" x14ac:dyDescent="0.15">
      <c r="A333" s="2" t="s">
        <v>229</v>
      </c>
      <c r="B333" s="2">
        <v>2008</v>
      </c>
      <c r="C333" s="2" t="s">
        <v>542</v>
      </c>
      <c r="D333" s="2"/>
      <c r="E333" s="2">
        <v>42</v>
      </c>
      <c r="F333" s="2">
        <v>55</v>
      </c>
      <c r="G333" s="2"/>
      <c r="H333" s="2"/>
      <c r="I333" s="2"/>
      <c r="J333" s="2"/>
      <c r="K333" s="2" t="s">
        <v>225</v>
      </c>
      <c r="L333" s="2" t="s">
        <v>243</v>
      </c>
      <c r="M333" s="2" t="s">
        <v>244</v>
      </c>
      <c r="N333" s="2"/>
      <c r="O333" s="3"/>
      <c r="P333" s="2">
        <v>95</v>
      </c>
      <c r="Q333" s="4">
        <v>938</v>
      </c>
      <c r="R333" s="2" t="s">
        <v>228</v>
      </c>
      <c r="S333" s="2" t="s">
        <v>230</v>
      </c>
      <c r="T333" s="2" t="s">
        <v>261</v>
      </c>
      <c r="U333" s="2"/>
      <c r="V333" s="5" t="s">
        <v>232</v>
      </c>
      <c r="W333" s="2"/>
    </row>
    <row r="334" spans="1:23" ht="14.25" customHeight="1" x14ac:dyDescent="0.15">
      <c r="A334" s="2" t="s">
        <v>229</v>
      </c>
      <c r="B334" s="2">
        <v>2008</v>
      </c>
      <c r="C334" s="2" t="s">
        <v>543</v>
      </c>
      <c r="D334" s="2"/>
      <c r="E334" s="2">
        <v>41</v>
      </c>
      <c r="F334" s="2">
        <v>56</v>
      </c>
      <c r="G334" s="2"/>
      <c r="H334" s="2"/>
      <c r="I334" s="2"/>
      <c r="J334" s="2"/>
      <c r="K334" s="2" t="s">
        <v>225</v>
      </c>
      <c r="L334" s="2" t="s">
        <v>243</v>
      </c>
      <c r="M334" s="2" t="s">
        <v>244</v>
      </c>
      <c r="N334" s="2"/>
      <c r="O334" s="3"/>
      <c r="P334" s="2">
        <v>95</v>
      </c>
      <c r="Q334" s="4">
        <v>929</v>
      </c>
      <c r="R334" s="2" t="s">
        <v>228</v>
      </c>
      <c r="S334" s="2" t="s">
        <v>230</v>
      </c>
      <c r="T334" s="2" t="s">
        <v>262</v>
      </c>
      <c r="U334" s="2"/>
      <c r="V334" s="5" t="s">
        <v>232</v>
      </c>
      <c r="W334" s="2"/>
    </row>
    <row r="335" spans="1:23" ht="14.25" customHeight="1" x14ac:dyDescent="0.15">
      <c r="A335" s="2" t="s">
        <v>229</v>
      </c>
      <c r="B335" s="2">
        <v>2008</v>
      </c>
      <c r="C335" s="2" t="s">
        <v>550</v>
      </c>
      <c r="D335" s="2"/>
      <c r="E335" s="2">
        <v>49</v>
      </c>
      <c r="F335" s="2">
        <v>49</v>
      </c>
      <c r="G335" s="2"/>
      <c r="H335" s="2"/>
      <c r="I335" s="2"/>
      <c r="J335" s="2"/>
      <c r="K335" s="2" t="s">
        <v>225</v>
      </c>
      <c r="L335" s="2" t="s">
        <v>243</v>
      </c>
      <c r="M335" s="2" t="s">
        <v>244</v>
      </c>
      <c r="N335" s="2"/>
      <c r="O335" s="3"/>
      <c r="P335" s="2">
        <v>95</v>
      </c>
      <c r="Q335" s="4">
        <v>943</v>
      </c>
      <c r="R335" s="2" t="s">
        <v>228</v>
      </c>
      <c r="S335" s="2" t="s">
        <v>230</v>
      </c>
      <c r="T335" s="2" t="s">
        <v>263</v>
      </c>
      <c r="U335" s="2"/>
      <c r="V335" s="5" t="s">
        <v>232</v>
      </c>
      <c r="W335" s="2"/>
    </row>
    <row r="336" spans="1:23" ht="14.25" customHeight="1" x14ac:dyDescent="0.15">
      <c r="A336" s="2" t="s">
        <v>229</v>
      </c>
      <c r="B336" s="2">
        <v>2008</v>
      </c>
      <c r="C336" s="2" t="s">
        <v>234</v>
      </c>
      <c r="D336" s="2"/>
      <c r="E336" s="2">
        <v>46</v>
      </c>
      <c r="F336" s="2">
        <v>51</v>
      </c>
      <c r="G336" s="2"/>
      <c r="H336" s="2"/>
      <c r="I336" s="2"/>
      <c r="J336" s="2"/>
      <c r="K336" s="2" t="s">
        <v>225</v>
      </c>
      <c r="L336" s="2" t="s">
        <v>243</v>
      </c>
      <c r="M336" s="2" t="s">
        <v>244</v>
      </c>
      <c r="N336" s="2"/>
      <c r="O336" s="3"/>
      <c r="P336" s="2">
        <v>95</v>
      </c>
      <c r="Q336" s="4">
        <v>967</v>
      </c>
      <c r="R336" s="2" t="s">
        <v>228</v>
      </c>
      <c r="S336" s="2" t="s">
        <v>230</v>
      </c>
      <c r="T336" s="2" t="s">
        <v>264</v>
      </c>
      <c r="U336" s="2"/>
      <c r="V336" s="5" t="s">
        <v>232</v>
      </c>
      <c r="W336" s="2"/>
    </row>
    <row r="337" spans="1:23" ht="14.25" customHeight="1" x14ac:dyDescent="0.15">
      <c r="A337" s="2" t="s">
        <v>229</v>
      </c>
      <c r="B337" s="2">
        <v>2009</v>
      </c>
      <c r="C337" s="2" t="s">
        <v>236</v>
      </c>
      <c r="D337" s="2"/>
      <c r="E337" s="2">
        <v>45</v>
      </c>
      <c r="F337" s="2">
        <v>51</v>
      </c>
      <c r="G337" s="2"/>
      <c r="H337" s="2"/>
      <c r="I337" s="2"/>
      <c r="J337" s="2"/>
      <c r="K337" s="2" t="s">
        <v>225</v>
      </c>
      <c r="L337" s="2" t="s">
        <v>243</v>
      </c>
      <c r="M337" s="2" t="s">
        <v>244</v>
      </c>
      <c r="N337" s="2"/>
      <c r="O337" s="3"/>
      <c r="P337" s="2">
        <v>95</v>
      </c>
      <c r="Q337" s="4">
        <v>934</v>
      </c>
      <c r="R337" s="2" t="s">
        <v>228</v>
      </c>
      <c r="S337" s="2" t="s">
        <v>230</v>
      </c>
      <c r="T337" s="2" t="s">
        <v>134</v>
      </c>
      <c r="U337" s="2"/>
      <c r="V337" s="5" t="s">
        <v>232</v>
      </c>
      <c r="W337" s="2"/>
    </row>
    <row r="338" spans="1:23" ht="14.25" customHeight="1" x14ac:dyDescent="0.15">
      <c r="A338" s="2" t="s">
        <v>229</v>
      </c>
      <c r="B338" s="2">
        <v>2009</v>
      </c>
      <c r="C338" s="2" t="s">
        <v>238</v>
      </c>
      <c r="D338" s="2"/>
      <c r="E338" s="2">
        <v>36</v>
      </c>
      <c r="F338" s="2">
        <v>61</v>
      </c>
      <c r="G338" s="2"/>
      <c r="H338" s="2"/>
      <c r="I338" s="2"/>
      <c r="J338" s="2"/>
      <c r="K338" s="2" t="s">
        <v>225</v>
      </c>
      <c r="L338" s="2" t="s">
        <v>243</v>
      </c>
      <c r="M338" s="2" t="s">
        <v>244</v>
      </c>
      <c r="N338" s="2"/>
      <c r="O338" s="3"/>
      <c r="P338" s="2">
        <v>95</v>
      </c>
      <c r="Q338" s="4">
        <v>940</v>
      </c>
      <c r="R338" s="2" t="s">
        <v>228</v>
      </c>
      <c r="S338" s="2" t="s">
        <v>230</v>
      </c>
      <c r="T338" s="2" t="s">
        <v>135</v>
      </c>
      <c r="U338" s="2"/>
      <c r="V338" s="5" t="s">
        <v>232</v>
      </c>
      <c r="W338" s="2"/>
    </row>
    <row r="339" spans="1:23" ht="14.25" customHeight="1" x14ac:dyDescent="0.15">
      <c r="A339" s="2" t="s">
        <v>229</v>
      </c>
      <c r="B339" s="2">
        <v>2009</v>
      </c>
      <c r="C339" s="2" t="s">
        <v>546</v>
      </c>
      <c r="D339" s="2"/>
      <c r="E339" s="2">
        <v>37</v>
      </c>
      <c r="F339" s="2">
        <v>58</v>
      </c>
      <c r="G339" s="2"/>
      <c r="H339" s="2"/>
      <c r="I339" s="2"/>
      <c r="J339" s="2"/>
      <c r="K339" s="2" t="s">
        <v>225</v>
      </c>
      <c r="L339" s="2" t="s">
        <v>243</v>
      </c>
      <c r="M339" s="2" t="s">
        <v>244</v>
      </c>
      <c r="N339" s="2"/>
      <c r="O339" s="3"/>
      <c r="P339" s="2">
        <v>95</v>
      </c>
      <c r="Q339" s="4">
        <v>952</v>
      </c>
      <c r="R339" s="2" t="s">
        <v>228</v>
      </c>
      <c r="S339" s="2" t="s">
        <v>230</v>
      </c>
      <c r="T339" s="2" t="s">
        <v>136</v>
      </c>
      <c r="U339" s="2"/>
      <c r="V339" s="5" t="s">
        <v>232</v>
      </c>
      <c r="W339" s="2"/>
    </row>
    <row r="340" spans="1:23" ht="14.25" customHeight="1" x14ac:dyDescent="0.15">
      <c r="A340" s="2" t="s">
        <v>229</v>
      </c>
      <c r="B340" s="2">
        <v>2009</v>
      </c>
      <c r="C340" s="2" t="s">
        <v>547</v>
      </c>
      <c r="D340" s="2"/>
      <c r="E340" s="2">
        <v>43</v>
      </c>
      <c r="F340" s="2">
        <v>55</v>
      </c>
      <c r="G340" s="2"/>
      <c r="H340" s="2"/>
      <c r="I340" s="2"/>
      <c r="J340" s="2"/>
      <c r="K340" s="2" t="s">
        <v>225</v>
      </c>
      <c r="L340" s="2" t="s">
        <v>243</v>
      </c>
      <c r="M340" s="2" t="s">
        <v>244</v>
      </c>
      <c r="N340" s="2"/>
      <c r="O340" s="3"/>
      <c r="P340" s="2">
        <v>95</v>
      </c>
      <c r="Q340" s="4">
        <v>976</v>
      </c>
      <c r="R340" s="2" t="s">
        <v>228</v>
      </c>
      <c r="S340" s="2" t="s">
        <v>230</v>
      </c>
      <c r="T340" s="2" t="s">
        <v>137</v>
      </c>
      <c r="U340" s="2"/>
      <c r="V340" s="5" t="s">
        <v>232</v>
      </c>
      <c r="W340" s="2"/>
    </row>
    <row r="341" spans="1:23" ht="14.25" customHeight="1" x14ac:dyDescent="0.15">
      <c r="A341" s="2" t="s">
        <v>229</v>
      </c>
      <c r="B341" s="2">
        <v>2009</v>
      </c>
      <c r="C341" s="2" t="s">
        <v>242</v>
      </c>
      <c r="D341" s="2"/>
      <c r="E341" s="2">
        <v>45</v>
      </c>
      <c r="F341" s="2">
        <v>54</v>
      </c>
      <c r="G341" s="2"/>
      <c r="H341" s="2"/>
      <c r="I341" s="2"/>
      <c r="J341" s="2"/>
      <c r="K341" s="2" t="s">
        <v>225</v>
      </c>
      <c r="L341" s="2" t="s">
        <v>243</v>
      </c>
      <c r="M341" s="2" t="s">
        <v>244</v>
      </c>
      <c r="N341" s="2"/>
      <c r="O341" s="3"/>
      <c r="P341" s="2">
        <v>95</v>
      </c>
      <c r="Q341" s="4">
        <v>910</v>
      </c>
      <c r="R341" s="2" t="s">
        <v>228</v>
      </c>
      <c r="S341" s="2" t="s">
        <v>230</v>
      </c>
      <c r="T341" s="2" t="s">
        <v>138</v>
      </c>
      <c r="U341" s="2"/>
      <c r="V341" s="5" t="s">
        <v>232</v>
      </c>
      <c r="W341" s="2"/>
    </row>
    <row r="342" spans="1:23" ht="14.25" customHeight="1" x14ac:dyDescent="0.15">
      <c r="A342" s="2" t="s">
        <v>229</v>
      </c>
      <c r="B342" s="2">
        <v>2009</v>
      </c>
      <c r="C342" s="2" t="s">
        <v>549</v>
      </c>
      <c r="D342" s="2"/>
      <c r="E342" s="2">
        <v>48</v>
      </c>
      <c r="F342" s="2">
        <v>51</v>
      </c>
      <c r="G342" s="2"/>
      <c r="H342" s="2"/>
      <c r="I342" s="2"/>
      <c r="J342" s="2"/>
      <c r="K342" s="2" t="s">
        <v>225</v>
      </c>
      <c r="L342" s="2" t="s">
        <v>243</v>
      </c>
      <c r="M342" s="2" t="s">
        <v>244</v>
      </c>
      <c r="N342" s="2"/>
      <c r="O342" s="3"/>
      <c r="P342" s="2">
        <v>95</v>
      </c>
      <c r="Q342" s="4">
        <v>920</v>
      </c>
      <c r="R342" s="2" t="s">
        <v>228</v>
      </c>
      <c r="S342" s="2" t="s">
        <v>230</v>
      </c>
      <c r="T342" s="2" t="s">
        <v>139</v>
      </c>
      <c r="U342" s="2"/>
      <c r="V342" s="5" t="s">
        <v>232</v>
      </c>
      <c r="W342" s="2"/>
    </row>
    <row r="343" spans="1:23" ht="14.25" customHeight="1" x14ac:dyDescent="0.15">
      <c r="A343" s="2" t="s">
        <v>229</v>
      </c>
      <c r="B343" s="2">
        <v>2009</v>
      </c>
      <c r="C343" s="2" t="s">
        <v>534</v>
      </c>
      <c r="D343" s="2"/>
      <c r="E343" s="2">
        <v>45</v>
      </c>
      <c r="F343" s="2">
        <v>52</v>
      </c>
      <c r="G343" s="2"/>
      <c r="H343" s="2"/>
      <c r="I343" s="2"/>
      <c r="J343" s="2"/>
      <c r="K343" s="2" t="s">
        <v>225</v>
      </c>
      <c r="L343" s="2" t="s">
        <v>243</v>
      </c>
      <c r="M343" s="2" t="s">
        <v>244</v>
      </c>
      <c r="N343" s="2"/>
      <c r="O343" s="3"/>
      <c r="P343" s="2">
        <v>95</v>
      </c>
      <c r="Q343" s="4">
        <v>952</v>
      </c>
      <c r="R343" s="2" t="s">
        <v>228</v>
      </c>
      <c r="S343" s="2" t="s">
        <v>230</v>
      </c>
      <c r="T343" s="2" t="s">
        <v>140</v>
      </c>
      <c r="U343" s="2"/>
      <c r="V343" s="5" t="s">
        <v>232</v>
      </c>
      <c r="W343" s="2"/>
    </row>
    <row r="344" spans="1:23" ht="14.25" customHeight="1" x14ac:dyDescent="0.15">
      <c r="A344" s="2" t="s">
        <v>229</v>
      </c>
      <c r="B344" s="2">
        <v>2009</v>
      </c>
      <c r="C344" s="2" t="s">
        <v>541</v>
      </c>
      <c r="D344" s="2"/>
      <c r="E344" s="2">
        <v>46</v>
      </c>
      <c r="F344" s="2">
        <v>50</v>
      </c>
      <c r="G344" s="2"/>
      <c r="H344" s="2"/>
      <c r="I344" s="2"/>
      <c r="J344" s="2"/>
      <c r="K344" s="2" t="s">
        <v>225</v>
      </c>
      <c r="L344" s="2" t="s">
        <v>243</v>
      </c>
      <c r="M344" s="2" t="s">
        <v>244</v>
      </c>
      <c r="N344" s="2"/>
      <c r="O344" s="3"/>
      <c r="P344" s="2">
        <v>95</v>
      </c>
      <c r="Q344" s="4">
        <v>934</v>
      </c>
      <c r="R344" s="2" t="s">
        <v>228</v>
      </c>
      <c r="S344" s="2" t="s">
        <v>230</v>
      </c>
      <c r="T344" s="2" t="s">
        <v>141</v>
      </c>
      <c r="U344" s="2"/>
      <c r="V344" s="5" t="s">
        <v>232</v>
      </c>
      <c r="W344" s="2"/>
    </row>
    <row r="345" spans="1:23" ht="14.25" customHeight="1" x14ac:dyDescent="0.15">
      <c r="A345" s="2" t="s">
        <v>229</v>
      </c>
      <c r="B345" s="2">
        <v>2009</v>
      </c>
      <c r="C345" s="2" t="s">
        <v>542</v>
      </c>
      <c r="D345" s="2"/>
      <c r="E345" s="2">
        <v>46</v>
      </c>
      <c r="F345" s="2">
        <v>51</v>
      </c>
      <c r="G345" s="2"/>
      <c r="H345" s="2"/>
      <c r="I345" s="2"/>
      <c r="J345" s="2"/>
      <c r="K345" s="2" t="s">
        <v>225</v>
      </c>
      <c r="L345" s="2" t="s">
        <v>243</v>
      </c>
      <c r="M345" s="2" t="s">
        <v>244</v>
      </c>
      <c r="N345" s="2"/>
      <c r="O345" s="3"/>
      <c r="P345" s="2">
        <v>95</v>
      </c>
      <c r="Q345" s="4">
        <v>961</v>
      </c>
      <c r="R345" s="2" t="s">
        <v>228</v>
      </c>
      <c r="S345" s="2" t="s">
        <v>230</v>
      </c>
      <c r="T345" s="2" t="s">
        <v>142</v>
      </c>
      <c r="U345" s="2"/>
      <c r="V345" s="5" t="s">
        <v>232</v>
      </c>
      <c r="W345" s="2"/>
    </row>
    <row r="346" spans="1:23" ht="14.25" customHeight="1" x14ac:dyDescent="0.15">
      <c r="A346" s="2" t="s">
        <v>229</v>
      </c>
      <c r="B346" s="2">
        <v>2009</v>
      </c>
      <c r="C346" s="2" t="s">
        <v>543</v>
      </c>
      <c r="D346" s="2"/>
      <c r="E346" s="2">
        <v>44</v>
      </c>
      <c r="F346" s="2">
        <v>54</v>
      </c>
      <c r="G346" s="2"/>
      <c r="H346" s="2"/>
      <c r="I346" s="2"/>
      <c r="J346" s="2"/>
      <c r="K346" s="2" t="s">
        <v>225</v>
      </c>
      <c r="L346" s="2" t="s">
        <v>243</v>
      </c>
      <c r="M346" s="2" t="s">
        <v>244</v>
      </c>
      <c r="N346" s="2"/>
      <c r="O346" s="3"/>
      <c r="P346" s="2">
        <v>95</v>
      </c>
      <c r="Q346" s="4">
        <v>923</v>
      </c>
      <c r="R346" s="2" t="s">
        <v>228</v>
      </c>
      <c r="S346" s="2" t="s">
        <v>230</v>
      </c>
      <c r="T346" s="2" t="s">
        <v>143</v>
      </c>
      <c r="U346" s="2"/>
      <c r="V346" s="5" t="s">
        <v>232</v>
      </c>
      <c r="W346" s="2"/>
    </row>
    <row r="347" spans="1:23" ht="14.25" customHeight="1" x14ac:dyDescent="0.15">
      <c r="A347" s="2" t="s">
        <v>229</v>
      </c>
      <c r="B347" s="2">
        <v>2009</v>
      </c>
      <c r="C347" s="2" t="s">
        <v>550</v>
      </c>
      <c r="D347" s="2"/>
      <c r="E347" s="2">
        <v>44</v>
      </c>
      <c r="F347" s="2">
        <v>54</v>
      </c>
      <c r="G347" s="2"/>
      <c r="H347" s="2"/>
      <c r="I347" s="2"/>
      <c r="J347" s="2"/>
      <c r="K347" s="2" t="s">
        <v>225</v>
      </c>
      <c r="L347" s="2" t="s">
        <v>243</v>
      </c>
      <c r="M347" s="2" t="s">
        <v>244</v>
      </c>
      <c r="N347" s="2"/>
      <c r="O347" s="3"/>
      <c r="P347" s="2">
        <v>95</v>
      </c>
      <c r="Q347" s="4">
        <v>935</v>
      </c>
      <c r="R347" s="2" t="s">
        <v>228</v>
      </c>
      <c r="S347" s="2" t="s">
        <v>230</v>
      </c>
      <c r="T347" s="2" t="s">
        <v>144</v>
      </c>
      <c r="U347" s="2"/>
      <c r="V347" s="5" t="s">
        <v>232</v>
      </c>
      <c r="W347" s="2"/>
    </row>
    <row r="348" spans="1:23" ht="14.25" customHeight="1" x14ac:dyDescent="0.15">
      <c r="A348" s="2" t="s">
        <v>229</v>
      </c>
      <c r="B348" s="2">
        <v>2009</v>
      </c>
      <c r="C348" s="2" t="s">
        <v>234</v>
      </c>
      <c r="D348" s="2"/>
      <c r="E348" s="2">
        <v>38</v>
      </c>
      <c r="F348" s="2">
        <v>60</v>
      </c>
      <c r="G348" s="2"/>
      <c r="H348" s="2"/>
      <c r="I348" s="2"/>
      <c r="J348" s="2"/>
      <c r="K348" s="2" t="s">
        <v>225</v>
      </c>
      <c r="L348" s="2" t="s">
        <v>243</v>
      </c>
      <c r="M348" s="2" t="s">
        <v>244</v>
      </c>
      <c r="N348" s="2"/>
      <c r="O348" s="3"/>
      <c r="P348" s="2">
        <v>95</v>
      </c>
      <c r="Q348" s="4">
        <v>961</v>
      </c>
      <c r="R348" s="2" t="s">
        <v>228</v>
      </c>
      <c r="S348" s="2" t="s">
        <v>230</v>
      </c>
      <c r="T348" s="5" t="s">
        <v>145</v>
      </c>
      <c r="U348" s="2"/>
      <c r="V348" s="5" t="s">
        <v>232</v>
      </c>
      <c r="W348" s="2"/>
    </row>
    <row r="349" spans="1:23" ht="14.25" customHeight="1" x14ac:dyDescent="0.15">
      <c r="A349" s="2" t="s">
        <v>229</v>
      </c>
      <c r="B349" s="2">
        <v>2010</v>
      </c>
      <c r="C349" s="2" t="s">
        <v>236</v>
      </c>
      <c r="D349" s="2"/>
      <c r="E349" s="2">
        <v>38</v>
      </c>
      <c r="F349" s="2">
        <v>59</v>
      </c>
      <c r="G349" s="2"/>
      <c r="H349" s="2"/>
      <c r="I349" s="2"/>
      <c r="J349" s="2"/>
      <c r="K349" s="2" t="s">
        <v>225</v>
      </c>
      <c r="L349" s="2" t="s">
        <v>243</v>
      </c>
      <c r="M349" s="2" t="s">
        <v>244</v>
      </c>
      <c r="N349" s="2"/>
      <c r="O349" s="3"/>
      <c r="P349" s="2">
        <v>95</v>
      </c>
      <c r="Q349" s="4">
        <v>960</v>
      </c>
      <c r="R349" s="2" t="s">
        <v>228</v>
      </c>
      <c r="S349" s="2" t="s">
        <v>230</v>
      </c>
      <c r="T349" s="2" t="s">
        <v>146</v>
      </c>
      <c r="U349" s="2"/>
      <c r="V349" s="5" t="s">
        <v>232</v>
      </c>
      <c r="W349" s="2"/>
    </row>
    <row r="350" spans="1:23" ht="14.25" customHeight="1" x14ac:dyDescent="0.15">
      <c r="A350" s="2" t="s">
        <v>229</v>
      </c>
      <c r="B350" s="2">
        <v>2010</v>
      </c>
      <c r="C350" s="2" t="s">
        <v>238</v>
      </c>
      <c r="D350" s="2"/>
      <c r="E350" s="2">
        <v>39</v>
      </c>
      <c r="F350" s="2">
        <v>59</v>
      </c>
      <c r="G350" s="2"/>
      <c r="H350" s="2"/>
      <c r="I350" s="2"/>
      <c r="J350" s="2"/>
      <c r="K350" s="2" t="s">
        <v>225</v>
      </c>
      <c r="L350" s="2" t="s">
        <v>243</v>
      </c>
      <c r="M350" s="2" t="s">
        <v>244</v>
      </c>
      <c r="N350" s="2"/>
      <c r="O350" s="3"/>
      <c r="P350" s="2">
        <v>95</v>
      </c>
      <c r="Q350" s="4">
        <v>953</v>
      </c>
      <c r="R350" s="2" t="s">
        <v>228</v>
      </c>
      <c r="S350" s="2" t="s">
        <v>230</v>
      </c>
      <c r="T350" s="2" t="s">
        <v>147</v>
      </c>
      <c r="U350" s="2"/>
      <c r="V350" s="5" t="s">
        <v>232</v>
      </c>
      <c r="W350" s="2"/>
    </row>
    <row r="351" spans="1:23" ht="14.25" customHeight="1" x14ac:dyDescent="0.15">
      <c r="A351" s="2" t="s">
        <v>229</v>
      </c>
      <c r="B351" s="2">
        <v>2010</v>
      </c>
      <c r="C351" s="2" t="s">
        <v>546</v>
      </c>
      <c r="D351" s="2"/>
      <c r="E351" s="2">
        <v>32</v>
      </c>
      <c r="F351" s="2">
        <v>65</v>
      </c>
      <c r="G351" s="2"/>
      <c r="H351" s="2"/>
      <c r="I351" s="2"/>
      <c r="J351" s="2"/>
      <c r="K351" s="2" t="s">
        <v>225</v>
      </c>
      <c r="L351" s="2" t="s">
        <v>243</v>
      </c>
      <c r="M351" s="2" t="s">
        <v>244</v>
      </c>
      <c r="N351" s="2"/>
      <c r="O351" s="3"/>
      <c r="P351" s="2">
        <v>95</v>
      </c>
      <c r="Q351" s="4">
        <v>948</v>
      </c>
      <c r="R351" s="2" t="s">
        <v>228</v>
      </c>
      <c r="S351" s="2" t="s">
        <v>230</v>
      </c>
      <c r="T351" s="2" t="s">
        <v>148</v>
      </c>
      <c r="U351" s="2"/>
      <c r="V351" s="5" t="s">
        <v>232</v>
      </c>
      <c r="W351" s="2"/>
    </row>
    <row r="352" spans="1:23" ht="14.25" customHeight="1" x14ac:dyDescent="0.15">
      <c r="A352" s="2" t="s">
        <v>229</v>
      </c>
      <c r="B352" s="2">
        <v>2010</v>
      </c>
      <c r="C352" s="2" t="s">
        <v>547</v>
      </c>
      <c r="D352" s="2"/>
      <c r="E352" s="2">
        <v>32</v>
      </c>
      <c r="F352" s="2">
        <v>65</v>
      </c>
      <c r="G352" s="2"/>
      <c r="H352" s="2"/>
      <c r="I352" s="2"/>
      <c r="J352" s="2"/>
      <c r="K352" s="2" t="s">
        <v>225</v>
      </c>
      <c r="L352" s="2" t="s">
        <v>243</v>
      </c>
      <c r="M352" s="2" t="s">
        <v>244</v>
      </c>
      <c r="N352" s="2"/>
      <c r="O352" s="3"/>
      <c r="P352" s="2">
        <v>95</v>
      </c>
      <c r="Q352" s="4">
        <v>952</v>
      </c>
      <c r="R352" s="2" t="s">
        <v>228</v>
      </c>
      <c r="S352" s="2" t="s">
        <v>230</v>
      </c>
      <c r="T352" s="2" t="s">
        <v>149</v>
      </c>
      <c r="U352" s="2"/>
      <c r="V352" s="5" t="s">
        <v>232</v>
      </c>
      <c r="W352" s="2"/>
    </row>
    <row r="353" spans="1:23" ht="14.25" customHeight="1" x14ac:dyDescent="0.15">
      <c r="A353" s="2" t="s">
        <v>229</v>
      </c>
      <c r="B353" s="2">
        <v>2010</v>
      </c>
      <c r="C353" s="2" t="s">
        <v>242</v>
      </c>
      <c r="D353" s="2"/>
      <c r="E353" s="2">
        <v>36</v>
      </c>
      <c r="F353" s="2">
        <v>61</v>
      </c>
      <c r="G353" s="2"/>
      <c r="H353" s="2"/>
      <c r="I353" s="2"/>
      <c r="J353" s="2"/>
      <c r="K353" s="2" t="s">
        <v>225</v>
      </c>
      <c r="L353" s="2" t="s">
        <v>243</v>
      </c>
      <c r="M353" s="2" t="s">
        <v>244</v>
      </c>
      <c r="N353" s="2"/>
      <c r="O353" s="3"/>
      <c r="P353" s="2">
        <v>95</v>
      </c>
      <c r="Q353" s="4">
        <v>920</v>
      </c>
      <c r="R353" s="2" t="s">
        <v>228</v>
      </c>
      <c r="S353" s="2" t="s">
        <v>230</v>
      </c>
      <c r="T353" s="2" t="s">
        <v>150</v>
      </c>
      <c r="U353" s="2" t="s">
        <v>151</v>
      </c>
      <c r="V353" s="5" t="s">
        <v>232</v>
      </c>
      <c r="W353" s="2"/>
    </row>
    <row r="354" spans="1:23" ht="14.25" customHeight="1" x14ac:dyDescent="0.15">
      <c r="A354" s="2" t="s">
        <v>453</v>
      </c>
      <c r="B354" s="2">
        <v>1980</v>
      </c>
      <c r="C354" s="2" t="s">
        <v>448</v>
      </c>
      <c r="D354" s="2"/>
      <c r="E354" s="2">
        <v>39</v>
      </c>
      <c r="F354" s="2">
        <v>50</v>
      </c>
      <c r="G354" s="2"/>
      <c r="H354" s="2"/>
      <c r="I354" s="2">
        <v>30</v>
      </c>
      <c r="J354" s="2">
        <v>59</v>
      </c>
      <c r="K354" s="2" t="s">
        <v>449</v>
      </c>
      <c r="L354" s="2" t="s">
        <v>450</v>
      </c>
      <c r="M354" s="2" t="s">
        <v>451</v>
      </c>
      <c r="N354" s="2" t="s">
        <v>452</v>
      </c>
      <c r="O354" s="3"/>
      <c r="P354" s="2">
        <v>95</v>
      </c>
      <c r="Q354" s="4">
        <v>1000</v>
      </c>
      <c r="R354" s="2"/>
      <c r="S354" s="2" t="s">
        <v>454</v>
      </c>
      <c r="T354" s="2"/>
      <c r="U354" s="2" t="s">
        <v>455</v>
      </c>
      <c r="V354" s="2"/>
      <c r="W354" s="2"/>
    </row>
    <row r="355" spans="1:23" ht="14.25" customHeight="1" x14ac:dyDescent="0.15">
      <c r="A355" s="2" t="s">
        <v>453</v>
      </c>
      <c r="B355" s="2">
        <v>1980</v>
      </c>
      <c r="C355" s="2" t="s">
        <v>456</v>
      </c>
      <c r="D355" s="2"/>
      <c r="E355" s="2">
        <v>37</v>
      </c>
      <c r="F355" s="2">
        <v>55</v>
      </c>
      <c r="G355" s="2"/>
      <c r="H355" s="2"/>
      <c r="I355" s="2">
        <v>26</v>
      </c>
      <c r="J355" s="2">
        <v>63</v>
      </c>
      <c r="K355" s="2" t="s">
        <v>449</v>
      </c>
      <c r="L355" s="2" t="s">
        <v>450</v>
      </c>
      <c r="M355" s="2" t="s">
        <v>451</v>
      </c>
      <c r="N355" s="2" t="s">
        <v>452</v>
      </c>
      <c r="O355" s="3"/>
      <c r="P355" s="2">
        <v>95</v>
      </c>
      <c r="Q355" s="4">
        <v>1000</v>
      </c>
      <c r="R355" s="2"/>
      <c r="S355" s="2" t="s">
        <v>454</v>
      </c>
      <c r="T355" s="2"/>
      <c r="U355" s="2" t="s">
        <v>455</v>
      </c>
      <c r="V355" s="2"/>
      <c r="W355" s="2"/>
    </row>
    <row r="356" spans="1:23" ht="14.25" customHeight="1" x14ac:dyDescent="0.15">
      <c r="A356" s="2" t="s">
        <v>453</v>
      </c>
      <c r="B356" s="2">
        <v>1980</v>
      </c>
      <c r="C356" s="2" t="s">
        <v>457</v>
      </c>
      <c r="D356" s="2"/>
      <c r="E356" s="2">
        <v>37</v>
      </c>
      <c r="F356" s="2">
        <v>56</v>
      </c>
      <c r="G356" s="2"/>
      <c r="H356" s="2"/>
      <c r="I356" s="2">
        <v>28</v>
      </c>
      <c r="J356" s="2">
        <v>62</v>
      </c>
      <c r="K356" s="2" t="s">
        <v>449</v>
      </c>
      <c r="L356" s="2" t="s">
        <v>450</v>
      </c>
      <c r="M356" s="2" t="s">
        <v>451</v>
      </c>
      <c r="N356" s="2" t="s">
        <v>452</v>
      </c>
      <c r="O356" s="3"/>
      <c r="P356" s="2">
        <v>95</v>
      </c>
      <c r="Q356" s="4">
        <v>1000</v>
      </c>
      <c r="R356" s="2"/>
      <c r="S356" s="2" t="s">
        <v>454</v>
      </c>
      <c r="T356" s="2"/>
      <c r="U356" s="2" t="s">
        <v>455</v>
      </c>
      <c r="V356" s="2"/>
      <c r="W356" s="2"/>
    </row>
    <row r="357" spans="1:23" ht="14.25" customHeight="1" x14ac:dyDescent="0.15">
      <c r="A357" s="2" t="s">
        <v>453</v>
      </c>
      <c r="B357" s="2">
        <v>1980</v>
      </c>
      <c r="C357" s="2" t="s">
        <v>458</v>
      </c>
      <c r="D357" s="2"/>
      <c r="E357" s="2">
        <v>43</v>
      </c>
      <c r="F357" s="2">
        <v>50</v>
      </c>
      <c r="G357" s="2"/>
      <c r="H357" s="2"/>
      <c r="I357" s="2">
        <v>33</v>
      </c>
      <c r="J357" s="2">
        <v>57</v>
      </c>
      <c r="K357" s="2" t="s">
        <v>449</v>
      </c>
      <c r="L357" s="2" t="s">
        <v>450</v>
      </c>
      <c r="M357" s="2" t="s">
        <v>451</v>
      </c>
      <c r="N357" s="2" t="s">
        <v>452</v>
      </c>
      <c r="O357" s="3"/>
      <c r="P357" s="2">
        <v>95</v>
      </c>
      <c r="Q357" s="4">
        <v>1000</v>
      </c>
      <c r="R357" s="2"/>
      <c r="S357" s="2" t="s">
        <v>454</v>
      </c>
      <c r="T357" s="2"/>
      <c r="U357" s="2" t="s">
        <v>455</v>
      </c>
      <c r="V357" s="2"/>
      <c r="W357" s="2"/>
    </row>
    <row r="358" spans="1:23" ht="14.25" customHeight="1" x14ac:dyDescent="0.15">
      <c r="A358" s="2" t="s">
        <v>453</v>
      </c>
      <c r="B358" s="2">
        <v>1980</v>
      </c>
      <c r="C358" s="2" t="s">
        <v>459</v>
      </c>
      <c r="D358" s="2"/>
      <c r="E358" s="2">
        <v>42</v>
      </c>
      <c r="F358" s="2">
        <v>52</v>
      </c>
      <c r="G358" s="2"/>
      <c r="H358" s="2"/>
      <c r="I358" s="2">
        <v>32</v>
      </c>
      <c r="J358" s="2">
        <v>59</v>
      </c>
      <c r="K358" s="2" t="s">
        <v>449</v>
      </c>
      <c r="L358" s="2" t="s">
        <v>450</v>
      </c>
      <c r="M358" s="2" t="s">
        <v>451</v>
      </c>
      <c r="N358" s="2" t="s">
        <v>452</v>
      </c>
      <c r="O358" s="3"/>
      <c r="P358" s="2">
        <v>95</v>
      </c>
      <c r="Q358" s="4">
        <v>1000</v>
      </c>
      <c r="R358" s="2"/>
      <c r="S358" s="2" t="s">
        <v>454</v>
      </c>
      <c r="T358" s="2"/>
      <c r="U358" s="2" t="s">
        <v>455</v>
      </c>
      <c r="V358" s="2"/>
      <c r="W358" s="2"/>
    </row>
    <row r="359" spans="1:23" ht="14.25" customHeight="1" x14ac:dyDescent="0.15">
      <c r="A359" s="2" t="s">
        <v>453</v>
      </c>
      <c r="B359" s="2">
        <v>1980</v>
      </c>
      <c r="C359" s="2" t="s">
        <v>460</v>
      </c>
      <c r="D359" s="2"/>
      <c r="E359" s="2">
        <v>38</v>
      </c>
      <c r="F359" s="2">
        <v>57</v>
      </c>
      <c r="G359" s="2"/>
      <c r="H359" s="2"/>
      <c r="I359" s="2">
        <v>32</v>
      </c>
      <c r="J359" s="2">
        <v>62</v>
      </c>
      <c r="K359" s="2" t="s">
        <v>449</v>
      </c>
      <c r="L359" s="2" t="s">
        <v>450</v>
      </c>
      <c r="M359" s="2" t="s">
        <v>451</v>
      </c>
      <c r="N359" s="2" t="s">
        <v>452</v>
      </c>
      <c r="O359" s="3"/>
      <c r="P359" s="2">
        <v>95</v>
      </c>
      <c r="Q359" s="4">
        <v>1000</v>
      </c>
      <c r="R359" s="2"/>
      <c r="S359" s="2" t="s">
        <v>454</v>
      </c>
      <c r="T359" s="2"/>
      <c r="U359" s="2" t="s">
        <v>455</v>
      </c>
      <c r="V359" s="2"/>
      <c r="W359" s="2"/>
    </row>
    <row r="360" spans="1:23" ht="14.25" customHeight="1" x14ac:dyDescent="0.15">
      <c r="A360" s="2" t="s">
        <v>453</v>
      </c>
      <c r="B360" s="2">
        <v>1980</v>
      </c>
      <c r="C360" s="2" t="s">
        <v>461</v>
      </c>
      <c r="D360" s="2"/>
      <c r="E360" s="2">
        <v>37</v>
      </c>
      <c r="F360" s="2">
        <v>56</v>
      </c>
      <c r="G360" s="2"/>
      <c r="H360" s="2"/>
      <c r="I360" s="2">
        <v>30</v>
      </c>
      <c r="J360" s="2">
        <v>61</v>
      </c>
      <c r="K360" s="2" t="s">
        <v>449</v>
      </c>
      <c r="L360" s="2" t="s">
        <v>450</v>
      </c>
      <c r="M360" s="2" t="s">
        <v>451</v>
      </c>
      <c r="N360" s="2" t="s">
        <v>452</v>
      </c>
      <c r="O360" s="3"/>
      <c r="P360" s="2">
        <v>95</v>
      </c>
      <c r="Q360" s="4">
        <v>1000</v>
      </c>
      <c r="R360" s="2"/>
      <c r="S360" s="2" t="s">
        <v>454</v>
      </c>
      <c r="T360" s="2"/>
      <c r="U360" s="2" t="s">
        <v>455</v>
      </c>
      <c r="V360" s="2"/>
      <c r="W360" s="2"/>
    </row>
    <row r="361" spans="1:23" ht="14.25" customHeight="1" x14ac:dyDescent="0.15">
      <c r="A361" s="2" t="s">
        <v>453</v>
      </c>
      <c r="B361" s="2">
        <v>1980</v>
      </c>
      <c r="C361" s="2" t="s">
        <v>462</v>
      </c>
      <c r="D361" s="2"/>
      <c r="E361" s="2">
        <v>35</v>
      </c>
      <c r="F361" s="2">
        <v>58</v>
      </c>
      <c r="G361" s="2"/>
      <c r="H361" s="2"/>
      <c r="I361" s="2">
        <v>27</v>
      </c>
      <c r="J361" s="2">
        <v>64</v>
      </c>
      <c r="K361" s="2" t="s">
        <v>449</v>
      </c>
      <c r="L361" s="2" t="s">
        <v>450</v>
      </c>
      <c r="M361" s="2" t="s">
        <v>451</v>
      </c>
      <c r="N361" s="2" t="s">
        <v>452</v>
      </c>
      <c r="O361" s="3"/>
      <c r="P361" s="2">
        <v>95</v>
      </c>
      <c r="Q361" s="4">
        <v>1000</v>
      </c>
      <c r="R361" s="2"/>
      <c r="S361" s="2" t="s">
        <v>454</v>
      </c>
      <c r="T361" s="2"/>
      <c r="U361" s="2" t="s">
        <v>455</v>
      </c>
      <c r="V361" s="2"/>
      <c r="W361" s="2"/>
    </row>
    <row r="362" spans="1:23" ht="14.25" customHeight="1" x14ac:dyDescent="0.15">
      <c r="A362" s="2" t="s">
        <v>453</v>
      </c>
      <c r="B362" s="2">
        <v>1980</v>
      </c>
      <c r="C362" s="2" t="s">
        <v>463</v>
      </c>
      <c r="D362" s="2"/>
      <c r="E362" s="2">
        <v>34</v>
      </c>
      <c r="F362" s="2">
        <v>58</v>
      </c>
      <c r="G362" s="2"/>
      <c r="H362" s="2"/>
      <c r="I362" s="2">
        <v>27</v>
      </c>
      <c r="J362" s="2">
        <v>65</v>
      </c>
      <c r="K362" s="2" t="s">
        <v>449</v>
      </c>
      <c r="L362" s="2" t="s">
        <v>450</v>
      </c>
      <c r="M362" s="2" t="s">
        <v>451</v>
      </c>
      <c r="N362" s="2" t="s">
        <v>452</v>
      </c>
      <c r="O362" s="3"/>
      <c r="P362" s="2">
        <v>95</v>
      </c>
      <c r="Q362" s="4">
        <v>1000</v>
      </c>
      <c r="R362" s="2"/>
      <c r="S362" s="2" t="s">
        <v>454</v>
      </c>
      <c r="T362" s="2"/>
      <c r="U362" s="2" t="s">
        <v>455</v>
      </c>
      <c r="V362" s="2"/>
      <c r="W362" s="2"/>
    </row>
    <row r="363" spans="1:23" ht="14.25" customHeight="1" x14ac:dyDescent="0.15">
      <c r="A363" s="2" t="s">
        <v>453</v>
      </c>
      <c r="B363" s="2">
        <v>1980</v>
      </c>
      <c r="C363" s="2" t="s">
        <v>464</v>
      </c>
      <c r="D363" s="2"/>
      <c r="E363" s="2">
        <v>32</v>
      </c>
      <c r="F363" s="2">
        <v>61</v>
      </c>
      <c r="G363" s="2"/>
      <c r="H363" s="2"/>
      <c r="I363" s="2">
        <v>25</v>
      </c>
      <c r="J363" s="2">
        <v>65</v>
      </c>
      <c r="K363" s="2" t="s">
        <v>449</v>
      </c>
      <c r="L363" s="2" t="s">
        <v>450</v>
      </c>
      <c r="M363" s="2" t="s">
        <v>451</v>
      </c>
      <c r="N363" s="2" t="s">
        <v>452</v>
      </c>
      <c r="O363" s="3"/>
      <c r="P363" s="2">
        <v>95</v>
      </c>
      <c r="Q363" s="4">
        <v>1000</v>
      </c>
      <c r="R363" s="2"/>
      <c r="S363" s="2" t="s">
        <v>454</v>
      </c>
      <c r="T363" s="2"/>
      <c r="U363" s="2" t="s">
        <v>455</v>
      </c>
      <c r="V363" s="2"/>
      <c r="W363" s="2"/>
    </row>
    <row r="364" spans="1:23" ht="14.25" customHeight="1" x14ac:dyDescent="0.15">
      <c r="A364" s="2" t="s">
        <v>453</v>
      </c>
      <c r="B364" s="2">
        <v>1981</v>
      </c>
      <c r="C364" s="2" t="s">
        <v>448</v>
      </c>
      <c r="D364" s="2"/>
      <c r="E364" s="2">
        <v>33</v>
      </c>
      <c r="F364" s="2">
        <v>61</v>
      </c>
      <c r="G364" s="2"/>
      <c r="H364" s="2"/>
      <c r="I364" s="2">
        <v>26</v>
      </c>
      <c r="J364" s="2">
        <v>66</v>
      </c>
      <c r="K364" s="2" t="s">
        <v>449</v>
      </c>
      <c r="L364" s="2" t="s">
        <v>450</v>
      </c>
      <c r="M364" s="2" t="s">
        <v>451</v>
      </c>
      <c r="N364" s="2" t="s">
        <v>452</v>
      </c>
      <c r="O364" s="3"/>
      <c r="P364" s="2">
        <v>95</v>
      </c>
      <c r="Q364" s="4">
        <v>1000</v>
      </c>
      <c r="R364" s="2"/>
      <c r="S364" s="2" t="s">
        <v>454</v>
      </c>
      <c r="T364" s="2"/>
      <c r="U364" s="2" t="s">
        <v>455</v>
      </c>
      <c r="V364" s="2"/>
      <c r="W364" s="2"/>
    </row>
    <row r="365" spans="1:23" ht="14.25" customHeight="1" x14ac:dyDescent="0.15">
      <c r="A365" s="2" t="s">
        <v>453</v>
      </c>
      <c r="B365" s="2">
        <v>1981</v>
      </c>
      <c r="C365" s="2" t="s">
        <v>456</v>
      </c>
      <c r="D365" s="2"/>
      <c r="E365" s="2">
        <v>32</v>
      </c>
      <c r="F365" s="2">
        <v>63</v>
      </c>
      <c r="G365" s="2"/>
      <c r="H365" s="2"/>
      <c r="I365" s="2">
        <v>23</v>
      </c>
      <c r="J365" s="2">
        <v>69</v>
      </c>
      <c r="K365" s="2" t="s">
        <v>449</v>
      </c>
      <c r="L365" s="2" t="s">
        <v>450</v>
      </c>
      <c r="M365" s="2" t="s">
        <v>451</v>
      </c>
      <c r="N365" s="2" t="s">
        <v>452</v>
      </c>
      <c r="O365" s="3"/>
      <c r="P365" s="2">
        <v>95</v>
      </c>
      <c r="Q365" s="4">
        <v>1000</v>
      </c>
      <c r="R365" s="2"/>
      <c r="S365" s="2" t="s">
        <v>454</v>
      </c>
      <c r="T365" s="2"/>
      <c r="U365" s="2" t="s">
        <v>455</v>
      </c>
      <c r="V365" s="2"/>
      <c r="W365" s="2"/>
    </row>
    <row r="366" spans="1:23" ht="14.25" customHeight="1" x14ac:dyDescent="0.15">
      <c r="A366" s="2" t="s">
        <v>453</v>
      </c>
      <c r="B366" s="2">
        <v>1981</v>
      </c>
      <c r="C366" s="2" t="s">
        <v>457</v>
      </c>
      <c r="D366" s="2"/>
      <c r="E366" s="2">
        <v>29</v>
      </c>
      <c r="F366" s="2">
        <v>65</v>
      </c>
      <c r="G366" s="2"/>
      <c r="H366" s="2"/>
      <c r="I366" s="2">
        <v>16</v>
      </c>
      <c r="J366" s="2">
        <v>74</v>
      </c>
      <c r="K366" s="2" t="s">
        <v>449</v>
      </c>
      <c r="L366" s="2" t="s">
        <v>450</v>
      </c>
      <c r="M366" s="2" t="s">
        <v>451</v>
      </c>
      <c r="N366" s="2" t="s">
        <v>452</v>
      </c>
      <c r="O366" s="3"/>
      <c r="P366" s="2">
        <v>95</v>
      </c>
      <c r="Q366" s="4">
        <v>1000</v>
      </c>
      <c r="R366" s="2"/>
      <c r="S366" s="2" t="s">
        <v>454</v>
      </c>
      <c r="T366" s="2"/>
      <c r="U366" s="2" t="s">
        <v>455</v>
      </c>
      <c r="V366" s="2"/>
      <c r="W366" s="2"/>
    </row>
    <row r="367" spans="1:23" ht="14.25" customHeight="1" x14ac:dyDescent="0.15">
      <c r="A367" s="2" t="s">
        <v>453</v>
      </c>
      <c r="B367" s="2">
        <v>1981</v>
      </c>
      <c r="C367" s="2" t="s">
        <v>458</v>
      </c>
      <c r="D367" s="2"/>
      <c r="E367" s="2">
        <v>33</v>
      </c>
      <c r="F367" s="2">
        <v>60</v>
      </c>
      <c r="G367" s="2"/>
      <c r="H367" s="2"/>
      <c r="I367" s="2">
        <v>24</v>
      </c>
      <c r="J367" s="2">
        <v>68</v>
      </c>
      <c r="K367" s="2" t="s">
        <v>449</v>
      </c>
      <c r="L367" s="2" t="s">
        <v>450</v>
      </c>
      <c r="M367" s="2" t="s">
        <v>451</v>
      </c>
      <c r="N367" s="2" t="s">
        <v>452</v>
      </c>
      <c r="O367" s="3"/>
      <c r="P367" s="2">
        <v>95</v>
      </c>
      <c r="Q367" s="4">
        <v>1000</v>
      </c>
      <c r="R367" s="2"/>
      <c r="S367" s="2" t="s">
        <v>454</v>
      </c>
      <c r="T367" s="2"/>
      <c r="U367" s="2" t="s">
        <v>455</v>
      </c>
      <c r="V367" s="2"/>
      <c r="W367" s="2"/>
    </row>
    <row r="368" spans="1:23" ht="14.25" customHeight="1" x14ac:dyDescent="0.15">
      <c r="A368" s="2" t="s">
        <v>453</v>
      </c>
      <c r="B368" s="2">
        <v>1981</v>
      </c>
      <c r="C368" s="2" t="s">
        <v>459</v>
      </c>
      <c r="D368" s="2"/>
      <c r="E368" s="2">
        <v>34</v>
      </c>
      <c r="F368" s="2">
        <v>61</v>
      </c>
      <c r="G368" s="2"/>
      <c r="H368" s="2"/>
      <c r="I368" s="2">
        <v>25</v>
      </c>
      <c r="J368" s="2">
        <v>68</v>
      </c>
      <c r="K368" s="2" t="s">
        <v>449</v>
      </c>
      <c r="L368" s="2" t="s">
        <v>450</v>
      </c>
      <c r="M368" s="2" t="s">
        <v>451</v>
      </c>
      <c r="N368" s="2" t="s">
        <v>452</v>
      </c>
      <c r="O368" s="3"/>
      <c r="P368" s="2">
        <v>95</v>
      </c>
      <c r="Q368" s="4">
        <v>1000</v>
      </c>
      <c r="R368" s="2"/>
      <c r="S368" s="2" t="s">
        <v>454</v>
      </c>
      <c r="T368" s="2"/>
      <c r="U368" s="2" t="s">
        <v>455</v>
      </c>
      <c r="V368" s="2"/>
      <c r="W368" s="2"/>
    </row>
    <row r="369" spans="1:23" ht="14.25" customHeight="1" x14ac:dyDescent="0.15">
      <c r="A369" s="2" t="s">
        <v>453</v>
      </c>
      <c r="B369" s="2">
        <v>1981</v>
      </c>
      <c r="C369" s="2" t="s">
        <v>460</v>
      </c>
      <c r="D369" s="2"/>
      <c r="E369" s="2">
        <v>31</v>
      </c>
      <c r="F369" s="2">
        <v>62</v>
      </c>
      <c r="G369" s="2"/>
      <c r="H369" s="2"/>
      <c r="I369" s="2">
        <v>22</v>
      </c>
      <c r="J369" s="2">
        <v>70</v>
      </c>
      <c r="K369" s="2" t="s">
        <v>449</v>
      </c>
      <c r="L369" s="2" t="s">
        <v>450</v>
      </c>
      <c r="M369" s="2" t="s">
        <v>451</v>
      </c>
      <c r="N369" s="2" t="s">
        <v>452</v>
      </c>
      <c r="O369" s="3"/>
      <c r="P369" s="2">
        <v>95</v>
      </c>
      <c r="Q369" s="4">
        <v>1000</v>
      </c>
      <c r="R369" s="2"/>
      <c r="S369" s="2" t="s">
        <v>454</v>
      </c>
      <c r="T369" s="2"/>
      <c r="U369" s="2" t="s">
        <v>455</v>
      </c>
      <c r="V369" s="2"/>
      <c r="W369" s="2"/>
    </row>
    <row r="370" spans="1:23" ht="14.25" customHeight="1" x14ac:dyDescent="0.15">
      <c r="A370" s="2" t="s">
        <v>453</v>
      </c>
      <c r="B370" s="2">
        <v>1981</v>
      </c>
      <c r="C370" s="2" t="s">
        <v>461</v>
      </c>
      <c r="D370" s="2"/>
      <c r="E370" s="2">
        <v>29</v>
      </c>
      <c r="F370" s="2">
        <v>64</v>
      </c>
      <c r="G370" s="2"/>
      <c r="H370" s="2"/>
      <c r="I370" s="2">
        <v>22</v>
      </c>
      <c r="J370" s="2">
        <v>70</v>
      </c>
      <c r="K370" s="2" t="s">
        <v>449</v>
      </c>
      <c r="L370" s="2" t="s">
        <v>450</v>
      </c>
      <c r="M370" s="2" t="s">
        <v>451</v>
      </c>
      <c r="N370" s="2" t="s">
        <v>452</v>
      </c>
      <c r="O370" s="3"/>
      <c r="P370" s="2">
        <v>95</v>
      </c>
      <c r="Q370" s="4">
        <v>1000</v>
      </c>
      <c r="R370" s="2"/>
      <c r="S370" s="2" t="s">
        <v>454</v>
      </c>
      <c r="T370" s="2"/>
      <c r="U370" s="2" t="s">
        <v>455</v>
      </c>
      <c r="V370" s="2"/>
      <c r="W370" s="2"/>
    </row>
    <row r="371" spans="1:23" ht="14.25" customHeight="1" x14ac:dyDescent="0.15">
      <c r="A371" s="2" t="s">
        <v>453</v>
      </c>
      <c r="B371" s="2">
        <v>1981</v>
      </c>
      <c r="C371" s="2" t="s">
        <v>462</v>
      </c>
      <c r="D371" s="2"/>
      <c r="E371" s="2">
        <v>28</v>
      </c>
      <c r="F371" s="2">
        <v>65</v>
      </c>
      <c r="G371" s="2"/>
      <c r="H371" s="2"/>
      <c r="I371" s="2">
        <v>20</v>
      </c>
      <c r="J371" s="2">
        <v>71</v>
      </c>
      <c r="K371" s="2" t="s">
        <v>449</v>
      </c>
      <c r="L371" s="2" t="s">
        <v>450</v>
      </c>
      <c r="M371" s="2" t="s">
        <v>451</v>
      </c>
      <c r="N371" s="2" t="s">
        <v>452</v>
      </c>
      <c r="O371" s="3"/>
      <c r="P371" s="2">
        <v>95</v>
      </c>
      <c r="Q371" s="4">
        <v>1000</v>
      </c>
      <c r="R371" s="2"/>
      <c r="S371" s="2" t="s">
        <v>454</v>
      </c>
      <c r="T371" s="2"/>
      <c r="U371" s="2" t="s">
        <v>455</v>
      </c>
      <c r="V371" s="2"/>
      <c r="W371" s="2"/>
    </row>
    <row r="372" spans="1:23" ht="14.25" customHeight="1" x14ac:dyDescent="0.15">
      <c r="A372" s="2" t="s">
        <v>453</v>
      </c>
      <c r="B372" s="2">
        <v>1981</v>
      </c>
      <c r="C372" s="2" t="s">
        <v>463</v>
      </c>
      <c r="D372" s="2"/>
      <c r="E372" s="2">
        <v>30</v>
      </c>
      <c r="F372" s="2">
        <v>65</v>
      </c>
      <c r="G372" s="2"/>
      <c r="H372" s="2"/>
      <c r="I372" s="2">
        <v>22</v>
      </c>
      <c r="J372" s="2">
        <v>72</v>
      </c>
      <c r="K372" s="2" t="s">
        <v>449</v>
      </c>
      <c r="L372" s="2" t="s">
        <v>450</v>
      </c>
      <c r="M372" s="2" t="s">
        <v>451</v>
      </c>
      <c r="N372" s="2" t="s">
        <v>452</v>
      </c>
      <c r="O372" s="3"/>
      <c r="P372" s="2">
        <v>95</v>
      </c>
      <c r="Q372" s="4">
        <v>1000</v>
      </c>
      <c r="R372" s="2"/>
      <c r="S372" s="2" t="s">
        <v>454</v>
      </c>
      <c r="T372" s="2"/>
      <c r="U372" s="2" t="s">
        <v>455</v>
      </c>
      <c r="V372" s="2"/>
      <c r="W372" s="2"/>
    </row>
    <row r="373" spans="1:23" ht="14.25" customHeight="1" x14ac:dyDescent="0.15">
      <c r="A373" s="2" t="s">
        <v>453</v>
      </c>
      <c r="B373" s="2">
        <v>1981</v>
      </c>
      <c r="C373" s="2" t="s">
        <v>464</v>
      </c>
      <c r="D373" s="2"/>
      <c r="E373" s="2">
        <v>28</v>
      </c>
      <c r="F373" s="2">
        <v>64</v>
      </c>
      <c r="G373" s="2"/>
      <c r="H373" s="2"/>
      <c r="I373" s="2">
        <v>20</v>
      </c>
      <c r="J373" s="2">
        <v>72</v>
      </c>
      <c r="K373" s="2" t="s">
        <v>449</v>
      </c>
      <c r="L373" s="2" t="s">
        <v>450</v>
      </c>
      <c r="M373" s="2" t="s">
        <v>451</v>
      </c>
      <c r="N373" s="2" t="s">
        <v>452</v>
      </c>
      <c r="O373" s="3"/>
      <c r="P373" s="2">
        <v>95</v>
      </c>
      <c r="Q373" s="4">
        <v>1000</v>
      </c>
      <c r="R373" s="2"/>
      <c r="S373" s="2" t="s">
        <v>454</v>
      </c>
      <c r="T373" s="2"/>
      <c r="U373" s="2" t="s">
        <v>455</v>
      </c>
      <c r="V373" s="2"/>
      <c r="W373" s="2"/>
    </row>
    <row r="374" spans="1:23" ht="14.25" customHeight="1" x14ac:dyDescent="0.15">
      <c r="A374" s="2" t="s">
        <v>453</v>
      </c>
      <c r="B374" s="2">
        <v>1981</v>
      </c>
      <c r="C374" s="2" t="s">
        <v>465</v>
      </c>
      <c r="D374" s="2"/>
      <c r="E374" s="2">
        <v>25</v>
      </c>
      <c r="F374" s="2">
        <v>66</v>
      </c>
      <c r="G374" s="2"/>
      <c r="H374" s="2"/>
      <c r="I374" s="2">
        <v>18</v>
      </c>
      <c r="J374" s="2">
        <v>73</v>
      </c>
      <c r="K374" s="2" t="s">
        <v>449</v>
      </c>
      <c r="L374" s="2" t="s">
        <v>450</v>
      </c>
      <c r="M374" s="2" t="s">
        <v>451</v>
      </c>
      <c r="N374" s="2" t="s">
        <v>452</v>
      </c>
      <c r="O374" s="3"/>
      <c r="P374" s="2">
        <v>95</v>
      </c>
      <c r="Q374" s="4">
        <v>1000</v>
      </c>
      <c r="R374" s="2"/>
      <c r="S374" s="2" t="s">
        <v>454</v>
      </c>
      <c r="T374" s="2"/>
      <c r="U374" s="2" t="s">
        <v>455</v>
      </c>
      <c r="V374" s="2"/>
      <c r="W374" s="2"/>
    </row>
    <row r="375" spans="1:23" ht="14.25" customHeight="1" x14ac:dyDescent="0.15">
      <c r="A375" s="2" t="s">
        <v>453</v>
      </c>
      <c r="B375" s="2">
        <v>1982</v>
      </c>
      <c r="C375" s="2" t="s">
        <v>448</v>
      </c>
      <c r="D375" s="2"/>
      <c r="E375" s="2">
        <v>32</v>
      </c>
      <c r="F375" s="2">
        <v>61</v>
      </c>
      <c r="G375" s="2"/>
      <c r="H375" s="2"/>
      <c r="I375" s="2">
        <v>23</v>
      </c>
      <c r="J375" s="2">
        <v>68</v>
      </c>
      <c r="K375" s="2" t="s">
        <v>449</v>
      </c>
      <c r="L375" s="2" t="s">
        <v>450</v>
      </c>
      <c r="M375" s="2" t="s">
        <v>451</v>
      </c>
      <c r="N375" s="2" t="s">
        <v>452</v>
      </c>
      <c r="O375" s="3"/>
      <c r="P375" s="2">
        <v>95</v>
      </c>
      <c r="Q375" s="4">
        <v>1000</v>
      </c>
      <c r="R375" s="2"/>
      <c r="S375" s="2" t="s">
        <v>454</v>
      </c>
      <c r="T375" s="2"/>
      <c r="U375" s="2" t="s">
        <v>455</v>
      </c>
      <c r="V375" s="2"/>
      <c r="W375" s="2"/>
    </row>
    <row r="376" spans="1:23" ht="14.25" customHeight="1" x14ac:dyDescent="0.15">
      <c r="A376" s="2" t="s">
        <v>453</v>
      </c>
      <c r="B376" s="2">
        <v>1982</v>
      </c>
      <c r="C376" s="2" t="s">
        <v>456</v>
      </c>
      <c r="D376" s="2"/>
      <c r="E376" s="2">
        <v>30</v>
      </c>
      <c r="F376" s="2">
        <v>63</v>
      </c>
      <c r="G376" s="2"/>
      <c r="H376" s="2"/>
      <c r="I376" s="2">
        <v>23</v>
      </c>
      <c r="J376" s="2">
        <v>69</v>
      </c>
      <c r="K376" s="2" t="s">
        <v>449</v>
      </c>
      <c r="L376" s="2" t="s">
        <v>450</v>
      </c>
      <c r="M376" s="2" t="s">
        <v>451</v>
      </c>
      <c r="N376" s="2" t="s">
        <v>452</v>
      </c>
      <c r="O376" s="3"/>
      <c r="P376" s="2">
        <v>95</v>
      </c>
      <c r="Q376" s="4">
        <v>1000</v>
      </c>
      <c r="R376" s="2"/>
      <c r="S376" s="2" t="s">
        <v>454</v>
      </c>
      <c r="T376" s="2"/>
      <c r="U376" s="2" t="s">
        <v>455</v>
      </c>
      <c r="V376" s="2"/>
      <c r="W376" s="2"/>
    </row>
    <row r="377" spans="1:23" ht="14.25" customHeight="1" x14ac:dyDescent="0.15">
      <c r="A377" s="2" t="s">
        <v>453</v>
      </c>
      <c r="B377" s="2">
        <v>1982</v>
      </c>
      <c r="C377" s="2" t="s">
        <v>457</v>
      </c>
      <c r="D377" s="2"/>
      <c r="E377" s="2">
        <v>36</v>
      </c>
      <c r="F377" s="2">
        <v>57</v>
      </c>
      <c r="G377" s="2"/>
      <c r="H377" s="2"/>
      <c r="I377" s="2">
        <v>29</v>
      </c>
      <c r="J377" s="2">
        <v>63</v>
      </c>
      <c r="K377" s="2" t="s">
        <v>449</v>
      </c>
      <c r="L377" s="2" t="s">
        <v>450</v>
      </c>
      <c r="M377" s="2" t="s">
        <v>451</v>
      </c>
      <c r="N377" s="2" t="s">
        <v>452</v>
      </c>
      <c r="O377" s="3"/>
      <c r="P377" s="2">
        <v>95</v>
      </c>
      <c r="Q377" s="4">
        <v>1000</v>
      </c>
      <c r="R377" s="2"/>
      <c r="S377" s="2" t="s">
        <v>454</v>
      </c>
      <c r="T377" s="2"/>
      <c r="U377" s="2" t="s">
        <v>455</v>
      </c>
      <c r="V377" s="2"/>
      <c r="W377" s="2"/>
    </row>
    <row r="378" spans="1:23" ht="14.25" customHeight="1" x14ac:dyDescent="0.15">
      <c r="A378" s="2" t="s">
        <v>453</v>
      </c>
      <c r="B378" s="2">
        <v>1982</v>
      </c>
      <c r="C378" s="2" t="s">
        <v>458</v>
      </c>
      <c r="D378" s="2"/>
      <c r="E378" s="2">
        <v>41</v>
      </c>
      <c r="F378" s="2">
        <v>53</v>
      </c>
      <c r="G378" s="2"/>
      <c r="H378" s="2"/>
      <c r="I378" s="2">
        <v>34</v>
      </c>
      <c r="J378" s="2">
        <v>56</v>
      </c>
      <c r="K378" s="2" t="s">
        <v>449</v>
      </c>
      <c r="L378" s="2" t="s">
        <v>450</v>
      </c>
      <c r="M378" s="2" t="s">
        <v>451</v>
      </c>
      <c r="N378" s="2" t="s">
        <v>452</v>
      </c>
      <c r="O378" s="3"/>
      <c r="P378" s="2">
        <v>95</v>
      </c>
      <c r="Q378" s="4">
        <v>1000</v>
      </c>
      <c r="R378" s="2"/>
      <c r="S378" s="2" t="s">
        <v>454</v>
      </c>
      <c r="T378" s="2"/>
      <c r="U378" s="2" t="s">
        <v>455</v>
      </c>
      <c r="V378" s="2"/>
      <c r="W378" s="2"/>
    </row>
    <row r="379" spans="1:23" ht="14.25" customHeight="1" x14ac:dyDescent="0.15">
      <c r="A379" s="2" t="s">
        <v>453</v>
      </c>
      <c r="B379" s="2">
        <v>1982</v>
      </c>
      <c r="C379" s="2" t="s">
        <v>638</v>
      </c>
      <c r="D379" s="2"/>
      <c r="E379" s="2">
        <v>56</v>
      </c>
      <c r="F379" s="2">
        <v>40</v>
      </c>
      <c r="G379" s="2"/>
      <c r="H379" s="2"/>
      <c r="I379" s="2">
        <v>49</v>
      </c>
      <c r="J379" s="2">
        <v>44</v>
      </c>
      <c r="K379" s="2" t="s">
        <v>449</v>
      </c>
      <c r="L379" s="2" t="s">
        <v>450</v>
      </c>
      <c r="M379" s="2" t="s">
        <v>451</v>
      </c>
      <c r="N379" s="2" t="s">
        <v>452</v>
      </c>
      <c r="O379" s="3"/>
      <c r="P379" s="2">
        <v>95</v>
      </c>
      <c r="Q379" s="4">
        <v>1000</v>
      </c>
      <c r="R379" s="2"/>
      <c r="S379" s="2" t="s">
        <v>454</v>
      </c>
      <c r="T379" s="2"/>
      <c r="U379" s="2" t="s">
        <v>455</v>
      </c>
      <c r="V379" s="2"/>
      <c r="W379" s="2"/>
    </row>
    <row r="380" spans="1:23" ht="14.25" customHeight="1" x14ac:dyDescent="0.15">
      <c r="A380" s="2" t="s">
        <v>453</v>
      </c>
      <c r="B380" s="2">
        <v>1982</v>
      </c>
      <c r="C380" s="2" t="s">
        <v>459</v>
      </c>
      <c r="D380" s="2"/>
      <c r="E380" s="2">
        <v>59</v>
      </c>
      <c r="F380" s="2">
        <v>36</v>
      </c>
      <c r="G380" s="2"/>
      <c r="H380" s="2"/>
      <c r="I380" s="2">
        <v>51</v>
      </c>
      <c r="J380" s="2">
        <v>39</v>
      </c>
      <c r="K380" s="2" t="s">
        <v>449</v>
      </c>
      <c r="L380" s="2" t="s">
        <v>450</v>
      </c>
      <c r="M380" s="2" t="s">
        <v>451</v>
      </c>
      <c r="N380" s="2" t="s">
        <v>452</v>
      </c>
      <c r="O380" s="3"/>
      <c r="P380" s="2">
        <v>95</v>
      </c>
      <c r="Q380" s="4">
        <v>1000</v>
      </c>
      <c r="R380" s="2"/>
      <c r="S380" s="2" t="s">
        <v>454</v>
      </c>
      <c r="T380" s="2"/>
      <c r="U380" s="2" t="s">
        <v>455</v>
      </c>
      <c r="V380" s="2"/>
      <c r="W380" s="2"/>
    </row>
    <row r="381" spans="1:23" ht="14.25" customHeight="1" x14ac:dyDescent="0.15">
      <c r="A381" s="2" t="s">
        <v>453</v>
      </c>
      <c r="B381" s="2">
        <v>1982</v>
      </c>
      <c r="C381" s="2" t="s">
        <v>460</v>
      </c>
      <c r="D381" s="2"/>
      <c r="E381" s="2">
        <v>51</v>
      </c>
      <c r="F381" s="2">
        <v>41</v>
      </c>
      <c r="G381" s="2"/>
      <c r="H381" s="2"/>
      <c r="I381" s="2">
        <v>42</v>
      </c>
      <c r="J381" s="2">
        <v>47</v>
      </c>
      <c r="K381" s="2" t="s">
        <v>449</v>
      </c>
      <c r="L381" s="2" t="s">
        <v>450</v>
      </c>
      <c r="M381" s="2" t="s">
        <v>451</v>
      </c>
      <c r="N381" s="2" t="s">
        <v>452</v>
      </c>
      <c r="O381" s="3"/>
      <c r="P381" s="2">
        <v>95</v>
      </c>
      <c r="Q381" s="4">
        <v>1000</v>
      </c>
      <c r="R381" s="2"/>
      <c r="S381" s="2" t="s">
        <v>454</v>
      </c>
      <c r="T381" s="2"/>
      <c r="U381" s="2" t="s">
        <v>455</v>
      </c>
      <c r="V381" s="2"/>
      <c r="W381" s="2"/>
    </row>
    <row r="382" spans="1:23" ht="14.25" customHeight="1" x14ac:dyDescent="0.15">
      <c r="A382" s="2" t="s">
        <v>453</v>
      </c>
      <c r="B382" s="2">
        <v>1982</v>
      </c>
      <c r="C382" s="2" t="s">
        <v>461</v>
      </c>
      <c r="D382" s="2"/>
      <c r="E382" s="2">
        <v>49</v>
      </c>
      <c r="F382" s="2">
        <v>43</v>
      </c>
      <c r="G382" s="2"/>
      <c r="H382" s="2"/>
      <c r="I382" s="2">
        <v>40</v>
      </c>
      <c r="J382" s="2">
        <v>49</v>
      </c>
      <c r="K382" s="2" t="s">
        <v>449</v>
      </c>
      <c r="L382" s="2" t="s">
        <v>450</v>
      </c>
      <c r="M382" s="2" t="s">
        <v>451</v>
      </c>
      <c r="N382" s="2" t="s">
        <v>452</v>
      </c>
      <c r="O382" s="3"/>
      <c r="P382" s="2">
        <v>95</v>
      </c>
      <c r="Q382" s="4">
        <v>1000</v>
      </c>
      <c r="R382" s="2"/>
      <c r="S382" s="2" t="s">
        <v>454</v>
      </c>
      <c r="T382" s="2"/>
      <c r="U382" s="2" t="s">
        <v>455</v>
      </c>
      <c r="V382" s="2"/>
      <c r="W382" s="2"/>
    </row>
    <row r="383" spans="1:23" ht="14.25" customHeight="1" x14ac:dyDescent="0.15">
      <c r="A383" s="2" t="s">
        <v>453</v>
      </c>
      <c r="B383" s="2">
        <v>1982</v>
      </c>
      <c r="C383" s="2" t="s">
        <v>462</v>
      </c>
      <c r="D383" s="2"/>
      <c r="E383" s="2">
        <v>46</v>
      </c>
      <c r="F383" s="2">
        <v>48</v>
      </c>
      <c r="G383" s="2"/>
      <c r="H383" s="2"/>
      <c r="I383" s="2">
        <v>37</v>
      </c>
      <c r="J383" s="2">
        <v>54</v>
      </c>
      <c r="K383" s="2" t="s">
        <v>449</v>
      </c>
      <c r="L383" s="2" t="s">
        <v>450</v>
      </c>
      <c r="M383" s="2" t="s">
        <v>451</v>
      </c>
      <c r="N383" s="2" t="s">
        <v>452</v>
      </c>
      <c r="O383" s="3"/>
      <c r="P383" s="2">
        <v>95</v>
      </c>
      <c r="Q383" s="4">
        <v>1000</v>
      </c>
      <c r="R383" s="2"/>
      <c r="S383" s="2" t="s">
        <v>454</v>
      </c>
      <c r="T383" s="2"/>
      <c r="U383" s="2" t="s">
        <v>455</v>
      </c>
      <c r="V383" s="2"/>
      <c r="W383" s="2"/>
    </row>
    <row r="384" spans="1:23" ht="14.25" customHeight="1" x14ac:dyDescent="0.15">
      <c r="A384" s="2" t="s">
        <v>453</v>
      </c>
      <c r="B384" s="2">
        <v>1982</v>
      </c>
      <c r="C384" s="2" t="s">
        <v>463</v>
      </c>
      <c r="D384" s="2"/>
      <c r="E384" s="2">
        <v>46</v>
      </c>
      <c r="F384" s="2">
        <v>46</v>
      </c>
      <c r="G384" s="2"/>
      <c r="H384" s="2"/>
      <c r="I384" s="2">
        <v>38</v>
      </c>
      <c r="J384" s="2">
        <v>51</v>
      </c>
      <c r="K384" s="2" t="s">
        <v>449</v>
      </c>
      <c r="L384" s="2" t="s">
        <v>450</v>
      </c>
      <c r="M384" s="2" t="s">
        <v>451</v>
      </c>
      <c r="N384" s="2" t="s">
        <v>452</v>
      </c>
      <c r="O384" s="3"/>
      <c r="P384" s="2">
        <v>95</v>
      </c>
      <c r="Q384" s="4">
        <v>1000</v>
      </c>
      <c r="R384" s="2"/>
      <c r="S384" s="2" t="s">
        <v>454</v>
      </c>
      <c r="T384" s="2"/>
      <c r="U384" s="2" t="s">
        <v>455</v>
      </c>
      <c r="V384" s="2"/>
      <c r="W384" s="2"/>
    </row>
    <row r="385" spans="1:23" ht="14.25" customHeight="1" x14ac:dyDescent="0.15">
      <c r="A385" s="2" t="s">
        <v>453</v>
      </c>
      <c r="B385" s="2">
        <v>1982</v>
      </c>
      <c r="C385" s="2" t="s">
        <v>464</v>
      </c>
      <c r="D385" s="2"/>
      <c r="E385" s="2">
        <v>48</v>
      </c>
      <c r="F385" s="2">
        <v>45</v>
      </c>
      <c r="G385" s="2"/>
      <c r="H385" s="2"/>
      <c r="I385" s="2">
        <v>41</v>
      </c>
      <c r="J385" s="2">
        <v>49</v>
      </c>
      <c r="K385" s="2" t="s">
        <v>449</v>
      </c>
      <c r="L385" s="2" t="s">
        <v>450</v>
      </c>
      <c r="M385" s="2" t="s">
        <v>451</v>
      </c>
      <c r="N385" s="2" t="s">
        <v>452</v>
      </c>
      <c r="O385" s="3"/>
      <c r="P385" s="2">
        <v>95</v>
      </c>
      <c r="Q385" s="4">
        <v>1000</v>
      </c>
      <c r="R385" s="2"/>
      <c r="S385" s="2" t="s">
        <v>454</v>
      </c>
      <c r="T385" s="2"/>
      <c r="U385" s="2" t="s">
        <v>455</v>
      </c>
      <c r="V385" s="2"/>
      <c r="W385" s="2"/>
    </row>
    <row r="386" spans="1:23" ht="14.25" customHeight="1" x14ac:dyDescent="0.15">
      <c r="A386" s="2" t="s">
        <v>453</v>
      </c>
      <c r="B386" s="2">
        <v>1982</v>
      </c>
      <c r="C386" s="2" t="s">
        <v>465</v>
      </c>
      <c r="D386" s="2"/>
      <c r="E386" s="2"/>
      <c r="F386" s="2"/>
      <c r="G386" s="2"/>
      <c r="H386" s="2"/>
      <c r="I386" s="2">
        <v>38</v>
      </c>
      <c r="J386" s="2"/>
      <c r="K386" s="2" t="s">
        <v>449</v>
      </c>
      <c r="L386" s="2" t="s">
        <v>450</v>
      </c>
      <c r="M386" s="2" t="s">
        <v>451</v>
      </c>
      <c r="N386" s="2" t="s">
        <v>452</v>
      </c>
      <c r="O386" s="3"/>
      <c r="P386" s="2">
        <v>95</v>
      </c>
      <c r="Q386" s="4">
        <v>1000</v>
      </c>
      <c r="R386" s="2"/>
      <c r="S386" s="2" t="s">
        <v>454</v>
      </c>
      <c r="T386" s="2"/>
      <c r="U386" s="2" t="s">
        <v>455</v>
      </c>
      <c r="V386" s="2"/>
      <c r="W386" s="2"/>
    </row>
    <row r="387" spans="1:23" ht="14.25" customHeight="1" x14ac:dyDescent="0.15">
      <c r="A387" s="2" t="s">
        <v>453</v>
      </c>
      <c r="B387" s="2">
        <v>1983</v>
      </c>
      <c r="C387" s="2" t="s">
        <v>448</v>
      </c>
      <c r="D387" s="2"/>
      <c r="E387" s="2">
        <v>49</v>
      </c>
      <c r="F387" s="2">
        <v>45</v>
      </c>
      <c r="G387" s="2"/>
      <c r="H387" s="2"/>
      <c r="I387" s="2">
        <v>42</v>
      </c>
      <c r="J387" s="2">
        <v>48</v>
      </c>
      <c r="K387" s="2" t="s">
        <v>449</v>
      </c>
      <c r="L387" s="2" t="s">
        <v>450</v>
      </c>
      <c r="M387" s="2" t="s">
        <v>451</v>
      </c>
      <c r="N387" s="2" t="s">
        <v>452</v>
      </c>
      <c r="O387" s="3"/>
      <c r="P387" s="2">
        <v>95</v>
      </c>
      <c r="Q387" s="4">
        <v>1000</v>
      </c>
      <c r="R387" s="2"/>
      <c r="S387" s="2" t="s">
        <v>454</v>
      </c>
      <c r="T387" s="2"/>
      <c r="U387" s="2" t="s">
        <v>455</v>
      </c>
      <c r="V387" s="2"/>
      <c r="W387" s="2"/>
    </row>
    <row r="388" spans="1:23" ht="14.25" customHeight="1" x14ac:dyDescent="0.15">
      <c r="A388" s="2" t="s">
        <v>453</v>
      </c>
      <c r="B388" s="2">
        <v>1983</v>
      </c>
      <c r="C388" s="2" t="s">
        <v>456</v>
      </c>
      <c r="D388" s="2"/>
      <c r="E388" s="2">
        <v>49</v>
      </c>
      <c r="F388" s="2">
        <v>45</v>
      </c>
      <c r="G388" s="2"/>
      <c r="H388" s="2"/>
      <c r="I388" s="2">
        <v>41</v>
      </c>
      <c r="J388" s="2">
        <v>50</v>
      </c>
      <c r="K388" s="2" t="s">
        <v>449</v>
      </c>
      <c r="L388" s="2" t="s">
        <v>450</v>
      </c>
      <c r="M388" s="2" t="s">
        <v>451</v>
      </c>
      <c r="N388" s="2" t="s">
        <v>452</v>
      </c>
      <c r="O388" s="3"/>
      <c r="P388" s="2">
        <v>95</v>
      </c>
      <c r="Q388" s="4">
        <v>1000</v>
      </c>
      <c r="R388" s="2"/>
      <c r="S388" s="2" t="s">
        <v>454</v>
      </c>
      <c r="T388" s="2"/>
      <c r="U388" s="2" t="s">
        <v>455</v>
      </c>
      <c r="V388" s="2"/>
      <c r="W388" s="2"/>
    </row>
    <row r="389" spans="1:23" ht="14.25" customHeight="1" x14ac:dyDescent="0.15">
      <c r="A389" s="2" t="s">
        <v>453</v>
      </c>
      <c r="B389" s="2">
        <v>1983</v>
      </c>
      <c r="C389" s="2" t="s">
        <v>457</v>
      </c>
      <c r="D389" s="2"/>
      <c r="E389" s="2">
        <v>48</v>
      </c>
      <c r="F389" s="2">
        <v>46</v>
      </c>
      <c r="G389" s="2"/>
      <c r="H389" s="2"/>
      <c r="I389" s="2">
        <v>42</v>
      </c>
      <c r="J389" s="2">
        <v>50</v>
      </c>
      <c r="K389" s="2" t="s">
        <v>449</v>
      </c>
      <c r="L389" s="2" t="s">
        <v>450</v>
      </c>
      <c r="M389" s="2" t="s">
        <v>451</v>
      </c>
      <c r="N389" s="2" t="s">
        <v>452</v>
      </c>
      <c r="O389" s="3"/>
      <c r="P389" s="2">
        <v>95</v>
      </c>
      <c r="Q389" s="4">
        <v>1000</v>
      </c>
      <c r="R389" s="2"/>
      <c r="S389" s="2" t="s">
        <v>454</v>
      </c>
      <c r="T389" s="2"/>
      <c r="U389" s="2" t="s">
        <v>455</v>
      </c>
      <c r="V389" s="2"/>
      <c r="W389" s="2"/>
    </row>
    <row r="390" spans="1:23" ht="14.25" customHeight="1" x14ac:dyDescent="0.15">
      <c r="A390" s="2" t="s">
        <v>453</v>
      </c>
      <c r="B390" s="2">
        <v>1983</v>
      </c>
      <c r="C390" s="2" t="s">
        <v>458</v>
      </c>
      <c r="D390" s="2"/>
      <c r="E390" s="2">
        <v>49</v>
      </c>
      <c r="F390" s="2">
        <v>44</v>
      </c>
      <c r="G390" s="2"/>
      <c r="H390" s="2"/>
      <c r="I390" s="2">
        <v>41</v>
      </c>
      <c r="J390" s="2">
        <v>48</v>
      </c>
      <c r="K390" s="2" t="s">
        <v>449</v>
      </c>
      <c r="L390" s="2" t="s">
        <v>450</v>
      </c>
      <c r="M390" s="2" t="s">
        <v>451</v>
      </c>
      <c r="N390" s="2" t="s">
        <v>452</v>
      </c>
      <c r="O390" s="3"/>
      <c r="P390" s="2">
        <v>95</v>
      </c>
      <c r="Q390" s="4">
        <v>1000</v>
      </c>
      <c r="R390" s="2"/>
      <c r="S390" s="2" t="s">
        <v>454</v>
      </c>
      <c r="T390" s="2"/>
      <c r="U390" s="2" t="s">
        <v>455</v>
      </c>
      <c r="V390" s="2"/>
      <c r="W390" s="2"/>
    </row>
    <row r="391" spans="1:23" ht="14.25" customHeight="1" x14ac:dyDescent="0.15">
      <c r="A391" s="2" t="s">
        <v>453</v>
      </c>
      <c r="B391" s="2">
        <v>1983</v>
      </c>
      <c r="C391" s="2" t="s">
        <v>638</v>
      </c>
      <c r="D391" s="2"/>
      <c r="E391" s="2">
        <v>51</v>
      </c>
      <c r="F391" s="2">
        <v>42</v>
      </c>
      <c r="G391" s="2"/>
      <c r="H391" s="2"/>
      <c r="I391" s="2">
        <v>43</v>
      </c>
      <c r="J391" s="2">
        <v>46</v>
      </c>
      <c r="K391" s="2" t="s">
        <v>449</v>
      </c>
      <c r="L391" s="2" t="s">
        <v>450</v>
      </c>
      <c r="M391" s="2" t="s">
        <v>451</v>
      </c>
      <c r="N391" s="2" t="s">
        <v>452</v>
      </c>
      <c r="O391" s="3"/>
      <c r="P391" s="2">
        <v>95</v>
      </c>
      <c r="Q391" s="4">
        <v>1000</v>
      </c>
      <c r="R391" s="2"/>
      <c r="S391" s="2" t="s">
        <v>454</v>
      </c>
      <c r="T391" s="2"/>
      <c r="U391" s="2" t="s">
        <v>455</v>
      </c>
      <c r="V391" s="2"/>
      <c r="W391" s="2"/>
    </row>
    <row r="392" spans="1:23" ht="14.25" customHeight="1" x14ac:dyDescent="0.15">
      <c r="A392" s="2" t="s">
        <v>453</v>
      </c>
      <c r="B392" s="2">
        <v>1983</v>
      </c>
      <c r="C392" s="2" t="s">
        <v>459</v>
      </c>
      <c r="D392" s="2"/>
      <c r="E392" s="2">
        <v>54</v>
      </c>
      <c r="F392" s="2">
        <v>34</v>
      </c>
      <c r="G392" s="2"/>
      <c r="H392" s="2"/>
      <c r="I392" s="2" t="s">
        <v>1280</v>
      </c>
      <c r="J392" s="2" t="s">
        <v>1280</v>
      </c>
      <c r="K392" s="2" t="s">
        <v>449</v>
      </c>
      <c r="L392" s="2" t="s">
        <v>450</v>
      </c>
      <c r="M392" s="2" t="s">
        <v>451</v>
      </c>
      <c r="N392" s="2" t="s">
        <v>452</v>
      </c>
      <c r="O392" s="3"/>
      <c r="P392" s="2">
        <v>95</v>
      </c>
      <c r="Q392" s="4">
        <v>1000</v>
      </c>
      <c r="R392" s="2"/>
      <c r="S392" s="2" t="s">
        <v>454</v>
      </c>
      <c r="T392" s="2"/>
      <c r="U392" s="2" t="s">
        <v>455</v>
      </c>
      <c r="V392" s="2"/>
      <c r="W392" s="2"/>
    </row>
    <row r="393" spans="1:23" ht="14.25" customHeight="1" x14ac:dyDescent="0.15">
      <c r="A393" s="2" t="s">
        <v>453</v>
      </c>
      <c r="B393" s="2">
        <v>1983</v>
      </c>
      <c r="C393" s="2" t="s">
        <v>460</v>
      </c>
      <c r="D393" s="2"/>
      <c r="E393" s="2">
        <v>49</v>
      </c>
      <c r="F393" s="2">
        <v>43</v>
      </c>
      <c r="G393" s="2"/>
      <c r="H393" s="2"/>
      <c r="I393" s="2">
        <v>43</v>
      </c>
      <c r="J393" s="2">
        <v>48</v>
      </c>
      <c r="K393" s="2" t="s">
        <v>449</v>
      </c>
      <c r="L393" s="2" t="s">
        <v>450</v>
      </c>
      <c r="M393" s="2" t="s">
        <v>451</v>
      </c>
      <c r="N393" s="2" t="s">
        <v>452</v>
      </c>
      <c r="O393" s="3"/>
      <c r="P393" s="2">
        <v>95</v>
      </c>
      <c r="Q393" s="4">
        <v>1000</v>
      </c>
      <c r="R393" s="2"/>
      <c r="S393" s="2" t="s">
        <v>454</v>
      </c>
      <c r="T393" s="2"/>
      <c r="U393" s="2" t="s">
        <v>455</v>
      </c>
      <c r="V393" s="2"/>
      <c r="W393" s="2"/>
    </row>
    <row r="394" spans="1:23" ht="14.25" customHeight="1" x14ac:dyDescent="0.15">
      <c r="A394" s="2" t="s">
        <v>453</v>
      </c>
      <c r="B394" s="2">
        <v>1983</v>
      </c>
      <c r="C394" s="2" t="s">
        <v>461</v>
      </c>
      <c r="D394" s="2"/>
      <c r="E394" s="2">
        <v>53</v>
      </c>
      <c r="F394" s="2">
        <v>40</v>
      </c>
      <c r="G394" s="2"/>
      <c r="H394" s="2"/>
      <c r="I394" s="2">
        <v>46</v>
      </c>
      <c r="J394" s="2">
        <v>45</v>
      </c>
      <c r="K394" s="2" t="s">
        <v>449</v>
      </c>
      <c r="L394" s="2" t="s">
        <v>450</v>
      </c>
      <c r="M394" s="2" t="s">
        <v>451</v>
      </c>
      <c r="N394" s="2" t="s">
        <v>452</v>
      </c>
      <c r="O394" s="3"/>
      <c r="P394" s="2">
        <v>95</v>
      </c>
      <c r="Q394" s="4">
        <v>1000</v>
      </c>
      <c r="R394" s="2"/>
      <c r="S394" s="2" t="s">
        <v>454</v>
      </c>
      <c r="T394" s="2"/>
      <c r="U394" s="2" t="s">
        <v>455</v>
      </c>
      <c r="V394" s="2"/>
      <c r="W394" s="2"/>
    </row>
    <row r="395" spans="1:23" ht="14.25" customHeight="1" x14ac:dyDescent="0.15">
      <c r="A395" s="2" t="s">
        <v>453</v>
      </c>
      <c r="B395" s="2">
        <v>1983</v>
      </c>
      <c r="C395" s="2" t="s">
        <v>462</v>
      </c>
      <c r="D395" s="2"/>
      <c r="E395" s="2">
        <v>50</v>
      </c>
      <c r="F395" s="2">
        <v>43</v>
      </c>
      <c r="G395" s="2"/>
      <c r="H395" s="2"/>
      <c r="I395" s="2">
        <v>42</v>
      </c>
      <c r="J395" s="2">
        <v>49</v>
      </c>
      <c r="K395" s="2" t="s">
        <v>449</v>
      </c>
      <c r="L395" s="2" t="s">
        <v>450</v>
      </c>
      <c r="M395" s="2" t="s">
        <v>451</v>
      </c>
      <c r="N395" s="2" t="s">
        <v>452</v>
      </c>
      <c r="O395" s="3"/>
      <c r="P395" s="2">
        <v>95</v>
      </c>
      <c r="Q395" s="4">
        <v>1000</v>
      </c>
      <c r="R395" s="2"/>
      <c r="S395" s="2" t="s">
        <v>454</v>
      </c>
      <c r="T395" s="2"/>
      <c r="U395" s="2" t="s">
        <v>455</v>
      </c>
      <c r="V395" s="2"/>
      <c r="W395" s="2"/>
    </row>
    <row r="396" spans="1:23" ht="14.25" customHeight="1" x14ac:dyDescent="0.15">
      <c r="A396" s="2" t="s">
        <v>453</v>
      </c>
      <c r="B396" s="2">
        <v>1983</v>
      </c>
      <c r="C396" s="2" t="s">
        <v>463</v>
      </c>
      <c r="D396" s="2"/>
      <c r="E396" s="2">
        <v>47</v>
      </c>
      <c r="F396" s="2">
        <v>46</v>
      </c>
      <c r="G396" s="2"/>
      <c r="H396" s="2"/>
      <c r="I396" s="2">
        <v>39</v>
      </c>
      <c r="J396" s="2">
        <v>51</v>
      </c>
      <c r="K396" s="2" t="s">
        <v>449</v>
      </c>
      <c r="L396" s="2" t="s">
        <v>450</v>
      </c>
      <c r="M396" s="2" t="s">
        <v>451</v>
      </c>
      <c r="N396" s="2" t="s">
        <v>452</v>
      </c>
      <c r="O396" s="3"/>
      <c r="P396" s="2">
        <v>95</v>
      </c>
      <c r="Q396" s="4">
        <v>1000</v>
      </c>
      <c r="R396" s="2"/>
      <c r="S396" s="2" t="s">
        <v>454</v>
      </c>
      <c r="T396" s="2"/>
      <c r="U396" s="2" t="s">
        <v>455</v>
      </c>
      <c r="V396" s="2"/>
      <c r="W396" s="2"/>
    </row>
    <row r="397" spans="1:23" ht="14.25" customHeight="1" x14ac:dyDescent="0.15">
      <c r="A397" s="2" t="s">
        <v>453</v>
      </c>
      <c r="B397" s="2">
        <v>1984</v>
      </c>
      <c r="C397" s="2" t="s">
        <v>448</v>
      </c>
      <c r="D397" s="2"/>
      <c r="E397" s="2">
        <v>48</v>
      </c>
      <c r="F397" s="2">
        <v>45</v>
      </c>
      <c r="G397" s="2"/>
      <c r="H397" s="2"/>
      <c r="I397" s="2">
        <v>40</v>
      </c>
      <c r="J397" s="2">
        <v>51</v>
      </c>
      <c r="K397" s="2" t="s">
        <v>449</v>
      </c>
      <c r="L397" s="2" t="s">
        <v>450</v>
      </c>
      <c r="M397" s="2" t="s">
        <v>451</v>
      </c>
      <c r="N397" s="2" t="s">
        <v>452</v>
      </c>
      <c r="O397" s="3"/>
      <c r="P397" s="2">
        <v>95</v>
      </c>
      <c r="Q397" s="4">
        <v>1000</v>
      </c>
      <c r="R397" s="2"/>
      <c r="S397" s="2" t="s">
        <v>454</v>
      </c>
      <c r="T397" s="2"/>
      <c r="U397" s="2" t="s">
        <v>455</v>
      </c>
      <c r="V397" s="2"/>
      <c r="W397" s="2"/>
    </row>
    <row r="398" spans="1:23" ht="14.25" customHeight="1" x14ac:dyDescent="0.15">
      <c r="A398" s="2" t="s">
        <v>453</v>
      </c>
      <c r="B398" s="2">
        <v>1984</v>
      </c>
      <c r="C398" s="2" t="s">
        <v>456</v>
      </c>
      <c r="D398" s="2"/>
      <c r="E398" s="2">
        <v>47</v>
      </c>
      <c r="F398" s="2">
        <v>47</v>
      </c>
      <c r="G398" s="2"/>
      <c r="H398" s="2"/>
      <c r="I398" s="2">
        <v>38</v>
      </c>
      <c r="J398" s="2">
        <v>54</v>
      </c>
      <c r="K398" s="2" t="s">
        <v>449</v>
      </c>
      <c r="L398" s="2" t="s">
        <v>450</v>
      </c>
      <c r="M398" s="2" t="s">
        <v>451</v>
      </c>
      <c r="N398" s="2" t="s">
        <v>452</v>
      </c>
      <c r="O398" s="3"/>
      <c r="P398" s="2">
        <v>95</v>
      </c>
      <c r="Q398" s="4">
        <v>1000</v>
      </c>
      <c r="R398" s="2"/>
      <c r="S398" s="2" t="s">
        <v>454</v>
      </c>
      <c r="T398" s="2"/>
      <c r="U398" s="2" t="s">
        <v>455</v>
      </c>
      <c r="V398" s="2"/>
      <c r="W398" s="2"/>
    </row>
    <row r="399" spans="1:23" ht="14.25" customHeight="1" x14ac:dyDescent="0.15">
      <c r="A399" s="2" t="s">
        <v>453</v>
      </c>
      <c r="B399" s="2">
        <v>1984</v>
      </c>
      <c r="C399" s="2" t="s">
        <v>457</v>
      </c>
      <c r="D399" s="2"/>
      <c r="E399" s="2">
        <v>43</v>
      </c>
      <c r="F399" s="2">
        <v>52</v>
      </c>
      <c r="G399" s="2"/>
      <c r="H399" s="2"/>
      <c r="I399" s="2">
        <v>38</v>
      </c>
      <c r="J399" s="2">
        <v>55</v>
      </c>
      <c r="K399" s="2" t="s">
        <v>449</v>
      </c>
      <c r="L399" s="2" t="s">
        <v>450</v>
      </c>
      <c r="M399" s="2" t="s">
        <v>451</v>
      </c>
      <c r="N399" s="2" t="s">
        <v>452</v>
      </c>
      <c r="O399" s="3"/>
      <c r="P399" s="2">
        <v>95</v>
      </c>
      <c r="Q399" s="4">
        <v>1000</v>
      </c>
      <c r="R399" s="2"/>
      <c r="S399" s="2" t="s">
        <v>454</v>
      </c>
      <c r="T399" s="2"/>
      <c r="U399" s="2" t="s">
        <v>455</v>
      </c>
      <c r="V399" s="2"/>
      <c r="W399" s="2"/>
    </row>
    <row r="400" spans="1:23" ht="14.25" customHeight="1" x14ac:dyDescent="0.15">
      <c r="A400" s="2" t="s">
        <v>453</v>
      </c>
      <c r="B400" s="2">
        <v>1984</v>
      </c>
      <c r="C400" s="2" t="s">
        <v>638</v>
      </c>
      <c r="D400" s="2"/>
      <c r="E400" s="2">
        <v>43</v>
      </c>
      <c r="F400" s="2">
        <v>52</v>
      </c>
      <c r="G400" s="2"/>
      <c r="H400" s="2"/>
      <c r="I400" s="2">
        <v>36</v>
      </c>
      <c r="J400" s="2">
        <v>56</v>
      </c>
      <c r="K400" s="2" t="s">
        <v>449</v>
      </c>
      <c r="L400" s="2" t="s">
        <v>450</v>
      </c>
      <c r="M400" s="2" t="s">
        <v>451</v>
      </c>
      <c r="N400" s="2" t="s">
        <v>452</v>
      </c>
      <c r="O400" s="3"/>
      <c r="P400" s="2">
        <v>95</v>
      </c>
      <c r="Q400" s="4">
        <v>1000</v>
      </c>
      <c r="R400" s="2"/>
      <c r="S400" s="2" t="s">
        <v>454</v>
      </c>
      <c r="T400" s="2"/>
      <c r="U400" s="2" t="s">
        <v>455</v>
      </c>
      <c r="V400" s="2"/>
      <c r="W400" s="2"/>
    </row>
    <row r="401" spans="1:23" ht="14.25" customHeight="1" x14ac:dyDescent="0.15">
      <c r="A401" s="2" t="s">
        <v>453</v>
      </c>
      <c r="B401" s="2">
        <v>1984</v>
      </c>
      <c r="C401" s="2" t="s">
        <v>459</v>
      </c>
      <c r="D401" s="2"/>
      <c r="E401" s="2">
        <v>39</v>
      </c>
      <c r="F401" s="2">
        <v>54</v>
      </c>
      <c r="G401" s="2"/>
      <c r="H401" s="2"/>
      <c r="I401" s="2">
        <v>32</v>
      </c>
      <c r="J401" s="2">
        <v>60</v>
      </c>
      <c r="K401" s="2" t="s">
        <v>449</v>
      </c>
      <c r="L401" s="2" t="s">
        <v>450</v>
      </c>
      <c r="M401" s="2" t="s">
        <v>451</v>
      </c>
      <c r="N401" s="2" t="s">
        <v>452</v>
      </c>
      <c r="O401" s="3"/>
      <c r="P401" s="2">
        <v>95</v>
      </c>
      <c r="Q401" s="4">
        <v>1000</v>
      </c>
      <c r="R401" s="2"/>
      <c r="S401" s="2" t="s">
        <v>454</v>
      </c>
      <c r="T401" s="2"/>
      <c r="U401" s="2" t="s">
        <v>455</v>
      </c>
      <c r="V401" s="2"/>
      <c r="W401" s="2"/>
    </row>
    <row r="402" spans="1:23" ht="14.25" customHeight="1" x14ac:dyDescent="0.15">
      <c r="A402" s="2" t="s">
        <v>453</v>
      </c>
      <c r="B402" s="2">
        <v>1984</v>
      </c>
      <c r="C402" s="2" t="s">
        <v>461</v>
      </c>
      <c r="D402" s="2"/>
      <c r="E402" s="2">
        <v>41</v>
      </c>
      <c r="F402" s="2">
        <v>52</v>
      </c>
      <c r="G402" s="2"/>
      <c r="H402" s="2"/>
      <c r="I402" s="2">
        <v>32</v>
      </c>
      <c r="J402" s="2">
        <v>59</v>
      </c>
      <c r="K402" s="2" t="s">
        <v>449</v>
      </c>
      <c r="L402" s="2" t="s">
        <v>450</v>
      </c>
      <c r="M402" s="2" t="s">
        <v>451</v>
      </c>
      <c r="N402" s="2" t="s">
        <v>452</v>
      </c>
      <c r="O402" s="3"/>
      <c r="P402" s="2">
        <v>95</v>
      </c>
      <c r="Q402" s="4">
        <v>1000</v>
      </c>
      <c r="R402" s="2"/>
      <c r="S402" s="2" t="s">
        <v>454</v>
      </c>
      <c r="T402" s="2"/>
      <c r="U402" s="2" t="s">
        <v>455</v>
      </c>
      <c r="V402" s="2"/>
      <c r="W402" s="2"/>
    </row>
    <row r="403" spans="1:23" ht="14.25" customHeight="1" x14ac:dyDescent="0.15">
      <c r="A403" s="2" t="s">
        <v>453</v>
      </c>
      <c r="B403" s="2">
        <v>1984</v>
      </c>
      <c r="C403" s="2" t="s">
        <v>462</v>
      </c>
      <c r="D403" s="2"/>
      <c r="E403" s="2">
        <v>41</v>
      </c>
      <c r="F403" s="2">
        <v>51</v>
      </c>
      <c r="G403" s="2"/>
      <c r="H403" s="2"/>
      <c r="I403" s="2">
        <v>35</v>
      </c>
      <c r="J403" s="2">
        <v>56</v>
      </c>
      <c r="K403" s="2" t="s">
        <v>449</v>
      </c>
      <c r="L403" s="2" t="s">
        <v>450</v>
      </c>
      <c r="M403" s="2" t="s">
        <v>451</v>
      </c>
      <c r="N403" s="2" t="s">
        <v>452</v>
      </c>
      <c r="O403" s="3"/>
      <c r="P403" s="2">
        <v>95</v>
      </c>
      <c r="Q403" s="4">
        <v>1000</v>
      </c>
      <c r="R403" s="2"/>
      <c r="S403" s="2" t="s">
        <v>454</v>
      </c>
      <c r="T403" s="2"/>
      <c r="U403" s="2" t="s">
        <v>455</v>
      </c>
      <c r="V403" s="2"/>
      <c r="W403" s="2"/>
    </row>
    <row r="404" spans="1:23" ht="14.25" customHeight="1" x14ac:dyDescent="0.15">
      <c r="A404" s="2" t="s">
        <v>453</v>
      </c>
      <c r="B404" s="2">
        <v>1984</v>
      </c>
      <c r="C404" s="2" t="s">
        <v>463</v>
      </c>
      <c r="D404" s="2"/>
      <c r="E404" s="2">
        <v>48</v>
      </c>
      <c r="F404" s="2">
        <v>46</v>
      </c>
      <c r="G404" s="2"/>
      <c r="H404" s="2"/>
      <c r="I404" s="2">
        <v>37</v>
      </c>
      <c r="J404" s="2">
        <v>54</v>
      </c>
      <c r="K404" s="2" t="s">
        <v>449</v>
      </c>
      <c r="L404" s="2" t="s">
        <v>450</v>
      </c>
      <c r="M404" s="2" t="s">
        <v>451</v>
      </c>
      <c r="N404" s="2" t="s">
        <v>452</v>
      </c>
      <c r="O404" s="3"/>
      <c r="P404" s="2">
        <v>95</v>
      </c>
      <c r="Q404" s="4">
        <v>1000</v>
      </c>
      <c r="R404" s="2"/>
      <c r="S404" s="2" t="s">
        <v>454</v>
      </c>
      <c r="T404" s="2"/>
      <c r="U404" s="2" t="s">
        <v>455</v>
      </c>
      <c r="V404" s="2"/>
      <c r="W404" s="2"/>
    </row>
    <row r="405" spans="1:23" ht="14.25" customHeight="1" x14ac:dyDescent="0.15">
      <c r="A405" s="2" t="s">
        <v>453</v>
      </c>
      <c r="B405" s="2">
        <v>1984</v>
      </c>
      <c r="C405" s="2" t="s">
        <v>464</v>
      </c>
      <c r="D405" s="2"/>
      <c r="E405" s="2">
        <v>44</v>
      </c>
      <c r="F405" s="2">
        <v>47</v>
      </c>
      <c r="G405" s="2"/>
      <c r="H405" s="2"/>
      <c r="I405" s="2">
        <v>36</v>
      </c>
      <c r="J405" s="2">
        <v>53</v>
      </c>
      <c r="K405" s="2" t="s">
        <v>449</v>
      </c>
      <c r="L405" s="2" t="s">
        <v>450</v>
      </c>
      <c r="M405" s="2" t="s">
        <v>451</v>
      </c>
      <c r="N405" s="2" t="s">
        <v>452</v>
      </c>
      <c r="O405" s="3"/>
      <c r="P405" s="2">
        <v>95</v>
      </c>
      <c r="Q405" s="4">
        <v>1000</v>
      </c>
      <c r="R405" s="2"/>
      <c r="S405" s="2" t="s">
        <v>454</v>
      </c>
      <c r="T405" s="2"/>
      <c r="U405" s="2" t="s">
        <v>455</v>
      </c>
      <c r="V405" s="2"/>
      <c r="W405" s="2"/>
    </row>
    <row r="406" spans="1:23" ht="14.25" customHeight="1" x14ac:dyDescent="0.15">
      <c r="A406" s="2" t="s">
        <v>453</v>
      </c>
      <c r="B406" s="2">
        <v>1984</v>
      </c>
      <c r="C406" s="2" t="s">
        <v>465</v>
      </c>
      <c r="D406" s="2"/>
      <c r="E406" s="2">
        <v>41</v>
      </c>
      <c r="F406" s="2">
        <v>51</v>
      </c>
      <c r="G406" s="2"/>
      <c r="H406" s="2"/>
      <c r="I406" s="2">
        <v>33</v>
      </c>
      <c r="J406" s="2">
        <v>57</v>
      </c>
      <c r="K406" s="2" t="s">
        <v>449</v>
      </c>
      <c r="L406" s="2" t="s">
        <v>450</v>
      </c>
      <c r="M406" s="2" t="s">
        <v>451</v>
      </c>
      <c r="N406" s="2" t="s">
        <v>452</v>
      </c>
      <c r="O406" s="3"/>
      <c r="P406" s="2">
        <v>95</v>
      </c>
      <c r="Q406" s="4">
        <v>1000</v>
      </c>
      <c r="R406" s="2"/>
      <c r="S406" s="2" t="s">
        <v>454</v>
      </c>
      <c r="T406" s="2"/>
      <c r="U406" s="2" t="s">
        <v>455</v>
      </c>
      <c r="V406" s="2"/>
      <c r="W406" s="2"/>
    </row>
    <row r="407" spans="1:23" ht="14.25" customHeight="1" x14ac:dyDescent="0.15">
      <c r="A407" s="2" t="s">
        <v>453</v>
      </c>
      <c r="B407" s="2">
        <v>1985</v>
      </c>
      <c r="C407" s="2" t="s">
        <v>466</v>
      </c>
      <c r="D407" s="2"/>
      <c r="E407" s="2">
        <v>44</v>
      </c>
      <c r="F407" s="2">
        <v>49</v>
      </c>
      <c r="G407" s="2"/>
      <c r="H407" s="2"/>
      <c r="I407" s="2">
        <v>33</v>
      </c>
      <c r="J407" s="2">
        <v>57</v>
      </c>
      <c r="K407" s="2" t="s">
        <v>449</v>
      </c>
      <c r="L407" s="2" t="s">
        <v>450</v>
      </c>
      <c r="M407" s="2" t="s">
        <v>451</v>
      </c>
      <c r="N407" s="2" t="s">
        <v>452</v>
      </c>
      <c r="O407" s="3"/>
      <c r="P407" s="2">
        <v>95</v>
      </c>
      <c r="Q407" s="4">
        <v>1000</v>
      </c>
      <c r="R407" s="2"/>
      <c r="S407" s="2" t="s">
        <v>454</v>
      </c>
      <c r="T407" s="2"/>
      <c r="U407" s="2" t="s">
        <v>455</v>
      </c>
      <c r="V407" s="2"/>
      <c r="W407" s="2"/>
    </row>
    <row r="408" spans="1:23" ht="14.25" customHeight="1" x14ac:dyDescent="0.15">
      <c r="A408" s="2" t="s">
        <v>453</v>
      </c>
      <c r="B408" s="2">
        <v>1985</v>
      </c>
      <c r="C408" s="2" t="s">
        <v>467</v>
      </c>
      <c r="D408" s="2"/>
      <c r="E408" s="2">
        <v>41</v>
      </c>
      <c r="F408" s="2">
        <v>53</v>
      </c>
      <c r="G408" s="2"/>
      <c r="H408" s="2"/>
      <c r="I408" s="2">
        <v>30</v>
      </c>
      <c r="J408" s="2">
        <v>61</v>
      </c>
      <c r="K408" s="2" t="s">
        <v>449</v>
      </c>
      <c r="L408" s="2" t="s">
        <v>450</v>
      </c>
      <c r="M408" s="2" t="s">
        <v>451</v>
      </c>
      <c r="N408" s="2" t="s">
        <v>452</v>
      </c>
      <c r="O408" s="3"/>
      <c r="P408" s="2">
        <v>95</v>
      </c>
      <c r="Q408" s="4">
        <v>1000</v>
      </c>
      <c r="R408" s="2"/>
      <c r="S408" s="2" t="s">
        <v>454</v>
      </c>
      <c r="T408" s="2"/>
      <c r="U408" s="2" t="s">
        <v>455</v>
      </c>
      <c r="V408" s="2"/>
      <c r="W408" s="2"/>
    </row>
    <row r="409" spans="1:23" ht="14.25" customHeight="1" x14ac:dyDescent="0.15">
      <c r="A409" s="2" t="s">
        <v>453</v>
      </c>
      <c r="B409" s="2">
        <v>1985</v>
      </c>
      <c r="C409" s="2" t="s">
        <v>468</v>
      </c>
      <c r="D409" s="2"/>
      <c r="E409" s="2">
        <v>37</v>
      </c>
      <c r="F409" s="2">
        <v>56</v>
      </c>
      <c r="G409" s="2"/>
      <c r="H409" s="2"/>
      <c r="I409" s="2">
        <v>29</v>
      </c>
      <c r="J409" s="2">
        <v>63</v>
      </c>
      <c r="K409" s="2" t="s">
        <v>449</v>
      </c>
      <c r="L409" s="2" t="s">
        <v>450</v>
      </c>
      <c r="M409" s="2" t="s">
        <v>451</v>
      </c>
      <c r="N409" s="2" t="s">
        <v>452</v>
      </c>
      <c r="O409" s="3"/>
      <c r="P409" s="2">
        <v>95</v>
      </c>
      <c r="Q409" s="4">
        <v>1000</v>
      </c>
      <c r="R409" s="2"/>
      <c r="S409" s="2" t="s">
        <v>454</v>
      </c>
      <c r="T409" s="2"/>
      <c r="U409" s="2" t="s">
        <v>455</v>
      </c>
      <c r="V409" s="2"/>
      <c r="W409" s="2"/>
    </row>
    <row r="410" spans="1:23" ht="14.25" customHeight="1" x14ac:dyDescent="0.15">
      <c r="A410" s="2" t="s">
        <v>453</v>
      </c>
      <c r="B410" s="2">
        <v>1985</v>
      </c>
      <c r="C410" s="2" t="s">
        <v>469</v>
      </c>
      <c r="D410" s="2"/>
      <c r="E410" s="2">
        <v>38</v>
      </c>
      <c r="F410" s="2">
        <v>57</v>
      </c>
      <c r="G410" s="2"/>
      <c r="H410" s="2"/>
      <c r="I410" s="2">
        <v>31</v>
      </c>
      <c r="J410" s="2">
        <v>62</v>
      </c>
      <c r="K410" s="2" t="s">
        <v>449</v>
      </c>
      <c r="L410" s="2" t="s">
        <v>450</v>
      </c>
      <c r="M410" s="2" t="s">
        <v>451</v>
      </c>
      <c r="N410" s="2" t="s">
        <v>452</v>
      </c>
      <c r="O410" s="3"/>
      <c r="P410" s="2">
        <v>95</v>
      </c>
      <c r="Q410" s="4">
        <v>1000</v>
      </c>
      <c r="R410" s="2"/>
      <c r="S410" s="2" t="s">
        <v>454</v>
      </c>
      <c r="T410" s="2"/>
      <c r="U410" s="2" t="s">
        <v>455</v>
      </c>
      <c r="V410" s="2"/>
      <c r="W410" s="2"/>
    </row>
    <row r="411" spans="1:23" ht="14.25" customHeight="1" x14ac:dyDescent="0.15">
      <c r="A411" s="2" t="s">
        <v>453</v>
      </c>
      <c r="B411" s="2">
        <v>1985</v>
      </c>
      <c r="C411" s="2" t="s">
        <v>470</v>
      </c>
      <c r="D411" s="2"/>
      <c r="E411" s="2">
        <v>35</v>
      </c>
      <c r="F411" s="2">
        <v>58</v>
      </c>
      <c r="G411" s="2"/>
      <c r="H411" s="2"/>
      <c r="I411" s="2">
        <v>26</v>
      </c>
      <c r="J411" s="2">
        <v>64</v>
      </c>
      <c r="K411" s="2" t="s">
        <v>449</v>
      </c>
      <c r="L411" s="2" t="s">
        <v>450</v>
      </c>
      <c r="M411" s="2" t="s">
        <v>451</v>
      </c>
      <c r="N411" s="2" t="s">
        <v>452</v>
      </c>
      <c r="O411" s="3"/>
      <c r="P411" s="2">
        <v>95</v>
      </c>
      <c r="Q411" s="4">
        <v>1000</v>
      </c>
      <c r="R411" s="2"/>
      <c r="S411" s="2" t="s">
        <v>454</v>
      </c>
      <c r="T411" s="2"/>
      <c r="U411" s="2" t="s">
        <v>455</v>
      </c>
      <c r="V411" s="2"/>
      <c r="W411" s="2"/>
    </row>
    <row r="412" spans="1:23" ht="14.25" customHeight="1" x14ac:dyDescent="0.15">
      <c r="A412" s="2" t="s">
        <v>453</v>
      </c>
      <c r="B412" s="2">
        <v>1985</v>
      </c>
      <c r="C412" s="2" t="s">
        <v>471</v>
      </c>
      <c r="D412" s="2"/>
      <c r="E412" s="2">
        <v>38</v>
      </c>
      <c r="F412" s="2">
        <v>54</v>
      </c>
      <c r="G412" s="2"/>
      <c r="H412" s="2"/>
      <c r="I412" s="2">
        <v>29</v>
      </c>
      <c r="J412" s="2">
        <v>62</v>
      </c>
      <c r="K412" s="2" t="s">
        <v>449</v>
      </c>
      <c r="L412" s="2" t="s">
        <v>450</v>
      </c>
      <c r="M412" s="2" t="s">
        <v>451</v>
      </c>
      <c r="N412" s="2" t="s">
        <v>452</v>
      </c>
      <c r="O412" s="3"/>
      <c r="P412" s="2">
        <v>95</v>
      </c>
      <c r="Q412" s="4">
        <v>1000</v>
      </c>
      <c r="R412" s="2"/>
      <c r="S412" s="2" t="s">
        <v>454</v>
      </c>
      <c r="T412" s="2"/>
      <c r="U412" s="2" t="s">
        <v>455</v>
      </c>
      <c r="V412" s="2"/>
      <c r="W412" s="2"/>
    </row>
    <row r="413" spans="1:23" ht="14.25" customHeight="1" x14ac:dyDescent="0.15">
      <c r="A413" s="2" t="s">
        <v>453</v>
      </c>
      <c r="B413" s="2">
        <v>1985</v>
      </c>
      <c r="C413" s="2" t="s">
        <v>472</v>
      </c>
      <c r="D413" s="2"/>
      <c r="E413" s="2">
        <v>38</v>
      </c>
      <c r="F413" s="2">
        <v>56</v>
      </c>
      <c r="G413" s="2"/>
      <c r="H413" s="2"/>
      <c r="I413" s="2">
        <v>28</v>
      </c>
      <c r="J413" s="2">
        <v>64</v>
      </c>
      <c r="K413" s="2" t="s">
        <v>449</v>
      </c>
      <c r="L413" s="2" t="s">
        <v>450</v>
      </c>
      <c r="M413" s="2" t="s">
        <v>451</v>
      </c>
      <c r="N413" s="2" t="s">
        <v>452</v>
      </c>
      <c r="O413" s="3"/>
      <c r="P413" s="2">
        <v>95</v>
      </c>
      <c r="Q413" s="4">
        <v>1000</v>
      </c>
      <c r="R413" s="2"/>
      <c r="S413" s="2" t="s">
        <v>454</v>
      </c>
      <c r="T413" s="2"/>
      <c r="U413" s="2" t="s">
        <v>455</v>
      </c>
      <c r="V413" s="2"/>
      <c r="W413" s="2"/>
    </row>
    <row r="414" spans="1:23" ht="14.25" customHeight="1" x14ac:dyDescent="0.15">
      <c r="A414" s="2" t="s">
        <v>453</v>
      </c>
      <c r="B414" s="2">
        <v>1985</v>
      </c>
      <c r="C414" s="2" t="s">
        <v>473</v>
      </c>
      <c r="D414" s="2"/>
      <c r="E414" s="2">
        <v>33</v>
      </c>
      <c r="F414" s="2">
        <v>60</v>
      </c>
      <c r="G414" s="2"/>
      <c r="H414" s="2"/>
      <c r="I414" s="2">
        <v>26</v>
      </c>
      <c r="J414" s="2">
        <v>65</v>
      </c>
      <c r="K414" s="2" t="s">
        <v>449</v>
      </c>
      <c r="L414" s="2" t="s">
        <v>450</v>
      </c>
      <c r="M414" s="2" t="s">
        <v>451</v>
      </c>
      <c r="N414" s="2" t="s">
        <v>452</v>
      </c>
      <c r="O414" s="3"/>
      <c r="P414" s="2">
        <v>95</v>
      </c>
      <c r="Q414" s="4">
        <v>1000</v>
      </c>
      <c r="R414" s="2"/>
      <c r="S414" s="2" t="s">
        <v>454</v>
      </c>
      <c r="T414" s="2"/>
      <c r="U414" s="2" t="s">
        <v>455</v>
      </c>
      <c r="V414" s="2"/>
      <c r="W414" s="2"/>
    </row>
    <row r="415" spans="1:23" ht="14.25" customHeight="1" x14ac:dyDescent="0.15">
      <c r="A415" s="2" t="s">
        <v>453</v>
      </c>
      <c r="B415" s="2">
        <v>1985</v>
      </c>
      <c r="C415" s="2" t="s">
        <v>474</v>
      </c>
      <c r="D415" s="2"/>
      <c r="E415" s="2">
        <v>35</v>
      </c>
      <c r="F415" s="2">
        <v>58</v>
      </c>
      <c r="G415" s="2"/>
      <c r="H415" s="2"/>
      <c r="I415" s="2">
        <v>28</v>
      </c>
      <c r="J415" s="2">
        <v>62</v>
      </c>
      <c r="K415" s="2" t="s">
        <v>449</v>
      </c>
      <c r="L415" s="2" t="s">
        <v>450</v>
      </c>
      <c r="M415" s="2" t="s">
        <v>451</v>
      </c>
      <c r="N415" s="2" t="s">
        <v>452</v>
      </c>
      <c r="O415" s="3"/>
      <c r="P415" s="2">
        <v>95</v>
      </c>
      <c r="Q415" s="4">
        <v>1000</v>
      </c>
      <c r="R415" s="2"/>
      <c r="S415" s="2" t="s">
        <v>454</v>
      </c>
      <c r="T415" s="2"/>
      <c r="U415" s="2" t="s">
        <v>455</v>
      </c>
      <c r="V415" s="2"/>
      <c r="W415" s="2"/>
    </row>
    <row r="416" spans="1:23" ht="14.25" customHeight="1" x14ac:dyDescent="0.15">
      <c r="A416" s="2" t="s">
        <v>453</v>
      </c>
      <c r="B416" s="2">
        <v>1985</v>
      </c>
      <c r="C416" s="2" t="s">
        <v>475</v>
      </c>
      <c r="D416" s="2"/>
      <c r="E416" s="2">
        <v>39</v>
      </c>
      <c r="F416" s="2">
        <v>55</v>
      </c>
      <c r="G416" s="2"/>
      <c r="H416" s="2"/>
      <c r="I416" s="2">
        <v>30</v>
      </c>
      <c r="J416" s="2">
        <v>60</v>
      </c>
      <c r="K416" s="2" t="s">
        <v>449</v>
      </c>
      <c r="L416" s="2" t="s">
        <v>450</v>
      </c>
      <c r="M416" s="2" t="s">
        <v>451</v>
      </c>
      <c r="N416" s="2" t="s">
        <v>452</v>
      </c>
      <c r="O416" s="3"/>
      <c r="P416" s="2">
        <v>95</v>
      </c>
      <c r="Q416" s="4">
        <v>1000</v>
      </c>
      <c r="R416" s="2"/>
      <c r="S416" s="2" t="s">
        <v>454</v>
      </c>
      <c r="T416" s="2"/>
      <c r="U416" s="2" t="s">
        <v>455</v>
      </c>
      <c r="V416" s="2"/>
      <c r="W416" s="2"/>
    </row>
    <row r="417" spans="1:23" ht="14.25" customHeight="1" x14ac:dyDescent="0.15">
      <c r="A417" s="2" t="s">
        <v>453</v>
      </c>
      <c r="B417" s="2">
        <v>1985</v>
      </c>
      <c r="C417" s="2" t="s">
        <v>476</v>
      </c>
      <c r="D417" s="2"/>
      <c r="E417" s="2">
        <v>39</v>
      </c>
      <c r="F417" s="2">
        <v>55</v>
      </c>
      <c r="G417" s="2"/>
      <c r="H417" s="2"/>
      <c r="I417" s="2">
        <v>31</v>
      </c>
      <c r="J417" s="2">
        <v>61</v>
      </c>
      <c r="K417" s="2" t="s">
        <v>449</v>
      </c>
      <c r="L417" s="2" t="s">
        <v>450</v>
      </c>
      <c r="M417" s="2" t="s">
        <v>451</v>
      </c>
      <c r="N417" s="2" t="s">
        <v>452</v>
      </c>
      <c r="O417" s="3"/>
      <c r="P417" s="2">
        <v>95</v>
      </c>
      <c r="Q417" s="4">
        <v>1000</v>
      </c>
      <c r="R417" s="2"/>
      <c r="S417" s="2" t="s">
        <v>454</v>
      </c>
      <c r="T417" s="2"/>
      <c r="U417" s="2" t="s">
        <v>455</v>
      </c>
      <c r="V417" s="2"/>
      <c r="W417" s="2"/>
    </row>
    <row r="418" spans="1:23" ht="14.25" customHeight="1" x14ac:dyDescent="0.15">
      <c r="A418" s="2" t="s">
        <v>453</v>
      </c>
      <c r="B418" s="2">
        <v>1985</v>
      </c>
      <c r="C418" s="2" t="s">
        <v>477</v>
      </c>
      <c r="D418" s="2"/>
      <c r="E418" s="2">
        <v>39</v>
      </c>
      <c r="F418" s="2">
        <v>53</v>
      </c>
      <c r="G418" s="2"/>
      <c r="H418" s="2"/>
      <c r="I418" s="2">
        <v>30</v>
      </c>
      <c r="J418" s="2">
        <v>59</v>
      </c>
      <c r="K418" s="2" t="s">
        <v>449</v>
      </c>
      <c r="L418" s="2" t="s">
        <v>450</v>
      </c>
      <c r="M418" s="2" t="s">
        <v>451</v>
      </c>
      <c r="N418" s="2" t="s">
        <v>452</v>
      </c>
      <c r="O418" s="3"/>
      <c r="P418" s="2">
        <v>95</v>
      </c>
      <c r="Q418" s="4">
        <v>1000</v>
      </c>
      <c r="R418" s="2"/>
      <c r="S418" s="2" t="s">
        <v>454</v>
      </c>
      <c r="T418" s="2"/>
      <c r="U418" s="2" t="s">
        <v>455</v>
      </c>
      <c r="V418" s="2"/>
      <c r="W418" s="2"/>
    </row>
    <row r="419" spans="1:23" ht="14.25" customHeight="1" x14ac:dyDescent="0.15">
      <c r="A419" s="2" t="s">
        <v>453</v>
      </c>
      <c r="B419" s="2">
        <v>1986</v>
      </c>
      <c r="C419" s="2" t="s">
        <v>478</v>
      </c>
      <c r="D419" s="2"/>
      <c r="E419" s="2">
        <v>34</v>
      </c>
      <c r="F419" s="2">
        <v>58</v>
      </c>
      <c r="G419" s="2"/>
      <c r="H419" s="2"/>
      <c r="I419" s="2">
        <v>28</v>
      </c>
      <c r="J419" s="2">
        <v>62</v>
      </c>
      <c r="K419" s="2" t="s">
        <v>449</v>
      </c>
      <c r="L419" s="2" t="s">
        <v>450</v>
      </c>
      <c r="M419" s="2" t="s">
        <v>451</v>
      </c>
      <c r="N419" s="2" t="s">
        <v>452</v>
      </c>
      <c r="O419" s="3"/>
      <c r="P419" s="2">
        <v>95</v>
      </c>
      <c r="Q419" s="4">
        <v>1000</v>
      </c>
      <c r="R419" s="2"/>
      <c r="S419" s="2" t="s">
        <v>454</v>
      </c>
      <c r="T419" s="2"/>
      <c r="U419" s="2" t="s">
        <v>455</v>
      </c>
      <c r="V419" s="2"/>
      <c r="W419" s="2"/>
    </row>
    <row r="420" spans="1:23" ht="14.25" customHeight="1" x14ac:dyDescent="0.15">
      <c r="A420" s="2" t="s">
        <v>453</v>
      </c>
      <c r="B420" s="2">
        <v>1986</v>
      </c>
      <c r="C420" s="2" t="s">
        <v>479</v>
      </c>
      <c r="D420" s="2"/>
      <c r="E420" s="2">
        <v>29</v>
      </c>
      <c r="F420" s="2">
        <v>64</v>
      </c>
      <c r="G420" s="2"/>
      <c r="H420" s="2"/>
      <c r="I420" s="2">
        <v>23</v>
      </c>
      <c r="J420" s="2">
        <v>69</v>
      </c>
      <c r="K420" s="2" t="s">
        <v>449</v>
      </c>
      <c r="L420" s="2" t="s">
        <v>450</v>
      </c>
      <c r="M420" s="2" t="s">
        <v>451</v>
      </c>
      <c r="N420" s="2" t="s">
        <v>452</v>
      </c>
      <c r="O420" s="3"/>
      <c r="P420" s="2">
        <v>95</v>
      </c>
      <c r="Q420" s="4">
        <v>1000</v>
      </c>
      <c r="R420" s="2"/>
      <c r="S420" s="2" t="s">
        <v>454</v>
      </c>
      <c r="T420" s="2"/>
      <c r="U420" s="2" t="s">
        <v>455</v>
      </c>
      <c r="V420" s="2"/>
      <c r="W420" s="2"/>
    </row>
    <row r="421" spans="1:23" ht="14.25" customHeight="1" x14ac:dyDescent="0.15">
      <c r="A421" s="2" t="s">
        <v>453</v>
      </c>
      <c r="B421" s="2">
        <v>1986</v>
      </c>
      <c r="C421" s="2" t="s">
        <v>480</v>
      </c>
      <c r="D421" s="2"/>
      <c r="E421" s="2">
        <v>32</v>
      </c>
      <c r="F421" s="2">
        <v>61</v>
      </c>
      <c r="G421" s="2"/>
      <c r="H421" s="2"/>
      <c r="I421" s="2">
        <v>27</v>
      </c>
      <c r="J421" s="2">
        <v>65</v>
      </c>
      <c r="K421" s="2" t="s">
        <v>449</v>
      </c>
      <c r="L421" s="2" t="s">
        <v>450</v>
      </c>
      <c r="M421" s="2" t="s">
        <v>451</v>
      </c>
      <c r="N421" s="2" t="s">
        <v>452</v>
      </c>
      <c r="O421" s="3"/>
      <c r="P421" s="2">
        <v>95</v>
      </c>
      <c r="Q421" s="4">
        <v>1000</v>
      </c>
      <c r="R421" s="2"/>
      <c r="S421" s="2" t="s">
        <v>454</v>
      </c>
      <c r="T421" s="2"/>
      <c r="U421" s="2" t="s">
        <v>455</v>
      </c>
      <c r="V421" s="2"/>
      <c r="W421" s="2"/>
    </row>
    <row r="422" spans="1:23" ht="14.25" customHeight="1" x14ac:dyDescent="0.15">
      <c r="A422" s="2" t="s">
        <v>453</v>
      </c>
      <c r="B422" s="2">
        <v>1986</v>
      </c>
      <c r="C422" s="2" t="s">
        <v>481</v>
      </c>
      <c r="D422" s="2"/>
      <c r="E422" s="2">
        <v>32</v>
      </c>
      <c r="F422" s="2">
        <v>61</v>
      </c>
      <c r="G422" s="2"/>
      <c r="H422" s="2"/>
      <c r="I422" s="2">
        <v>26</v>
      </c>
      <c r="J422" s="2">
        <v>64</v>
      </c>
      <c r="K422" s="2" t="s">
        <v>449</v>
      </c>
      <c r="L422" s="2" t="s">
        <v>450</v>
      </c>
      <c r="M422" s="2" t="s">
        <v>451</v>
      </c>
      <c r="N422" s="2" t="s">
        <v>452</v>
      </c>
      <c r="O422" s="3"/>
      <c r="P422" s="2">
        <v>95</v>
      </c>
      <c r="Q422" s="4">
        <v>1000</v>
      </c>
      <c r="R422" s="2"/>
      <c r="S422" s="2" t="s">
        <v>454</v>
      </c>
      <c r="T422" s="2"/>
      <c r="U422" s="2" t="s">
        <v>455</v>
      </c>
      <c r="V422" s="2"/>
      <c r="W422" s="2"/>
    </row>
    <row r="423" spans="1:23" ht="14.25" customHeight="1" x14ac:dyDescent="0.15">
      <c r="A423" s="2" t="s">
        <v>453</v>
      </c>
      <c r="B423" s="2">
        <v>1986</v>
      </c>
      <c r="C423" s="2" t="s">
        <v>482</v>
      </c>
      <c r="D423" s="2"/>
      <c r="E423" s="2">
        <v>29</v>
      </c>
      <c r="F423" s="2">
        <v>64</v>
      </c>
      <c r="G423" s="2"/>
      <c r="H423" s="2"/>
      <c r="I423" s="2">
        <v>23</v>
      </c>
      <c r="J423" s="2">
        <v>69</v>
      </c>
      <c r="K423" s="2" t="s">
        <v>449</v>
      </c>
      <c r="L423" s="2" t="s">
        <v>450</v>
      </c>
      <c r="M423" s="2" t="s">
        <v>451</v>
      </c>
      <c r="N423" s="2" t="s">
        <v>452</v>
      </c>
      <c r="O423" s="3"/>
      <c r="P423" s="2">
        <v>95</v>
      </c>
      <c r="Q423" s="4">
        <v>1000</v>
      </c>
      <c r="R423" s="2"/>
      <c r="S423" s="2" t="s">
        <v>454</v>
      </c>
      <c r="T423" s="2"/>
      <c r="U423" s="2" t="s">
        <v>455</v>
      </c>
      <c r="V423" s="2"/>
      <c r="W423" s="2"/>
    </row>
    <row r="424" spans="1:23" ht="14.25" customHeight="1" x14ac:dyDescent="0.15">
      <c r="A424" s="2" t="s">
        <v>453</v>
      </c>
      <c r="B424" s="2">
        <v>1986</v>
      </c>
      <c r="C424" s="2" t="s">
        <v>483</v>
      </c>
      <c r="D424" s="2"/>
      <c r="E424" s="2">
        <v>30</v>
      </c>
      <c r="F424" s="2">
        <v>62</v>
      </c>
      <c r="G424" s="2"/>
      <c r="H424" s="2"/>
      <c r="I424" s="2">
        <v>25</v>
      </c>
      <c r="J424" s="2">
        <v>66</v>
      </c>
      <c r="K424" s="2" t="s">
        <v>449</v>
      </c>
      <c r="L424" s="2" t="s">
        <v>450</v>
      </c>
      <c r="M424" s="2" t="s">
        <v>451</v>
      </c>
      <c r="N424" s="2" t="s">
        <v>452</v>
      </c>
      <c r="O424" s="3"/>
      <c r="P424" s="2">
        <v>95</v>
      </c>
      <c r="Q424" s="4">
        <v>1000</v>
      </c>
      <c r="R424" s="2"/>
      <c r="S424" s="2" t="s">
        <v>454</v>
      </c>
      <c r="T424" s="2"/>
      <c r="U424" s="2" t="s">
        <v>455</v>
      </c>
      <c r="V424" s="2"/>
      <c r="W424" s="2"/>
    </row>
    <row r="425" spans="1:23" ht="14.25" customHeight="1" x14ac:dyDescent="0.15">
      <c r="A425" s="2" t="s">
        <v>453</v>
      </c>
      <c r="B425" s="2">
        <v>1986</v>
      </c>
      <c r="C425" s="2" t="s">
        <v>484</v>
      </c>
      <c r="D425" s="2"/>
      <c r="E425" s="2">
        <v>30</v>
      </c>
      <c r="F425" s="2">
        <v>61</v>
      </c>
      <c r="G425" s="2"/>
      <c r="H425" s="2"/>
      <c r="I425" s="2">
        <v>26</v>
      </c>
      <c r="J425" s="2">
        <v>53</v>
      </c>
      <c r="K425" s="2" t="s">
        <v>449</v>
      </c>
      <c r="L425" s="2" t="s">
        <v>450</v>
      </c>
      <c r="M425" s="2" t="s">
        <v>451</v>
      </c>
      <c r="N425" s="2" t="s">
        <v>452</v>
      </c>
      <c r="O425" s="3"/>
      <c r="P425" s="2">
        <v>95</v>
      </c>
      <c r="Q425" s="4">
        <v>1000</v>
      </c>
      <c r="R425" s="2"/>
      <c r="S425" s="2" t="s">
        <v>454</v>
      </c>
      <c r="T425" s="2"/>
      <c r="U425" s="2" t="s">
        <v>455</v>
      </c>
      <c r="V425" s="2"/>
      <c r="W425" s="2"/>
    </row>
    <row r="426" spans="1:23" ht="14.25" customHeight="1" x14ac:dyDescent="0.15">
      <c r="A426" s="2" t="s">
        <v>453</v>
      </c>
      <c r="B426" s="2">
        <v>1986</v>
      </c>
      <c r="C426" s="2" t="s">
        <v>485</v>
      </c>
      <c r="D426" s="2"/>
      <c r="E426" s="2">
        <v>27</v>
      </c>
      <c r="F426" s="2">
        <v>65</v>
      </c>
      <c r="G426" s="2"/>
      <c r="H426" s="2"/>
      <c r="I426" s="2">
        <v>24</v>
      </c>
      <c r="J426" s="2">
        <v>67</v>
      </c>
      <c r="K426" s="2" t="s">
        <v>449</v>
      </c>
      <c r="L426" s="2" t="s">
        <v>450</v>
      </c>
      <c r="M426" s="2" t="s">
        <v>451</v>
      </c>
      <c r="N426" s="2" t="s">
        <v>452</v>
      </c>
      <c r="O426" s="3"/>
      <c r="P426" s="2">
        <v>95</v>
      </c>
      <c r="Q426" s="4">
        <v>1000</v>
      </c>
      <c r="R426" s="2"/>
      <c r="S426" s="2" t="s">
        <v>454</v>
      </c>
      <c r="T426" s="2"/>
      <c r="U426" s="2" t="s">
        <v>455</v>
      </c>
      <c r="V426" s="2"/>
      <c r="W426" s="2"/>
    </row>
    <row r="427" spans="1:23" ht="14.25" customHeight="1" x14ac:dyDescent="0.15">
      <c r="A427" s="2" t="s">
        <v>453</v>
      </c>
      <c r="B427" s="2">
        <v>1986</v>
      </c>
      <c r="C427" s="2" t="s">
        <v>486</v>
      </c>
      <c r="D427" s="2"/>
      <c r="E427" s="2">
        <v>32</v>
      </c>
      <c r="F427" s="2">
        <v>59</v>
      </c>
      <c r="G427" s="2"/>
      <c r="H427" s="2"/>
      <c r="I427" s="2">
        <v>26</v>
      </c>
      <c r="J427" s="2">
        <v>63</v>
      </c>
      <c r="K427" s="2" t="s">
        <v>449</v>
      </c>
      <c r="L427" s="2" t="s">
        <v>450</v>
      </c>
      <c r="M427" s="2" t="s">
        <v>451</v>
      </c>
      <c r="N427" s="2" t="s">
        <v>452</v>
      </c>
      <c r="O427" s="3"/>
      <c r="P427" s="2">
        <v>95</v>
      </c>
      <c r="Q427" s="4">
        <v>1000</v>
      </c>
      <c r="R427" s="2"/>
      <c r="S427" s="2" t="s">
        <v>454</v>
      </c>
      <c r="T427" s="2"/>
      <c r="U427" s="2" t="s">
        <v>455</v>
      </c>
      <c r="V427" s="2"/>
      <c r="W427" s="2"/>
    </row>
    <row r="428" spans="1:23" ht="14.25" customHeight="1" x14ac:dyDescent="0.15">
      <c r="A428" s="2" t="s">
        <v>453</v>
      </c>
      <c r="B428" s="2">
        <v>1986</v>
      </c>
      <c r="C428" s="2" t="s">
        <v>487</v>
      </c>
      <c r="D428" s="2"/>
      <c r="E428" s="2">
        <v>35</v>
      </c>
      <c r="F428" s="2">
        <v>55</v>
      </c>
      <c r="G428" s="2"/>
      <c r="H428" s="2"/>
      <c r="I428" s="2">
        <v>30</v>
      </c>
      <c r="J428" s="2">
        <v>58</v>
      </c>
      <c r="K428" s="2" t="s">
        <v>449</v>
      </c>
      <c r="L428" s="2" t="s">
        <v>450</v>
      </c>
      <c r="M428" s="2" t="s">
        <v>451</v>
      </c>
      <c r="N428" s="2" t="s">
        <v>452</v>
      </c>
      <c r="O428" s="3"/>
      <c r="P428" s="2">
        <v>95</v>
      </c>
      <c r="Q428" s="4">
        <v>1000</v>
      </c>
      <c r="R428" s="2"/>
      <c r="S428" s="2" t="s">
        <v>454</v>
      </c>
      <c r="T428" s="2"/>
      <c r="U428" s="2" t="s">
        <v>455</v>
      </c>
      <c r="V428" s="2"/>
      <c r="W428" s="2"/>
    </row>
    <row r="429" spans="1:23" ht="14.25" customHeight="1" x14ac:dyDescent="0.15">
      <c r="A429" s="2" t="s">
        <v>453</v>
      </c>
      <c r="B429" s="2">
        <v>1986</v>
      </c>
      <c r="C429" s="2" t="s">
        <v>488</v>
      </c>
      <c r="D429" s="2"/>
      <c r="E429" s="2">
        <v>37</v>
      </c>
      <c r="F429" s="2">
        <v>54</v>
      </c>
      <c r="G429" s="2"/>
      <c r="H429" s="2"/>
      <c r="I429" s="2">
        <v>32</v>
      </c>
      <c r="J429" s="2">
        <v>57</v>
      </c>
      <c r="K429" s="2" t="s">
        <v>449</v>
      </c>
      <c r="L429" s="2" t="s">
        <v>450</v>
      </c>
      <c r="M429" s="2" t="s">
        <v>451</v>
      </c>
      <c r="N429" s="2" t="s">
        <v>452</v>
      </c>
      <c r="O429" s="3"/>
      <c r="P429" s="2">
        <v>95</v>
      </c>
      <c r="Q429" s="4">
        <v>1000</v>
      </c>
      <c r="R429" s="2"/>
      <c r="S429" s="2" t="s">
        <v>454</v>
      </c>
      <c r="T429" s="2"/>
      <c r="U429" s="2" t="s">
        <v>455</v>
      </c>
      <c r="V429" s="2"/>
      <c r="W429" s="2"/>
    </row>
    <row r="430" spans="1:23" ht="14.25" customHeight="1" x14ac:dyDescent="0.15">
      <c r="A430" s="2" t="s">
        <v>453</v>
      </c>
      <c r="B430" s="2">
        <v>1986</v>
      </c>
      <c r="C430" s="2" t="s">
        <v>489</v>
      </c>
      <c r="D430" s="2"/>
      <c r="E430" s="2">
        <v>39</v>
      </c>
      <c r="F430" s="2">
        <v>55</v>
      </c>
      <c r="G430" s="2"/>
      <c r="H430" s="2"/>
      <c r="I430" s="2">
        <v>34</v>
      </c>
      <c r="J430" s="2">
        <v>59</v>
      </c>
      <c r="K430" s="2" t="s">
        <v>449</v>
      </c>
      <c r="L430" s="2" t="s">
        <v>450</v>
      </c>
      <c r="M430" s="2" t="s">
        <v>451</v>
      </c>
      <c r="N430" s="2" t="s">
        <v>452</v>
      </c>
      <c r="O430" s="3"/>
      <c r="P430" s="2">
        <v>95</v>
      </c>
      <c r="Q430" s="4">
        <v>1000</v>
      </c>
      <c r="R430" s="2"/>
      <c r="S430" s="2" t="s">
        <v>454</v>
      </c>
      <c r="T430" s="2"/>
      <c r="U430" s="2" t="s">
        <v>455</v>
      </c>
      <c r="V430" s="2"/>
      <c r="W430" s="2"/>
    </row>
    <row r="431" spans="1:23" ht="14.25" customHeight="1" x14ac:dyDescent="0.15">
      <c r="A431" s="2" t="s">
        <v>453</v>
      </c>
      <c r="B431" s="2">
        <v>1987</v>
      </c>
      <c r="C431" s="2" t="s">
        <v>490</v>
      </c>
      <c r="D431" s="2"/>
      <c r="E431" s="2">
        <v>37</v>
      </c>
      <c r="F431" s="2">
        <v>56</v>
      </c>
      <c r="G431" s="2"/>
      <c r="H431" s="2"/>
      <c r="I431" s="2">
        <v>32</v>
      </c>
      <c r="J431" s="2">
        <v>58</v>
      </c>
      <c r="K431" s="2" t="s">
        <v>449</v>
      </c>
      <c r="L431" s="2" t="s">
        <v>450</v>
      </c>
      <c r="M431" s="2" t="s">
        <v>451</v>
      </c>
      <c r="N431" s="2" t="s">
        <v>452</v>
      </c>
      <c r="O431" s="3"/>
      <c r="P431" s="2">
        <v>95</v>
      </c>
      <c r="Q431" s="4">
        <v>1000</v>
      </c>
      <c r="R431" s="2"/>
      <c r="S431" s="2" t="s">
        <v>454</v>
      </c>
      <c r="T431" s="2"/>
      <c r="U431" s="2" t="s">
        <v>455</v>
      </c>
      <c r="V431" s="2"/>
      <c r="W431" s="2"/>
    </row>
    <row r="432" spans="1:23" ht="14.25" customHeight="1" x14ac:dyDescent="0.15">
      <c r="A432" s="2" t="s">
        <v>453</v>
      </c>
      <c r="B432" s="2">
        <v>1987</v>
      </c>
      <c r="C432" s="2" t="s">
        <v>491</v>
      </c>
      <c r="D432" s="2"/>
      <c r="E432" s="2">
        <v>38</v>
      </c>
      <c r="F432" s="2">
        <v>54</v>
      </c>
      <c r="G432" s="2"/>
      <c r="H432" s="2"/>
      <c r="I432" s="2">
        <v>33</v>
      </c>
      <c r="J432" s="2">
        <v>58</v>
      </c>
      <c r="K432" s="2" t="s">
        <v>449</v>
      </c>
      <c r="L432" s="2" t="s">
        <v>450</v>
      </c>
      <c r="M432" s="2" t="s">
        <v>451</v>
      </c>
      <c r="N432" s="2" t="s">
        <v>452</v>
      </c>
      <c r="O432" s="3"/>
      <c r="P432" s="2">
        <v>95</v>
      </c>
      <c r="Q432" s="4">
        <v>1000</v>
      </c>
      <c r="R432" s="2"/>
      <c r="S432" s="2" t="s">
        <v>454</v>
      </c>
      <c r="T432" s="2"/>
      <c r="U432" s="2" t="s">
        <v>455</v>
      </c>
      <c r="V432" s="2"/>
      <c r="W432" s="2"/>
    </row>
    <row r="433" spans="1:23" ht="14.25" customHeight="1" x14ac:dyDescent="0.15">
      <c r="A433" s="2" t="s">
        <v>453</v>
      </c>
      <c r="B433" s="2">
        <v>1987</v>
      </c>
      <c r="C433" s="2" t="s">
        <v>492</v>
      </c>
      <c r="D433" s="2"/>
      <c r="E433" s="2">
        <v>44</v>
      </c>
      <c r="F433" s="2">
        <v>50</v>
      </c>
      <c r="G433" s="2"/>
      <c r="H433" s="2"/>
      <c r="I433" s="2">
        <v>37</v>
      </c>
      <c r="J433" s="2">
        <v>55</v>
      </c>
      <c r="K433" s="2" t="s">
        <v>449</v>
      </c>
      <c r="L433" s="2" t="s">
        <v>450</v>
      </c>
      <c r="M433" s="2" t="s">
        <v>451</v>
      </c>
      <c r="N433" s="2" t="s">
        <v>452</v>
      </c>
      <c r="O433" s="3"/>
      <c r="P433" s="2">
        <v>95</v>
      </c>
      <c r="Q433" s="4">
        <v>1000</v>
      </c>
      <c r="R433" s="2"/>
      <c r="S433" s="2" t="s">
        <v>454</v>
      </c>
      <c r="T433" s="2"/>
      <c r="U433" s="2" t="s">
        <v>455</v>
      </c>
      <c r="V433" s="2"/>
      <c r="W433" s="2"/>
    </row>
    <row r="434" spans="1:23" ht="14.25" customHeight="1" x14ac:dyDescent="0.15">
      <c r="A434" s="2" t="s">
        <v>453</v>
      </c>
      <c r="B434" s="2">
        <v>1987</v>
      </c>
      <c r="C434" s="2" t="s">
        <v>493</v>
      </c>
      <c r="D434" s="2"/>
      <c r="E434" s="2">
        <v>47</v>
      </c>
      <c r="F434" s="2">
        <v>46</v>
      </c>
      <c r="G434" s="2"/>
      <c r="H434" s="2"/>
      <c r="I434" s="2">
        <v>40</v>
      </c>
      <c r="J434" s="2">
        <v>51</v>
      </c>
      <c r="K434" s="2" t="s">
        <v>449</v>
      </c>
      <c r="L434" s="2" t="s">
        <v>450</v>
      </c>
      <c r="M434" s="2" t="s">
        <v>451</v>
      </c>
      <c r="N434" s="2" t="s">
        <v>452</v>
      </c>
      <c r="O434" s="3"/>
      <c r="P434" s="2">
        <v>95</v>
      </c>
      <c r="Q434" s="4">
        <v>1000</v>
      </c>
      <c r="R434" s="2"/>
      <c r="S434" s="2" t="s">
        <v>454</v>
      </c>
      <c r="T434" s="2"/>
      <c r="U434" s="2" t="s">
        <v>455</v>
      </c>
      <c r="V434" s="2"/>
      <c r="W434" s="2"/>
    </row>
    <row r="435" spans="1:23" ht="14.25" customHeight="1" x14ac:dyDescent="0.15">
      <c r="A435" s="2" t="s">
        <v>453</v>
      </c>
      <c r="B435" s="2">
        <v>1987</v>
      </c>
      <c r="C435" s="2" t="s">
        <v>494</v>
      </c>
      <c r="D435" s="2"/>
      <c r="E435" s="2">
        <v>51</v>
      </c>
      <c r="F435" s="2">
        <v>41</v>
      </c>
      <c r="G435" s="2"/>
      <c r="H435" s="2"/>
      <c r="I435" s="2">
        <v>48</v>
      </c>
      <c r="J435" s="2">
        <v>43</v>
      </c>
      <c r="K435" s="2" t="s">
        <v>449</v>
      </c>
      <c r="L435" s="2" t="s">
        <v>450</v>
      </c>
      <c r="M435" s="2" t="s">
        <v>451</v>
      </c>
      <c r="N435" s="2" t="s">
        <v>452</v>
      </c>
      <c r="O435" s="3"/>
      <c r="P435" s="2">
        <v>95</v>
      </c>
      <c r="Q435" s="4">
        <v>1000</v>
      </c>
      <c r="R435" s="2"/>
      <c r="S435" s="2" t="s">
        <v>454</v>
      </c>
      <c r="T435" s="2"/>
      <c r="U435" s="2" t="s">
        <v>455</v>
      </c>
      <c r="V435" s="2"/>
      <c r="W435" s="2"/>
    </row>
    <row r="436" spans="1:23" ht="14.25" customHeight="1" x14ac:dyDescent="0.15">
      <c r="A436" s="2" t="s">
        <v>453</v>
      </c>
      <c r="B436" s="2">
        <v>1987</v>
      </c>
      <c r="C436" s="2" t="s">
        <v>495</v>
      </c>
      <c r="D436" s="2"/>
      <c r="E436" s="2">
        <v>54</v>
      </c>
      <c r="F436" s="2">
        <v>38</v>
      </c>
      <c r="G436" s="2"/>
      <c r="H436" s="2"/>
      <c r="I436" s="2">
        <v>47</v>
      </c>
      <c r="J436" s="2">
        <v>41</v>
      </c>
      <c r="K436" s="2" t="s">
        <v>449</v>
      </c>
      <c r="L436" s="2" t="s">
        <v>450</v>
      </c>
      <c r="M436" s="2" t="s">
        <v>451</v>
      </c>
      <c r="N436" s="2" t="s">
        <v>452</v>
      </c>
      <c r="O436" s="3"/>
      <c r="P436" s="2">
        <v>95</v>
      </c>
      <c r="Q436" s="4">
        <v>1000</v>
      </c>
      <c r="R436" s="2"/>
      <c r="S436" s="2" t="s">
        <v>454</v>
      </c>
      <c r="T436" s="2"/>
      <c r="U436" s="2" t="s">
        <v>455</v>
      </c>
      <c r="V436" s="2"/>
      <c r="W436" s="2"/>
    </row>
    <row r="437" spans="1:23" ht="14.25" customHeight="1" x14ac:dyDescent="0.15">
      <c r="A437" s="2" t="s">
        <v>453</v>
      </c>
      <c r="B437" s="2">
        <v>1987</v>
      </c>
      <c r="C437" s="2" t="s">
        <v>496</v>
      </c>
      <c r="D437" s="2"/>
      <c r="E437" s="2">
        <v>48</v>
      </c>
      <c r="F437" s="2">
        <v>45</v>
      </c>
      <c r="G437" s="2"/>
      <c r="H437" s="2"/>
      <c r="I437" s="2">
        <v>44</v>
      </c>
      <c r="J437" s="2">
        <v>46</v>
      </c>
      <c r="K437" s="2" t="s">
        <v>449</v>
      </c>
      <c r="L437" s="2" t="s">
        <v>450</v>
      </c>
      <c r="M437" s="2" t="s">
        <v>451</v>
      </c>
      <c r="N437" s="2" t="s">
        <v>452</v>
      </c>
      <c r="O437" s="3"/>
      <c r="P437" s="2">
        <v>95</v>
      </c>
      <c r="Q437" s="4">
        <v>1000</v>
      </c>
      <c r="R437" s="2"/>
      <c r="S437" s="2" t="s">
        <v>454</v>
      </c>
      <c r="T437" s="2"/>
      <c r="U437" s="2" t="s">
        <v>455</v>
      </c>
      <c r="V437" s="2"/>
      <c r="W437" s="2"/>
    </row>
    <row r="438" spans="1:23" ht="14.25" customHeight="1" x14ac:dyDescent="0.15">
      <c r="A438" s="2" t="s">
        <v>453</v>
      </c>
      <c r="B438" s="2">
        <v>1987</v>
      </c>
      <c r="C438" s="2" t="s">
        <v>497</v>
      </c>
      <c r="D438" s="2"/>
      <c r="E438" s="2">
        <v>48</v>
      </c>
      <c r="F438" s="2">
        <v>45</v>
      </c>
      <c r="G438" s="2"/>
      <c r="H438" s="2"/>
      <c r="I438" s="2">
        <v>44</v>
      </c>
      <c r="J438" s="2">
        <v>48</v>
      </c>
      <c r="K438" s="2" t="s">
        <v>449</v>
      </c>
      <c r="L438" s="2" t="s">
        <v>450</v>
      </c>
      <c r="M438" s="2" t="s">
        <v>451</v>
      </c>
      <c r="N438" s="2" t="s">
        <v>452</v>
      </c>
      <c r="O438" s="3"/>
      <c r="P438" s="2">
        <v>95</v>
      </c>
      <c r="Q438" s="4">
        <v>1000</v>
      </c>
      <c r="R438" s="2"/>
      <c r="S438" s="2" t="s">
        <v>454</v>
      </c>
      <c r="T438" s="2"/>
      <c r="U438" s="2" t="s">
        <v>455</v>
      </c>
      <c r="V438" s="2"/>
      <c r="W438" s="2"/>
    </row>
    <row r="439" spans="1:23" ht="14.25" customHeight="1" x14ac:dyDescent="0.15">
      <c r="A439" s="2" t="s">
        <v>453</v>
      </c>
      <c r="B439" s="2">
        <v>1987</v>
      </c>
      <c r="C439" s="2" t="s">
        <v>498</v>
      </c>
      <c r="D439" s="2"/>
      <c r="E439" s="2">
        <v>49</v>
      </c>
      <c r="F439" s="2">
        <v>43</v>
      </c>
      <c r="G439" s="2"/>
      <c r="H439" s="2"/>
      <c r="I439" s="2">
        <v>45</v>
      </c>
      <c r="J439" s="2">
        <v>44</v>
      </c>
      <c r="K439" s="2" t="s">
        <v>449</v>
      </c>
      <c r="L439" s="2" t="s">
        <v>450</v>
      </c>
      <c r="M439" s="2" t="s">
        <v>451</v>
      </c>
      <c r="N439" s="2" t="s">
        <v>452</v>
      </c>
      <c r="O439" s="3"/>
      <c r="P439" s="2">
        <v>95</v>
      </c>
      <c r="Q439" s="4">
        <v>1000</v>
      </c>
      <c r="R439" s="2"/>
      <c r="S439" s="2" t="s">
        <v>454</v>
      </c>
      <c r="T439" s="2"/>
      <c r="U439" s="2" t="s">
        <v>455</v>
      </c>
      <c r="V439" s="2"/>
      <c r="W439" s="2"/>
    </row>
    <row r="440" spans="1:23" ht="14.25" customHeight="1" x14ac:dyDescent="0.15">
      <c r="A440" s="2" t="s">
        <v>453</v>
      </c>
      <c r="B440" s="2">
        <v>1987</v>
      </c>
      <c r="C440" s="2" t="s">
        <v>499</v>
      </c>
      <c r="D440" s="2"/>
      <c r="E440" s="2">
        <v>49</v>
      </c>
      <c r="F440" s="2">
        <v>44</v>
      </c>
      <c r="G440" s="2"/>
      <c r="H440" s="2"/>
      <c r="I440" s="2">
        <v>44</v>
      </c>
      <c r="J440" s="2">
        <v>47</v>
      </c>
      <c r="K440" s="2" t="s">
        <v>449</v>
      </c>
      <c r="L440" s="2" t="s">
        <v>450</v>
      </c>
      <c r="M440" s="2" t="s">
        <v>451</v>
      </c>
      <c r="N440" s="2" t="s">
        <v>452</v>
      </c>
      <c r="O440" s="3"/>
      <c r="P440" s="2">
        <v>95</v>
      </c>
      <c r="Q440" s="4">
        <v>1000</v>
      </c>
      <c r="R440" s="2"/>
      <c r="S440" s="2" t="s">
        <v>454</v>
      </c>
      <c r="T440" s="2"/>
      <c r="U440" s="2" t="s">
        <v>455</v>
      </c>
      <c r="V440" s="2"/>
      <c r="W440" s="2"/>
    </row>
    <row r="441" spans="1:23" ht="14.25" customHeight="1" x14ac:dyDescent="0.15">
      <c r="A441" s="2" t="s">
        <v>453</v>
      </c>
      <c r="B441" s="2">
        <v>1987</v>
      </c>
      <c r="C441" s="2" t="s">
        <v>500</v>
      </c>
      <c r="D441" s="2"/>
      <c r="E441" s="2">
        <v>48</v>
      </c>
      <c r="F441" s="2">
        <v>46</v>
      </c>
      <c r="G441" s="2"/>
      <c r="H441" s="2"/>
      <c r="I441" s="2">
        <v>43</v>
      </c>
      <c r="J441" s="2">
        <v>50</v>
      </c>
      <c r="K441" s="2" t="s">
        <v>449</v>
      </c>
      <c r="L441" s="2" t="s">
        <v>450</v>
      </c>
      <c r="M441" s="2" t="s">
        <v>451</v>
      </c>
      <c r="N441" s="2" t="s">
        <v>452</v>
      </c>
      <c r="O441" s="3"/>
      <c r="P441" s="2">
        <v>95</v>
      </c>
      <c r="Q441" s="4">
        <v>1000</v>
      </c>
      <c r="R441" s="2"/>
      <c r="S441" s="2" t="s">
        <v>454</v>
      </c>
      <c r="T441" s="2"/>
      <c r="U441" s="2" t="s">
        <v>455</v>
      </c>
      <c r="V441" s="2"/>
      <c r="W441" s="2"/>
    </row>
    <row r="442" spans="1:23" ht="14.25" customHeight="1" x14ac:dyDescent="0.15">
      <c r="A442" s="2" t="s">
        <v>453</v>
      </c>
      <c r="B442" s="2">
        <v>1988</v>
      </c>
      <c r="C442" s="2" t="s">
        <v>501</v>
      </c>
      <c r="D442" s="2"/>
      <c r="E442" s="2">
        <v>46</v>
      </c>
      <c r="F442" s="2">
        <v>47</v>
      </c>
      <c r="G442" s="2"/>
      <c r="H442" s="2"/>
      <c r="I442" s="2">
        <v>40</v>
      </c>
      <c r="J442" s="2">
        <v>50</v>
      </c>
      <c r="K442" s="2" t="s">
        <v>502</v>
      </c>
      <c r="L442" s="2" t="s">
        <v>503</v>
      </c>
      <c r="M442" s="2" t="s">
        <v>451</v>
      </c>
      <c r="N442" s="2" t="s">
        <v>452</v>
      </c>
      <c r="O442" s="3"/>
      <c r="P442" s="2">
        <v>95</v>
      </c>
      <c r="Q442" s="4">
        <v>1000</v>
      </c>
      <c r="R442" s="2"/>
      <c r="S442" s="2" t="s">
        <v>454</v>
      </c>
      <c r="T442" s="2"/>
      <c r="U442" s="2" t="s">
        <v>455</v>
      </c>
      <c r="V442" s="2"/>
      <c r="W442" s="2"/>
    </row>
    <row r="443" spans="1:23" ht="14.25" customHeight="1" x14ac:dyDescent="0.15">
      <c r="A443" s="2" t="s">
        <v>453</v>
      </c>
      <c r="B443" s="2">
        <v>1988</v>
      </c>
      <c r="C443" s="2" t="s">
        <v>504</v>
      </c>
      <c r="D443" s="2"/>
      <c r="E443" s="2">
        <v>45</v>
      </c>
      <c r="F443" s="2">
        <v>48</v>
      </c>
      <c r="G443" s="2"/>
      <c r="H443" s="2"/>
      <c r="I443" s="2">
        <v>37</v>
      </c>
      <c r="J443" s="2">
        <v>53</v>
      </c>
      <c r="K443" s="2" t="s">
        <v>449</v>
      </c>
      <c r="L443" s="2" t="s">
        <v>450</v>
      </c>
      <c r="M443" s="2" t="s">
        <v>451</v>
      </c>
      <c r="N443" s="2" t="s">
        <v>452</v>
      </c>
      <c r="O443" s="3"/>
      <c r="P443" s="2">
        <v>95</v>
      </c>
      <c r="Q443" s="4">
        <v>1000</v>
      </c>
      <c r="R443" s="2"/>
      <c r="S443" s="2" t="s">
        <v>454</v>
      </c>
      <c r="T443" s="2"/>
      <c r="U443" s="2" t="s">
        <v>455</v>
      </c>
      <c r="V443" s="2"/>
      <c r="W443" s="2"/>
    </row>
    <row r="444" spans="1:23" ht="14.25" customHeight="1" x14ac:dyDescent="0.15">
      <c r="A444" s="2" t="s">
        <v>453</v>
      </c>
      <c r="B444" s="2">
        <v>1988</v>
      </c>
      <c r="C444" s="2" t="s">
        <v>505</v>
      </c>
      <c r="D444" s="2"/>
      <c r="E444" s="2">
        <v>47</v>
      </c>
      <c r="F444" s="2">
        <v>49</v>
      </c>
      <c r="G444" s="2"/>
      <c r="H444" s="2"/>
      <c r="I444" s="2">
        <v>39</v>
      </c>
      <c r="J444" s="2">
        <v>54</v>
      </c>
      <c r="K444" s="2" t="s">
        <v>449</v>
      </c>
      <c r="L444" s="2" t="s">
        <v>450</v>
      </c>
      <c r="M444" s="2" t="s">
        <v>451</v>
      </c>
      <c r="N444" s="2" t="s">
        <v>452</v>
      </c>
      <c r="O444" s="3"/>
      <c r="P444" s="2">
        <v>95</v>
      </c>
      <c r="Q444" s="4">
        <v>1000</v>
      </c>
      <c r="R444" s="2"/>
      <c r="S444" s="2" t="s">
        <v>454</v>
      </c>
      <c r="T444" s="2"/>
      <c r="U444" s="2" t="s">
        <v>455</v>
      </c>
      <c r="V444" s="2"/>
      <c r="W444" s="2"/>
    </row>
    <row r="445" spans="1:23" ht="14.25" customHeight="1" x14ac:dyDescent="0.15">
      <c r="A445" s="2" t="s">
        <v>453</v>
      </c>
      <c r="B445" s="2">
        <v>1988</v>
      </c>
      <c r="C445" s="2" t="s">
        <v>506</v>
      </c>
      <c r="D445" s="2"/>
      <c r="E445" s="2">
        <v>43</v>
      </c>
      <c r="F445" s="2">
        <v>52</v>
      </c>
      <c r="G445" s="2"/>
      <c r="H445" s="2"/>
      <c r="I445" s="2">
        <v>38</v>
      </c>
      <c r="J445" s="2">
        <v>56</v>
      </c>
      <c r="K445" s="2" t="s">
        <v>449</v>
      </c>
      <c r="L445" s="2" t="s">
        <v>450</v>
      </c>
      <c r="M445" s="2" t="s">
        <v>451</v>
      </c>
      <c r="N445" s="2" t="s">
        <v>452</v>
      </c>
      <c r="O445" s="3"/>
      <c r="P445" s="2">
        <v>95</v>
      </c>
      <c r="Q445" s="4">
        <v>1000</v>
      </c>
      <c r="R445" s="2"/>
      <c r="S445" s="2" t="s">
        <v>454</v>
      </c>
      <c r="T445" s="2"/>
      <c r="U445" s="2" t="s">
        <v>455</v>
      </c>
      <c r="V445" s="2"/>
      <c r="W445" s="2"/>
    </row>
    <row r="446" spans="1:23" ht="14.25" customHeight="1" x14ac:dyDescent="0.15">
      <c r="A446" s="2" t="s">
        <v>453</v>
      </c>
      <c r="B446" s="2">
        <v>1988</v>
      </c>
      <c r="C446" s="2" t="s">
        <v>507</v>
      </c>
      <c r="D446" s="2"/>
      <c r="E446" s="2">
        <v>43</v>
      </c>
      <c r="F446" s="2">
        <v>51</v>
      </c>
      <c r="G446" s="2"/>
      <c r="H446" s="2"/>
      <c r="I446" s="2">
        <v>39</v>
      </c>
      <c r="J446" s="2">
        <v>52</v>
      </c>
      <c r="K446" s="2" t="s">
        <v>449</v>
      </c>
      <c r="L446" s="2" t="s">
        <v>450</v>
      </c>
      <c r="M446" s="2" t="s">
        <v>451</v>
      </c>
      <c r="N446" s="2" t="s">
        <v>452</v>
      </c>
      <c r="O446" s="3"/>
      <c r="P446" s="2">
        <v>95</v>
      </c>
      <c r="Q446" s="4">
        <v>1000</v>
      </c>
      <c r="R446" s="2"/>
      <c r="S446" s="2" t="s">
        <v>454</v>
      </c>
      <c r="T446" s="2"/>
      <c r="U446" s="2" t="s">
        <v>455</v>
      </c>
      <c r="V446" s="2"/>
      <c r="W446" s="2"/>
    </row>
    <row r="447" spans="1:23" ht="14.25" customHeight="1" x14ac:dyDescent="0.15">
      <c r="A447" s="2" t="s">
        <v>453</v>
      </c>
      <c r="B447" s="2">
        <v>1988</v>
      </c>
      <c r="C447" s="2" t="s">
        <v>508</v>
      </c>
      <c r="D447" s="2"/>
      <c r="E447" s="2">
        <v>49</v>
      </c>
      <c r="F447" s="2">
        <v>46</v>
      </c>
      <c r="G447" s="2"/>
      <c r="H447" s="2"/>
      <c r="I447" s="2">
        <v>42</v>
      </c>
      <c r="J447" s="2">
        <v>49</v>
      </c>
      <c r="K447" s="2" t="s">
        <v>449</v>
      </c>
      <c r="L447" s="2" t="s">
        <v>450</v>
      </c>
      <c r="M447" s="2" t="s">
        <v>451</v>
      </c>
      <c r="N447" s="2" t="s">
        <v>452</v>
      </c>
      <c r="O447" s="3"/>
      <c r="P447" s="2">
        <v>95</v>
      </c>
      <c r="Q447" s="4">
        <v>1000</v>
      </c>
      <c r="R447" s="2"/>
      <c r="S447" s="2" t="s">
        <v>454</v>
      </c>
      <c r="T447" s="2"/>
      <c r="U447" s="2" t="s">
        <v>455</v>
      </c>
      <c r="V447" s="2"/>
      <c r="W447" s="2"/>
    </row>
    <row r="448" spans="1:23" ht="14.25" customHeight="1" x14ac:dyDescent="0.15">
      <c r="A448" s="2" t="s">
        <v>453</v>
      </c>
      <c r="B448" s="2">
        <v>1988</v>
      </c>
      <c r="C448" s="2" t="s">
        <v>509</v>
      </c>
      <c r="D448" s="2"/>
      <c r="E448" s="2">
        <v>46</v>
      </c>
      <c r="F448" s="2">
        <v>49</v>
      </c>
      <c r="G448" s="2"/>
      <c r="H448" s="2"/>
      <c r="I448" s="2">
        <v>41</v>
      </c>
      <c r="J448" s="2">
        <v>53</v>
      </c>
      <c r="K448" s="2" t="s">
        <v>449</v>
      </c>
      <c r="L448" s="2" t="s">
        <v>450</v>
      </c>
      <c r="M448" s="2" t="s">
        <v>451</v>
      </c>
      <c r="N448" s="2" t="s">
        <v>452</v>
      </c>
      <c r="O448" s="3"/>
      <c r="P448" s="2">
        <v>95</v>
      </c>
      <c r="Q448" s="4">
        <v>1000</v>
      </c>
      <c r="R448" s="2"/>
      <c r="S448" s="2" t="s">
        <v>454</v>
      </c>
      <c r="T448" s="2"/>
      <c r="U448" s="2" t="s">
        <v>455</v>
      </c>
      <c r="V448" s="2"/>
      <c r="W448" s="2"/>
    </row>
    <row r="449" spans="1:23" ht="14.25" customHeight="1" x14ac:dyDescent="0.15">
      <c r="A449" s="2" t="s">
        <v>453</v>
      </c>
      <c r="B449" s="2">
        <v>1988</v>
      </c>
      <c r="C449" s="2" t="s">
        <v>510</v>
      </c>
      <c r="D449" s="2"/>
      <c r="E449" s="2">
        <v>50</v>
      </c>
      <c r="F449" s="2">
        <v>45</v>
      </c>
      <c r="G449" s="2"/>
      <c r="H449" s="2"/>
      <c r="I449" s="2">
        <v>44</v>
      </c>
      <c r="J449" s="2">
        <v>48</v>
      </c>
      <c r="K449" s="2" t="s">
        <v>449</v>
      </c>
      <c r="L449" s="2" t="s">
        <v>450</v>
      </c>
      <c r="M449" s="2" t="s">
        <v>451</v>
      </c>
      <c r="N449" s="2" t="s">
        <v>452</v>
      </c>
      <c r="O449" s="3"/>
      <c r="P449" s="2">
        <v>95</v>
      </c>
      <c r="Q449" s="4">
        <v>1000</v>
      </c>
      <c r="R449" s="2"/>
      <c r="S449" s="2" t="s">
        <v>454</v>
      </c>
      <c r="T449" s="2"/>
      <c r="U449" s="2" t="s">
        <v>455</v>
      </c>
      <c r="V449" s="2"/>
      <c r="W449" s="2"/>
    </row>
    <row r="450" spans="1:23" ht="14.25" customHeight="1" x14ac:dyDescent="0.15">
      <c r="A450" s="2" t="s">
        <v>453</v>
      </c>
      <c r="B450" s="2">
        <v>1988</v>
      </c>
      <c r="C450" s="2" t="s">
        <v>511</v>
      </c>
      <c r="D450" s="2"/>
      <c r="E450" s="2">
        <v>46</v>
      </c>
      <c r="F450" s="2">
        <v>47</v>
      </c>
      <c r="G450" s="2"/>
      <c r="H450" s="2"/>
      <c r="I450" s="2">
        <v>38</v>
      </c>
      <c r="J450" s="2">
        <v>53</v>
      </c>
      <c r="K450" s="2" t="s">
        <v>449</v>
      </c>
      <c r="L450" s="2" t="s">
        <v>450</v>
      </c>
      <c r="M450" s="2" t="s">
        <v>451</v>
      </c>
      <c r="N450" s="2" t="s">
        <v>452</v>
      </c>
      <c r="O450" s="3"/>
      <c r="P450" s="2">
        <v>95</v>
      </c>
      <c r="Q450" s="4">
        <v>1000</v>
      </c>
      <c r="R450" s="2"/>
      <c r="S450" s="2" t="s">
        <v>454</v>
      </c>
      <c r="T450" s="2"/>
      <c r="U450" s="2" t="s">
        <v>455</v>
      </c>
      <c r="V450" s="2"/>
      <c r="W450" s="2"/>
    </row>
    <row r="451" spans="1:23" ht="14.25" customHeight="1" x14ac:dyDescent="0.15">
      <c r="A451" s="2" t="s">
        <v>453</v>
      </c>
      <c r="B451" s="2">
        <v>1988</v>
      </c>
      <c r="C451" s="2" t="s">
        <v>512</v>
      </c>
      <c r="D451" s="2"/>
      <c r="E451" s="2">
        <v>46</v>
      </c>
      <c r="F451" s="2">
        <v>48</v>
      </c>
      <c r="G451" s="2"/>
      <c r="H451" s="2"/>
      <c r="I451" s="2">
        <v>40</v>
      </c>
      <c r="J451" s="2">
        <v>52</v>
      </c>
      <c r="K451" s="2" t="s">
        <v>449</v>
      </c>
      <c r="L451" s="2" t="s">
        <v>450</v>
      </c>
      <c r="M451" s="2" t="s">
        <v>451</v>
      </c>
      <c r="N451" s="2" t="s">
        <v>452</v>
      </c>
      <c r="O451" s="3"/>
      <c r="P451" s="2">
        <v>95</v>
      </c>
      <c r="Q451" s="4">
        <v>1000</v>
      </c>
      <c r="R451" s="2"/>
      <c r="S451" s="2" t="s">
        <v>454</v>
      </c>
      <c r="T451" s="2"/>
      <c r="U451" s="2" t="s">
        <v>455</v>
      </c>
      <c r="V451" s="2"/>
      <c r="W451" s="2"/>
    </row>
    <row r="452" spans="1:23" ht="14.25" customHeight="1" x14ac:dyDescent="0.15">
      <c r="A452" s="2" t="s">
        <v>453</v>
      </c>
      <c r="B452" s="2">
        <v>1988</v>
      </c>
      <c r="C452" s="2" t="s">
        <v>513</v>
      </c>
      <c r="D452" s="2"/>
      <c r="E452" s="2">
        <v>47</v>
      </c>
      <c r="F452" s="2">
        <v>48</v>
      </c>
      <c r="G452" s="2"/>
      <c r="H452" s="2"/>
      <c r="I452" s="2">
        <v>37</v>
      </c>
      <c r="J452" s="2">
        <v>56</v>
      </c>
      <c r="K452" s="2" t="s">
        <v>449</v>
      </c>
      <c r="L452" s="2" t="s">
        <v>450</v>
      </c>
      <c r="M452" s="2" t="s">
        <v>451</v>
      </c>
      <c r="N452" s="2" t="s">
        <v>452</v>
      </c>
      <c r="O452" s="3"/>
      <c r="P452" s="2">
        <v>95</v>
      </c>
      <c r="Q452" s="4">
        <v>1000</v>
      </c>
      <c r="R452" s="2"/>
      <c r="S452" s="2" t="s">
        <v>454</v>
      </c>
      <c r="T452" s="2"/>
      <c r="U452" s="2" t="s">
        <v>455</v>
      </c>
      <c r="V452" s="2"/>
      <c r="W452" s="2"/>
    </row>
    <row r="453" spans="1:23" ht="14.25" customHeight="1" x14ac:dyDescent="0.15">
      <c r="A453" s="2" t="s">
        <v>453</v>
      </c>
      <c r="B453" s="2">
        <v>1988</v>
      </c>
      <c r="C453" s="2" t="s">
        <v>514</v>
      </c>
      <c r="D453" s="2"/>
      <c r="E453" s="2">
        <v>48</v>
      </c>
      <c r="F453" s="2">
        <v>48</v>
      </c>
      <c r="G453" s="2"/>
      <c r="H453" s="2"/>
      <c r="I453" s="2">
        <v>41</v>
      </c>
      <c r="J453" s="2">
        <v>51</v>
      </c>
      <c r="K453" s="2" t="s">
        <v>449</v>
      </c>
      <c r="L453" s="2" t="s">
        <v>450</v>
      </c>
      <c r="M453" s="2" t="s">
        <v>451</v>
      </c>
      <c r="N453" s="2" t="s">
        <v>452</v>
      </c>
      <c r="O453" s="3"/>
      <c r="P453" s="2">
        <v>95</v>
      </c>
      <c r="Q453" s="4">
        <v>1000</v>
      </c>
      <c r="R453" s="2"/>
      <c r="S453" s="2" t="s">
        <v>454</v>
      </c>
      <c r="T453" s="2"/>
      <c r="U453" s="2" t="s">
        <v>455</v>
      </c>
      <c r="V453" s="2"/>
      <c r="W453" s="2"/>
    </row>
    <row r="454" spans="1:23" ht="14.25" customHeight="1" x14ac:dyDescent="0.15">
      <c r="A454" s="2" t="s">
        <v>453</v>
      </c>
      <c r="B454" s="2">
        <v>1989</v>
      </c>
      <c r="C454" s="2" t="s">
        <v>515</v>
      </c>
      <c r="D454" s="2"/>
      <c r="E454" s="2">
        <v>46</v>
      </c>
      <c r="F454" s="2">
        <v>48</v>
      </c>
      <c r="G454" s="2"/>
      <c r="H454" s="2"/>
      <c r="I454" s="2">
        <v>38</v>
      </c>
      <c r="J454" s="2">
        <v>54</v>
      </c>
      <c r="K454" s="2" t="s">
        <v>449</v>
      </c>
      <c r="L454" s="2" t="s">
        <v>450</v>
      </c>
      <c r="M454" s="2" t="s">
        <v>451</v>
      </c>
      <c r="N454" s="2" t="s">
        <v>452</v>
      </c>
      <c r="O454" s="3"/>
      <c r="P454" s="2">
        <v>95</v>
      </c>
      <c r="Q454" s="4">
        <v>1000</v>
      </c>
      <c r="R454" s="2"/>
      <c r="S454" s="2" t="s">
        <v>454</v>
      </c>
      <c r="T454" s="2"/>
      <c r="U454" s="2" t="s">
        <v>455</v>
      </c>
      <c r="V454" s="2"/>
      <c r="W454" s="2"/>
    </row>
    <row r="455" spans="1:23" ht="14.25" customHeight="1" x14ac:dyDescent="0.15">
      <c r="A455" s="2" t="s">
        <v>453</v>
      </c>
      <c r="B455" s="2">
        <v>1989</v>
      </c>
      <c r="C455" s="2" t="s">
        <v>516</v>
      </c>
      <c r="D455" s="2"/>
      <c r="E455" s="2">
        <v>44</v>
      </c>
      <c r="F455" s="2">
        <v>51</v>
      </c>
      <c r="G455" s="2"/>
      <c r="H455" s="2"/>
      <c r="I455" s="2">
        <v>34</v>
      </c>
      <c r="J455" s="2">
        <v>57</v>
      </c>
      <c r="K455" s="2" t="s">
        <v>449</v>
      </c>
      <c r="L455" s="2" t="s">
        <v>450</v>
      </c>
      <c r="M455" s="2" t="s">
        <v>451</v>
      </c>
      <c r="N455" s="2" t="s">
        <v>452</v>
      </c>
      <c r="O455" s="3"/>
      <c r="P455" s="2">
        <v>95</v>
      </c>
      <c r="Q455" s="4">
        <v>1000</v>
      </c>
      <c r="R455" s="2"/>
      <c r="S455" s="2" t="s">
        <v>454</v>
      </c>
      <c r="T455" s="2"/>
      <c r="U455" s="2" t="s">
        <v>455</v>
      </c>
      <c r="V455" s="2"/>
      <c r="W455" s="2"/>
    </row>
    <row r="456" spans="1:23" ht="14.25" customHeight="1" x14ac:dyDescent="0.15">
      <c r="A456" s="2" t="s">
        <v>453</v>
      </c>
      <c r="B456" s="2">
        <v>1989</v>
      </c>
      <c r="C456" s="2" t="s">
        <v>517</v>
      </c>
      <c r="D456" s="2"/>
      <c r="E456" s="2">
        <v>43</v>
      </c>
      <c r="F456" s="2">
        <v>52</v>
      </c>
      <c r="G456" s="2"/>
      <c r="H456" s="2"/>
      <c r="I456" s="2">
        <v>36</v>
      </c>
      <c r="J456" s="2">
        <v>57</v>
      </c>
      <c r="K456" s="2" t="s">
        <v>449</v>
      </c>
      <c r="L456" s="2" t="s">
        <v>450</v>
      </c>
      <c r="M456" s="2" t="s">
        <v>451</v>
      </c>
      <c r="N456" s="2" t="s">
        <v>452</v>
      </c>
      <c r="O456" s="3"/>
      <c r="P456" s="2">
        <v>95</v>
      </c>
      <c r="Q456" s="4">
        <v>1000</v>
      </c>
      <c r="R456" s="2"/>
      <c r="S456" s="2" t="s">
        <v>454</v>
      </c>
      <c r="T456" s="2"/>
      <c r="U456" s="2" t="s">
        <v>455</v>
      </c>
      <c r="V456" s="2"/>
      <c r="W456" s="2"/>
    </row>
    <row r="457" spans="1:23" ht="14.25" customHeight="1" x14ac:dyDescent="0.15">
      <c r="A457" s="2" t="s">
        <v>453</v>
      </c>
      <c r="B457" s="2">
        <v>1989</v>
      </c>
      <c r="C457" s="2" t="s">
        <v>518</v>
      </c>
      <c r="D457" s="2"/>
      <c r="E457" s="2">
        <v>41</v>
      </c>
      <c r="F457" s="2">
        <v>54</v>
      </c>
      <c r="G457" s="2"/>
      <c r="H457" s="2"/>
      <c r="I457" s="2">
        <v>32</v>
      </c>
      <c r="J457" s="2">
        <v>60</v>
      </c>
      <c r="K457" s="2" t="s">
        <v>449</v>
      </c>
      <c r="L457" s="2" t="s">
        <v>450</v>
      </c>
      <c r="M457" s="2" t="s">
        <v>451</v>
      </c>
      <c r="N457" s="2" t="s">
        <v>452</v>
      </c>
      <c r="O457" s="3"/>
      <c r="P457" s="2">
        <v>95</v>
      </c>
      <c r="Q457" s="4">
        <v>1000</v>
      </c>
      <c r="R457" s="2"/>
      <c r="S457" s="2" t="s">
        <v>454</v>
      </c>
      <c r="T457" s="2"/>
      <c r="U457" s="2" t="s">
        <v>455</v>
      </c>
      <c r="V457" s="2"/>
      <c r="W457" s="2"/>
    </row>
    <row r="458" spans="1:23" ht="14.25" customHeight="1" x14ac:dyDescent="0.15">
      <c r="A458" s="2" t="s">
        <v>453</v>
      </c>
      <c r="B458" s="2">
        <v>1989</v>
      </c>
      <c r="C458" s="2" t="s">
        <v>519</v>
      </c>
      <c r="D458" s="2"/>
      <c r="E458" s="2">
        <v>40</v>
      </c>
      <c r="F458" s="2">
        <v>54</v>
      </c>
      <c r="G458" s="2"/>
      <c r="H458" s="2"/>
      <c r="I458" s="2">
        <v>33</v>
      </c>
      <c r="J458" s="2">
        <v>59</v>
      </c>
      <c r="K458" s="2" t="s">
        <v>449</v>
      </c>
      <c r="L458" s="2" t="s">
        <v>450</v>
      </c>
      <c r="M458" s="2" t="s">
        <v>451</v>
      </c>
      <c r="N458" s="2" t="s">
        <v>452</v>
      </c>
      <c r="O458" s="3"/>
      <c r="P458" s="2">
        <v>95</v>
      </c>
      <c r="Q458" s="4">
        <v>1000</v>
      </c>
      <c r="R458" s="2"/>
      <c r="S458" s="2" t="s">
        <v>454</v>
      </c>
      <c r="T458" s="2"/>
      <c r="U458" s="2" t="s">
        <v>455</v>
      </c>
      <c r="V458" s="2"/>
      <c r="W458" s="2"/>
    </row>
    <row r="459" spans="1:23" ht="14.25" customHeight="1" x14ac:dyDescent="0.15">
      <c r="A459" s="2" t="s">
        <v>453</v>
      </c>
      <c r="B459" s="2">
        <v>1989</v>
      </c>
      <c r="C459" s="2" t="s">
        <v>520</v>
      </c>
      <c r="D459" s="2"/>
      <c r="E459" s="2">
        <v>34</v>
      </c>
      <c r="F459" s="2">
        <v>60</v>
      </c>
      <c r="G459" s="2"/>
      <c r="H459" s="2"/>
      <c r="I459" s="2">
        <v>28</v>
      </c>
      <c r="J459" s="2">
        <v>64</v>
      </c>
      <c r="K459" s="2" t="s">
        <v>449</v>
      </c>
      <c r="L459" s="2" t="s">
        <v>450</v>
      </c>
      <c r="M459" s="2" t="s">
        <v>451</v>
      </c>
      <c r="N459" s="2" t="s">
        <v>452</v>
      </c>
      <c r="O459" s="3"/>
      <c r="P459" s="2">
        <v>95</v>
      </c>
      <c r="Q459" s="4">
        <v>1000</v>
      </c>
      <c r="R459" s="2"/>
      <c r="S459" s="2" t="s">
        <v>454</v>
      </c>
      <c r="T459" s="2"/>
      <c r="U459" s="2" t="s">
        <v>455</v>
      </c>
      <c r="V459" s="2"/>
      <c r="W459" s="2"/>
    </row>
    <row r="460" spans="1:23" ht="14.25" customHeight="1" x14ac:dyDescent="0.15">
      <c r="A460" s="2" t="s">
        <v>453</v>
      </c>
      <c r="B460" s="2">
        <v>1989</v>
      </c>
      <c r="C460" s="2" t="s">
        <v>521</v>
      </c>
      <c r="D460" s="2"/>
      <c r="E460" s="2">
        <v>34</v>
      </c>
      <c r="F460" s="2">
        <v>61</v>
      </c>
      <c r="G460" s="2"/>
      <c r="H460" s="2"/>
      <c r="I460" s="2">
        <v>28</v>
      </c>
      <c r="J460" s="2">
        <v>66</v>
      </c>
      <c r="K460" s="2" t="s">
        <v>449</v>
      </c>
      <c r="L460" s="2" t="s">
        <v>450</v>
      </c>
      <c r="M460" s="2" t="s">
        <v>451</v>
      </c>
      <c r="N460" s="2" t="s">
        <v>452</v>
      </c>
      <c r="O460" s="3"/>
      <c r="P460" s="2">
        <v>95</v>
      </c>
      <c r="Q460" s="4">
        <v>1000</v>
      </c>
      <c r="R460" s="2"/>
      <c r="S460" s="2" t="s">
        <v>454</v>
      </c>
      <c r="T460" s="2"/>
      <c r="U460" s="2" t="s">
        <v>455</v>
      </c>
      <c r="V460" s="2"/>
      <c r="W460" s="2"/>
    </row>
    <row r="461" spans="1:23" ht="14.25" customHeight="1" x14ac:dyDescent="0.15">
      <c r="A461" s="2" t="s">
        <v>453</v>
      </c>
      <c r="B461" s="2">
        <v>1989</v>
      </c>
      <c r="C461" s="2" t="s">
        <v>522</v>
      </c>
      <c r="D461" s="2"/>
      <c r="E461" s="2">
        <v>38</v>
      </c>
      <c r="F461" s="2">
        <v>57</v>
      </c>
      <c r="G461" s="2"/>
      <c r="H461" s="2"/>
      <c r="I461" s="2">
        <v>31</v>
      </c>
      <c r="J461" s="2">
        <v>62</v>
      </c>
      <c r="K461" s="2" t="s">
        <v>449</v>
      </c>
      <c r="L461" s="2" t="s">
        <v>450</v>
      </c>
      <c r="M461" s="2" t="s">
        <v>451</v>
      </c>
      <c r="N461" s="2" t="s">
        <v>452</v>
      </c>
      <c r="O461" s="3"/>
      <c r="P461" s="2">
        <v>95</v>
      </c>
      <c r="Q461" s="4">
        <v>1000</v>
      </c>
      <c r="R461" s="2"/>
      <c r="S461" s="2" t="s">
        <v>454</v>
      </c>
      <c r="T461" s="2"/>
      <c r="U461" s="2" t="s">
        <v>455</v>
      </c>
      <c r="V461" s="2"/>
      <c r="W461" s="2"/>
    </row>
    <row r="462" spans="1:23" ht="14.25" customHeight="1" x14ac:dyDescent="0.15">
      <c r="A462" s="2" t="s">
        <v>453</v>
      </c>
      <c r="B462" s="2">
        <v>1989</v>
      </c>
      <c r="C462" s="2" t="s">
        <v>511</v>
      </c>
      <c r="D462" s="2"/>
      <c r="E462" s="2">
        <v>41</v>
      </c>
      <c r="F462" s="2">
        <v>54</v>
      </c>
      <c r="G462" s="2"/>
      <c r="H462" s="2"/>
      <c r="I462" s="2">
        <v>30</v>
      </c>
      <c r="J462" s="2">
        <v>62</v>
      </c>
      <c r="K462" s="2" t="s">
        <v>449</v>
      </c>
      <c r="L462" s="2" t="s">
        <v>450</v>
      </c>
      <c r="M462" s="2" t="s">
        <v>451</v>
      </c>
      <c r="N462" s="2" t="s">
        <v>452</v>
      </c>
      <c r="O462" s="3"/>
      <c r="P462" s="2">
        <v>95</v>
      </c>
      <c r="Q462" s="4">
        <v>1000</v>
      </c>
      <c r="R462" s="2"/>
      <c r="S462" s="2" t="s">
        <v>454</v>
      </c>
      <c r="T462" s="2"/>
      <c r="U462" s="2" t="s">
        <v>455</v>
      </c>
      <c r="V462" s="2"/>
      <c r="W462" s="2"/>
    </row>
    <row r="463" spans="1:23" ht="14.25" customHeight="1" x14ac:dyDescent="0.15">
      <c r="A463" s="2" t="s">
        <v>453</v>
      </c>
      <c r="B463" s="2">
        <v>1989</v>
      </c>
      <c r="C463" s="2" t="s">
        <v>523</v>
      </c>
      <c r="D463" s="2"/>
      <c r="E463" s="2">
        <v>35</v>
      </c>
      <c r="F463" s="2">
        <v>60</v>
      </c>
      <c r="G463" s="2"/>
      <c r="H463" s="2"/>
      <c r="I463" s="2">
        <v>27</v>
      </c>
      <c r="J463" s="2">
        <v>66</v>
      </c>
      <c r="K463" s="2" t="s">
        <v>449</v>
      </c>
      <c r="L463" s="2" t="s">
        <v>450</v>
      </c>
      <c r="M463" s="2" t="s">
        <v>451</v>
      </c>
      <c r="N463" s="2" t="s">
        <v>452</v>
      </c>
      <c r="O463" s="3"/>
      <c r="P463" s="2">
        <v>95</v>
      </c>
      <c r="Q463" s="4">
        <v>1000</v>
      </c>
      <c r="R463" s="2"/>
      <c r="S463" s="2" t="s">
        <v>454</v>
      </c>
      <c r="T463" s="2"/>
      <c r="U463" s="2" t="s">
        <v>455</v>
      </c>
      <c r="V463" s="2"/>
      <c r="W463" s="2"/>
    </row>
    <row r="464" spans="1:23" ht="14.25" customHeight="1" x14ac:dyDescent="0.15">
      <c r="A464" s="2" t="s">
        <v>453</v>
      </c>
      <c r="B464" s="2">
        <v>1989</v>
      </c>
      <c r="C464" s="2" t="s">
        <v>524</v>
      </c>
      <c r="D464" s="2"/>
      <c r="E464" s="2">
        <v>33</v>
      </c>
      <c r="F464" s="2">
        <v>63</v>
      </c>
      <c r="G464" s="2"/>
      <c r="H464" s="2"/>
      <c r="I464" s="2">
        <v>28</v>
      </c>
      <c r="J464" s="2">
        <v>66</v>
      </c>
      <c r="K464" s="2" t="s">
        <v>449</v>
      </c>
      <c r="L464" s="2" t="s">
        <v>450</v>
      </c>
      <c r="M464" s="2" t="s">
        <v>451</v>
      </c>
      <c r="N464" s="2" t="s">
        <v>452</v>
      </c>
      <c r="O464" s="3"/>
      <c r="P464" s="2">
        <v>95</v>
      </c>
      <c r="Q464" s="4">
        <v>1000</v>
      </c>
      <c r="R464" s="2"/>
      <c r="S464" s="2" t="s">
        <v>454</v>
      </c>
      <c r="T464" s="2"/>
      <c r="U464" s="2" t="s">
        <v>455</v>
      </c>
      <c r="V464" s="2"/>
      <c r="W464" s="2"/>
    </row>
    <row r="465" spans="1:23" ht="14.25" customHeight="1" x14ac:dyDescent="0.15">
      <c r="A465" s="2" t="s">
        <v>453</v>
      </c>
      <c r="B465" s="2">
        <v>1989</v>
      </c>
      <c r="C465" s="2" t="s">
        <v>525</v>
      </c>
      <c r="D465" s="2"/>
      <c r="E465" s="2">
        <v>33</v>
      </c>
      <c r="F465" s="2">
        <v>64</v>
      </c>
      <c r="G465" s="2"/>
      <c r="H465" s="2"/>
      <c r="I465" s="2">
        <v>28</v>
      </c>
      <c r="J465" s="2">
        <v>67</v>
      </c>
      <c r="K465" s="2" t="s">
        <v>449</v>
      </c>
      <c r="L465" s="2" t="s">
        <v>450</v>
      </c>
      <c r="M465" s="2" t="s">
        <v>451</v>
      </c>
      <c r="N465" s="2" t="s">
        <v>452</v>
      </c>
      <c r="O465" s="3"/>
      <c r="P465" s="2">
        <v>95</v>
      </c>
      <c r="Q465" s="4">
        <v>1000</v>
      </c>
      <c r="R465" s="2"/>
      <c r="S465" s="2" t="s">
        <v>454</v>
      </c>
      <c r="T465" s="2"/>
      <c r="U465" s="2" t="s">
        <v>455</v>
      </c>
      <c r="V465" s="2"/>
      <c r="W465" s="2"/>
    </row>
    <row r="466" spans="1:23" ht="14.25" customHeight="1" x14ac:dyDescent="0.15">
      <c r="A466" s="2" t="s">
        <v>453</v>
      </c>
      <c r="B466" s="2">
        <v>1990</v>
      </c>
      <c r="C466" s="2" t="s">
        <v>526</v>
      </c>
      <c r="D466" s="2"/>
      <c r="E466" s="2">
        <v>31</v>
      </c>
      <c r="F466" s="2">
        <v>65</v>
      </c>
      <c r="G466" s="2"/>
      <c r="H466" s="2"/>
      <c r="I466" s="2">
        <v>25</v>
      </c>
      <c r="J466" s="2">
        <v>69</v>
      </c>
      <c r="K466" s="2" t="s">
        <v>449</v>
      </c>
      <c r="L466" s="2" t="s">
        <v>450</v>
      </c>
      <c r="M466" s="2" t="s">
        <v>451</v>
      </c>
      <c r="N466" s="2" t="s">
        <v>452</v>
      </c>
      <c r="O466" s="3"/>
      <c r="P466" s="2">
        <v>95</v>
      </c>
      <c r="Q466" s="4">
        <v>1000</v>
      </c>
      <c r="R466" s="2"/>
      <c r="S466" s="2" t="s">
        <v>454</v>
      </c>
      <c r="T466" s="2"/>
      <c r="U466" s="2" t="s">
        <v>455</v>
      </c>
      <c r="V466" s="2"/>
      <c r="W466" s="2"/>
    </row>
    <row r="467" spans="1:23" ht="14.25" customHeight="1" x14ac:dyDescent="0.15">
      <c r="A467" s="2" t="s">
        <v>453</v>
      </c>
      <c r="B467" s="2">
        <v>1990</v>
      </c>
      <c r="C467" s="2" t="s">
        <v>527</v>
      </c>
      <c r="D467" s="2"/>
      <c r="E467" s="2">
        <v>29</v>
      </c>
      <c r="F467" s="2">
        <v>66</v>
      </c>
      <c r="G467" s="2"/>
      <c r="H467" s="2"/>
      <c r="I467" s="2">
        <v>19</v>
      </c>
      <c r="J467" s="2">
        <v>74</v>
      </c>
      <c r="K467" s="2" t="s">
        <v>449</v>
      </c>
      <c r="L467" s="2" t="s">
        <v>450</v>
      </c>
      <c r="M467" s="2" t="s">
        <v>451</v>
      </c>
      <c r="N467" s="2" t="s">
        <v>452</v>
      </c>
      <c r="O467" s="3"/>
      <c r="P467" s="2">
        <v>95</v>
      </c>
      <c r="Q467" s="4">
        <v>1000</v>
      </c>
      <c r="R467" s="2"/>
      <c r="S467" s="2" t="s">
        <v>454</v>
      </c>
      <c r="T467" s="2"/>
      <c r="U467" s="2" t="s">
        <v>455</v>
      </c>
      <c r="V467" s="2"/>
      <c r="W467" s="2"/>
    </row>
    <row r="468" spans="1:23" ht="14.25" customHeight="1" x14ac:dyDescent="0.15">
      <c r="A468" s="2" t="s">
        <v>453</v>
      </c>
      <c r="B468" s="2">
        <v>1990</v>
      </c>
      <c r="C468" s="2" t="s">
        <v>528</v>
      </c>
      <c r="D468" s="2"/>
      <c r="E468" s="2">
        <v>20</v>
      </c>
      <c r="F468" s="2">
        <v>76</v>
      </c>
      <c r="G468" s="2"/>
      <c r="H468" s="2"/>
      <c r="I468" s="2">
        <v>16</v>
      </c>
      <c r="J468" s="2">
        <v>79</v>
      </c>
      <c r="K468" s="2" t="s">
        <v>449</v>
      </c>
      <c r="L468" s="2" t="s">
        <v>450</v>
      </c>
      <c r="M468" s="2" t="s">
        <v>451</v>
      </c>
      <c r="N468" s="2" t="s">
        <v>452</v>
      </c>
      <c r="O468" s="3"/>
      <c r="P468" s="2">
        <v>95</v>
      </c>
      <c r="Q468" s="4">
        <v>1000</v>
      </c>
      <c r="R468" s="2"/>
      <c r="S468" s="2" t="s">
        <v>454</v>
      </c>
      <c r="T468" s="2"/>
      <c r="U468" s="2" t="s">
        <v>455</v>
      </c>
      <c r="V468" s="2"/>
      <c r="W468" s="2"/>
    </row>
    <row r="469" spans="1:23" ht="14.25" customHeight="1" x14ac:dyDescent="0.15">
      <c r="A469" s="2" t="s">
        <v>453</v>
      </c>
      <c r="B469" s="2">
        <v>1990</v>
      </c>
      <c r="C469" s="2" t="s">
        <v>529</v>
      </c>
      <c r="D469" s="2"/>
      <c r="E469" s="2">
        <v>21</v>
      </c>
      <c r="F469" s="2">
        <v>75</v>
      </c>
      <c r="G469" s="2"/>
      <c r="H469" s="2"/>
      <c r="I469" s="2">
        <v>17</v>
      </c>
      <c r="J469" s="2">
        <v>77</v>
      </c>
      <c r="K469" s="2" t="s">
        <v>449</v>
      </c>
      <c r="L469" s="2" t="s">
        <v>450</v>
      </c>
      <c r="M469" s="2" t="s">
        <v>451</v>
      </c>
      <c r="N469" s="2" t="s">
        <v>452</v>
      </c>
      <c r="O469" s="3"/>
      <c r="P469" s="2">
        <v>95</v>
      </c>
      <c r="Q469" s="4">
        <v>1000</v>
      </c>
      <c r="R469" s="2"/>
      <c r="S469" s="2" t="s">
        <v>454</v>
      </c>
      <c r="T469" s="2"/>
      <c r="U469" s="2" t="s">
        <v>455</v>
      </c>
      <c r="V469" s="2"/>
      <c r="W469" s="2"/>
    </row>
    <row r="470" spans="1:23" ht="14.25" customHeight="1" x14ac:dyDescent="0.15">
      <c r="A470" s="2" t="s">
        <v>453</v>
      </c>
      <c r="B470" s="2">
        <v>1990</v>
      </c>
      <c r="C470" s="2" t="s">
        <v>482</v>
      </c>
      <c r="D470" s="2"/>
      <c r="E470" s="2">
        <v>26</v>
      </c>
      <c r="F470" s="2">
        <v>70</v>
      </c>
      <c r="G470" s="2"/>
      <c r="H470" s="2"/>
      <c r="I470" s="2">
        <v>23</v>
      </c>
      <c r="J470" s="2">
        <v>71</v>
      </c>
      <c r="K470" s="2" t="s">
        <v>449</v>
      </c>
      <c r="L470" s="2" t="s">
        <v>450</v>
      </c>
      <c r="M470" s="2" t="s">
        <v>451</v>
      </c>
      <c r="N470" s="2" t="s">
        <v>452</v>
      </c>
      <c r="O470" s="3"/>
      <c r="P470" s="2">
        <v>95</v>
      </c>
      <c r="Q470" s="4">
        <v>1000</v>
      </c>
      <c r="R470" s="2"/>
      <c r="S470" s="2" t="s">
        <v>454</v>
      </c>
      <c r="T470" s="2"/>
      <c r="U470" s="2" t="s">
        <v>455</v>
      </c>
      <c r="V470" s="2"/>
      <c r="W470" s="2"/>
    </row>
    <row r="471" spans="1:23" ht="14.25" customHeight="1" x14ac:dyDescent="0.15">
      <c r="A471" s="2" t="s">
        <v>453</v>
      </c>
      <c r="B471" s="2">
        <v>1990</v>
      </c>
      <c r="C471" s="2" t="s">
        <v>530</v>
      </c>
      <c r="D471" s="2"/>
      <c r="E471" s="2">
        <v>30</v>
      </c>
      <c r="F471" s="2">
        <v>62</v>
      </c>
      <c r="G471" s="2"/>
      <c r="H471" s="2"/>
      <c r="I471" s="2">
        <v>24</v>
      </c>
      <c r="J471" s="2">
        <v>66</v>
      </c>
      <c r="K471" s="2" t="s">
        <v>449</v>
      </c>
      <c r="L471" s="2" t="s">
        <v>450</v>
      </c>
      <c r="M471" s="2" t="s">
        <v>451</v>
      </c>
      <c r="N471" s="2" t="s">
        <v>452</v>
      </c>
      <c r="O471" s="3"/>
      <c r="P471" s="2">
        <v>95</v>
      </c>
      <c r="Q471" s="4">
        <v>1000</v>
      </c>
      <c r="R471" s="2"/>
      <c r="S471" s="2" t="s">
        <v>454</v>
      </c>
      <c r="T471" s="2"/>
      <c r="U471" s="2" t="s">
        <v>455</v>
      </c>
      <c r="V471" s="2"/>
      <c r="W471" s="2"/>
    </row>
    <row r="472" spans="1:23" ht="14.25" customHeight="1" x14ac:dyDescent="0.15">
      <c r="A472" s="2" t="s">
        <v>453</v>
      </c>
      <c r="B472" s="2">
        <v>1990</v>
      </c>
      <c r="C472" s="2" t="s">
        <v>531</v>
      </c>
      <c r="D472" s="2"/>
      <c r="E472" s="2">
        <v>30</v>
      </c>
      <c r="F472" s="2">
        <v>65</v>
      </c>
      <c r="G472" s="2"/>
      <c r="H472" s="2"/>
      <c r="I472" s="2">
        <v>24</v>
      </c>
      <c r="J472" s="2">
        <v>70</v>
      </c>
      <c r="K472" s="2" t="s">
        <v>449</v>
      </c>
      <c r="L472" s="2" t="s">
        <v>450</v>
      </c>
      <c r="M472" s="2" t="s">
        <v>451</v>
      </c>
      <c r="N472" s="2" t="s">
        <v>452</v>
      </c>
      <c r="O472" s="3"/>
      <c r="P472" s="2">
        <v>95</v>
      </c>
      <c r="Q472" s="4">
        <v>1000</v>
      </c>
      <c r="R472" s="2"/>
      <c r="S472" s="2" t="s">
        <v>454</v>
      </c>
      <c r="T472" s="2"/>
      <c r="U472" s="2" t="s">
        <v>455</v>
      </c>
      <c r="V472" s="2"/>
      <c r="W472" s="2"/>
    </row>
    <row r="473" spans="1:23" ht="14.25" customHeight="1" x14ac:dyDescent="0.15">
      <c r="A473" s="2" t="s">
        <v>453</v>
      </c>
      <c r="B473" s="2">
        <v>1990</v>
      </c>
      <c r="C473" s="2" t="s">
        <v>532</v>
      </c>
      <c r="D473" s="2"/>
      <c r="E473" s="2">
        <v>33</v>
      </c>
      <c r="F473" s="2">
        <v>63</v>
      </c>
      <c r="G473" s="2"/>
      <c r="H473" s="2"/>
      <c r="I473" s="2">
        <v>25</v>
      </c>
      <c r="J473" s="2">
        <v>68</v>
      </c>
      <c r="K473" s="2" t="s">
        <v>449</v>
      </c>
      <c r="L473" s="2" t="s">
        <v>450</v>
      </c>
      <c r="M473" s="2" t="s">
        <v>451</v>
      </c>
      <c r="N473" s="2" t="s">
        <v>452</v>
      </c>
      <c r="O473" s="3"/>
      <c r="P473" s="2">
        <v>95</v>
      </c>
      <c r="Q473" s="4">
        <v>1000</v>
      </c>
      <c r="R473" s="2"/>
      <c r="S473" s="2" t="s">
        <v>454</v>
      </c>
      <c r="T473" s="2"/>
      <c r="U473" s="2" t="s">
        <v>455</v>
      </c>
      <c r="V473" s="2"/>
      <c r="W473" s="2"/>
    </row>
    <row r="474" spans="1:23" ht="14.25" customHeight="1" x14ac:dyDescent="0.15">
      <c r="A474" s="2" t="s">
        <v>453</v>
      </c>
      <c r="B474" s="2">
        <v>1990</v>
      </c>
      <c r="C474" s="2" t="s">
        <v>350</v>
      </c>
      <c r="D474" s="2"/>
      <c r="E474" s="2">
        <v>36</v>
      </c>
      <c r="F474" s="2">
        <v>59</v>
      </c>
      <c r="G474" s="2"/>
      <c r="H474" s="2"/>
      <c r="I474" s="2">
        <v>25</v>
      </c>
      <c r="J474" s="2">
        <v>69</v>
      </c>
      <c r="K474" s="2" t="s">
        <v>449</v>
      </c>
      <c r="L474" s="2" t="s">
        <v>450</v>
      </c>
      <c r="M474" s="2" t="s">
        <v>451</v>
      </c>
      <c r="N474" s="2" t="s">
        <v>452</v>
      </c>
      <c r="O474" s="3"/>
      <c r="P474" s="2">
        <v>95</v>
      </c>
      <c r="Q474" s="4">
        <v>1000</v>
      </c>
      <c r="R474" s="2"/>
      <c r="S474" s="2" t="s">
        <v>454</v>
      </c>
      <c r="T474" s="2"/>
      <c r="U474" s="2" t="s">
        <v>455</v>
      </c>
      <c r="V474" s="2"/>
      <c r="W474" s="2"/>
    </row>
    <row r="475" spans="1:23" ht="14.25" customHeight="1" x14ac:dyDescent="0.15">
      <c r="A475" s="2" t="s">
        <v>453</v>
      </c>
      <c r="B475" s="2">
        <v>1990</v>
      </c>
      <c r="C475" s="2" t="s">
        <v>351</v>
      </c>
      <c r="D475" s="2"/>
      <c r="E475" s="2">
        <v>29</v>
      </c>
      <c r="F475" s="2">
        <v>66</v>
      </c>
      <c r="G475" s="2"/>
      <c r="H475" s="2"/>
      <c r="I475" s="2">
        <v>22</v>
      </c>
      <c r="J475" s="2">
        <v>70</v>
      </c>
      <c r="K475" s="2" t="s">
        <v>449</v>
      </c>
      <c r="L475" s="2" t="s">
        <v>450</v>
      </c>
      <c r="M475" s="2" t="s">
        <v>451</v>
      </c>
      <c r="N475" s="2" t="s">
        <v>452</v>
      </c>
      <c r="O475" s="3"/>
      <c r="P475" s="2">
        <v>95</v>
      </c>
      <c r="Q475" s="4">
        <v>1000</v>
      </c>
      <c r="R475" s="2"/>
      <c r="S475" s="2" t="s">
        <v>454</v>
      </c>
      <c r="T475" s="2"/>
      <c r="U475" s="2" t="s">
        <v>455</v>
      </c>
      <c r="V475" s="2"/>
      <c r="W475" s="2"/>
    </row>
    <row r="476" spans="1:23" ht="14.25" customHeight="1" x14ac:dyDescent="0.15">
      <c r="A476" s="2" t="s">
        <v>453</v>
      </c>
      <c r="B476" s="2">
        <v>1990</v>
      </c>
      <c r="C476" s="2" t="s">
        <v>352</v>
      </c>
      <c r="D476" s="2"/>
      <c r="E476" s="2">
        <v>25</v>
      </c>
      <c r="F476" s="2">
        <v>71</v>
      </c>
      <c r="G476" s="2"/>
      <c r="H476" s="2"/>
      <c r="I476" s="2">
        <v>22</v>
      </c>
      <c r="J476" s="2">
        <v>73</v>
      </c>
      <c r="K476" s="2" t="s">
        <v>449</v>
      </c>
      <c r="L476" s="2" t="s">
        <v>450</v>
      </c>
      <c r="M476" s="2" t="s">
        <v>451</v>
      </c>
      <c r="N476" s="2" t="s">
        <v>452</v>
      </c>
      <c r="O476" s="3"/>
      <c r="P476" s="2">
        <v>95</v>
      </c>
      <c r="Q476" s="4">
        <v>1000</v>
      </c>
      <c r="R476" s="2"/>
      <c r="S476" s="2" t="s">
        <v>454</v>
      </c>
      <c r="T476" s="2"/>
      <c r="U476" s="2" t="s">
        <v>455</v>
      </c>
      <c r="V476" s="2"/>
      <c r="W476" s="2"/>
    </row>
    <row r="477" spans="1:23" ht="14.25" customHeight="1" x14ac:dyDescent="0.15">
      <c r="A477" s="2" t="s">
        <v>453</v>
      </c>
      <c r="B477" s="2">
        <v>1991</v>
      </c>
      <c r="C477" s="2" t="s">
        <v>353</v>
      </c>
      <c r="D477" s="2"/>
      <c r="E477" s="2">
        <v>61</v>
      </c>
      <c r="F477" s="2">
        <v>15</v>
      </c>
      <c r="G477" s="2"/>
      <c r="H477" s="2"/>
      <c r="I477" s="2">
        <v>41</v>
      </c>
      <c r="J477" s="2">
        <v>49</v>
      </c>
      <c r="K477" s="2" t="s">
        <v>449</v>
      </c>
      <c r="L477" s="2" t="s">
        <v>354</v>
      </c>
      <c r="M477" s="2" t="s">
        <v>355</v>
      </c>
      <c r="N477" s="2" t="s">
        <v>452</v>
      </c>
      <c r="O477" s="3"/>
      <c r="P477" s="2">
        <v>95</v>
      </c>
      <c r="Q477" s="4">
        <v>1000</v>
      </c>
      <c r="R477" s="2"/>
      <c r="S477" s="2" t="s">
        <v>454</v>
      </c>
      <c r="T477" s="2"/>
      <c r="U477" s="2" t="s">
        <v>455</v>
      </c>
      <c r="V477" s="2"/>
      <c r="W477" s="2"/>
    </row>
    <row r="478" spans="1:23" ht="14.25" customHeight="1" x14ac:dyDescent="0.15">
      <c r="A478" s="2" t="s">
        <v>453</v>
      </c>
      <c r="B478" s="2">
        <v>1991</v>
      </c>
      <c r="C478" s="2" t="s">
        <v>356</v>
      </c>
      <c r="D478" s="2"/>
      <c r="E478" s="2">
        <v>63</v>
      </c>
      <c r="F478" s="2">
        <v>19</v>
      </c>
      <c r="G478" s="2"/>
      <c r="H478" s="2"/>
      <c r="I478" s="2">
        <v>34</v>
      </c>
      <c r="J478" s="2">
        <v>56</v>
      </c>
      <c r="K478" s="2" t="s">
        <v>449</v>
      </c>
      <c r="L478" s="2" t="s">
        <v>354</v>
      </c>
      <c r="M478" s="2" t="s">
        <v>355</v>
      </c>
      <c r="N478" s="2" t="s">
        <v>452</v>
      </c>
      <c r="O478" s="3"/>
      <c r="P478" s="2">
        <v>95</v>
      </c>
      <c r="Q478" s="4">
        <v>1000</v>
      </c>
      <c r="R478" s="2"/>
      <c r="S478" s="2" t="s">
        <v>454</v>
      </c>
      <c r="T478" s="2"/>
      <c r="U478" s="2" t="s">
        <v>455</v>
      </c>
      <c r="V478" s="2"/>
      <c r="W478" s="2"/>
    </row>
    <row r="479" spans="1:23" ht="14.25" customHeight="1" x14ac:dyDescent="0.15">
      <c r="A479" s="2" t="s">
        <v>453</v>
      </c>
      <c r="B479" s="2">
        <v>1991</v>
      </c>
      <c r="C479" s="2" t="s">
        <v>357</v>
      </c>
      <c r="D479" s="2"/>
      <c r="E479" s="2">
        <v>58</v>
      </c>
      <c r="F479" s="2">
        <v>27</v>
      </c>
      <c r="G479" s="2"/>
      <c r="H479" s="2"/>
      <c r="I479" s="2">
        <v>30</v>
      </c>
      <c r="J479" s="2">
        <v>62</v>
      </c>
      <c r="K479" s="2" t="s">
        <v>449</v>
      </c>
      <c r="L479" s="2" t="s">
        <v>354</v>
      </c>
      <c r="M479" s="2" t="s">
        <v>355</v>
      </c>
      <c r="N479" s="2" t="s">
        <v>452</v>
      </c>
      <c r="O479" s="3"/>
      <c r="P479" s="2">
        <v>95</v>
      </c>
      <c r="Q479" s="4">
        <v>1000</v>
      </c>
      <c r="R479" s="2"/>
      <c r="S479" s="2" t="s">
        <v>454</v>
      </c>
      <c r="T479" s="2"/>
      <c r="U479" s="2" t="s">
        <v>455</v>
      </c>
      <c r="V479" s="2"/>
      <c r="W479" s="2"/>
    </row>
    <row r="480" spans="1:23" ht="14.25" customHeight="1" x14ac:dyDescent="0.15">
      <c r="A480" s="2" t="s">
        <v>453</v>
      </c>
      <c r="B480" s="2">
        <v>1991</v>
      </c>
      <c r="C480" s="2" t="s">
        <v>358</v>
      </c>
      <c r="D480" s="2"/>
      <c r="E480" s="2">
        <v>59</v>
      </c>
      <c r="F480" s="2">
        <v>26</v>
      </c>
      <c r="G480" s="2"/>
      <c r="H480" s="2"/>
      <c r="I480" s="2">
        <v>32</v>
      </c>
      <c r="J480" s="2">
        <v>58</v>
      </c>
      <c r="K480" s="2" t="s">
        <v>449</v>
      </c>
      <c r="L480" s="2" t="s">
        <v>354</v>
      </c>
      <c r="M480" s="2" t="s">
        <v>355</v>
      </c>
      <c r="N480" s="2" t="s">
        <v>452</v>
      </c>
      <c r="O480" s="3"/>
      <c r="P480" s="2">
        <v>95</v>
      </c>
      <c r="Q480" s="4">
        <v>1000</v>
      </c>
      <c r="R480" s="2"/>
      <c r="S480" s="2" t="s">
        <v>454</v>
      </c>
      <c r="T480" s="2"/>
      <c r="U480" s="2" t="s">
        <v>455</v>
      </c>
      <c r="V480" s="2"/>
      <c r="W480" s="2"/>
    </row>
    <row r="481" spans="1:23" ht="14.25" customHeight="1" x14ac:dyDescent="0.15">
      <c r="A481" s="2" t="s">
        <v>453</v>
      </c>
      <c r="B481" s="2">
        <v>1991</v>
      </c>
      <c r="C481" s="2" t="s">
        <v>359</v>
      </c>
      <c r="D481" s="2"/>
      <c r="E481" s="2">
        <v>49</v>
      </c>
      <c r="F481" s="2">
        <v>36</v>
      </c>
      <c r="G481" s="2"/>
      <c r="H481" s="2"/>
      <c r="I481" s="2">
        <v>27</v>
      </c>
      <c r="J481" s="2">
        <v>64</v>
      </c>
      <c r="K481" s="2" t="s">
        <v>449</v>
      </c>
      <c r="L481" s="2" t="s">
        <v>354</v>
      </c>
      <c r="M481" s="2" t="s">
        <v>355</v>
      </c>
      <c r="N481" s="2" t="s">
        <v>452</v>
      </c>
      <c r="O481" s="3"/>
      <c r="P481" s="2">
        <v>95</v>
      </c>
      <c r="Q481" s="4">
        <v>1000</v>
      </c>
      <c r="R481" s="2"/>
      <c r="S481" s="2" t="s">
        <v>454</v>
      </c>
      <c r="T481" s="2"/>
      <c r="U481" s="2" t="s">
        <v>455</v>
      </c>
      <c r="V481" s="2"/>
      <c r="W481" s="2"/>
    </row>
    <row r="482" spans="1:23" ht="14.25" customHeight="1" x14ac:dyDescent="0.15">
      <c r="A482" s="2" t="s">
        <v>453</v>
      </c>
      <c r="B482" s="2">
        <v>1991</v>
      </c>
      <c r="C482" s="2" t="s">
        <v>360</v>
      </c>
      <c r="D482" s="2"/>
      <c r="E482" s="2">
        <v>50</v>
      </c>
      <c r="F482" s="2">
        <v>34</v>
      </c>
      <c r="G482" s="2"/>
      <c r="H482" s="2"/>
      <c r="I482" s="2">
        <v>27</v>
      </c>
      <c r="J482" s="2">
        <v>66</v>
      </c>
      <c r="K482" s="2" t="s">
        <v>449</v>
      </c>
      <c r="L482" s="2" t="s">
        <v>354</v>
      </c>
      <c r="M482" s="2" t="s">
        <v>355</v>
      </c>
      <c r="N482" s="2" t="s">
        <v>452</v>
      </c>
      <c r="O482" s="3"/>
      <c r="P482" s="2">
        <v>95</v>
      </c>
      <c r="Q482" s="4">
        <v>1000</v>
      </c>
      <c r="R482" s="2"/>
      <c r="S482" s="2" t="s">
        <v>454</v>
      </c>
      <c r="T482" s="2"/>
      <c r="U482" s="2" t="s">
        <v>455</v>
      </c>
      <c r="V482" s="2"/>
      <c r="W482" s="2"/>
    </row>
    <row r="483" spans="1:23" ht="14.25" customHeight="1" x14ac:dyDescent="0.15">
      <c r="A483" s="2" t="s">
        <v>453</v>
      </c>
      <c r="B483" s="2">
        <v>1991</v>
      </c>
      <c r="C483" s="2" t="s">
        <v>361</v>
      </c>
      <c r="D483" s="2"/>
      <c r="E483" s="2">
        <v>53</v>
      </c>
      <c r="F483" s="2">
        <v>33</v>
      </c>
      <c r="G483" s="2"/>
      <c r="H483" s="2"/>
      <c r="I483" s="2">
        <v>26</v>
      </c>
      <c r="J483" s="2">
        <v>65</v>
      </c>
      <c r="K483" s="2" t="s">
        <v>449</v>
      </c>
      <c r="L483" s="2" t="s">
        <v>354</v>
      </c>
      <c r="M483" s="2" t="s">
        <v>355</v>
      </c>
      <c r="N483" s="2" t="s">
        <v>452</v>
      </c>
      <c r="O483" s="3"/>
      <c r="P483" s="2">
        <v>95</v>
      </c>
      <c r="Q483" s="4">
        <v>1000</v>
      </c>
      <c r="R483" s="2"/>
      <c r="S483" s="2" t="s">
        <v>454</v>
      </c>
      <c r="T483" s="2"/>
      <c r="U483" s="2" t="s">
        <v>455</v>
      </c>
      <c r="V483" s="2"/>
      <c r="W483" s="2"/>
    </row>
    <row r="484" spans="1:23" ht="14.25" customHeight="1" x14ac:dyDescent="0.15">
      <c r="A484" s="2" t="s">
        <v>453</v>
      </c>
      <c r="B484" s="2">
        <v>1991</v>
      </c>
      <c r="C484" s="2" t="s">
        <v>362</v>
      </c>
      <c r="D484" s="2"/>
      <c r="E484" s="2">
        <v>57</v>
      </c>
      <c r="F484" s="2">
        <v>30</v>
      </c>
      <c r="G484" s="2"/>
      <c r="H484" s="2"/>
      <c r="I484" s="2">
        <v>32</v>
      </c>
      <c r="J484" s="2">
        <v>58</v>
      </c>
      <c r="K484" s="2" t="s">
        <v>449</v>
      </c>
      <c r="L484" s="2" t="s">
        <v>354</v>
      </c>
      <c r="M484" s="2" t="s">
        <v>355</v>
      </c>
      <c r="N484" s="2" t="s">
        <v>452</v>
      </c>
      <c r="O484" s="3"/>
      <c r="P484" s="2">
        <v>95</v>
      </c>
      <c r="Q484" s="4">
        <v>1000</v>
      </c>
      <c r="R484" s="2"/>
      <c r="S484" s="2" t="s">
        <v>454</v>
      </c>
      <c r="T484" s="2"/>
      <c r="U484" s="2" t="s">
        <v>455</v>
      </c>
      <c r="V484" s="2"/>
      <c r="W484" s="2"/>
    </row>
    <row r="485" spans="1:23" ht="14.25" customHeight="1" x14ac:dyDescent="0.15">
      <c r="A485" s="2" t="s">
        <v>453</v>
      </c>
      <c r="B485" s="2">
        <v>1991</v>
      </c>
      <c r="C485" s="2" t="s">
        <v>350</v>
      </c>
      <c r="D485" s="2"/>
      <c r="E485" s="2">
        <v>57</v>
      </c>
      <c r="F485" s="2">
        <v>32</v>
      </c>
      <c r="G485" s="2"/>
      <c r="H485" s="2"/>
      <c r="I485" s="2">
        <v>31</v>
      </c>
      <c r="J485" s="2">
        <v>59</v>
      </c>
      <c r="K485" s="2" t="s">
        <v>449</v>
      </c>
      <c r="L485" s="2" t="s">
        <v>354</v>
      </c>
      <c r="M485" s="2" t="s">
        <v>355</v>
      </c>
      <c r="N485" s="2" t="s">
        <v>452</v>
      </c>
      <c r="O485" s="3"/>
      <c r="P485" s="2">
        <v>95</v>
      </c>
      <c r="Q485" s="4">
        <v>1000</v>
      </c>
      <c r="R485" s="2"/>
      <c r="S485" s="2" t="s">
        <v>454</v>
      </c>
      <c r="T485" s="2"/>
      <c r="U485" s="2" t="s">
        <v>455</v>
      </c>
      <c r="V485" s="2"/>
      <c r="W485" s="2"/>
    </row>
    <row r="486" spans="1:23" ht="14.25" customHeight="1" x14ac:dyDescent="0.15">
      <c r="A486" s="2" t="s">
        <v>453</v>
      </c>
      <c r="B486" s="2">
        <v>1991</v>
      </c>
      <c r="C486" s="2" t="s">
        <v>363</v>
      </c>
      <c r="D486" s="2"/>
      <c r="E486" s="2">
        <v>54</v>
      </c>
      <c r="F486" s="2">
        <v>35</v>
      </c>
      <c r="G486" s="2"/>
      <c r="H486" s="2"/>
      <c r="I486" s="2">
        <v>30</v>
      </c>
      <c r="J486" s="2">
        <v>62</v>
      </c>
      <c r="K486" s="2" t="s">
        <v>449</v>
      </c>
      <c r="L486" s="2" t="s">
        <v>354</v>
      </c>
      <c r="M486" s="2" t="s">
        <v>355</v>
      </c>
      <c r="N486" s="2" t="s">
        <v>452</v>
      </c>
      <c r="O486" s="3"/>
      <c r="P486" s="2">
        <v>95</v>
      </c>
      <c r="Q486" s="4">
        <v>1000</v>
      </c>
      <c r="R486" s="2"/>
      <c r="S486" s="2" t="s">
        <v>454</v>
      </c>
      <c r="T486" s="2"/>
      <c r="U486" s="2" t="s">
        <v>455</v>
      </c>
      <c r="V486" s="2"/>
      <c r="W486" s="2"/>
    </row>
    <row r="487" spans="1:23" ht="14.25" customHeight="1" x14ac:dyDescent="0.15">
      <c r="A487" s="2" t="s">
        <v>453</v>
      </c>
      <c r="B487" s="2">
        <v>1991</v>
      </c>
      <c r="C487" s="2" t="s">
        <v>364</v>
      </c>
      <c r="D487" s="2"/>
      <c r="E487" s="2">
        <v>52</v>
      </c>
      <c r="F487" s="2">
        <v>37</v>
      </c>
      <c r="G487" s="2"/>
      <c r="H487" s="2"/>
      <c r="I487" s="2">
        <v>29</v>
      </c>
      <c r="J487" s="2">
        <v>63</v>
      </c>
      <c r="K487" s="2" t="s">
        <v>449</v>
      </c>
      <c r="L487" s="2" t="s">
        <v>354</v>
      </c>
      <c r="M487" s="2" t="s">
        <v>355</v>
      </c>
      <c r="N487" s="2" t="s">
        <v>452</v>
      </c>
      <c r="O487" s="3"/>
      <c r="P487" s="2">
        <v>95</v>
      </c>
      <c r="Q487" s="4">
        <v>1000</v>
      </c>
      <c r="R487" s="2"/>
      <c r="S487" s="2" t="s">
        <v>454</v>
      </c>
      <c r="T487" s="2"/>
      <c r="U487" s="2" t="s">
        <v>455</v>
      </c>
      <c r="V487" s="2"/>
      <c r="W487" s="2"/>
    </row>
    <row r="488" spans="1:23" ht="14.25" customHeight="1" x14ac:dyDescent="0.15">
      <c r="A488" s="2" t="s">
        <v>453</v>
      </c>
      <c r="B488" s="2">
        <v>1991</v>
      </c>
      <c r="C488" s="6">
        <v>39077</v>
      </c>
      <c r="D488" s="6"/>
      <c r="E488" s="2">
        <v>51</v>
      </c>
      <c r="F488" s="2">
        <v>39</v>
      </c>
      <c r="G488" s="2"/>
      <c r="H488" s="2"/>
      <c r="I488" s="2">
        <v>26</v>
      </c>
      <c r="J488" s="2">
        <v>65</v>
      </c>
      <c r="K488" s="2" t="s">
        <v>449</v>
      </c>
      <c r="L488" s="2" t="s">
        <v>354</v>
      </c>
      <c r="M488" s="2" t="s">
        <v>355</v>
      </c>
      <c r="N488" s="2" t="s">
        <v>452</v>
      </c>
      <c r="O488" s="3"/>
      <c r="P488" s="2">
        <v>95</v>
      </c>
      <c r="Q488" s="4">
        <v>1000</v>
      </c>
      <c r="R488" s="2"/>
      <c r="S488" s="2" t="s">
        <v>454</v>
      </c>
      <c r="T488" s="2"/>
      <c r="U488" s="2" t="s">
        <v>455</v>
      </c>
      <c r="V488" s="2"/>
      <c r="W488" s="2"/>
    </row>
    <row r="489" spans="1:23" ht="14.25" customHeight="1" x14ac:dyDescent="0.15">
      <c r="A489" s="2" t="s">
        <v>453</v>
      </c>
      <c r="B489" s="2">
        <v>1992</v>
      </c>
      <c r="C489" s="2" t="s">
        <v>365</v>
      </c>
      <c r="D489" s="2"/>
      <c r="E489" s="2">
        <v>51</v>
      </c>
      <c r="F489" s="2">
        <v>38</v>
      </c>
      <c r="G489" s="2"/>
      <c r="H489" s="2"/>
      <c r="I489" s="2">
        <v>28</v>
      </c>
      <c r="J489" s="2">
        <v>63</v>
      </c>
      <c r="K489" s="2" t="s">
        <v>449</v>
      </c>
      <c r="L489" s="2" t="s">
        <v>354</v>
      </c>
      <c r="M489" s="2" t="s">
        <v>355</v>
      </c>
      <c r="N489" s="2" t="s">
        <v>452</v>
      </c>
      <c r="O489" s="3"/>
      <c r="P489" s="2">
        <v>95</v>
      </c>
      <c r="Q489" s="4">
        <v>1000</v>
      </c>
      <c r="R489" s="2"/>
      <c r="S489" s="2" t="s">
        <v>454</v>
      </c>
      <c r="T489" s="2"/>
      <c r="U489" s="2" t="s">
        <v>455</v>
      </c>
      <c r="V489" s="2"/>
      <c r="W489" s="2"/>
    </row>
    <row r="490" spans="1:23" ht="14.25" customHeight="1" x14ac:dyDescent="0.15">
      <c r="A490" s="2" t="s">
        <v>453</v>
      </c>
      <c r="B490" s="2">
        <v>1992</v>
      </c>
      <c r="C490" s="2" t="s">
        <v>366</v>
      </c>
      <c r="D490" s="2"/>
      <c r="E490" s="2">
        <v>48</v>
      </c>
      <c r="F490" s="2">
        <v>44</v>
      </c>
      <c r="G490" s="2"/>
      <c r="H490" s="2"/>
      <c r="I490" s="2">
        <v>25</v>
      </c>
      <c r="J490" s="2">
        <v>68</v>
      </c>
      <c r="K490" s="2" t="s">
        <v>449</v>
      </c>
      <c r="L490" s="2" t="s">
        <v>354</v>
      </c>
      <c r="M490" s="2" t="s">
        <v>355</v>
      </c>
      <c r="N490" s="2" t="s">
        <v>452</v>
      </c>
      <c r="O490" s="3"/>
      <c r="P490" s="2">
        <v>95</v>
      </c>
      <c r="Q490" s="4">
        <v>1000</v>
      </c>
      <c r="R490" s="2"/>
      <c r="S490" s="2" t="s">
        <v>454</v>
      </c>
      <c r="T490" s="2"/>
      <c r="U490" s="2" t="s">
        <v>455</v>
      </c>
      <c r="V490" s="2"/>
      <c r="W490" s="2"/>
    </row>
    <row r="491" spans="1:23" ht="14.25" customHeight="1" x14ac:dyDescent="0.15">
      <c r="A491" s="2" t="s">
        <v>453</v>
      </c>
      <c r="B491" s="2">
        <v>1992</v>
      </c>
      <c r="C491" s="2" t="s">
        <v>367</v>
      </c>
      <c r="D491" s="2"/>
      <c r="E491" s="2">
        <v>48</v>
      </c>
      <c r="F491" s="2">
        <v>44</v>
      </c>
      <c r="G491" s="2"/>
      <c r="H491" s="2"/>
      <c r="I491" s="2">
        <v>29</v>
      </c>
      <c r="J491" s="2">
        <v>65</v>
      </c>
      <c r="K491" s="2" t="s">
        <v>449</v>
      </c>
      <c r="L491" s="2" t="s">
        <v>354</v>
      </c>
      <c r="M491" s="2" t="s">
        <v>355</v>
      </c>
      <c r="N491" s="2" t="s">
        <v>452</v>
      </c>
      <c r="O491" s="3"/>
      <c r="P491" s="2">
        <v>95</v>
      </c>
      <c r="Q491" s="4">
        <v>1000</v>
      </c>
      <c r="R491" s="2"/>
      <c r="S491" s="2" t="s">
        <v>454</v>
      </c>
      <c r="T491" s="2"/>
      <c r="U491" s="2" t="s">
        <v>455</v>
      </c>
      <c r="V491" s="2"/>
      <c r="W491" s="2"/>
    </row>
    <row r="492" spans="1:23" ht="14.25" customHeight="1" x14ac:dyDescent="0.15">
      <c r="A492" s="2" t="s">
        <v>453</v>
      </c>
      <c r="B492" s="2">
        <v>1992</v>
      </c>
      <c r="C492" s="2" t="s">
        <v>469</v>
      </c>
      <c r="D492" s="2"/>
      <c r="E492" s="2">
        <v>55</v>
      </c>
      <c r="F492" s="2">
        <v>35</v>
      </c>
      <c r="G492" s="2"/>
      <c r="H492" s="2"/>
      <c r="I492" s="2">
        <v>40</v>
      </c>
      <c r="J492" s="2">
        <v>50</v>
      </c>
      <c r="K492" s="2" t="s">
        <v>449</v>
      </c>
      <c r="L492" s="2" t="s">
        <v>354</v>
      </c>
      <c r="M492" s="2" t="s">
        <v>355</v>
      </c>
      <c r="N492" s="2" t="s">
        <v>452</v>
      </c>
      <c r="O492" s="3"/>
      <c r="P492" s="2">
        <v>95</v>
      </c>
      <c r="Q492" s="4">
        <v>1000</v>
      </c>
      <c r="R492" s="2"/>
      <c r="S492" s="2" t="s">
        <v>454</v>
      </c>
      <c r="T492" s="2"/>
      <c r="U492" s="2" t="s">
        <v>455</v>
      </c>
      <c r="V492" s="2"/>
      <c r="W492" s="2"/>
    </row>
    <row r="493" spans="1:23" ht="14.25" customHeight="1" x14ac:dyDescent="0.15">
      <c r="A493" s="2" t="s">
        <v>453</v>
      </c>
      <c r="B493" s="2">
        <v>1992</v>
      </c>
      <c r="C493" s="2" t="s">
        <v>368</v>
      </c>
      <c r="D493" s="2"/>
      <c r="E493" s="2">
        <v>56</v>
      </c>
      <c r="F493" s="2">
        <v>35</v>
      </c>
      <c r="G493" s="2"/>
      <c r="H493" s="2"/>
      <c r="I493" s="2">
        <v>41</v>
      </c>
      <c r="J493" s="2">
        <v>51</v>
      </c>
      <c r="K493" s="2" t="s">
        <v>449</v>
      </c>
      <c r="L493" s="2" t="s">
        <v>354</v>
      </c>
      <c r="M493" s="2" t="s">
        <v>355</v>
      </c>
      <c r="N493" s="2" t="s">
        <v>452</v>
      </c>
      <c r="O493" s="3"/>
      <c r="P493" s="2">
        <v>95</v>
      </c>
      <c r="Q493" s="4">
        <v>1000</v>
      </c>
      <c r="R493" s="2"/>
      <c r="S493" s="2" t="s">
        <v>454</v>
      </c>
      <c r="T493" s="2"/>
      <c r="U493" s="2" t="s">
        <v>455</v>
      </c>
      <c r="V493" s="2"/>
      <c r="W493" s="2"/>
    </row>
    <row r="494" spans="1:23" ht="14.25" customHeight="1" x14ac:dyDescent="0.15">
      <c r="A494" s="2" t="s">
        <v>453</v>
      </c>
      <c r="B494" s="2">
        <v>1992</v>
      </c>
      <c r="C494" s="2" t="s">
        <v>369</v>
      </c>
      <c r="D494" s="2"/>
      <c r="E494" s="2">
        <v>51</v>
      </c>
      <c r="F494" s="2">
        <v>39</v>
      </c>
      <c r="G494" s="2"/>
      <c r="H494" s="2"/>
      <c r="I494" s="2">
        <v>34</v>
      </c>
      <c r="J494" s="2">
        <v>56</v>
      </c>
      <c r="K494" s="2" t="s">
        <v>449</v>
      </c>
      <c r="L494" s="2" t="s">
        <v>354</v>
      </c>
      <c r="M494" s="2" t="s">
        <v>355</v>
      </c>
      <c r="N494" s="2" t="s">
        <v>452</v>
      </c>
      <c r="O494" s="3"/>
      <c r="P494" s="2">
        <v>95</v>
      </c>
      <c r="Q494" s="4">
        <v>1000</v>
      </c>
      <c r="R494" s="2"/>
      <c r="S494" s="2" t="s">
        <v>454</v>
      </c>
      <c r="T494" s="2"/>
      <c r="U494" s="2" t="s">
        <v>455</v>
      </c>
      <c r="V494" s="2"/>
      <c r="W494" s="2"/>
    </row>
    <row r="495" spans="1:23" ht="14.25" customHeight="1" x14ac:dyDescent="0.15">
      <c r="A495" s="2" t="s">
        <v>453</v>
      </c>
      <c r="B495" s="2">
        <v>1992</v>
      </c>
      <c r="C495" s="2" t="s">
        <v>370</v>
      </c>
      <c r="D495" s="2"/>
      <c r="E495" s="2">
        <v>50</v>
      </c>
      <c r="F495" s="2">
        <v>42</v>
      </c>
      <c r="G495" s="2"/>
      <c r="H495" s="2"/>
      <c r="I495" s="2">
        <v>27</v>
      </c>
      <c r="J495" s="2">
        <v>64</v>
      </c>
      <c r="K495" s="2" t="s">
        <v>449</v>
      </c>
      <c r="L495" s="2" t="s">
        <v>354</v>
      </c>
      <c r="M495" s="2" t="s">
        <v>355</v>
      </c>
      <c r="N495" s="2" t="s">
        <v>452</v>
      </c>
      <c r="O495" s="3"/>
      <c r="P495" s="2">
        <v>95</v>
      </c>
      <c r="Q495" s="4">
        <v>1000</v>
      </c>
      <c r="R495" s="2"/>
      <c r="S495" s="2" t="s">
        <v>454</v>
      </c>
      <c r="T495" s="2"/>
      <c r="U495" s="2" t="s">
        <v>455</v>
      </c>
      <c r="V495" s="2"/>
      <c r="W495" s="2"/>
    </row>
    <row r="496" spans="1:23" ht="14.25" customHeight="1" x14ac:dyDescent="0.15">
      <c r="A496" s="2" t="s">
        <v>453</v>
      </c>
      <c r="B496" s="2">
        <v>1992</v>
      </c>
      <c r="C496" s="2" t="s">
        <v>371</v>
      </c>
      <c r="D496" s="2"/>
      <c r="E496" s="2">
        <v>47</v>
      </c>
      <c r="F496" s="2">
        <v>46</v>
      </c>
      <c r="G496" s="2"/>
      <c r="H496" s="2"/>
      <c r="I496" s="2">
        <v>25</v>
      </c>
      <c r="J496" s="2">
        <v>68</v>
      </c>
      <c r="K496" s="2" t="s">
        <v>449</v>
      </c>
      <c r="L496" s="2" t="s">
        <v>354</v>
      </c>
      <c r="M496" s="2" t="s">
        <v>355</v>
      </c>
      <c r="N496" s="2" t="s">
        <v>452</v>
      </c>
      <c r="O496" s="3"/>
      <c r="P496" s="2">
        <v>95</v>
      </c>
      <c r="Q496" s="4">
        <v>1000</v>
      </c>
      <c r="R496" s="2"/>
      <c r="S496" s="2" t="s">
        <v>454</v>
      </c>
      <c r="T496" s="2"/>
      <c r="U496" s="2" t="s">
        <v>455</v>
      </c>
      <c r="V496" s="2"/>
      <c r="W496" s="2"/>
    </row>
    <row r="497" spans="1:23" ht="14.25" customHeight="1" x14ac:dyDescent="0.15">
      <c r="A497" s="2" t="s">
        <v>453</v>
      </c>
      <c r="B497" s="2">
        <v>1992</v>
      </c>
      <c r="C497" s="2" t="s">
        <v>372</v>
      </c>
      <c r="D497" s="2"/>
      <c r="E497" s="2">
        <v>33</v>
      </c>
      <c r="F497" s="2">
        <v>60</v>
      </c>
      <c r="G497" s="2"/>
      <c r="H497" s="2"/>
      <c r="I497" s="2">
        <v>18</v>
      </c>
      <c r="J497" s="2">
        <v>75</v>
      </c>
      <c r="K497" s="2" t="s">
        <v>449</v>
      </c>
      <c r="L497" s="2" t="s">
        <v>354</v>
      </c>
      <c r="M497" s="2" t="s">
        <v>355</v>
      </c>
      <c r="N497" s="2" t="s">
        <v>452</v>
      </c>
      <c r="O497" s="3"/>
      <c r="P497" s="2">
        <v>95</v>
      </c>
      <c r="Q497" s="4">
        <v>1000</v>
      </c>
      <c r="R497" s="2"/>
      <c r="S497" s="2" t="s">
        <v>454</v>
      </c>
      <c r="T497" s="2"/>
      <c r="U497" s="2" t="s">
        <v>455</v>
      </c>
      <c r="V497" s="2"/>
      <c r="W497" s="2"/>
    </row>
    <row r="498" spans="1:23" ht="14.25" customHeight="1" x14ac:dyDescent="0.15">
      <c r="A498" s="2" t="s">
        <v>453</v>
      </c>
      <c r="B498" s="2">
        <v>1992</v>
      </c>
      <c r="C498" s="2" t="s">
        <v>373</v>
      </c>
      <c r="D498" s="2"/>
      <c r="E498" s="2">
        <v>21</v>
      </c>
      <c r="F498" s="2">
        <v>72</v>
      </c>
      <c r="G498" s="2"/>
      <c r="H498" s="2"/>
      <c r="I498" s="2">
        <v>10</v>
      </c>
      <c r="J498" s="2">
        <v>85</v>
      </c>
      <c r="K498" s="2" t="s">
        <v>449</v>
      </c>
      <c r="L498" s="2" t="s">
        <v>354</v>
      </c>
      <c r="M498" s="2" t="s">
        <v>355</v>
      </c>
      <c r="N498" s="2" t="s">
        <v>452</v>
      </c>
      <c r="O498" s="3"/>
      <c r="P498" s="2">
        <v>95</v>
      </c>
      <c r="Q498" s="4">
        <v>1000</v>
      </c>
      <c r="R498" s="2"/>
      <c r="S498" s="2" t="s">
        <v>454</v>
      </c>
      <c r="T498" s="2"/>
      <c r="U498" s="2" t="s">
        <v>455</v>
      </c>
      <c r="V498" s="2"/>
      <c r="W498" s="2"/>
    </row>
    <row r="499" spans="1:23" ht="14.25" customHeight="1" x14ac:dyDescent="0.15">
      <c r="A499" s="2" t="s">
        <v>453</v>
      </c>
      <c r="B499" s="2">
        <v>1992</v>
      </c>
      <c r="C499" s="2" t="s">
        <v>374</v>
      </c>
      <c r="D499" s="2"/>
      <c r="E499" s="2">
        <v>25</v>
      </c>
      <c r="F499" s="2">
        <v>69</v>
      </c>
      <c r="G499" s="2"/>
      <c r="H499" s="2"/>
      <c r="I499" s="2">
        <v>12</v>
      </c>
      <c r="J499" s="2">
        <v>82</v>
      </c>
      <c r="K499" s="2" t="s">
        <v>449</v>
      </c>
      <c r="L499" s="2" t="s">
        <v>354</v>
      </c>
      <c r="M499" s="2" t="s">
        <v>355</v>
      </c>
      <c r="N499" s="2" t="s">
        <v>452</v>
      </c>
      <c r="O499" s="3"/>
      <c r="P499" s="2">
        <v>95</v>
      </c>
      <c r="Q499" s="4">
        <v>1000</v>
      </c>
      <c r="R499" s="2"/>
      <c r="S499" s="2" t="s">
        <v>454</v>
      </c>
      <c r="T499" s="2"/>
      <c r="U499" s="2" t="s">
        <v>455</v>
      </c>
      <c r="V499" s="2"/>
      <c r="W499" s="2"/>
    </row>
    <row r="500" spans="1:23" ht="14.25" customHeight="1" x14ac:dyDescent="0.15">
      <c r="A500" s="2" t="s">
        <v>453</v>
      </c>
      <c r="B500" s="2">
        <v>1992</v>
      </c>
      <c r="C500" s="2" t="s">
        <v>375</v>
      </c>
      <c r="D500" s="2"/>
      <c r="E500" s="2">
        <v>28</v>
      </c>
      <c r="F500" s="2">
        <v>64</v>
      </c>
      <c r="G500" s="2"/>
      <c r="H500" s="2"/>
      <c r="I500" s="2">
        <v>14</v>
      </c>
      <c r="J500" s="2">
        <v>78</v>
      </c>
      <c r="K500" s="2" t="s">
        <v>449</v>
      </c>
      <c r="L500" s="2" t="s">
        <v>354</v>
      </c>
      <c r="M500" s="2" t="s">
        <v>355</v>
      </c>
      <c r="N500" s="2" t="s">
        <v>452</v>
      </c>
      <c r="O500" s="3"/>
      <c r="P500" s="2">
        <v>95</v>
      </c>
      <c r="Q500" s="4">
        <v>1000</v>
      </c>
      <c r="R500" s="2"/>
      <c r="S500" s="2" t="s">
        <v>454</v>
      </c>
      <c r="T500" s="2"/>
      <c r="U500" s="2" t="s">
        <v>455</v>
      </c>
      <c r="V500" s="2"/>
      <c r="W500" s="2"/>
    </row>
    <row r="501" spans="1:23" ht="14.25" customHeight="1" x14ac:dyDescent="0.15">
      <c r="A501" s="2" t="s">
        <v>453</v>
      </c>
      <c r="B501" s="2">
        <v>1993</v>
      </c>
      <c r="C501" s="2" t="s">
        <v>376</v>
      </c>
      <c r="D501" s="2"/>
      <c r="E501" s="2">
        <v>31</v>
      </c>
      <c r="F501" s="2">
        <v>61</v>
      </c>
      <c r="G501" s="2"/>
      <c r="H501" s="2"/>
      <c r="I501" s="2">
        <v>17</v>
      </c>
      <c r="J501" s="2">
        <v>76</v>
      </c>
      <c r="K501" s="2" t="s">
        <v>449</v>
      </c>
      <c r="L501" s="2" t="s">
        <v>354</v>
      </c>
      <c r="M501" s="2" t="s">
        <v>355</v>
      </c>
      <c r="N501" s="2" t="s">
        <v>452</v>
      </c>
      <c r="O501" s="3"/>
      <c r="P501" s="2">
        <v>95</v>
      </c>
      <c r="Q501" s="4">
        <v>1000</v>
      </c>
      <c r="R501" s="2"/>
      <c r="S501" s="2" t="s">
        <v>454</v>
      </c>
      <c r="T501" s="2"/>
      <c r="U501" s="2" t="s">
        <v>455</v>
      </c>
      <c r="V501" s="2"/>
      <c r="W501" s="2"/>
    </row>
    <row r="502" spans="1:23" ht="14.25" customHeight="1" x14ac:dyDescent="0.15">
      <c r="A502" s="2" t="s">
        <v>453</v>
      </c>
      <c r="B502" s="2">
        <v>1993</v>
      </c>
      <c r="C502" s="2" t="s">
        <v>377</v>
      </c>
      <c r="D502" s="2"/>
      <c r="E502" s="2">
        <v>28</v>
      </c>
      <c r="F502" s="2">
        <v>64</v>
      </c>
      <c r="G502" s="2"/>
      <c r="H502" s="2"/>
      <c r="I502" s="2">
        <v>14</v>
      </c>
      <c r="J502" s="2">
        <v>80</v>
      </c>
      <c r="K502" s="2" t="s">
        <v>449</v>
      </c>
      <c r="L502" s="2" t="s">
        <v>354</v>
      </c>
      <c r="M502" s="2" t="s">
        <v>355</v>
      </c>
      <c r="N502" s="2" t="s">
        <v>452</v>
      </c>
      <c r="O502" s="3"/>
      <c r="P502" s="2">
        <v>95</v>
      </c>
      <c r="Q502" s="4">
        <v>1000</v>
      </c>
      <c r="R502" s="2"/>
      <c r="S502" s="2" t="s">
        <v>454</v>
      </c>
      <c r="T502" s="2"/>
      <c r="U502" s="2" t="s">
        <v>455</v>
      </c>
      <c r="V502" s="2"/>
      <c r="W502" s="2"/>
    </row>
    <row r="503" spans="1:23" ht="14.25" customHeight="1" x14ac:dyDescent="0.15">
      <c r="A503" s="2" t="s">
        <v>453</v>
      </c>
      <c r="B503" s="2">
        <v>1993</v>
      </c>
      <c r="C503" s="2" t="s">
        <v>378</v>
      </c>
      <c r="D503" s="2"/>
      <c r="E503" s="2">
        <v>26</v>
      </c>
      <c r="F503" s="2">
        <v>67</v>
      </c>
      <c r="G503" s="2"/>
      <c r="H503" s="2"/>
      <c r="I503" s="2">
        <v>13</v>
      </c>
      <c r="J503" s="2">
        <v>81</v>
      </c>
      <c r="K503" s="2" t="s">
        <v>449</v>
      </c>
      <c r="L503" s="2" t="s">
        <v>354</v>
      </c>
      <c r="M503" s="2" t="s">
        <v>355</v>
      </c>
      <c r="N503" s="2" t="s">
        <v>452</v>
      </c>
      <c r="O503" s="3"/>
      <c r="P503" s="2">
        <v>95</v>
      </c>
      <c r="Q503" s="4">
        <v>1000</v>
      </c>
      <c r="R503" s="2"/>
      <c r="S503" s="2" t="s">
        <v>454</v>
      </c>
      <c r="T503" s="2"/>
      <c r="U503" s="2" t="s">
        <v>455</v>
      </c>
      <c r="V503" s="2"/>
      <c r="W503" s="2"/>
    </row>
    <row r="504" spans="1:23" ht="14.25" customHeight="1" x14ac:dyDescent="0.15">
      <c r="A504" s="2" t="s">
        <v>453</v>
      </c>
      <c r="B504" s="2">
        <v>1993</v>
      </c>
      <c r="C504" s="2" t="s">
        <v>506</v>
      </c>
      <c r="D504" s="2"/>
      <c r="E504" s="2">
        <v>27</v>
      </c>
      <c r="F504" s="2">
        <v>64</v>
      </c>
      <c r="G504" s="2"/>
      <c r="H504" s="2"/>
      <c r="I504" s="2">
        <v>17</v>
      </c>
      <c r="J504" s="2">
        <v>76</v>
      </c>
      <c r="K504" s="2" t="s">
        <v>449</v>
      </c>
      <c r="L504" s="2" t="s">
        <v>354</v>
      </c>
      <c r="M504" s="2" t="s">
        <v>355</v>
      </c>
      <c r="N504" s="2" t="s">
        <v>452</v>
      </c>
      <c r="O504" s="3"/>
      <c r="P504" s="2">
        <v>95</v>
      </c>
      <c r="Q504" s="4">
        <v>1000</v>
      </c>
      <c r="R504" s="2"/>
      <c r="S504" s="2" t="s">
        <v>454</v>
      </c>
      <c r="T504" s="2"/>
      <c r="U504" s="2" t="s">
        <v>455</v>
      </c>
      <c r="V504" s="2"/>
      <c r="W504" s="2"/>
    </row>
    <row r="505" spans="1:23" ht="14.25" customHeight="1" x14ac:dyDescent="0.15">
      <c r="A505" s="2" t="s">
        <v>453</v>
      </c>
      <c r="B505" s="2">
        <v>1993</v>
      </c>
      <c r="C505" s="2" t="s">
        <v>379</v>
      </c>
      <c r="D505" s="2"/>
      <c r="E505" s="2">
        <v>21</v>
      </c>
      <c r="F505" s="2">
        <v>71</v>
      </c>
      <c r="G505" s="2"/>
      <c r="H505" s="2"/>
      <c r="I505" s="2">
        <v>12</v>
      </c>
      <c r="J505" s="2">
        <v>81</v>
      </c>
      <c r="K505" s="2" t="s">
        <v>449</v>
      </c>
      <c r="L505" s="2" t="s">
        <v>354</v>
      </c>
      <c r="M505" s="2" t="s">
        <v>355</v>
      </c>
      <c r="N505" s="2" t="s">
        <v>452</v>
      </c>
      <c r="O505" s="3"/>
      <c r="P505" s="2">
        <v>95</v>
      </c>
      <c r="Q505" s="4">
        <v>1000</v>
      </c>
      <c r="R505" s="2"/>
      <c r="S505" s="2" t="s">
        <v>454</v>
      </c>
      <c r="T505" s="2"/>
      <c r="U505" s="2" t="s">
        <v>455</v>
      </c>
      <c r="V505" s="2"/>
      <c r="W505" s="2"/>
    </row>
    <row r="506" spans="1:23" ht="14.25" customHeight="1" x14ac:dyDescent="0.15">
      <c r="A506" s="2" t="s">
        <v>453</v>
      </c>
      <c r="B506" s="2">
        <v>1993</v>
      </c>
      <c r="C506" s="2" t="s">
        <v>380</v>
      </c>
      <c r="D506" s="2"/>
      <c r="E506" s="2">
        <v>19</v>
      </c>
      <c r="F506" s="2">
        <v>73</v>
      </c>
      <c r="G506" s="2"/>
      <c r="H506" s="2"/>
      <c r="I506" s="2">
        <v>10</v>
      </c>
      <c r="J506" s="2">
        <v>84</v>
      </c>
      <c r="K506" s="2" t="s">
        <v>449</v>
      </c>
      <c r="L506" s="2" t="s">
        <v>354</v>
      </c>
      <c r="M506" s="2" t="s">
        <v>355</v>
      </c>
      <c r="N506" s="2" t="s">
        <v>452</v>
      </c>
      <c r="O506" s="3"/>
      <c r="P506" s="2">
        <v>95</v>
      </c>
      <c r="Q506" s="4">
        <v>1000</v>
      </c>
      <c r="R506" s="2"/>
      <c r="S506" s="2" t="s">
        <v>454</v>
      </c>
      <c r="T506" s="2"/>
      <c r="U506" s="2" t="s">
        <v>455</v>
      </c>
      <c r="V506" s="2"/>
      <c r="W506" s="2"/>
    </row>
    <row r="507" spans="1:23" ht="14.25" customHeight="1" x14ac:dyDescent="0.15">
      <c r="A507" s="2" t="s">
        <v>453</v>
      </c>
      <c r="B507" s="2">
        <v>1993</v>
      </c>
      <c r="C507" s="2" t="s">
        <v>381</v>
      </c>
      <c r="D507" s="2"/>
      <c r="E507" s="2">
        <v>19</v>
      </c>
      <c r="F507" s="2">
        <v>73</v>
      </c>
      <c r="G507" s="2"/>
      <c r="H507" s="2"/>
      <c r="I507" s="2">
        <v>12</v>
      </c>
      <c r="J507" s="2">
        <v>80</v>
      </c>
      <c r="K507" s="2" t="s">
        <v>449</v>
      </c>
      <c r="L507" s="2" t="s">
        <v>354</v>
      </c>
      <c r="M507" s="2" t="s">
        <v>355</v>
      </c>
      <c r="N507" s="2" t="s">
        <v>452</v>
      </c>
      <c r="O507" s="3"/>
      <c r="P507" s="2">
        <v>95</v>
      </c>
      <c r="Q507" s="4">
        <v>1000</v>
      </c>
      <c r="R507" s="2"/>
      <c r="S507" s="2" t="s">
        <v>454</v>
      </c>
      <c r="T507" s="2"/>
      <c r="U507" s="2" t="s">
        <v>455</v>
      </c>
      <c r="V507" s="2"/>
      <c r="W507" s="2"/>
    </row>
    <row r="508" spans="1:23" ht="14.25" customHeight="1" x14ac:dyDescent="0.15">
      <c r="A508" s="2" t="s">
        <v>453</v>
      </c>
      <c r="B508" s="2">
        <v>1993</v>
      </c>
      <c r="C508" s="2" t="s">
        <v>382</v>
      </c>
      <c r="D508" s="2"/>
      <c r="E508" s="2">
        <v>21</v>
      </c>
      <c r="F508" s="2">
        <v>70</v>
      </c>
      <c r="G508" s="2"/>
      <c r="H508" s="2"/>
      <c r="I508" s="2">
        <v>12</v>
      </c>
      <c r="J508" s="2">
        <v>80</v>
      </c>
      <c r="K508" s="2" t="s">
        <v>449</v>
      </c>
      <c r="L508" s="2" t="s">
        <v>354</v>
      </c>
      <c r="M508" s="2" t="s">
        <v>355</v>
      </c>
      <c r="N508" s="2" t="s">
        <v>452</v>
      </c>
      <c r="O508" s="3"/>
      <c r="P508" s="2">
        <v>95</v>
      </c>
      <c r="Q508" s="4">
        <v>1000</v>
      </c>
      <c r="R508" s="2"/>
      <c r="S508" s="2" t="s">
        <v>454</v>
      </c>
      <c r="T508" s="2"/>
      <c r="U508" s="2" t="s">
        <v>455</v>
      </c>
      <c r="V508" s="2"/>
      <c r="W508" s="2"/>
    </row>
    <row r="509" spans="1:23" ht="14.25" customHeight="1" x14ac:dyDescent="0.15">
      <c r="A509" s="2" t="s">
        <v>453</v>
      </c>
      <c r="B509" s="2">
        <v>1993</v>
      </c>
      <c r="C509" s="2" t="s">
        <v>383</v>
      </c>
      <c r="D509" s="2"/>
      <c r="E509" s="2">
        <v>20</v>
      </c>
      <c r="F509" s="2">
        <v>70</v>
      </c>
      <c r="G509" s="2"/>
      <c r="H509" s="2"/>
      <c r="I509" s="2">
        <v>11</v>
      </c>
      <c r="J509" s="2">
        <v>82</v>
      </c>
      <c r="K509" s="2" t="s">
        <v>449</v>
      </c>
      <c r="L509" s="2" t="s">
        <v>354</v>
      </c>
      <c r="M509" s="2" t="s">
        <v>355</v>
      </c>
      <c r="N509" s="2" t="s">
        <v>452</v>
      </c>
      <c r="O509" s="3"/>
      <c r="P509" s="2">
        <v>95</v>
      </c>
      <c r="Q509" s="4">
        <v>1000</v>
      </c>
      <c r="R509" s="2"/>
      <c r="S509" s="2" t="s">
        <v>454</v>
      </c>
      <c r="T509" s="2"/>
      <c r="U509" s="2" t="s">
        <v>455</v>
      </c>
      <c r="V509" s="2"/>
      <c r="W509" s="2"/>
    </row>
    <row r="510" spans="1:23" ht="14.25" customHeight="1" x14ac:dyDescent="0.15">
      <c r="A510" s="2" t="s">
        <v>453</v>
      </c>
      <c r="B510" s="2">
        <v>1993</v>
      </c>
      <c r="C510" s="2" t="s">
        <v>384</v>
      </c>
      <c r="D510" s="2"/>
      <c r="E510" s="2">
        <v>23</v>
      </c>
      <c r="F510" s="2">
        <v>69</v>
      </c>
      <c r="G510" s="2"/>
      <c r="H510" s="2"/>
      <c r="I510" s="2">
        <v>11</v>
      </c>
      <c r="J510" s="2">
        <v>82</v>
      </c>
      <c r="K510" s="2" t="s">
        <v>449</v>
      </c>
      <c r="L510" s="2" t="s">
        <v>354</v>
      </c>
      <c r="M510" s="2" t="s">
        <v>355</v>
      </c>
      <c r="N510" s="2" t="s">
        <v>452</v>
      </c>
      <c r="O510" s="3"/>
      <c r="P510" s="2">
        <v>95</v>
      </c>
      <c r="Q510" s="4">
        <v>1000</v>
      </c>
      <c r="R510" s="2"/>
      <c r="S510" s="2" t="s">
        <v>454</v>
      </c>
      <c r="T510" s="2"/>
      <c r="U510" s="2" t="s">
        <v>455</v>
      </c>
      <c r="V510" s="2"/>
      <c r="W510" s="2"/>
    </row>
    <row r="511" spans="1:23" ht="14.25" customHeight="1" x14ac:dyDescent="0.15">
      <c r="A511" s="2" t="s">
        <v>453</v>
      </c>
      <c r="B511" s="2">
        <v>1993</v>
      </c>
      <c r="C511" s="2" t="s">
        <v>385</v>
      </c>
      <c r="D511" s="2"/>
      <c r="E511" s="2">
        <v>21</v>
      </c>
      <c r="F511" s="2">
        <v>71</v>
      </c>
      <c r="G511" s="2"/>
      <c r="H511" s="2"/>
      <c r="I511" s="2">
        <v>13</v>
      </c>
      <c r="J511" s="2">
        <v>82</v>
      </c>
      <c r="K511" s="2" t="s">
        <v>449</v>
      </c>
      <c r="L511" s="2" t="s">
        <v>354</v>
      </c>
      <c r="M511" s="2" t="s">
        <v>355</v>
      </c>
      <c r="N511" s="2" t="s">
        <v>452</v>
      </c>
      <c r="O511" s="3"/>
      <c r="P511" s="2">
        <v>95</v>
      </c>
      <c r="Q511" s="4">
        <v>1000</v>
      </c>
      <c r="R511" s="2"/>
      <c r="S511" s="2" t="s">
        <v>454</v>
      </c>
      <c r="T511" s="2"/>
      <c r="U511" s="2" t="s">
        <v>455</v>
      </c>
      <c r="V511" s="2"/>
      <c r="W511" s="2"/>
    </row>
    <row r="512" spans="1:23" ht="14.25" customHeight="1" x14ac:dyDescent="0.15">
      <c r="A512" s="2" t="s">
        <v>453</v>
      </c>
      <c r="B512" s="2">
        <v>1993</v>
      </c>
      <c r="C512" s="2" t="s">
        <v>386</v>
      </c>
      <c r="D512" s="2"/>
      <c r="E512" s="2">
        <v>24</v>
      </c>
      <c r="F512" s="2">
        <v>68</v>
      </c>
      <c r="G512" s="2"/>
      <c r="H512" s="2"/>
      <c r="I512" s="2">
        <v>13</v>
      </c>
      <c r="J512" s="2">
        <v>80</v>
      </c>
      <c r="K512" s="2" t="s">
        <v>449</v>
      </c>
      <c r="L512" s="2" t="s">
        <v>354</v>
      </c>
      <c r="M512" s="2" t="s">
        <v>355</v>
      </c>
      <c r="N512" s="2" t="s">
        <v>452</v>
      </c>
      <c r="O512" s="3"/>
      <c r="P512" s="2">
        <v>95</v>
      </c>
      <c r="Q512" s="4">
        <v>1000</v>
      </c>
      <c r="R512" s="2"/>
      <c r="S512" s="2" t="s">
        <v>454</v>
      </c>
      <c r="T512" s="2"/>
      <c r="U512" s="2" t="s">
        <v>455</v>
      </c>
      <c r="V512" s="2"/>
      <c r="W512" s="2"/>
    </row>
    <row r="513" spans="1:23" ht="14.25" customHeight="1" x14ac:dyDescent="0.15">
      <c r="A513" s="2" t="s">
        <v>453</v>
      </c>
      <c r="B513" s="2">
        <v>1994</v>
      </c>
      <c r="C513" s="2" t="s">
        <v>387</v>
      </c>
      <c r="D513" s="2"/>
      <c r="E513" s="2">
        <v>21</v>
      </c>
      <c r="F513" s="2">
        <v>71</v>
      </c>
      <c r="G513" s="2"/>
      <c r="H513" s="2"/>
      <c r="I513" s="2">
        <v>13</v>
      </c>
      <c r="J513" s="2">
        <v>80</v>
      </c>
      <c r="K513" s="2" t="s">
        <v>449</v>
      </c>
      <c r="L513" s="2" t="s">
        <v>354</v>
      </c>
      <c r="M513" s="2" t="s">
        <v>355</v>
      </c>
      <c r="N513" s="2" t="s">
        <v>452</v>
      </c>
      <c r="O513" s="3"/>
      <c r="P513" s="2">
        <v>95</v>
      </c>
      <c r="Q513" s="4">
        <v>1000</v>
      </c>
      <c r="R513" s="2"/>
      <c r="S513" s="2" t="s">
        <v>454</v>
      </c>
      <c r="T513" s="2"/>
      <c r="U513" s="2" t="s">
        <v>455</v>
      </c>
      <c r="V513" s="2"/>
      <c r="W513" s="2"/>
    </row>
    <row r="514" spans="1:23" ht="14.25" customHeight="1" x14ac:dyDescent="0.15">
      <c r="A514" s="2" t="s">
        <v>453</v>
      </c>
      <c r="B514" s="2">
        <v>1994</v>
      </c>
      <c r="C514" s="2" t="s">
        <v>388</v>
      </c>
      <c r="D514" s="2"/>
      <c r="E514" s="2">
        <v>22</v>
      </c>
      <c r="F514" s="2">
        <v>68</v>
      </c>
      <c r="G514" s="2"/>
      <c r="H514" s="2"/>
      <c r="I514" s="2">
        <v>11</v>
      </c>
      <c r="J514" s="2">
        <v>81</v>
      </c>
      <c r="K514" s="2" t="s">
        <v>449</v>
      </c>
      <c r="L514" s="2" t="s">
        <v>354</v>
      </c>
      <c r="M514" s="2" t="s">
        <v>355</v>
      </c>
      <c r="N514" s="2" t="s">
        <v>452</v>
      </c>
      <c r="O514" s="3"/>
      <c r="P514" s="2">
        <v>95</v>
      </c>
      <c r="Q514" s="4">
        <v>1000</v>
      </c>
      <c r="R514" s="2"/>
      <c r="S514" s="2" t="s">
        <v>454</v>
      </c>
      <c r="T514" s="2"/>
      <c r="U514" s="2" t="s">
        <v>455</v>
      </c>
      <c r="V514" s="2"/>
      <c r="W514" s="2"/>
    </row>
    <row r="515" spans="1:23" ht="14.25" customHeight="1" x14ac:dyDescent="0.15">
      <c r="A515" s="2" t="s">
        <v>453</v>
      </c>
      <c r="B515" s="2">
        <v>1994</v>
      </c>
      <c r="C515" s="2" t="s">
        <v>505</v>
      </c>
      <c r="D515" s="2"/>
      <c r="E515" s="2">
        <v>20</v>
      </c>
      <c r="F515" s="2">
        <v>72</v>
      </c>
      <c r="G515" s="2"/>
      <c r="H515" s="2"/>
      <c r="I515" s="2">
        <v>12</v>
      </c>
      <c r="J515" s="2">
        <v>81</v>
      </c>
      <c r="K515" s="2" t="s">
        <v>449</v>
      </c>
      <c r="L515" s="2" t="s">
        <v>354</v>
      </c>
      <c r="M515" s="2" t="s">
        <v>355</v>
      </c>
      <c r="N515" s="2" t="s">
        <v>452</v>
      </c>
      <c r="O515" s="3"/>
      <c r="P515" s="2">
        <v>95</v>
      </c>
      <c r="Q515" s="4">
        <v>1000</v>
      </c>
      <c r="R515" s="2"/>
      <c r="S515" s="2" t="s">
        <v>454</v>
      </c>
      <c r="T515" s="2"/>
      <c r="U515" s="2" t="s">
        <v>455</v>
      </c>
      <c r="V515" s="2"/>
      <c r="W515" s="2"/>
    </row>
    <row r="516" spans="1:23" ht="14.25" customHeight="1" x14ac:dyDescent="0.15">
      <c r="A516" s="2" t="s">
        <v>453</v>
      </c>
      <c r="B516" s="2">
        <v>1994</v>
      </c>
      <c r="C516" s="2" t="s">
        <v>389</v>
      </c>
      <c r="D516" s="2"/>
      <c r="E516" s="2">
        <v>19</v>
      </c>
      <c r="F516" s="2">
        <v>74</v>
      </c>
      <c r="G516" s="2"/>
      <c r="H516" s="2"/>
      <c r="I516" s="2">
        <v>11</v>
      </c>
      <c r="J516" s="2">
        <v>84</v>
      </c>
      <c r="K516" s="2" t="s">
        <v>449</v>
      </c>
      <c r="L516" s="2" t="s">
        <v>354</v>
      </c>
      <c r="M516" s="2" t="s">
        <v>355</v>
      </c>
      <c r="N516" s="2" t="s">
        <v>452</v>
      </c>
      <c r="O516" s="3"/>
      <c r="P516" s="2">
        <v>95</v>
      </c>
      <c r="Q516" s="4">
        <v>1000</v>
      </c>
      <c r="R516" s="2"/>
      <c r="S516" s="2" t="s">
        <v>454</v>
      </c>
      <c r="T516" s="2"/>
      <c r="U516" s="2" t="s">
        <v>455</v>
      </c>
      <c r="V516" s="2"/>
      <c r="W516" s="2"/>
    </row>
    <row r="517" spans="1:23" ht="14.25" customHeight="1" x14ac:dyDescent="0.15">
      <c r="A517" s="2" t="s">
        <v>453</v>
      </c>
      <c r="B517" s="2">
        <v>1994</v>
      </c>
      <c r="C517" s="2" t="s">
        <v>390</v>
      </c>
      <c r="D517" s="2"/>
      <c r="E517" s="2">
        <v>22</v>
      </c>
      <c r="F517" s="2">
        <v>71</v>
      </c>
      <c r="G517" s="2"/>
      <c r="H517" s="2"/>
      <c r="I517" s="2">
        <v>12</v>
      </c>
      <c r="J517" s="2">
        <v>82</v>
      </c>
      <c r="K517" s="2" t="s">
        <v>449</v>
      </c>
      <c r="L517" s="2" t="s">
        <v>354</v>
      </c>
      <c r="M517" s="2" t="s">
        <v>355</v>
      </c>
      <c r="N517" s="2" t="s">
        <v>452</v>
      </c>
      <c r="O517" s="3"/>
      <c r="P517" s="2">
        <v>95</v>
      </c>
      <c r="Q517" s="4">
        <v>1000</v>
      </c>
      <c r="R517" s="2"/>
      <c r="S517" s="2" t="s">
        <v>454</v>
      </c>
      <c r="T517" s="2"/>
      <c r="U517" s="2" t="s">
        <v>455</v>
      </c>
      <c r="V517" s="2"/>
      <c r="W517" s="2"/>
    </row>
    <row r="518" spans="1:23" ht="14.25" customHeight="1" x14ac:dyDescent="0.15">
      <c r="A518" s="2" t="s">
        <v>453</v>
      </c>
      <c r="B518" s="2">
        <v>1994</v>
      </c>
      <c r="C518" s="2" t="s">
        <v>391</v>
      </c>
      <c r="D518" s="2"/>
      <c r="E518" s="2">
        <v>20</v>
      </c>
      <c r="F518" s="2">
        <v>74</v>
      </c>
      <c r="G518" s="2"/>
      <c r="H518" s="2"/>
      <c r="I518" s="2">
        <v>11</v>
      </c>
      <c r="J518" s="2">
        <v>83</v>
      </c>
      <c r="K518" s="2" t="s">
        <v>449</v>
      </c>
      <c r="L518" s="2" t="s">
        <v>354</v>
      </c>
      <c r="M518" s="2" t="s">
        <v>355</v>
      </c>
      <c r="N518" s="2" t="s">
        <v>452</v>
      </c>
      <c r="O518" s="3"/>
      <c r="P518" s="2">
        <v>95</v>
      </c>
      <c r="Q518" s="4">
        <v>1000</v>
      </c>
      <c r="R518" s="2"/>
      <c r="S518" s="2" t="s">
        <v>454</v>
      </c>
      <c r="T518" s="2"/>
      <c r="U518" s="2" t="s">
        <v>455</v>
      </c>
      <c r="V518" s="2"/>
      <c r="W518" s="2"/>
    </row>
    <row r="519" spans="1:23" ht="14.25" customHeight="1" x14ac:dyDescent="0.15">
      <c r="A519" s="2" t="s">
        <v>453</v>
      </c>
      <c r="B519" s="2">
        <v>1994</v>
      </c>
      <c r="C519" s="2" t="s">
        <v>392</v>
      </c>
      <c r="D519" s="2"/>
      <c r="E519" s="2">
        <v>20</v>
      </c>
      <c r="F519" s="2">
        <v>74</v>
      </c>
      <c r="G519" s="2"/>
      <c r="H519" s="2"/>
      <c r="I519" s="2">
        <v>10</v>
      </c>
      <c r="J519" s="2">
        <v>84</v>
      </c>
      <c r="K519" s="2" t="s">
        <v>449</v>
      </c>
      <c r="L519" s="2" t="s">
        <v>354</v>
      </c>
      <c r="M519" s="2" t="s">
        <v>355</v>
      </c>
      <c r="N519" s="2" t="s">
        <v>452</v>
      </c>
      <c r="O519" s="3"/>
      <c r="P519" s="2">
        <v>95</v>
      </c>
      <c r="Q519" s="4">
        <v>1000</v>
      </c>
      <c r="R519" s="2"/>
      <c r="S519" s="2" t="s">
        <v>454</v>
      </c>
      <c r="T519" s="2"/>
      <c r="U519" s="2" t="s">
        <v>455</v>
      </c>
      <c r="V519" s="2"/>
      <c r="W519" s="2"/>
    </row>
    <row r="520" spans="1:23" ht="14.25" customHeight="1" x14ac:dyDescent="0.15">
      <c r="A520" s="2" t="s">
        <v>453</v>
      </c>
      <c r="B520" s="2">
        <v>1994</v>
      </c>
      <c r="C520" s="2" t="s">
        <v>510</v>
      </c>
      <c r="D520" s="2"/>
      <c r="E520" s="2">
        <v>17</v>
      </c>
      <c r="F520" s="2">
        <v>76</v>
      </c>
      <c r="G520" s="2"/>
      <c r="H520" s="2"/>
      <c r="I520" s="2">
        <v>11</v>
      </c>
      <c r="J520" s="2">
        <v>84</v>
      </c>
      <c r="K520" s="2" t="s">
        <v>449</v>
      </c>
      <c r="L520" s="2" t="s">
        <v>354</v>
      </c>
      <c r="M520" s="2" t="s">
        <v>355</v>
      </c>
      <c r="N520" s="2" t="s">
        <v>452</v>
      </c>
      <c r="O520" s="3"/>
      <c r="P520" s="2">
        <v>95</v>
      </c>
      <c r="Q520" s="4">
        <v>1000</v>
      </c>
      <c r="R520" s="2"/>
      <c r="S520" s="2" t="s">
        <v>454</v>
      </c>
      <c r="T520" s="2"/>
      <c r="U520" s="2" t="s">
        <v>455</v>
      </c>
      <c r="V520" s="2"/>
      <c r="W520" s="2"/>
    </row>
    <row r="521" spans="1:23" ht="14.25" customHeight="1" x14ac:dyDescent="0.15">
      <c r="A521" s="2" t="s">
        <v>453</v>
      </c>
      <c r="B521" s="2">
        <v>1994</v>
      </c>
      <c r="C521" s="2" t="s">
        <v>393</v>
      </c>
      <c r="D521" s="2"/>
      <c r="E521" s="2">
        <v>24</v>
      </c>
      <c r="F521" s="2">
        <v>68</v>
      </c>
      <c r="G521" s="2"/>
      <c r="H521" s="2"/>
      <c r="I521" s="2">
        <v>12</v>
      </c>
      <c r="J521" s="2">
        <v>80</v>
      </c>
      <c r="K521" s="2" t="s">
        <v>449</v>
      </c>
      <c r="L521" s="2" t="s">
        <v>354</v>
      </c>
      <c r="M521" s="2" t="s">
        <v>355</v>
      </c>
      <c r="N521" s="2" t="s">
        <v>452</v>
      </c>
      <c r="O521" s="3"/>
      <c r="P521" s="2">
        <v>95</v>
      </c>
      <c r="Q521" s="4">
        <v>1000</v>
      </c>
      <c r="R521" s="2"/>
      <c r="S521" s="2" t="s">
        <v>454</v>
      </c>
      <c r="T521" s="2"/>
      <c r="U521" s="2" t="s">
        <v>455</v>
      </c>
      <c r="V521" s="2"/>
      <c r="W521" s="2"/>
    </row>
    <row r="522" spans="1:23" ht="14.25" customHeight="1" x14ac:dyDescent="0.15">
      <c r="A522" s="2" t="s">
        <v>453</v>
      </c>
      <c r="B522" s="2">
        <v>1994</v>
      </c>
      <c r="C522" s="2" t="s">
        <v>394</v>
      </c>
      <c r="D522" s="2"/>
      <c r="E522" s="2">
        <v>27</v>
      </c>
      <c r="F522" s="2">
        <v>66</v>
      </c>
      <c r="G522" s="2"/>
      <c r="H522" s="2"/>
      <c r="I522" s="2">
        <v>14</v>
      </c>
      <c r="J522" s="2">
        <v>79</v>
      </c>
      <c r="K522" s="2" t="s">
        <v>449</v>
      </c>
      <c r="L522" s="2" t="s">
        <v>354</v>
      </c>
      <c r="M522" s="2" t="s">
        <v>355</v>
      </c>
      <c r="N522" s="2" t="s">
        <v>452</v>
      </c>
      <c r="O522" s="3"/>
      <c r="P522" s="2">
        <v>95</v>
      </c>
      <c r="Q522" s="4">
        <v>1000</v>
      </c>
      <c r="R522" s="2"/>
      <c r="S522" s="2" t="s">
        <v>454</v>
      </c>
      <c r="T522" s="2"/>
      <c r="U522" s="2" t="s">
        <v>455</v>
      </c>
      <c r="V522" s="2"/>
      <c r="W522" s="2"/>
    </row>
    <row r="523" spans="1:23" ht="14.25" customHeight="1" x14ac:dyDescent="0.15">
      <c r="A523" s="2" t="s">
        <v>453</v>
      </c>
      <c r="B523" s="2">
        <v>1994</v>
      </c>
      <c r="C523" s="2" t="s">
        <v>395</v>
      </c>
      <c r="D523" s="2"/>
      <c r="E523" s="2">
        <v>23</v>
      </c>
      <c r="F523" s="2">
        <v>70</v>
      </c>
      <c r="G523" s="2"/>
      <c r="H523" s="2"/>
      <c r="I523" s="2">
        <v>12</v>
      </c>
      <c r="J523" s="2">
        <v>82</v>
      </c>
      <c r="K523" s="2" t="s">
        <v>449</v>
      </c>
      <c r="L523" s="2" t="s">
        <v>354</v>
      </c>
      <c r="M523" s="2" t="s">
        <v>355</v>
      </c>
      <c r="N523" s="2" t="s">
        <v>452</v>
      </c>
      <c r="O523" s="3"/>
      <c r="P523" s="2">
        <v>95</v>
      </c>
      <c r="Q523" s="4">
        <v>1000</v>
      </c>
      <c r="R523" s="2"/>
      <c r="S523" s="2" t="s">
        <v>454</v>
      </c>
      <c r="T523" s="2"/>
      <c r="U523" s="2" t="s">
        <v>455</v>
      </c>
      <c r="V523" s="2"/>
      <c r="W523" s="2"/>
    </row>
    <row r="524" spans="1:23" ht="14.25" customHeight="1" x14ac:dyDescent="0.15">
      <c r="A524" s="2" t="s">
        <v>453</v>
      </c>
      <c r="B524" s="2">
        <v>1994</v>
      </c>
      <c r="C524" s="2" t="s">
        <v>396</v>
      </c>
      <c r="D524" s="2"/>
      <c r="E524" s="2">
        <v>18</v>
      </c>
      <c r="F524" s="2">
        <v>74</v>
      </c>
      <c r="G524" s="2"/>
      <c r="H524" s="2"/>
      <c r="I524" s="2">
        <v>8</v>
      </c>
      <c r="J524" s="2">
        <v>86</v>
      </c>
      <c r="K524" s="2" t="s">
        <v>449</v>
      </c>
      <c r="L524" s="2" t="s">
        <v>354</v>
      </c>
      <c r="M524" s="2" t="s">
        <v>355</v>
      </c>
      <c r="N524" s="2" t="s">
        <v>452</v>
      </c>
      <c r="O524" s="3"/>
      <c r="P524" s="2">
        <v>95</v>
      </c>
      <c r="Q524" s="4">
        <v>1000</v>
      </c>
      <c r="R524" s="2"/>
      <c r="S524" s="2" t="s">
        <v>454</v>
      </c>
      <c r="T524" s="2"/>
      <c r="U524" s="2" t="s">
        <v>455</v>
      </c>
      <c r="V524" s="2"/>
      <c r="W524" s="2"/>
    </row>
    <row r="525" spans="1:23" ht="14.25" customHeight="1" x14ac:dyDescent="0.15">
      <c r="A525" s="2" t="s">
        <v>453</v>
      </c>
      <c r="B525" s="2">
        <v>1995</v>
      </c>
      <c r="C525" s="2" t="s">
        <v>397</v>
      </c>
      <c r="D525" s="2"/>
      <c r="E525" s="2">
        <v>20</v>
      </c>
      <c r="F525" s="2">
        <v>73</v>
      </c>
      <c r="G525" s="2"/>
      <c r="H525" s="2"/>
      <c r="I525" s="2">
        <v>10</v>
      </c>
      <c r="J525" s="2">
        <v>84</v>
      </c>
      <c r="K525" s="2" t="s">
        <v>449</v>
      </c>
      <c r="L525" s="2" t="s">
        <v>354</v>
      </c>
      <c r="M525" s="2" t="s">
        <v>355</v>
      </c>
      <c r="N525" s="2" t="s">
        <v>452</v>
      </c>
      <c r="O525" s="3"/>
      <c r="P525" s="2">
        <v>95</v>
      </c>
      <c r="Q525" s="4">
        <v>1000</v>
      </c>
      <c r="R525" s="2"/>
      <c r="S525" s="2" t="s">
        <v>454</v>
      </c>
      <c r="T525" s="2"/>
      <c r="U525" s="2" t="s">
        <v>455</v>
      </c>
      <c r="V525" s="2"/>
      <c r="W525" s="2"/>
    </row>
    <row r="526" spans="1:23" ht="14.25" customHeight="1" x14ac:dyDescent="0.15">
      <c r="A526" s="2" t="s">
        <v>453</v>
      </c>
      <c r="B526" s="2">
        <v>1995</v>
      </c>
      <c r="C526" s="2" t="s">
        <v>398</v>
      </c>
      <c r="D526" s="2"/>
      <c r="E526" s="2">
        <v>20</v>
      </c>
      <c r="F526" s="2">
        <v>71</v>
      </c>
      <c r="G526" s="2"/>
      <c r="H526" s="2"/>
      <c r="I526" s="2">
        <v>9</v>
      </c>
      <c r="J526" s="2">
        <v>84</v>
      </c>
      <c r="K526" s="2" t="s">
        <v>449</v>
      </c>
      <c r="L526" s="2" t="s">
        <v>354</v>
      </c>
      <c r="M526" s="2" t="s">
        <v>355</v>
      </c>
      <c r="N526" s="2" t="s">
        <v>452</v>
      </c>
      <c r="O526" s="3"/>
      <c r="P526" s="2">
        <v>95</v>
      </c>
      <c r="Q526" s="4">
        <v>1000</v>
      </c>
      <c r="R526" s="2"/>
      <c r="S526" s="2" t="s">
        <v>454</v>
      </c>
      <c r="T526" s="2"/>
      <c r="U526" s="2" t="s">
        <v>455</v>
      </c>
      <c r="V526" s="2"/>
      <c r="W526" s="2"/>
    </row>
    <row r="527" spans="1:23" ht="14.25" customHeight="1" x14ac:dyDescent="0.15">
      <c r="A527" s="2" t="s">
        <v>453</v>
      </c>
      <c r="B527" s="2">
        <v>1995</v>
      </c>
      <c r="C527" s="2" t="s">
        <v>399</v>
      </c>
      <c r="D527" s="2"/>
      <c r="E527" s="2">
        <v>22</v>
      </c>
      <c r="F527" s="2">
        <v>70</v>
      </c>
      <c r="G527" s="2"/>
      <c r="H527" s="2"/>
      <c r="I527" s="2">
        <v>11</v>
      </c>
      <c r="J527" s="2">
        <v>83</v>
      </c>
      <c r="K527" s="2" t="s">
        <v>449</v>
      </c>
      <c r="L527" s="2" t="s">
        <v>354</v>
      </c>
      <c r="M527" s="2" t="s">
        <v>355</v>
      </c>
      <c r="N527" s="2" t="s">
        <v>452</v>
      </c>
      <c r="O527" s="3"/>
      <c r="P527" s="2">
        <v>95</v>
      </c>
      <c r="Q527" s="4">
        <v>1000</v>
      </c>
      <c r="R527" s="2"/>
      <c r="S527" s="2" t="s">
        <v>454</v>
      </c>
      <c r="T527" s="2"/>
      <c r="U527" s="2" t="s">
        <v>455</v>
      </c>
      <c r="V527" s="2"/>
      <c r="W527" s="2"/>
    </row>
    <row r="528" spans="1:23" ht="14.25" customHeight="1" x14ac:dyDescent="0.15">
      <c r="A528" s="2" t="s">
        <v>453</v>
      </c>
      <c r="B528" s="2">
        <v>1995</v>
      </c>
      <c r="C528" s="2" t="s">
        <v>400</v>
      </c>
      <c r="D528" s="2"/>
      <c r="E528" s="2">
        <v>22</v>
      </c>
      <c r="F528" s="2">
        <v>69</v>
      </c>
      <c r="G528" s="2"/>
      <c r="H528" s="2"/>
      <c r="I528" s="2">
        <v>9</v>
      </c>
      <c r="J528" s="2">
        <v>83</v>
      </c>
      <c r="K528" s="2" t="s">
        <v>449</v>
      </c>
      <c r="L528" s="2" t="s">
        <v>354</v>
      </c>
      <c r="M528" s="2" t="s">
        <v>355</v>
      </c>
      <c r="N528" s="2" t="s">
        <v>452</v>
      </c>
      <c r="O528" s="3"/>
      <c r="P528" s="2">
        <v>95</v>
      </c>
      <c r="Q528" s="4">
        <v>1000</v>
      </c>
      <c r="R528" s="2"/>
      <c r="S528" s="2" t="s">
        <v>454</v>
      </c>
      <c r="T528" s="2"/>
      <c r="U528" s="2" t="s">
        <v>455</v>
      </c>
      <c r="V528" s="2"/>
      <c r="W528" s="2"/>
    </row>
    <row r="529" spans="1:23" ht="14.25" customHeight="1" x14ac:dyDescent="0.15">
      <c r="A529" s="2" t="s">
        <v>453</v>
      </c>
      <c r="B529" s="2">
        <v>1995</v>
      </c>
      <c r="C529" s="2" t="s">
        <v>401</v>
      </c>
      <c r="D529" s="2"/>
      <c r="E529" s="2">
        <v>21</v>
      </c>
      <c r="F529" s="2">
        <v>70</v>
      </c>
      <c r="G529" s="2"/>
      <c r="H529" s="2"/>
      <c r="I529" s="2">
        <v>10</v>
      </c>
      <c r="J529" s="2">
        <v>82</v>
      </c>
      <c r="K529" s="2" t="s">
        <v>449</v>
      </c>
      <c r="L529" s="2" t="s">
        <v>354</v>
      </c>
      <c r="M529" s="2" t="s">
        <v>355</v>
      </c>
      <c r="N529" s="2" t="s">
        <v>452</v>
      </c>
      <c r="O529" s="3"/>
      <c r="P529" s="2">
        <v>95</v>
      </c>
      <c r="Q529" s="4">
        <v>1000</v>
      </c>
      <c r="R529" s="2"/>
      <c r="S529" s="2" t="s">
        <v>454</v>
      </c>
      <c r="T529" s="2"/>
      <c r="U529" s="2" t="s">
        <v>455</v>
      </c>
      <c r="V529" s="2"/>
      <c r="W529" s="2"/>
    </row>
    <row r="530" spans="1:23" ht="14.25" customHeight="1" x14ac:dyDescent="0.15">
      <c r="A530" s="2" t="s">
        <v>453</v>
      </c>
      <c r="B530" s="2">
        <v>1995</v>
      </c>
      <c r="C530" s="2" t="s">
        <v>402</v>
      </c>
      <c r="D530" s="2"/>
      <c r="E530" s="2">
        <v>28</v>
      </c>
      <c r="F530" s="2">
        <v>64</v>
      </c>
      <c r="G530" s="2"/>
      <c r="H530" s="2"/>
      <c r="I530" s="2">
        <v>14</v>
      </c>
      <c r="J530" s="2">
        <v>79</v>
      </c>
      <c r="K530" s="2" t="s">
        <v>449</v>
      </c>
      <c r="L530" s="2" t="s">
        <v>354</v>
      </c>
      <c r="M530" s="2" t="s">
        <v>355</v>
      </c>
      <c r="N530" s="2" t="s">
        <v>452</v>
      </c>
      <c r="O530" s="3"/>
      <c r="P530" s="2">
        <v>95</v>
      </c>
      <c r="Q530" s="4">
        <v>1000</v>
      </c>
      <c r="R530" s="2"/>
      <c r="S530" s="2" t="s">
        <v>454</v>
      </c>
      <c r="T530" s="2"/>
      <c r="U530" s="2" t="s">
        <v>455</v>
      </c>
      <c r="V530" s="2"/>
      <c r="W530" s="2"/>
    </row>
    <row r="531" spans="1:23" ht="14.25" customHeight="1" x14ac:dyDescent="0.15">
      <c r="A531" s="2" t="s">
        <v>453</v>
      </c>
      <c r="B531" s="2">
        <v>1995</v>
      </c>
      <c r="C531" s="2" t="s">
        <v>403</v>
      </c>
      <c r="D531" s="2"/>
      <c r="E531" s="2">
        <v>25</v>
      </c>
      <c r="F531" s="2">
        <v>66</v>
      </c>
      <c r="G531" s="2"/>
      <c r="H531" s="2"/>
      <c r="I531" s="2">
        <v>11</v>
      </c>
      <c r="J531" s="2">
        <v>81</v>
      </c>
      <c r="K531" s="2" t="s">
        <v>449</v>
      </c>
      <c r="L531" s="2" t="s">
        <v>354</v>
      </c>
      <c r="M531" s="2" t="s">
        <v>355</v>
      </c>
      <c r="N531" s="2" t="s">
        <v>452</v>
      </c>
      <c r="O531" s="3"/>
      <c r="P531" s="2">
        <v>95</v>
      </c>
      <c r="Q531" s="4">
        <v>1000</v>
      </c>
      <c r="R531" s="2"/>
      <c r="S531" s="2" t="s">
        <v>454</v>
      </c>
      <c r="T531" s="2"/>
      <c r="U531" s="2" t="s">
        <v>455</v>
      </c>
      <c r="V531" s="2"/>
      <c r="W531" s="2"/>
    </row>
    <row r="532" spans="1:23" ht="14.25" customHeight="1" x14ac:dyDescent="0.15">
      <c r="A532" s="2" t="s">
        <v>453</v>
      </c>
      <c r="B532" s="2">
        <v>1995</v>
      </c>
      <c r="C532" s="2" t="s">
        <v>404</v>
      </c>
      <c r="D532" s="2"/>
      <c r="E532" s="2">
        <v>26</v>
      </c>
      <c r="F532" s="2">
        <v>65</v>
      </c>
      <c r="G532" s="2"/>
      <c r="H532" s="2"/>
      <c r="I532" s="2">
        <v>13</v>
      </c>
      <c r="J532" s="2">
        <v>79</v>
      </c>
      <c r="K532" s="2" t="s">
        <v>449</v>
      </c>
      <c r="L532" s="2" t="s">
        <v>354</v>
      </c>
      <c r="M532" s="2" t="s">
        <v>355</v>
      </c>
      <c r="N532" s="2" t="s">
        <v>452</v>
      </c>
      <c r="O532" s="3"/>
      <c r="P532" s="2">
        <v>95</v>
      </c>
      <c r="Q532" s="4">
        <v>1000</v>
      </c>
      <c r="R532" s="2"/>
      <c r="S532" s="2" t="s">
        <v>454</v>
      </c>
      <c r="T532" s="2"/>
      <c r="U532" s="2" t="s">
        <v>455</v>
      </c>
      <c r="V532" s="2"/>
      <c r="W532" s="2"/>
    </row>
    <row r="533" spans="1:23" ht="14.25" customHeight="1" x14ac:dyDescent="0.15">
      <c r="A533" s="2" t="s">
        <v>453</v>
      </c>
      <c r="B533" s="2">
        <v>1995</v>
      </c>
      <c r="C533" s="2" t="s">
        <v>405</v>
      </c>
      <c r="D533" s="2"/>
      <c r="E533" s="2">
        <v>28</v>
      </c>
      <c r="F533" s="2">
        <v>62</v>
      </c>
      <c r="G533" s="2"/>
      <c r="H533" s="2"/>
      <c r="I533" s="2">
        <v>14</v>
      </c>
      <c r="J533" s="2">
        <v>77</v>
      </c>
      <c r="K533" s="2" t="s">
        <v>449</v>
      </c>
      <c r="L533" s="2" t="s">
        <v>354</v>
      </c>
      <c r="M533" s="2" t="s">
        <v>355</v>
      </c>
      <c r="N533" s="2" t="s">
        <v>452</v>
      </c>
      <c r="O533" s="3"/>
      <c r="P533" s="2">
        <v>95</v>
      </c>
      <c r="Q533" s="4">
        <v>1000</v>
      </c>
      <c r="R533" s="2"/>
      <c r="S533" s="2" t="s">
        <v>454</v>
      </c>
      <c r="T533" s="2"/>
      <c r="U533" s="2" t="s">
        <v>455</v>
      </c>
      <c r="V533" s="2"/>
      <c r="W533" s="2"/>
    </row>
    <row r="534" spans="1:23" ht="14.25" customHeight="1" x14ac:dyDescent="0.15">
      <c r="A534" s="2" t="s">
        <v>453</v>
      </c>
      <c r="B534" s="2">
        <v>1995</v>
      </c>
      <c r="C534" s="2" t="s">
        <v>406</v>
      </c>
      <c r="D534" s="2"/>
      <c r="E534" s="2">
        <v>28</v>
      </c>
      <c r="F534" s="2">
        <v>64</v>
      </c>
      <c r="G534" s="2"/>
      <c r="H534" s="2"/>
      <c r="I534" s="2">
        <v>15</v>
      </c>
      <c r="J534" s="2">
        <v>78</v>
      </c>
      <c r="K534" s="2" t="s">
        <v>449</v>
      </c>
      <c r="L534" s="2" t="s">
        <v>354</v>
      </c>
      <c r="M534" s="2" t="s">
        <v>355</v>
      </c>
      <c r="N534" s="2" t="s">
        <v>452</v>
      </c>
      <c r="O534" s="3"/>
      <c r="P534" s="2">
        <v>95</v>
      </c>
      <c r="Q534" s="4">
        <v>1000</v>
      </c>
      <c r="R534" s="2"/>
      <c r="S534" s="2" t="s">
        <v>454</v>
      </c>
      <c r="T534" s="2"/>
      <c r="U534" s="2" t="s">
        <v>455</v>
      </c>
      <c r="V534" s="2"/>
      <c r="W534" s="2"/>
    </row>
    <row r="535" spans="1:23" ht="14.25" customHeight="1" x14ac:dyDescent="0.15">
      <c r="A535" s="2" t="s">
        <v>453</v>
      </c>
      <c r="B535" s="2">
        <v>1995</v>
      </c>
      <c r="C535" s="2" t="s">
        <v>407</v>
      </c>
      <c r="D535" s="2"/>
      <c r="E535" s="2">
        <v>25</v>
      </c>
      <c r="F535" s="2">
        <v>66</v>
      </c>
      <c r="G535" s="2"/>
      <c r="H535" s="2"/>
      <c r="I535" s="2">
        <v>15</v>
      </c>
      <c r="J535" s="2">
        <v>77</v>
      </c>
      <c r="K535" s="2" t="s">
        <v>449</v>
      </c>
      <c r="L535" s="2" t="s">
        <v>354</v>
      </c>
      <c r="M535" s="2" t="s">
        <v>355</v>
      </c>
      <c r="N535" s="2" t="s">
        <v>452</v>
      </c>
      <c r="O535" s="3"/>
      <c r="P535" s="2">
        <v>95</v>
      </c>
      <c r="Q535" s="4">
        <v>1000</v>
      </c>
      <c r="R535" s="2"/>
      <c r="S535" s="2" t="s">
        <v>454</v>
      </c>
      <c r="T535" s="2"/>
      <c r="U535" s="2" t="s">
        <v>455</v>
      </c>
      <c r="V535" s="2"/>
      <c r="W535" s="2"/>
    </row>
    <row r="536" spans="1:23" ht="14.25" customHeight="1" x14ac:dyDescent="0.15">
      <c r="A536" s="2" t="s">
        <v>453</v>
      </c>
      <c r="B536" s="2">
        <v>1995</v>
      </c>
      <c r="C536" s="2" t="s">
        <v>408</v>
      </c>
      <c r="D536" s="2"/>
      <c r="E536" s="2">
        <v>28</v>
      </c>
      <c r="F536" s="2">
        <v>64</v>
      </c>
      <c r="G536" s="2"/>
      <c r="H536" s="2"/>
      <c r="I536" s="2">
        <v>14</v>
      </c>
      <c r="J536" s="2">
        <v>79</v>
      </c>
      <c r="K536" s="2" t="s">
        <v>449</v>
      </c>
      <c r="L536" s="2" t="s">
        <v>354</v>
      </c>
      <c r="M536" s="2" t="s">
        <v>355</v>
      </c>
      <c r="N536" s="2" t="s">
        <v>452</v>
      </c>
      <c r="O536" s="3"/>
      <c r="P536" s="2">
        <v>95</v>
      </c>
      <c r="Q536" s="4">
        <v>1000</v>
      </c>
      <c r="R536" s="2"/>
      <c r="S536" s="2" t="s">
        <v>454</v>
      </c>
      <c r="T536" s="2"/>
      <c r="U536" s="2" t="s">
        <v>455</v>
      </c>
      <c r="V536" s="2"/>
      <c r="W536" s="2"/>
    </row>
    <row r="537" spans="1:23" ht="14.25" customHeight="1" x14ac:dyDescent="0.15">
      <c r="A537" s="2" t="s">
        <v>453</v>
      </c>
      <c r="B537" s="2">
        <v>1996</v>
      </c>
      <c r="C537" s="2" t="s">
        <v>409</v>
      </c>
      <c r="D537" s="2"/>
      <c r="E537" s="2">
        <v>25</v>
      </c>
      <c r="F537" s="2">
        <v>64</v>
      </c>
      <c r="G537" s="2"/>
      <c r="H537" s="2"/>
      <c r="I537" s="2">
        <v>14</v>
      </c>
      <c r="J537" s="2">
        <v>76</v>
      </c>
      <c r="K537" s="2" t="s">
        <v>449</v>
      </c>
      <c r="L537" s="2" t="s">
        <v>354</v>
      </c>
      <c r="M537" s="2" t="s">
        <v>355</v>
      </c>
      <c r="N537" s="2" t="s">
        <v>452</v>
      </c>
      <c r="O537" s="3"/>
      <c r="P537" s="2">
        <v>95</v>
      </c>
      <c r="Q537" s="4">
        <v>1000</v>
      </c>
      <c r="R537" s="2"/>
      <c r="S537" s="2" t="s">
        <v>454</v>
      </c>
      <c r="T537" s="2"/>
      <c r="U537" s="2" t="s">
        <v>455</v>
      </c>
      <c r="V537" s="2"/>
      <c r="W537" s="2"/>
    </row>
    <row r="538" spans="1:23" ht="14.25" customHeight="1" x14ac:dyDescent="0.15">
      <c r="A538" s="2" t="s">
        <v>453</v>
      </c>
      <c r="B538" s="2">
        <v>1996</v>
      </c>
      <c r="C538" s="2" t="s">
        <v>410</v>
      </c>
      <c r="D538" s="2"/>
      <c r="E538" s="2">
        <v>26</v>
      </c>
      <c r="F538" s="2">
        <v>66</v>
      </c>
      <c r="G538" s="2"/>
      <c r="H538" s="2"/>
      <c r="I538" s="2">
        <v>13</v>
      </c>
      <c r="J538" s="2">
        <v>79</v>
      </c>
      <c r="K538" s="2" t="s">
        <v>449</v>
      </c>
      <c r="L538" s="2" t="s">
        <v>354</v>
      </c>
      <c r="M538" s="2" t="s">
        <v>355</v>
      </c>
      <c r="N538" s="2" t="s">
        <v>452</v>
      </c>
      <c r="O538" s="3"/>
      <c r="P538" s="2">
        <v>95</v>
      </c>
      <c r="Q538" s="4">
        <v>1000</v>
      </c>
      <c r="R538" s="2"/>
      <c r="S538" s="2" t="s">
        <v>454</v>
      </c>
      <c r="T538" s="2"/>
      <c r="U538" s="2" t="s">
        <v>455</v>
      </c>
      <c r="V538" s="2"/>
      <c r="W538" s="2"/>
    </row>
    <row r="539" spans="1:23" ht="14.25" customHeight="1" x14ac:dyDescent="0.15">
      <c r="A539" s="2" t="s">
        <v>453</v>
      </c>
      <c r="B539" s="2">
        <v>1996</v>
      </c>
      <c r="C539" s="2" t="s">
        <v>411</v>
      </c>
      <c r="D539" s="2"/>
      <c r="E539" s="2">
        <v>26</v>
      </c>
      <c r="F539" s="2">
        <v>65</v>
      </c>
      <c r="G539" s="2"/>
      <c r="H539" s="2"/>
      <c r="I539" s="2">
        <v>14</v>
      </c>
      <c r="J539" s="2">
        <v>78</v>
      </c>
      <c r="K539" s="2" t="s">
        <v>449</v>
      </c>
      <c r="L539" s="2" t="s">
        <v>354</v>
      </c>
      <c r="M539" s="2" t="s">
        <v>355</v>
      </c>
      <c r="N539" s="2" t="s">
        <v>452</v>
      </c>
      <c r="O539" s="3"/>
      <c r="P539" s="2">
        <v>95</v>
      </c>
      <c r="Q539" s="4">
        <v>1000</v>
      </c>
      <c r="R539" s="2"/>
      <c r="S539" s="2" t="s">
        <v>454</v>
      </c>
      <c r="T539" s="2"/>
      <c r="U539" s="2" t="s">
        <v>455</v>
      </c>
      <c r="V539" s="2"/>
      <c r="W539" s="2"/>
    </row>
    <row r="540" spans="1:23" ht="14.25" customHeight="1" x14ac:dyDescent="0.15">
      <c r="A540" s="2" t="s">
        <v>453</v>
      </c>
      <c r="B540" s="2">
        <v>1996</v>
      </c>
      <c r="C540" s="2" t="s">
        <v>481</v>
      </c>
      <c r="D540" s="2"/>
      <c r="E540" s="2">
        <v>29</v>
      </c>
      <c r="F540" s="2">
        <v>62</v>
      </c>
      <c r="G540" s="2"/>
      <c r="H540" s="2"/>
      <c r="I540" s="2">
        <v>15</v>
      </c>
      <c r="J540" s="2">
        <v>75</v>
      </c>
      <c r="K540" s="2" t="s">
        <v>449</v>
      </c>
      <c r="L540" s="2" t="s">
        <v>354</v>
      </c>
      <c r="M540" s="2" t="s">
        <v>355</v>
      </c>
      <c r="N540" s="2" t="s">
        <v>452</v>
      </c>
      <c r="O540" s="3"/>
      <c r="P540" s="2">
        <v>95</v>
      </c>
      <c r="Q540" s="4">
        <v>1000</v>
      </c>
      <c r="R540" s="2"/>
      <c r="S540" s="2" t="s">
        <v>454</v>
      </c>
      <c r="T540" s="2"/>
      <c r="U540" s="2" t="s">
        <v>455</v>
      </c>
      <c r="V540" s="2"/>
      <c r="W540" s="2"/>
    </row>
    <row r="541" spans="1:23" ht="14.25" customHeight="1" x14ac:dyDescent="0.15">
      <c r="A541" s="2" t="s">
        <v>453</v>
      </c>
      <c r="B541" s="2">
        <v>1996</v>
      </c>
      <c r="C541" s="2" t="s">
        <v>412</v>
      </c>
      <c r="D541" s="2"/>
      <c r="E541" s="2">
        <v>26</v>
      </c>
      <c r="F541" s="2">
        <v>66</v>
      </c>
      <c r="G541" s="2"/>
      <c r="H541" s="2"/>
      <c r="I541" s="2">
        <v>14</v>
      </c>
      <c r="J541" s="2">
        <v>78</v>
      </c>
      <c r="K541" s="2" t="s">
        <v>449</v>
      </c>
      <c r="L541" s="2" t="s">
        <v>354</v>
      </c>
      <c r="M541" s="2" t="s">
        <v>355</v>
      </c>
      <c r="N541" s="2" t="s">
        <v>452</v>
      </c>
      <c r="O541" s="3"/>
      <c r="P541" s="2">
        <v>95</v>
      </c>
      <c r="Q541" s="4">
        <v>1000</v>
      </c>
      <c r="R541" s="2"/>
      <c r="S541" s="2" t="s">
        <v>454</v>
      </c>
      <c r="T541" s="2"/>
      <c r="U541" s="2" t="s">
        <v>455</v>
      </c>
      <c r="V541" s="2"/>
      <c r="W541" s="2"/>
    </row>
    <row r="542" spans="1:23" ht="14.25" customHeight="1" x14ac:dyDescent="0.15">
      <c r="A542" s="2" t="s">
        <v>453</v>
      </c>
      <c r="B542" s="2">
        <v>1996</v>
      </c>
      <c r="C542" s="2" t="s">
        <v>360</v>
      </c>
      <c r="D542" s="2"/>
      <c r="E542" s="2">
        <v>29</v>
      </c>
      <c r="F542" s="2">
        <v>61</v>
      </c>
      <c r="G542" s="2"/>
      <c r="H542" s="2"/>
      <c r="I542" s="2">
        <v>18</v>
      </c>
      <c r="J542" s="2">
        <v>73</v>
      </c>
      <c r="K542" s="2" t="s">
        <v>449</v>
      </c>
      <c r="L542" s="2" t="s">
        <v>354</v>
      </c>
      <c r="M542" s="2" t="s">
        <v>355</v>
      </c>
      <c r="N542" s="2" t="s">
        <v>452</v>
      </c>
      <c r="O542" s="3"/>
      <c r="P542" s="2">
        <v>95</v>
      </c>
      <c r="Q542" s="4">
        <v>1000</v>
      </c>
      <c r="R542" s="2"/>
      <c r="S542" s="2" t="s">
        <v>454</v>
      </c>
      <c r="T542" s="2"/>
      <c r="U542" s="2" t="s">
        <v>455</v>
      </c>
      <c r="V542" s="2"/>
      <c r="W542" s="2"/>
    </row>
    <row r="543" spans="1:23" ht="14.25" customHeight="1" x14ac:dyDescent="0.15">
      <c r="A543" s="2" t="s">
        <v>453</v>
      </c>
      <c r="B543" s="2">
        <v>1996</v>
      </c>
      <c r="C543" s="2" t="s">
        <v>370</v>
      </c>
      <c r="D543" s="2"/>
      <c r="E543" s="2">
        <v>28</v>
      </c>
      <c r="F543" s="2">
        <v>63</v>
      </c>
      <c r="G543" s="2"/>
      <c r="H543" s="2"/>
      <c r="I543" s="2">
        <v>15</v>
      </c>
      <c r="J543" s="2">
        <v>76</v>
      </c>
      <c r="K543" s="2" t="s">
        <v>449</v>
      </c>
      <c r="L543" s="2" t="s">
        <v>354</v>
      </c>
      <c r="M543" s="2" t="s">
        <v>355</v>
      </c>
      <c r="N543" s="2" t="s">
        <v>452</v>
      </c>
      <c r="O543" s="3"/>
      <c r="P543" s="2">
        <v>95</v>
      </c>
      <c r="Q543" s="4">
        <v>1000</v>
      </c>
      <c r="R543" s="2"/>
      <c r="S543" s="2" t="s">
        <v>454</v>
      </c>
      <c r="T543" s="2"/>
      <c r="U543" s="2" t="s">
        <v>455</v>
      </c>
      <c r="V543" s="2"/>
      <c r="W543" s="2"/>
    </row>
    <row r="544" spans="1:23" ht="14.25" customHeight="1" x14ac:dyDescent="0.15">
      <c r="A544" s="2" t="s">
        <v>453</v>
      </c>
      <c r="B544" s="2">
        <v>1996</v>
      </c>
      <c r="C544" s="2" t="s">
        <v>413</v>
      </c>
      <c r="D544" s="2"/>
      <c r="E544" s="2">
        <v>28</v>
      </c>
      <c r="F544" s="2">
        <v>62</v>
      </c>
      <c r="G544" s="2"/>
      <c r="H544" s="2"/>
      <c r="I544" s="2">
        <v>16</v>
      </c>
      <c r="J544" s="2">
        <v>75</v>
      </c>
      <c r="K544" s="2" t="s">
        <v>449</v>
      </c>
      <c r="L544" s="2" t="s">
        <v>354</v>
      </c>
      <c r="M544" s="2" t="s">
        <v>355</v>
      </c>
      <c r="N544" s="2" t="s">
        <v>452</v>
      </c>
      <c r="O544" s="3"/>
      <c r="P544" s="2">
        <v>95</v>
      </c>
      <c r="Q544" s="4">
        <v>1000</v>
      </c>
      <c r="R544" s="2"/>
      <c r="S544" s="2" t="s">
        <v>454</v>
      </c>
      <c r="T544" s="2"/>
      <c r="U544" s="2" t="s">
        <v>455</v>
      </c>
      <c r="V544" s="2"/>
      <c r="W544" s="2"/>
    </row>
    <row r="545" spans="1:23" ht="14.25" customHeight="1" x14ac:dyDescent="0.15">
      <c r="A545" s="2" t="s">
        <v>453</v>
      </c>
      <c r="B545" s="2">
        <v>1996</v>
      </c>
      <c r="C545" s="2" t="s">
        <v>414</v>
      </c>
      <c r="D545" s="2"/>
      <c r="E545" s="2">
        <v>29</v>
      </c>
      <c r="F545" s="2">
        <v>61</v>
      </c>
      <c r="G545" s="2"/>
      <c r="H545" s="2"/>
      <c r="I545" s="2">
        <v>17</v>
      </c>
      <c r="J545" s="2">
        <v>75</v>
      </c>
      <c r="K545" s="2" t="s">
        <v>449</v>
      </c>
      <c r="L545" s="2" t="s">
        <v>354</v>
      </c>
      <c r="M545" s="2" t="s">
        <v>355</v>
      </c>
      <c r="N545" s="2" t="s">
        <v>452</v>
      </c>
      <c r="O545" s="3"/>
      <c r="P545" s="2">
        <v>95</v>
      </c>
      <c r="Q545" s="4">
        <v>1000</v>
      </c>
      <c r="R545" s="2"/>
      <c r="S545" s="2" t="s">
        <v>454</v>
      </c>
      <c r="T545" s="2"/>
      <c r="U545" s="2" t="s">
        <v>455</v>
      </c>
      <c r="V545" s="2"/>
      <c r="W545" s="2"/>
    </row>
    <row r="546" spans="1:23" ht="14.25" customHeight="1" x14ac:dyDescent="0.15">
      <c r="A546" s="2" t="s">
        <v>453</v>
      </c>
      <c r="B546" s="2">
        <v>1996</v>
      </c>
      <c r="C546" s="2" t="s">
        <v>415</v>
      </c>
      <c r="D546" s="2"/>
      <c r="E546" s="2">
        <v>30</v>
      </c>
      <c r="F546" s="2">
        <v>60</v>
      </c>
      <c r="G546" s="2"/>
      <c r="H546" s="2"/>
      <c r="I546" s="2">
        <v>18</v>
      </c>
      <c r="J546" s="2">
        <v>73</v>
      </c>
      <c r="K546" s="2" t="s">
        <v>449</v>
      </c>
      <c r="L546" s="2" t="s">
        <v>354</v>
      </c>
      <c r="M546" s="2" t="s">
        <v>355</v>
      </c>
      <c r="N546" s="2" t="s">
        <v>452</v>
      </c>
      <c r="O546" s="3"/>
      <c r="P546" s="2">
        <v>95</v>
      </c>
      <c r="Q546" s="4">
        <v>1000</v>
      </c>
      <c r="R546" s="2"/>
      <c r="S546" s="2" t="s">
        <v>454</v>
      </c>
      <c r="T546" s="2"/>
      <c r="U546" s="2" t="s">
        <v>455</v>
      </c>
      <c r="V546" s="2"/>
      <c r="W546" s="2"/>
    </row>
    <row r="547" spans="1:23" ht="14.25" customHeight="1" x14ac:dyDescent="0.15">
      <c r="A547" s="2" t="s">
        <v>453</v>
      </c>
      <c r="B547" s="2">
        <v>1996</v>
      </c>
      <c r="C547" s="2" t="s">
        <v>416</v>
      </c>
      <c r="D547" s="2"/>
      <c r="E547" s="2">
        <v>36</v>
      </c>
      <c r="F547" s="2">
        <v>55</v>
      </c>
      <c r="G547" s="2"/>
      <c r="H547" s="2"/>
      <c r="I547" s="2">
        <v>22</v>
      </c>
      <c r="J547" s="2">
        <v>69</v>
      </c>
      <c r="K547" s="2" t="s">
        <v>449</v>
      </c>
      <c r="L547" s="2" t="s">
        <v>354</v>
      </c>
      <c r="M547" s="2" t="s">
        <v>355</v>
      </c>
      <c r="N547" s="2" t="s">
        <v>452</v>
      </c>
      <c r="O547" s="3"/>
      <c r="P547" s="2">
        <v>95</v>
      </c>
      <c r="Q547" s="4">
        <v>1000</v>
      </c>
      <c r="R547" s="2"/>
      <c r="S547" s="2" t="s">
        <v>454</v>
      </c>
      <c r="T547" s="2"/>
      <c r="U547" s="2" t="s">
        <v>455</v>
      </c>
      <c r="V547" s="2"/>
      <c r="W547" s="2"/>
    </row>
    <row r="548" spans="1:23" ht="14.25" customHeight="1" x14ac:dyDescent="0.15">
      <c r="A548" s="2" t="s">
        <v>453</v>
      </c>
      <c r="B548" s="2">
        <v>1996</v>
      </c>
      <c r="C548" s="2" t="s">
        <v>417</v>
      </c>
      <c r="D548" s="2"/>
      <c r="E548" s="2">
        <v>30</v>
      </c>
      <c r="F548" s="2">
        <v>62</v>
      </c>
      <c r="G548" s="2"/>
      <c r="H548" s="2"/>
      <c r="I548" s="2">
        <v>18</v>
      </c>
      <c r="J548" s="2">
        <v>74</v>
      </c>
      <c r="K548" s="2" t="s">
        <v>449</v>
      </c>
      <c r="L548" s="2" t="s">
        <v>354</v>
      </c>
      <c r="M548" s="2" t="s">
        <v>355</v>
      </c>
      <c r="N548" s="2" t="s">
        <v>452</v>
      </c>
      <c r="O548" s="3"/>
      <c r="P548" s="2">
        <v>95</v>
      </c>
      <c r="Q548" s="4">
        <v>2000</v>
      </c>
      <c r="R548" s="2"/>
      <c r="S548" s="2" t="s">
        <v>454</v>
      </c>
      <c r="T548" s="2"/>
      <c r="U548" s="2" t="s">
        <v>455</v>
      </c>
      <c r="V548" s="2"/>
      <c r="W548" s="2"/>
    </row>
    <row r="549" spans="1:23" ht="14.25" customHeight="1" x14ac:dyDescent="0.15">
      <c r="A549" s="2" t="s">
        <v>453</v>
      </c>
      <c r="B549" s="2">
        <v>1997</v>
      </c>
      <c r="C549" s="2" t="s">
        <v>418</v>
      </c>
      <c r="D549" s="2"/>
      <c r="E549" s="2">
        <v>65</v>
      </c>
      <c r="F549" s="2">
        <v>5</v>
      </c>
      <c r="G549" s="2"/>
      <c r="H549" s="2"/>
      <c r="I549" s="2">
        <v>46</v>
      </c>
      <c r="J549" s="2">
        <v>9</v>
      </c>
      <c r="K549" s="2" t="s">
        <v>449</v>
      </c>
      <c r="L549" s="2" t="s">
        <v>419</v>
      </c>
      <c r="M549" s="2" t="s">
        <v>420</v>
      </c>
      <c r="N549" s="2" t="s">
        <v>452</v>
      </c>
      <c r="O549" s="3"/>
      <c r="P549" s="2">
        <v>95</v>
      </c>
      <c r="Q549" s="4">
        <v>2000</v>
      </c>
      <c r="R549" s="2"/>
      <c r="S549" s="2" t="s">
        <v>454</v>
      </c>
      <c r="T549" s="2"/>
      <c r="U549" s="2" t="s">
        <v>455</v>
      </c>
      <c r="V549" s="2"/>
      <c r="W549" s="2"/>
    </row>
    <row r="550" spans="1:23" ht="14.25" customHeight="1" x14ac:dyDescent="0.15">
      <c r="A550" s="2" t="s">
        <v>453</v>
      </c>
      <c r="B550" s="2">
        <v>1997</v>
      </c>
      <c r="C550" s="2" t="s">
        <v>421</v>
      </c>
      <c r="D550" s="2"/>
      <c r="E550" s="2">
        <v>72</v>
      </c>
      <c r="F550" s="2">
        <v>7</v>
      </c>
      <c r="G550" s="2"/>
      <c r="H550" s="2"/>
      <c r="I550" s="2">
        <v>53</v>
      </c>
      <c r="J550" s="2">
        <v>15</v>
      </c>
      <c r="K550" s="2" t="s">
        <v>449</v>
      </c>
      <c r="L550" s="2" t="s">
        <v>419</v>
      </c>
      <c r="M550" s="2" t="s">
        <v>420</v>
      </c>
      <c r="N550" s="2" t="s">
        <v>452</v>
      </c>
      <c r="O550" s="3"/>
      <c r="P550" s="2">
        <v>95</v>
      </c>
      <c r="Q550" s="4">
        <v>2000</v>
      </c>
      <c r="R550" s="2"/>
      <c r="S550" s="2" t="s">
        <v>454</v>
      </c>
      <c r="T550" s="2"/>
      <c r="U550" s="2" t="s">
        <v>455</v>
      </c>
      <c r="V550" s="2"/>
      <c r="W550" s="2"/>
    </row>
    <row r="551" spans="1:23" ht="14.25" customHeight="1" x14ac:dyDescent="0.15">
      <c r="A551" s="2" t="s">
        <v>453</v>
      </c>
      <c r="B551" s="2">
        <v>1997</v>
      </c>
      <c r="C551" s="2" t="s">
        <v>422</v>
      </c>
      <c r="D551" s="2"/>
      <c r="E551" s="2">
        <v>70</v>
      </c>
      <c r="F551" s="2">
        <v>11</v>
      </c>
      <c r="G551" s="2"/>
      <c r="H551" s="2"/>
      <c r="I551" s="2">
        <v>53</v>
      </c>
      <c r="J551" s="2">
        <v>20</v>
      </c>
      <c r="K551" s="2" t="s">
        <v>449</v>
      </c>
      <c r="L551" s="2" t="s">
        <v>419</v>
      </c>
      <c r="M551" s="2" t="s">
        <v>420</v>
      </c>
      <c r="N551" s="2" t="s">
        <v>452</v>
      </c>
      <c r="O551" s="3"/>
      <c r="P551" s="2">
        <v>95</v>
      </c>
      <c r="Q551" s="4">
        <v>2000</v>
      </c>
      <c r="R551" s="2"/>
      <c r="S551" s="2" t="s">
        <v>454</v>
      </c>
      <c r="T551" s="2"/>
      <c r="U551" s="2" t="s">
        <v>455</v>
      </c>
      <c r="V551" s="2"/>
      <c r="W551" s="2"/>
    </row>
    <row r="552" spans="1:23" ht="14.25" customHeight="1" x14ac:dyDescent="0.15">
      <c r="A552" s="2" t="s">
        <v>453</v>
      </c>
      <c r="B552" s="2">
        <v>1997</v>
      </c>
      <c r="C552" s="2" t="s">
        <v>423</v>
      </c>
      <c r="D552" s="2"/>
      <c r="E552" s="2">
        <v>65</v>
      </c>
      <c r="F552" s="2">
        <v>19</v>
      </c>
      <c r="G552" s="2"/>
      <c r="H552" s="2"/>
      <c r="I552" s="2">
        <v>48</v>
      </c>
      <c r="J552" s="2">
        <v>27</v>
      </c>
      <c r="K552" s="2" t="s">
        <v>449</v>
      </c>
      <c r="L552" s="2" t="s">
        <v>419</v>
      </c>
      <c r="M552" s="2" t="s">
        <v>420</v>
      </c>
      <c r="N552" s="2" t="s">
        <v>452</v>
      </c>
      <c r="O552" s="3"/>
      <c r="P552" s="2">
        <v>95</v>
      </c>
      <c r="Q552" s="4">
        <v>2000</v>
      </c>
      <c r="R552" s="2"/>
      <c r="S552" s="2" t="s">
        <v>454</v>
      </c>
      <c r="T552" s="2"/>
      <c r="U552" s="2" t="s">
        <v>455</v>
      </c>
      <c r="V552" s="2"/>
      <c r="W552" s="2"/>
    </row>
    <row r="553" spans="1:23" ht="14.25" customHeight="1" x14ac:dyDescent="0.15">
      <c r="A553" s="2" t="s">
        <v>453</v>
      </c>
      <c r="B553" s="2">
        <v>1997</v>
      </c>
      <c r="C553" s="2" t="s">
        <v>424</v>
      </c>
      <c r="D553" s="2"/>
      <c r="E553" s="2">
        <v>75</v>
      </c>
      <c r="F553" s="2">
        <v>13</v>
      </c>
      <c r="G553" s="2"/>
      <c r="H553" s="2"/>
      <c r="I553" s="2">
        <v>57</v>
      </c>
      <c r="J553" s="2">
        <v>20</v>
      </c>
      <c r="K553" s="2" t="s">
        <v>449</v>
      </c>
      <c r="L553" s="2" t="s">
        <v>419</v>
      </c>
      <c r="M553" s="2" t="s">
        <v>420</v>
      </c>
      <c r="N553" s="2" t="s">
        <v>452</v>
      </c>
      <c r="O553" s="3"/>
      <c r="P553" s="2">
        <v>95</v>
      </c>
      <c r="Q553" s="4">
        <v>2000</v>
      </c>
      <c r="R553" s="2"/>
      <c r="S553" s="2" t="s">
        <v>454</v>
      </c>
      <c r="T553" s="2"/>
      <c r="U553" s="2" t="s">
        <v>455</v>
      </c>
      <c r="V553" s="2"/>
      <c r="W553" s="2"/>
    </row>
    <row r="554" spans="1:23" ht="14.25" customHeight="1" x14ac:dyDescent="0.15">
      <c r="A554" s="2" t="s">
        <v>453</v>
      </c>
      <c r="B554" s="2">
        <v>1997</v>
      </c>
      <c r="C554" s="2" t="s">
        <v>425</v>
      </c>
      <c r="D554" s="2"/>
      <c r="E554" s="2">
        <v>72</v>
      </c>
      <c r="F554" s="2">
        <v>15</v>
      </c>
      <c r="G554" s="2"/>
      <c r="H554" s="2"/>
      <c r="I554" s="2">
        <v>55</v>
      </c>
      <c r="J554" s="2">
        <v>22</v>
      </c>
      <c r="K554" s="2" t="s">
        <v>449</v>
      </c>
      <c r="L554" s="2" t="s">
        <v>419</v>
      </c>
      <c r="M554" s="2" t="s">
        <v>420</v>
      </c>
      <c r="N554" s="2" t="s">
        <v>452</v>
      </c>
      <c r="O554" s="3"/>
      <c r="P554" s="2">
        <v>95</v>
      </c>
      <c r="Q554" s="4">
        <v>2000</v>
      </c>
      <c r="R554" s="2"/>
      <c r="S554" s="2" t="s">
        <v>454</v>
      </c>
      <c r="T554" s="2"/>
      <c r="U554" s="2" t="s">
        <v>455</v>
      </c>
      <c r="V554" s="2"/>
      <c r="W554" s="2"/>
    </row>
    <row r="555" spans="1:23" ht="14.25" customHeight="1" x14ac:dyDescent="0.15">
      <c r="A555" s="2" t="s">
        <v>453</v>
      </c>
      <c r="B555" s="2">
        <v>1997</v>
      </c>
      <c r="C555" s="2" t="s">
        <v>426</v>
      </c>
      <c r="D555" s="2"/>
      <c r="E555" s="2">
        <v>70</v>
      </c>
      <c r="F555" s="2">
        <v>20</v>
      </c>
      <c r="G555" s="2"/>
      <c r="H555" s="2"/>
      <c r="I555" s="2">
        <v>52</v>
      </c>
      <c r="J555" s="2">
        <v>28</v>
      </c>
      <c r="K555" s="2" t="s">
        <v>449</v>
      </c>
      <c r="L555" s="2" t="s">
        <v>419</v>
      </c>
      <c r="M555" s="2" t="s">
        <v>420</v>
      </c>
      <c r="N555" s="2" t="s">
        <v>452</v>
      </c>
      <c r="O555" s="3"/>
      <c r="P555" s="2">
        <v>95</v>
      </c>
      <c r="Q555" s="4">
        <v>2000</v>
      </c>
      <c r="R555" s="2"/>
      <c r="S555" s="2" t="s">
        <v>454</v>
      </c>
      <c r="T555" s="2"/>
      <c r="U555" s="2" t="s">
        <v>455</v>
      </c>
      <c r="V555" s="2"/>
      <c r="W555" s="2"/>
    </row>
    <row r="556" spans="1:23" ht="14.25" customHeight="1" x14ac:dyDescent="0.15">
      <c r="A556" s="2" t="s">
        <v>453</v>
      </c>
      <c r="B556" s="2">
        <v>1997</v>
      </c>
      <c r="C556" s="2" t="s">
        <v>427</v>
      </c>
      <c r="D556" s="2"/>
      <c r="E556" s="2">
        <v>61</v>
      </c>
      <c r="F556" s="2">
        <v>27</v>
      </c>
      <c r="G556" s="2"/>
      <c r="H556" s="2"/>
      <c r="I556" s="2">
        <v>43</v>
      </c>
      <c r="J556" s="2">
        <v>38</v>
      </c>
      <c r="K556" s="2" t="s">
        <v>449</v>
      </c>
      <c r="L556" s="2" t="s">
        <v>419</v>
      </c>
      <c r="M556" s="2" t="s">
        <v>420</v>
      </c>
      <c r="N556" s="2" t="s">
        <v>452</v>
      </c>
      <c r="O556" s="3"/>
      <c r="P556" s="2">
        <v>95</v>
      </c>
      <c r="Q556" s="4">
        <v>2000</v>
      </c>
      <c r="R556" s="2"/>
      <c r="S556" s="2" t="s">
        <v>454</v>
      </c>
      <c r="T556" s="2"/>
      <c r="U556" s="2" t="s">
        <v>455</v>
      </c>
      <c r="V556" s="2"/>
      <c r="W556" s="2"/>
    </row>
    <row r="557" spans="1:23" ht="14.25" customHeight="1" x14ac:dyDescent="0.15">
      <c r="A557" s="2" t="s">
        <v>453</v>
      </c>
      <c r="B557" s="2">
        <v>1997</v>
      </c>
      <c r="C557" s="2" t="s">
        <v>428</v>
      </c>
      <c r="D557" s="2"/>
      <c r="E557" s="2">
        <v>31</v>
      </c>
      <c r="F557" s="2">
        <v>61</v>
      </c>
      <c r="G557" s="2"/>
      <c r="H557" s="2"/>
      <c r="I557" s="2">
        <v>21</v>
      </c>
      <c r="J557" s="2">
        <v>71</v>
      </c>
      <c r="K557" s="2" t="s">
        <v>449</v>
      </c>
      <c r="L557" s="2" t="s">
        <v>354</v>
      </c>
      <c r="M557" s="2" t="s">
        <v>355</v>
      </c>
      <c r="N557" s="2" t="s">
        <v>452</v>
      </c>
      <c r="O557" s="3"/>
      <c r="P557" s="2">
        <v>95</v>
      </c>
      <c r="Q557" s="4">
        <v>2000</v>
      </c>
      <c r="R557" s="2"/>
      <c r="S557" s="2" t="s">
        <v>454</v>
      </c>
      <c r="T557" s="2"/>
      <c r="U557" s="2" t="s">
        <v>455</v>
      </c>
      <c r="V557" s="2"/>
      <c r="W557" s="2"/>
    </row>
    <row r="558" spans="1:23" ht="14.25" customHeight="1" x14ac:dyDescent="0.15">
      <c r="A558" s="2" t="s">
        <v>453</v>
      </c>
      <c r="B558" s="2">
        <v>1997</v>
      </c>
      <c r="C558" s="2" t="s">
        <v>429</v>
      </c>
      <c r="D558" s="2"/>
      <c r="E558" s="2">
        <v>34</v>
      </c>
      <c r="F558" s="2">
        <v>58</v>
      </c>
      <c r="G558" s="2"/>
      <c r="H558" s="2"/>
      <c r="I558" s="2">
        <v>21</v>
      </c>
      <c r="J558" s="2">
        <v>70</v>
      </c>
      <c r="K558" s="2" t="s">
        <v>449</v>
      </c>
      <c r="L558" s="2" t="s">
        <v>354</v>
      </c>
      <c r="M558" s="2" t="s">
        <v>355</v>
      </c>
      <c r="N558" s="2" t="s">
        <v>452</v>
      </c>
      <c r="O558" s="3"/>
      <c r="P558" s="2">
        <v>95</v>
      </c>
      <c r="Q558" s="4">
        <v>2000</v>
      </c>
      <c r="R558" s="2"/>
      <c r="S558" s="2" t="s">
        <v>454</v>
      </c>
      <c r="T558" s="2"/>
      <c r="U558" s="2" t="s">
        <v>455</v>
      </c>
      <c r="V558" s="2"/>
      <c r="W558" s="2"/>
    </row>
    <row r="559" spans="1:23" ht="14.25" customHeight="1" x14ac:dyDescent="0.15">
      <c r="A559" s="2" t="s">
        <v>453</v>
      </c>
      <c r="B559" s="2">
        <v>1997</v>
      </c>
      <c r="C559" s="2" t="s">
        <v>430</v>
      </c>
      <c r="D559" s="2"/>
      <c r="E559" s="2">
        <v>32</v>
      </c>
      <c r="F559" s="2">
        <v>59</v>
      </c>
      <c r="G559" s="2"/>
      <c r="H559" s="2"/>
      <c r="I559" s="2">
        <v>23</v>
      </c>
      <c r="J559" s="2">
        <v>69</v>
      </c>
      <c r="K559" s="2" t="s">
        <v>449</v>
      </c>
      <c r="L559" s="2" t="s">
        <v>354</v>
      </c>
      <c r="M559" s="2" t="s">
        <v>355</v>
      </c>
      <c r="N559" s="2" t="s">
        <v>452</v>
      </c>
      <c r="O559" s="3"/>
      <c r="P559" s="2">
        <v>95</v>
      </c>
      <c r="Q559" s="4">
        <v>2000</v>
      </c>
      <c r="R559" s="2"/>
      <c r="S559" s="2" t="s">
        <v>454</v>
      </c>
      <c r="T559" s="2"/>
      <c r="U559" s="2" t="s">
        <v>455</v>
      </c>
      <c r="V559" s="2"/>
      <c r="W559" s="2"/>
    </row>
    <row r="560" spans="1:23" ht="14.25" customHeight="1" x14ac:dyDescent="0.15">
      <c r="A560" s="2" t="s">
        <v>453</v>
      </c>
      <c r="B560" s="2">
        <v>1998</v>
      </c>
      <c r="C560" s="2" t="s">
        <v>431</v>
      </c>
      <c r="D560" s="2"/>
      <c r="E560" s="2">
        <v>60</v>
      </c>
      <c r="F560" s="2">
        <v>29</v>
      </c>
      <c r="G560" s="2"/>
      <c r="H560" s="2"/>
      <c r="I560" s="2">
        <v>46</v>
      </c>
      <c r="J560" s="2">
        <v>38</v>
      </c>
      <c r="K560" s="2" t="s">
        <v>502</v>
      </c>
      <c r="L560" s="2" t="s">
        <v>419</v>
      </c>
      <c r="M560" s="2" t="s">
        <v>420</v>
      </c>
      <c r="N560" s="2" t="s">
        <v>452</v>
      </c>
      <c r="O560" s="3"/>
      <c r="P560" s="2">
        <v>95</v>
      </c>
      <c r="Q560" s="4">
        <v>2000</v>
      </c>
      <c r="R560" s="2"/>
      <c r="S560" s="2" t="s">
        <v>454</v>
      </c>
      <c r="T560" s="2"/>
      <c r="U560" s="2" t="s">
        <v>455</v>
      </c>
      <c r="V560" s="2"/>
      <c r="W560" s="2"/>
    </row>
    <row r="561" spans="1:23" ht="14.25" customHeight="1" x14ac:dyDescent="0.15">
      <c r="A561" s="2" t="s">
        <v>453</v>
      </c>
      <c r="B561" s="2">
        <v>1998</v>
      </c>
      <c r="C561" s="2" t="s">
        <v>432</v>
      </c>
      <c r="D561" s="2"/>
      <c r="E561" s="2">
        <v>60</v>
      </c>
      <c r="F561" s="2">
        <v>31</v>
      </c>
      <c r="G561" s="2"/>
      <c r="H561" s="2"/>
      <c r="I561" s="2">
        <v>44</v>
      </c>
      <c r="J561" s="2">
        <v>43</v>
      </c>
      <c r="K561" s="2" t="s">
        <v>502</v>
      </c>
      <c r="L561" s="2" t="s">
        <v>419</v>
      </c>
      <c r="M561" s="2" t="s">
        <v>420</v>
      </c>
      <c r="N561" s="2" t="s">
        <v>452</v>
      </c>
      <c r="O561" s="3"/>
      <c r="P561" s="2">
        <v>95</v>
      </c>
      <c r="Q561" s="4">
        <v>2000</v>
      </c>
      <c r="R561" s="2"/>
      <c r="S561" s="2" t="s">
        <v>454</v>
      </c>
      <c r="T561" s="2"/>
      <c r="U561" s="2" t="s">
        <v>455</v>
      </c>
      <c r="V561" s="2"/>
      <c r="W561" s="2"/>
    </row>
    <row r="562" spans="1:23" ht="14.25" customHeight="1" x14ac:dyDescent="0.15">
      <c r="A562" s="2" t="s">
        <v>453</v>
      </c>
      <c r="B562" s="2">
        <v>1998</v>
      </c>
      <c r="C562" s="2" t="s">
        <v>433</v>
      </c>
      <c r="D562" s="2"/>
      <c r="E562" s="2">
        <v>62</v>
      </c>
      <c r="F562" s="2">
        <v>28</v>
      </c>
      <c r="G562" s="2"/>
      <c r="H562" s="2"/>
      <c r="I562" s="2">
        <v>46</v>
      </c>
      <c r="J562" s="2">
        <v>38</v>
      </c>
      <c r="K562" s="2" t="s">
        <v>502</v>
      </c>
      <c r="L562" s="2" t="s">
        <v>419</v>
      </c>
      <c r="M562" s="2" t="s">
        <v>420</v>
      </c>
      <c r="N562" s="2" t="s">
        <v>452</v>
      </c>
      <c r="O562" s="3"/>
      <c r="P562" s="2">
        <v>95</v>
      </c>
      <c r="Q562" s="4">
        <v>2000</v>
      </c>
      <c r="R562" s="2"/>
      <c r="S562" s="2" t="s">
        <v>454</v>
      </c>
      <c r="T562" s="2"/>
      <c r="U562" s="2" t="s">
        <v>455</v>
      </c>
      <c r="V562" s="2"/>
      <c r="W562" s="2"/>
    </row>
    <row r="563" spans="1:23" ht="14.25" customHeight="1" x14ac:dyDescent="0.15">
      <c r="A563" s="2" t="s">
        <v>453</v>
      </c>
      <c r="B563" s="2">
        <v>1998</v>
      </c>
      <c r="C563" s="2" t="s">
        <v>434</v>
      </c>
      <c r="D563" s="2"/>
      <c r="E563" s="2">
        <v>68</v>
      </c>
      <c r="F563" s="2">
        <v>22</v>
      </c>
      <c r="G563" s="2"/>
      <c r="H563" s="2"/>
      <c r="I563" s="2">
        <v>54</v>
      </c>
      <c r="J563" s="2">
        <v>32</v>
      </c>
      <c r="K563" s="2" t="s">
        <v>502</v>
      </c>
      <c r="L563" s="2" t="s">
        <v>419</v>
      </c>
      <c r="M563" s="2" t="s">
        <v>420</v>
      </c>
      <c r="N563" s="2" t="s">
        <v>452</v>
      </c>
      <c r="O563" s="3"/>
      <c r="P563" s="2">
        <v>95</v>
      </c>
      <c r="Q563" s="4">
        <v>2000</v>
      </c>
      <c r="R563" s="2"/>
      <c r="S563" s="2" t="s">
        <v>454</v>
      </c>
      <c r="T563" s="2"/>
      <c r="U563" s="2" t="s">
        <v>455</v>
      </c>
      <c r="V563" s="2"/>
      <c r="W563" s="2"/>
    </row>
    <row r="564" spans="1:23" ht="14.25" customHeight="1" x14ac:dyDescent="0.15">
      <c r="A564" s="2" t="s">
        <v>453</v>
      </c>
      <c r="B564" s="2">
        <v>1998</v>
      </c>
      <c r="C564" s="2" t="s">
        <v>435</v>
      </c>
      <c r="D564" s="2"/>
      <c r="E564" s="2">
        <v>67</v>
      </c>
      <c r="F564" s="2">
        <v>23</v>
      </c>
      <c r="G564" s="2"/>
      <c r="H564" s="2"/>
      <c r="I564" s="2">
        <v>52</v>
      </c>
      <c r="J564" s="2">
        <v>31</v>
      </c>
      <c r="K564" s="2" t="s">
        <v>502</v>
      </c>
      <c r="L564" s="2" t="s">
        <v>419</v>
      </c>
      <c r="M564" s="2" t="s">
        <v>420</v>
      </c>
      <c r="N564" s="2" t="s">
        <v>452</v>
      </c>
      <c r="O564" s="3"/>
      <c r="P564" s="2">
        <v>95</v>
      </c>
      <c r="Q564" s="4">
        <v>2000</v>
      </c>
      <c r="R564" s="2"/>
      <c r="S564" s="2" t="s">
        <v>454</v>
      </c>
      <c r="T564" s="2"/>
      <c r="U564" s="2" t="s">
        <v>455</v>
      </c>
      <c r="V564" s="2"/>
      <c r="W564" s="2"/>
    </row>
    <row r="565" spans="1:23" ht="14.25" customHeight="1" x14ac:dyDescent="0.15">
      <c r="A565" s="2" t="s">
        <v>453</v>
      </c>
      <c r="B565" s="2">
        <v>1998</v>
      </c>
      <c r="C565" s="2" t="s">
        <v>436</v>
      </c>
      <c r="D565" s="2"/>
      <c r="E565" s="2">
        <v>62</v>
      </c>
      <c r="F565" s="2">
        <v>28</v>
      </c>
      <c r="G565" s="2"/>
      <c r="H565" s="2"/>
      <c r="I565" s="2">
        <v>49</v>
      </c>
      <c r="J565" s="2">
        <v>38</v>
      </c>
      <c r="K565" s="2" t="s">
        <v>502</v>
      </c>
      <c r="L565" s="2" t="s">
        <v>419</v>
      </c>
      <c r="M565" s="2" t="s">
        <v>420</v>
      </c>
      <c r="N565" s="2" t="s">
        <v>452</v>
      </c>
      <c r="O565" s="3"/>
      <c r="P565" s="2">
        <v>95</v>
      </c>
      <c r="Q565" s="4">
        <v>2000</v>
      </c>
      <c r="R565" s="2"/>
      <c r="S565" s="2" t="s">
        <v>454</v>
      </c>
      <c r="T565" s="2"/>
      <c r="U565" s="2" t="s">
        <v>455</v>
      </c>
      <c r="V565" s="2"/>
      <c r="W565" s="2"/>
    </row>
    <row r="566" spans="1:23" ht="14.25" customHeight="1" x14ac:dyDescent="0.15">
      <c r="A566" s="2" t="s">
        <v>453</v>
      </c>
      <c r="B566" s="2">
        <v>1998</v>
      </c>
      <c r="C566" s="2" t="s">
        <v>437</v>
      </c>
      <c r="D566" s="2"/>
      <c r="E566" s="2">
        <v>62</v>
      </c>
      <c r="F566" s="2">
        <v>28</v>
      </c>
      <c r="G566" s="2"/>
      <c r="H566" s="2"/>
      <c r="I566" s="2">
        <v>50</v>
      </c>
      <c r="J566" s="2">
        <v>35</v>
      </c>
      <c r="K566" s="2" t="s">
        <v>502</v>
      </c>
      <c r="L566" s="2" t="s">
        <v>419</v>
      </c>
      <c r="M566" s="2" t="s">
        <v>420</v>
      </c>
      <c r="N566" s="2" t="s">
        <v>452</v>
      </c>
      <c r="O566" s="3"/>
      <c r="P566" s="2">
        <v>95</v>
      </c>
      <c r="Q566" s="4">
        <v>2000</v>
      </c>
      <c r="R566" s="2"/>
      <c r="S566" s="2" t="s">
        <v>454</v>
      </c>
      <c r="T566" s="2"/>
      <c r="U566" s="2" t="s">
        <v>455</v>
      </c>
      <c r="V566" s="2"/>
      <c r="W566" s="2"/>
    </row>
    <row r="567" spans="1:23" ht="14.25" customHeight="1" x14ac:dyDescent="0.15">
      <c r="A567" s="2" t="s">
        <v>453</v>
      </c>
      <c r="B567" s="2">
        <v>1998</v>
      </c>
      <c r="C567" s="2" t="s">
        <v>438</v>
      </c>
      <c r="D567" s="2"/>
      <c r="E567" s="2">
        <v>65</v>
      </c>
      <c r="F567" s="2">
        <v>26</v>
      </c>
      <c r="G567" s="2"/>
      <c r="H567" s="2"/>
      <c r="I567" s="2">
        <v>47</v>
      </c>
      <c r="J567" s="2">
        <v>40</v>
      </c>
      <c r="K567" s="2" t="s">
        <v>502</v>
      </c>
      <c r="L567" s="2" t="s">
        <v>419</v>
      </c>
      <c r="M567" s="2" t="s">
        <v>420</v>
      </c>
      <c r="N567" s="2" t="s">
        <v>452</v>
      </c>
      <c r="O567" s="3"/>
      <c r="P567" s="2">
        <v>95</v>
      </c>
      <c r="Q567" s="4">
        <v>2000</v>
      </c>
      <c r="R567" s="2"/>
      <c r="S567" s="2" t="s">
        <v>454</v>
      </c>
      <c r="T567" s="2"/>
      <c r="U567" s="2" t="s">
        <v>455</v>
      </c>
      <c r="V567" s="2"/>
      <c r="W567" s="2"/>
    </row>
    <row r="568" spans="1:23" ht="14.25" customHeight="1" x14ac:dyDescent="0.15">
      <c r="A568" s="2" t="s">
        <v>453</v>
      </c>
      <c r="B568" s="2">
        <v>1998</v>
      </c>
      <c r="C568" s="2" t="s">
        <v>439</v>
      </c>
      <c r="D568" s="2"/>
      <c r="E568" s="2">
        <v>61</v>
      </c>
      <c r="F568" s="2">
        <v>30</v>
      </c>
      <c r="G568" s="2"/>
      <c r="H568" s="2"/>
      <c r="I568" s="2">
        <v>45</v>
      </c>
      <c r="J568" s="2">
        <v>41</v>
      </c>
      <c r="K568" s="2" t="s">
        <v>502</v>
      </c>
      <c r="L568" s="2" t="s">
        <v>419</v>
      </c>
      <c r="M568" s="2" t="s">
        <v>420</v>
      </c>
      <c r="N568" s="2" t="s">
        <v>452</v>
      </c>
      <c r="O568" s="3"/>
      <c r="P568" s="2">
        <v>95</v>
      </c>
      <c r="Q568" s="4">
        <v>2000</v>
      </c>
      <c r="R568" s="2"/>
      <c r="S568" s="2" t="s">
        <v>454</v>
      </c>
      <c r="T568" s="2"/>
      <c r="U568" s="2" t="s">
        <v>455</v>
      </c>
      <c r="V568" s="2"/>
      <c r="W568" s="2"/>
    </row>
    <row r="569" spans="1:23" ht="14.25" customHeight="1" x14ac:dyDescent="0.15">
      <c r="A569" s="2" t="s">
        <v>453</v>
      </c>
      <c r="B569" s="2">
        <v>1998</v>
      </c>
      <c r="C569" s="2" t="s">
        <v>440</v>
      </c>
      <c r="D569" s="2"/>
      <c r="E569" s="2">
        <v>62</v>
      </c>
      <c r="F569" s="2">
        <v>29</v>
      </c>
      <c r="G569" s="2"/>
      <c r="H569" s="2"/>
      <c r="I569" s="2">
        <v>47</v>
      </c>
      <c r="J569" s="2">
        <v>42</v>
      </c>
      <c r="K569" s="2" t="s">
        <v>502</v>
      </c>
      <c r="L569" s="2" t="s">
        <v>419</v>
      </c>
      <c r="M569" s="2" t="s">
        <v>420</v>
      </c>
      <c r="N569" s="2" t="s">
        <v>452</v>
      </c>
      <c r="O569" s="3"/>
      <c r="P569" s="2">
        <v>95</v>
      </c>
      <c r="Q569" s="4">
        <v>2000</v>
      </c>
      <c r="R569" s="2"/>
      <c r="S569" s="2" t="s">
        <v>454</v>
      </c>
      <c r="T569" s="2"/>
      <c r="U569" s="2" t="s">
        <v>455</v>
      </c>
      <c r="V569" s="2"/>
      <c r="W569" s="2"/>
    </row>
    <row r="570" spans="1:23" ht="14.25" customHeight="1" x14ac:dyDescent="0.15">
      <c r="A570" s="2" t="s">
        <v>453</v>
      </c>
      <c r="B570" s="2">
        <v>1998</v>
      </c>
      <c r="C570" s="2" t="s">
        <v>441</v>
      </c>
      <c r="D570" s="2"/>
      <c r="E570" s="2">
        <v>61</v>
      </c>
      <c r="F570" s="2">
        <v>29</v>
      </c>
      <c r="G570" s="2"/>
      <c r="H570" s="2"/>
      <c r="I570" s="2">
        <v>49</v>
      </c>
      <c r="J570" s="2">
        <v>37</v>
      </c>
      <c r="K570" s="2" t="s">
        <v>502</v>
      </c>
      <c r="L570" s="2" t="s">
        <v>419</v>
      </c>
      <c r="M570" s="2" t="s">
        <v>420</v>
      </c>
      <c r="N570" s="2" t="s">
        <v>452</v>
      </c>
      <c r="O570" s="3"/>
      <c r="P570" s="2">
        <v>95</v>
      </c>
      <c r="Q570" s="4">
        <v>2000</v>
      </c>
      <c r="R570" s="2"/>
      <c r="S570" s="2" t="s">
        <v>454</v>
      </c>
      <c r="T570" s="2"/>
      <c r="U570" s="2" t="s">
        <v>455</v>
      </c>
      <c r="V570" s="2"/>
      <c r="W570" s="2"/>
    </row>
    <row r="571" spans="1:23" ht="14.25" customHeight="1" x14ac:dyDescent="0.15">
      <c r="A571" s="2" t="s">
        <v>453</v>
      </c>
      <c r="B571" s="2">
        <v>1998</v>
      </c>
      <c r="C571" s="2" t="s">
        <v>442</v>
      </c>
      <c r="D571" s="2"/>
      <c r="E571" s="2">
        <v>60</v>
      </c>
      <c r="F571" s="2">
        <v>29</v>
      </c>
      <c r="G571" s="2"/>
      <c r="H571" s="2"/>
      <c r="I571" s="2">
        <v>46</v>
      </c>
      <c r="J571" s="2">
        <v>40</v>
      </c>
      <c r="K571" s="2" t="s">
        <v>502</v>
      </c>
      <c r="L571" s="2" t="s">
        <v>419</v>
      </c>
      <c r="M571" s="2" t="s">
        <v>420</v>
      </c>
      <c r="N571" s="2" t="s">
        <v>452</v>
      </c>
      <c r="O571" s="3"/>
      <c r="P571" s="2">
        <v>95</v>
      </c>
      <c r="Q571" s="4">
        <v>2000</v>
      </c>
      <c r="R571" s="2"/>
      <c r="S571" s="2" t="s">
        <v>454</v>
      </c>
      <c r="T571" s="2"/>
      <c r="U571" s="2" t="s">
        <v>455</v>
      </c>
      <c r="V571" s="2"/>
      <c r="W571" s="2"/>
    </row>
    <row r="572" spans="1:23" ht="14.25" customHeight="1" x14ac:dyDescent="0.15">
      <c r="A572" s="2" t="s">
        <v>453</v>
      </c>
      <c r="B572" s="2">
        <v>1999</v>
      </c>
      <c r="C572" s="2" t="s">
        <v>443</v>
      </c>
      <c r="D572" s="2"/>
      <c r="E572" s="2">
        <v>59</v>
      </c>
      <c r="F572" s="2">
        <v>31</v>
      </c>
      <c r="G572" s="2"/>
      <c r="H572" s="2"/>
      <c r="I572" s="2">
        <v>45</v>
      </c>
      <c r="J572" s="2">
        <v>41</v>
      </c>
      <c r="K572" s="2" t="s">
        <v>502</v>
      </c>
      <c r="L572" s="2" t="s">
        <v>419</v>
      </c>
      <c r="M572" s="2" t="s">
        <v>420</v>
      </c>
      <c r="N572" s="2" t="s">
        <v>452</v>
      </c>
      <c r="O572" s="3"/>
      <c r="P572" s="2">
        <v>95</v>
      </c>
      <c r="Q572" s="4">
        <v>2000</v>
      </c>
      <c r="R572" s="2"/>
      <c r="S572" s="2" t="s">
        <v>454</v>
      </c>
      <c r="T572" s="2"/>
      <c r="U572" s="2" t="s">
        <v>455</v>
      </c>
      <c r="V572" s="2"/>
      <c r="W572" s="2"/>
    </row>
    <row r="573" spans="1:23" ht="14.25" customHeight="1" x14ac:dyDescent="0.15">
      <c r="A573" s="2" t="s">
        <v>453</v>
      </c>
      <c r="B573" s="2">
        <v>1999</v>
      </c>
      <c r="C573" s="2" t="s">
        <v>444</v>
      </c>
      <c r="D573" s="2"/>
      <c r="E573" s="2">
        <v>58</v>
      </c>
      <c r="F573" s="2">
        <v>34</v>
      </c>
      <c r="G573" s="2"/>
      <c r="H573" s="2"/>
      <c r="I573" s="2">
        <v>45</v>
      </c>
      <c r="J573" s="2">
        <v>45</v>
      </c>
      <c r="K573" s="2" t="s">
        <v>502</v>
      </c>
      <c r="L573" s="2" t="s">
        <v>419</v>
      </c>
      <c r="M573" s="2" t="s">
        <v>420</v>
      </c>
      <c r="N573" s="2" t="s">
        <v>452</v>
      </c>
      <c r="O573" s="3"/>
      <c r="P573" s="2">
        <v>95</v>
      </c>
      <c r="Q573" s="4">
        <v>2000</v>
      </c>
      <c r="R573" s="2"/>
      <c r="S573" s="2" t="s">
        <v>454</v>
      </c>
      <c r="T573" s="2"/>
      <c r="U573" s="2" t="s">
        <v>455</v>
      </c>
      <c r="V573" s="2"/>
      <c r="W573" s="2"/>
    </row>
    <row r="574" spans="1:23" ht="14.25" customHeight="1" x14ac:dyDescent="0.15">
      <c r="A574" s="2" t="s">
        <v>453</v>
      </c>
      <c r="B574" s="2">
        <v>1999</v>
      </c>
      <c r="C574" s="2" t="s">
        <v>445</v>
      </c>
      <c r="D574" s="2"/>
      <c r="E574" s="2">
        <v>61</v>
      </c>
      <c r="F574" s="2">
        <v>29</v>
      </c>
      <c r="G574" s="2"/>
      <c r="H574" s="2"/>
      <c r="I574" s="2">
        <v>47</v>
      </c>
      <c r="J574" s="2">
        <v>41</v>
      </c>
      <c r="K574" s="2" t="s">
        <v>502</v>
      </c>
      <c r="L574" s="2" t="s">
        <v>419</v>
      </c>
      <c r="M574" s="2" t="s">
        <v>420</v>
      </c>
      <c r="N574" s="2" t="s">
        <v>452</v>
      </c>
      <c r="O574" s="3"/>
      <c r="P574" s="2">
        <v>95</v>
      </c>
      <c r="Q574" s="4">
        <v>2000</v>
      </c>
      <c r="R574" s="2"/>
      <c r="S574" s="2" t="s">
        <v>454</v>
      </c>
      <c r="T574" s="2"/>
      <c r="U574" s="2" t="s">
        <v>455</v>
      </c>
      <c r="V574" s="2"/>
      <c r="W574" s="2"/>
    </row>
    <row r="575" spans="1:23" ht="14.25" customHeight="1" x14ac:dyDescent="0.15">
      <c r="A575" s="2" t="s">
        <v>453</v>
      </c>
      <c r="B575" s="2">
        <v>1999</v>
      </c>
      <c r="C575" s="2" t="s">
        <v>446</v>
      </c>
      <c r="D575" s="2"/>
      <c r="E575" s="2">
        <v>63</v>
      </c>
      <c r="F575" s="2">
        <v>28</v>
      </c>
      <c r="G575" s="2"/>
      <c r="H575" s="2"/>
      <c r="I575" s="2">
        <v>50</v>
      </c>
      <c r="J575" s="2">
        <v>37</v>
      </c>
      <c r="K575" s="2" t="s">
        <v>502</v>
      </c>
      <c r="L575" s="2" t="s">
        <v>419</v>
      </c>
      <c r="M575" s="2" t="s">
        <v>420</v>
      </c>
      <c r="N575" s="2" t="s">
        <v>452</v>
      </c>
      <c r="O575" s="3"/>
      <c r="P575" s="2">
        <v>95</v>
      </c>
      <c r="Q575" s="4">
        <v>2000</v>
      </c>
      <c r="R575" s="2"/>
      <c r="S575" s="2" t="s">
        <v>454</v>
      </c>
      <c r="T575" s="2"/>
      <c r="U575" s="2" t="s">
        <v>455</v>
      </c>
      <c r="V575" s="2"/>
      <c r="W575" s="2"/>
    </row>
    <row r="576" spans="1:23" ht="14.25" customHeight="1" x14ac:dyDescent="0.15">
      <c r="A576" s="2" t="s">
        <v>453</v>
      </c>
      <c r="B576" s="2">
        <v>1999</v>
      </c>
      <c r="C576" s="2" t="s">
        <v>435</v>
      </c>
      <c r="D576" s="2"/>
      <c r="E576" s="2">
        <v>58</v>
      </c>
      <c r="F576" s="2">
        <v>34</v>
      </c>
      <c r="G576" s="2"/>
      <c r="H576" s="2"/>
      <c r="I576" s="2">
        <v>46</v>
      </c>
      <c r="J576" s="2">
        <v>42</v>
      </c>
      <c r="K576" s="2" t="s">
        <v>502</v>
      </c>
      <c r="L576" s="2" t="s">
        <v>419</v>
      </c>
      <c r="M576" s="2" t="s">
        <v>420</v>
      </c>
      <c r="N576" s="2" t="s">
        <v>452</v>
      </c>
      <c r="O576" s="3"/>
      <c r="P576" s="2">
        <v>95</v>
      </c>
      <c r="Q576" s="4">
        <v>2000</v>
      </c>
      <c r="R576" s="2"/>
      <c r="S576" s="2" t="s">
        <v>454</v>
      </c>
      <c r="T576" s="2"/>
      <c r="U576" s="2" t="s">
        <v>455</v>
      </c>
      <c r="V576" s="2"/>
      <c r="W576" s="2"/>
    </row>
    <row r="577" spans="1:23" ht="14.25" customHeight="1" x14ac:dyDescent="0.15">
      <c r="A577" s="2" t="s">
        <v>453</v>
      </c>
      <c r="B577" s="2">
        <v>1999</v>
      </c>
      <c r="C577" s="2" t="s">
        <v>265</v>
      </c>
      <c r="D577" s="2"/>
      <c r="E577" s="2">
        <v>57</v>
      </c>
      <c r="F577" s="2">
        <v>35</v>
      </c>
      <c r="G577" s="2"/>
      <c r="H577" s="2"/>
      <c r="I577" s="2">
        <v>45</v>
      </c>
      <c r="J577" s="2">
        <v>44</v>
      </c>
      <c r="K577" s="2" t="s">
        <v>502</v>
      </c>
      <c r="L577" s="2" t="s">
        <v>419</v>
      </c>
      <c r="M577" s="2" t="s">
        <v>420</v>
      </c>
      <c r="N577" s="2" t="s">
        <v>452</v>
      </c>
      <c r="O577" s="3"/>
      <c r="P577" s="2">
        <v>95</v>
      </c>
      <c r="Q577" s="4">
        <v>2000</v>
      </c>
      <c r="R577" s="2"/>
      <c r="S577" s="2" t="s">
        <v>454</v>
      </c>
      <c r="T577" s="2"/>
      <c r="U577" s="2" t="s">
        <v>455</v>
      </c>
      <c r="V577" s="2"/>
      <c r="W577" s="2"/>
    </row>
    <row r="578" spans="1:23" ht="14.25" customHeight="1" x14ac:dyDescent="0.15">
      <c r="A578" s="2" t="s">
        <v>453</v>
      </c>
      <c r="B578" s="2">
        <v>1999</v>
      </c>
      <c r="C578" s="2" t="s">
        <v>266</v>
      </c>
      <c r="D578" s="2"/>
      <c r="E578" s="2">
        <v>55</v>
      </c>
      <c r="F578" s="2">
        <v>33</v>
      </c>
      <c r="G578" s="2"/>
      <c r="H578" s="2"/>
      <c r="I578" s="2">
        <v>43</v>
      </c>
      <c r="J578" s="2">
        <v>42</v>
      </c>
      <c r="K578" s="2" t="s">
        <v>502</v>
      </c>
      <c r="L578" s="2" t="s">
        <v>419</v>
      </c>
      <c r="M578" s="2" t="s">
        <v>420</v>
      </c>
      <c r="N578" s="2" t="s">
        <v>452</v>
      </c>
      <c r="O578" s="3"/>
      <c r="P578" s="2">
        <v>95</v>
      </c>
      <c r="Q578" s="4">
        <v>2000</v>
      </c>
      <c r="R578" s="2"/>
      <c r="S578" s="2" t="s">
        <v>454</v>
      </c>
      <c r="T578" s="2"/>
      <c r="U578" s="2" t="s">
        <v>455</v>
      </c>
      <c r="V578" s="2"/>
      <c r="W578" s="2"/>
    </row>
    <row r="579" spans="1:23" ht="14.25" customHeight="1" x14ac:dyDescent="0.15">
      <c r="A579" s="2" t="s">
        <v>453</v>
      </c>
      <c r="B579" s="2">
        <v>1999</v>
      </c>
      <c r="C579" s="2" t="s">
        <v>267</v>
      </c>
      <c r="D579" s="2"/>
      <c r="E579" s="2">
        <v>49</v>
      </c>
      <c r="F579" s="2">
        <v>39</v>
      </c>
      <c r="G579" s="2"/>
      <c r="H579" s="2"/>
      <c r="I579" s="2">
        <v>39</v>
      </c>
      <c r="J579" s="2">
        <v>49</v>
      </c>
      <c r="K579" s="2" t="s">
        <v>502</v>
      </c>
      <c r="L579" s="2" t="s">
        <v>419</v>
      </c>
      <c r="M579" s="2" t="s">
        <v>420</v>
      </c>
      <c r="N579" s="2" t="s">
        <v>452</v>
      </c>
      <c r="O579" s="3"/>
      <c r="P579" s="2">
        <v>95</v>
      </c>
      <c r="Q579" s="4">
        <v>2000</v>
      </c>
      <c r="R579" s="2"/>
      <c r="S579" s="2" t="s">
        <v>454</v>
      </c>
      <c r="T579" s="2"/>
      <c r="U579" s="2" t="s">
        <v>455</v>
      </c>
      <c r="V579" s="2"/>
      <c r="W579" s="2"/>
    </row>
    <row r="580" spans="1:23" ht="14.25" customHeight="1" x14ac:dyDescent="0.15">
      <c r="A580" s="2" t="s">
        <v>453</v>
      </c>
      <c r="B580" s="2">
        <v>1999</v>
      </c>
      <c r="C580" s="2" t="s">
        <v>268</v>
      </c>
      <c r="D580" s="2"/>
      <c r="E580" s="2">
        <v>58</v>
      </c>
      <c r="F580" s="2">
        <v>34</v>
      </c>
      <c r="G580" s="2"/>
      <c r="H580" s="2"/>
      <c r="I580" s="2">
        <v>47</v>
      </c>
      <c r="J580" s="2">
        <v>40</v>
      </c>
      <c r="K580" s="2" t="s">
        <v>502</v>
      </c>
      <c r="L580" s="2" t="s">
        <v>419</v>
      </c>
      <c r="M580" s="2" t="s">
        <v>420</v>
      </c>
      <c r="N580" s="2" t="s">
        <v>452</v>
      </c>
      <c r="O580" s="3"/>
      <c r="P580" s="2">
        <v>95</v>
      </c>
      <c r="Q580" s="4">
        <v>2000</v>
      </c>
      <c r="R580" s="2"/>
      <c r="S580" s="2" t="s">
        <v>454</v>
      </c>
      <c r="T580" s="2"/>
      <c r="U580" s="2" t="s">
        <v>455</v>
      </c>
      <c r="V580" s="2"/>
      <c r="W580" s="2"/>
    </row>
    <row r="581" spans="1:23" ht="14.25" customHeight="1" x14ac:dyDescent="0.15">
      <c r="A581" s="2" t="s">
        <v>453</v>
      </c>
      <c r="B581" s="2">
        <v>1999</v>
      </c>
      <c r="C581" s="2" t="s">
        <v>269</v>
      </c>
      <c r="D581" s="2"/>
      <c r="E581" s="2">
        <v>53</v>
      </c>
      <c r="F581" s="2">
        <v>37</v>
      </c>
      <c r="G581" s="2"/>
      <c r="H581" s="2"/>
      <c r="I581" s="2">
        <v>42</v>
      </c>
      <c r="J581" s="2">
        <v>45</v>
      </c>
      <c r="K581" s="2" t="s">
        <v>502</v>
      </c>
      <c r="L581" s="2" t="s">
        <v>419</v>
      </c>
      <c r="M581" s="2" t="s">
        <v>420</v>
      </c>
      <c r="N581" s="2" t="s">
        <v>452</v>
      </c>
      <c r="O581" s="3"/>
      <c r="P581" s="2">
        <v>95</v>
      </c>
      <c r="Q581" s="4">
        <v>2000</v>
      </c>
      <c r="R581" s="2"/>
      <c r="S581" s="2" t="s">
        <v>454</v>
      </c>
      <c r="T581" s="2"/>
      <c r="U581" s="2" t="s">
        <v>455</v>
      </c>
      <c r="V581" s="2"/>
      <c r="W581" s="2"/>
    </row>
    <row r="582" spans="1:23" ht="14.25" customHeight="1" x14ac:dyDescent="0.15">
      <c r="A582" s="2" t="s">
        <v>453</v>
      </c>
      <c r="B582" s="2">
        <v>1999</v>
      </c>
      <c r="C582" s="2" t="s">
        <v>270</v>
      </c>
      <c r="D582" s="2"/>
      <c r="E582" s="2">
        <v>54</v>
      </c>
      <c r="F582" s="2">
        <v>36</v>
      </c>
      <c r="G582" s="2"/>
      <c r="H582" s="2"/>
      <c r="I582" s="2">
        <v>44</v>
      </c>
      <c r="J582" s="2">
        <v>43</v>
      </c>
      <c r="K582" s="2" t="s">
        <v>502</v>
      </c>
      <c r="L582" s="2" t="s">
        <v>419</v>
      </c>
      <c r="M582" s="2" t="s">
        <v>420</v>
      </c>
      <c r="N582" s="2" t="s">
        <v>452</v>
      </c>
      <c r="O582" s="3"/>
      <c r="P582" s="2">
        <v>95</v>
      </c>
      <c r="Q582" s="4">
        <v>2000</v>
      </c>
      <c r="R582" s="2"/>
      <c r="S582" s="2" t="s">
        <v>454</v>
      </c>
      <c r="T582" s="2"/>
      <c r="U582" s="2" t="s">
        <v>455</v>
      </c>
      <c r="V582" s="2"/>
      <c r="W582" s="2"/>
    </row>
    <row r="583" spans="1:23" ht="14.25" customHeight="1" x14ac:dyDescent="0.15">
      <c r="A583" s="2" t="s">
        <v>453</v>
      </c>
      <c r="B583" s="2">
        <v>1999</v>
      </c>
      <c r="C583" s="2" t="s">
        <v>271</v>
      </c>
      <c r="D583" s="2"/>
      <c r="E583" s="2">
        <v>57</v>
      </c>
      <c r="F583" s="2">
        <v>35</v>
      </c>
      <c r="G583" s="2"/>
      <c r="H583" s="2"/>
      <c r="I583" s="2">
        <v>45</v>
      </c>
      <c r="J583" s="2">
        <v>45</v>
      </c>
      <c r="K583" s="2" t="s">
        <v>502</v>
      </c>
      <c r="L583" s="2" t="s">
        <v>419</v>
      </c>
      <c r="M583" s="2" t="s">
        <v>420</v>
      </c>
      <c r="N583" s="2" t="s">
        <v>452</v>
      </c>
      <c r="O583" s="3"/>
      <c r="P583" s="2">
        <v>95</v>
      </c>
      <c r="Q583" s="4">
        <v>2000</v>
      </c>
      <c r="R583" s="2"/>
      <c r="S583" s="2" t="s">
        <v>454</v>
      </c>
      <c r="T583" s="2"/>
      <c r="U583" s="2" t="s">
        <v>455</v>
      </c>
      <c r="V583" s="2"/>
      <c r="W583" s="2"/>
    </row>
    <row r="584" spans="1:23" ht="14.25" customHeight="1" x14ac:dyDescent="0.15">
      <c r="A584" s="2" t="s">
        <v>453</v>
      </c>
      <c r="B584" s="2">
        <v>2000</v>
      </c>
      <c r="C584" s="2" t="s">
        <v>272</v>
      </c>
      <c r="D584" s="2"/>
      <c r="E584" s="2">
        <v>53</v>
      </c>
      <c r="F584" s="2">
        <v>38</v>
      </c>
      <c r="G584" s="2"/>
      <c r="H584" s="2"/>
      <c r="I584" s="2">
        <v>37</v>
      </c>
      <c r="J584" s="2">
        <v>51</v>
      </c>
      <c r="K584" s="2" t="s">
        <v>502</v>
      </c>
      <c r="L584" s="2" t="s">
        <v>419</v>
      </c>
      <c r="M584" s="2" t="s">
        <v>420</v>
      </c>
      <c r="N584" s="2" t="s">
        <v>452</v>
      </c>
      <c r="O584" s="3"/>
      <c r="P584" s="2">
        <v>95</v>
      </c>
      <c r="Q584" s="4">
        <v>2000</v>
      </c>
      <c r="R584" s="2"/>
      <c r="S584" s="2" t="s">
        <v>454</v>
      </c>
      <c r="T584" s="2"/>
      <c r="U584" s="2" t="s">
        <v>455</v>
      </c>
      <c r="V584" s="2"/>
      <c r="W584" s="2"/>
    </row>
    <row r="585" spans="1:23" ht="14.25" customHeight="1" x14ac:dyDescent="0.15">
      <c r="A585" s="2" t="s">
        <v>453</v>
      </c>
      <c r="B585" s="2">
        <v>2000</v>
      </c>
      <c r="C585" s="2" t="s">
        <v>273</v>
      </c>
      <c r="D585" s="2"/>
      <c r="E585" s="2">
        <v>49</v>
      </c>
      <c r="F585" s="2">
        <v>42</v>
      </c>
      <c r="G585" s="2"/>
      <c r="H585" s="2"/>
      <c r="I585" s="2">
        <v>35</v>
      </c>
      <c r="J585" s="2">
        <v>53</v>
      </c>
      <c r="K585" s="2" t="s">
        <v>502</v>
      </c>
      <c r="L585" s="2" t="s">
        <v>419</v>
      </c>
      <c r="M585" s="2" t="s">
        <v>420</v>
      </c>
      <c r="N585" s="2" t="s">
        <v>452</v>
      </c>
      <c r="O585" s="3"/>
      <c r="P585" s="2">
        <v>95</v>
      </c>
      <c r="Q585" s="4">
        <v>2000</v>
      </c>
      <c r="R585" s="2"/>
      <c r="S585" s="2" t="s">
        <v>454</v>
      </c>
      <c r="T585" s="2"/>
      <c r="U585" s="2" t="s">
        <v>455</v>
      </c>
      <c r="V585" s="2"/>
      <c r="W585" s="2"/>
    </row>
    <row r="586" spans="1:23" ht="14.25" customHeight="1" x14ac:dyDescent="0.15">
      <c r="A586" s="2" t="s">
        <v>453</v>
      </c>
      <c r="B586" s="2">
        <v>2000</v>
      </c>
      <c r="C586" s="2" t="s">
        <v>274</v>
      </c>
      <c r="D586" s="2"/>
      <c r="E586" s="2">
        <v>47</v>
      </c>
      <c r="F586" s="2">
        <v>43</v>
      </c>
      <c r="G586" s="2"/>
      <c r="H586" s="2"/>
      <c r="I586" s="2">
        <v>37</v>
      </c>
      <c r="J586" s="2">
        <v>51</v>
      </c>
      <c r="K586" s="2" t="s">
        <v>502</v>
      </c>
      <c r="L586" s="2" t="s">
        <v>419</v>
      </c>
      <c r="M586" s="2" t="s">
        <v>420</v>
      </c>
      <c r="N586" s="2" t="s">
        <v>452</v>
      </c>
      <c r="O586" s="3"/>
      <c r="P586" s="2">
        <v>95</v>
      </c>
      <c r="Q586" s="4">
        <v>2000</v>
      </c>
      <c r="R586" s="2"/>
      <c r="S586" s="2" t="s">
        <v>454</v>
      </c>
      <c r="T586" s="2"/>
      <c r="U586" s="2" t="s">
        <v>455</v>
      </c>
      <c r="V586" s="2"/>
      <c r="W586" s="2"/>
    </row>
    <row r="587" spans="1:23" ht="14.25" customHeight="1" x14ac:dyDescent="0.15">
      <c r="A587" s="2" t="s">
        <v>453</v>
      </c>
      <c r="B587" s="2">
        <v>2000</v>
      </c>
      <c r="C587" s="2" t="s">
        <v>275</v>
      </c>
      <c r="D587" s="2"/>
      <c r="E587" s="2">
        <v>52</v>
      </c>
      <c r="F587" s="2">
        <v>41</v>
      </c>
      <c r="G587" s="2"/>
      <c r="H587" s="2"/>
      <c r="I587" s="2">
        <v>38</v>
      </c>
      <c r="J587" s="2">
        <v>52</v>
      </c>
      <c r="K587" s="2" t="s">
        <v>502</v>
      </c>
      <c r="L587" s="2" t="s">
        <v>419</v>
      </c>
      <c r="M587" s="2" t="s">
        <v>420</v>
      </c>
      <c r="N587" s="2" t="s">
        <v>452</v>
      </c>
      <c r="O587" s="3"/>
      <c r="P587" s="2">
        <v>95</v>
      </c>
      <c r="Q587" s="4">
        <v>2000</v>
      </c>
      <c r="R587" s="2"/>
      <c r="S587" s="2" t="s">
        <v>454</v>
      </c>
      <c r="T587" s="2"/>
      <c r="U587" s="2" t="s">
        <v>455</v>
      </c>
      <c r="V587" s="2"/>
      <c r="W587" s="2"/>
    </row>
    <row r="588" spans="1:23" ht="14.25" customHeight="1" x14ac:dyDescent="0.15">
      <c r="A588" s="2" t="s">
        <v>453</v>
      </c>
      <c r="B588" s="2">
        <v>2000</v>
      </c>
      <c r="C588" s="2" t="s">
        <v>276</v>
      </c>
      <c r="D588" s="2"/>
      <c r="E588" s="2">
        <v>47</v>
      </c>
      <c r="F588" s="2">
        <v>42</v>
      </c>
      <c r="G588" s="2"/>
      <c r="H588" s="2"/>
      <c r="I588" s="2">
        <v>36</v>
      </c>
      <c r="J588" s="2">
        <v>49</v>
      </c>
      <c r="K588" s="2" t="s">
        <v>502</v>
      </c>
      <c r="L588" s="2" t="s">
        <v>419</v>
      </c>
      <c r="M588" s="2" t="s">
        <v>420</v>
      </c>
      <c r="N588" s="2" t="s">
        <v>452</v>
      </c>
      <c r="O588" s="3"/>
      <c r="P588" s="2">
        <v>95</v>
      </c>
      <c r="Q588" s="4">
        <v>2000</v>
      </c>
      <c r="R588" s="2"/>
      <c r="S588" s="2" t="s">
        <v>454</v>
      </c>
      <c r="T588" s="2"/>
      <c r="U588" s="2" t="s">
        <v>455</v>
      </c>
      <c r="V588" s="2"/>
      <c r="W588" s="2"/>
    </row>
    <row r="589" spans="1:23" ht="14.25" customHeight="1" x14ac:dyDescent="0.15">
      <c r="A589" s="2" t="s">
        <v>453</v>
      </c>
      <c r="B589" s="2">
        <v>2000</v>
      </c>
      <c r="C589" s="2" t="s">
        <v>520</v>
      </c>
      <c r="D589" s="2"/>
      <c r="E589" s="2">
        <v>39</v>
      </c>
      <c r="F589" s="2">
        <v>52</v>
      </c>
      <c r="G589" s="2"/>
      <c r="H589" s="2"/>
      <c r="I589" s="2">
        <v>28</v>
      </c>
      <c r="J589" s="2">
        <v>62</v>
      </c>
      <c r="K589" s="2" t="s">
        <v>502</v>
      </c>
      <c r="L589" s="2" t="s">
        <v>419</v>
      </c>
      <c r="M589" s="2" t="s">
        <v>420</v>
      </c>
      <c r="N589" s="2" t="s">
        <v>452</v>
      </c>
      <c r="O589" s="3"/>
      <c r="P589" s="2">
        <v>95</v>
      </c>
      <c r="Q589" s="4">
        <v>2000</v>
      </c>
      <c r="R589" s="2"/>
      <c r="S589" s="2" t="s">
        <v>454</v>
      </c>
      <c r="T589" s="2"/>
      <c r="U589" s="2" t="s">
        <v>455</v>
      </c>
      <c r="V589" s="2"/>
      <c r="W589" s="2"/>
    </row>
    <row r="590" spans="1:23" ht="14.25" customHeight="1" x14ac:dyDescent="0.15">
      <c r="A590" s="2" t="s">
        <v>453</v>
      </c>
      <c r="B590" s="2">
        <v>2000</v>
      </c>
      <c r="C590" s="2" t="s">
        <v>277</v>
      </c>
      <c r="D590" s="2"/>
      <c r="E590" s="2">
        <v>42</v>
      </c>
      <c r="F590" s="2">
        <v>50</v>
      </c>
      <c r="G590" s="2"/>
      <c r="H590" s="2"/>
      <c r="I590" s="2">
        <v>29</v>
      </c>
      <c r="J590" s="2">
        <v>59</v>
      </c>
      <c r="K590" s="2" t="s">
        <v>502</v>
      </c>
      <c r="L590" s="2" t="s">
        <v>419</v>
      </c>
      <c r="M590" s="2" t="s">
        <v>420</v>
      </c>
      <c r="N590" s="2" t="s">
        <v>452</v>
      </c>
      <c r="O590" s="3"/>
      <c r="P590" s="2">
        <v>95</v>
      </c>
      <c r="Q590" s="4">
        <v>2000</v>
      </c>
      <c r="R590" s="2"/>
      <c r="S590" s="2" t="s">
        <v>454</v>
      </c>
      <c r="T590" s="2"/>
      <c r="U590" s="2" t="s">
        <v>455</v>
      </c>
      <c r="V590" s="2"/>
      <c r="W590" s="2"/>
    </row>
    <row r="591" spans="1:23" ht="14.25" customHeight="1" x14ac:dyDescent="0.15">
      <c r="A591" s="2" t="s">
        <v>453</v>
      </c>
      <c r="B591" s="2">
        <v>2000</v>
      </c>
      <c r="C591" s="2" t="s">
        <v>522</v>
      </c>
      <c r="D591" s="2"/>
      <c r="E591" s="2">
        <v>45</v>
      </c>
      <c r="F591" s="2">
        <v>45</v>
      </c>
      <c r="G591" s="2"/>
      <c r="H591" s="2"/>
      <c r="I591" s="2">
        <v>33</v>
      </c>
      <c r="J591" s="2">
        <v>54</v>
      </c>
      <c r="K591" s="2" t="s">
        <v>502</v>
      </c>
      <c r="L591" s="2" t="s">
        <v>419</v>
      </c>
      <c r="M591" s="2" t="s">
        <v>420</v>
      </c>
      <c r="N591" s="2" t="s">
        <v>452</v>
      </c>
      <c r="O591" s="3"/>
      <c r="P591" s="2">
        <v>95</v>
      </c>
      <c r="Q591" s="4">
        <v>2000</v>
      </c>
      <c r="R591" s="2"/>
      <c r="S591" s="2" t="s">
        <v>454</v>
      </c>
      <c r="T591" s="2"/>
      <c r="U591" s="2" t="s">
        <v>455</v>
      </c>
      <c r="V591" s="2"/>
      <c r="W591" s="2"/>
    </row>
    <row r="592" spans="1:23" ht="14.25" customHeight="1" x14ac:dyDescent="0.15">
      <c r="A592" s="2" t="s">
        <v>453</v>
      </c>
      <c r="B592" s="2">
        <v>2000</v>
      </c>
      <c r="C592" s="2" t="s">
        <v>511</v>
      </c>
      <c r="D592" s="2"/>
      <c r="E592" s="2">
        <v>32</v>
      </c>
      <c r="F592" s="2">
        <v>63</v>
      </c>
      <c r="G592" s="2"/>
      <c r="H592" s="2"/>
      <c r="I592" s="2">
        <v>26</v>
      </c>
      <c r="J592" s="2">
        <v>66</v>
      </c>
      <c r="K592" s="2" t="s">
        <v>502</v>
      </c>
      <c r="L592" s="2" t="s">
        <v>419</v>
      </c>
      <c r="M592" s="2" t="s">
        <v>420</v>
      </c>
      <c r="N592" s="2" t="s">
        <v>452</v>
      </c>
      <c r="O592" s="3"/>
      <c r="P592" s="2">
        <v>95</v>
      </c>
      <c r="Q592" s="4">
        <v>2000</v>
      </c>
      <c r="R592" s="2"/>
      <c r="S592" s="2" t="s">
        <v>454</v>
      </c>
      <c r="T592" s="2"/>
      <c r="U592" s="2" t="s">
        <v>455</v>
      </c>
      <c r="V592" s="2"/>
      <c r="W592" s="2"/>
    </row>
    <row r="593" spans="1:23" ht="14.25" customHeight="1" x14ac:dyDescent="0.15">
      <c r="A593" s="2" t="s">
        <v>453</v>
      </c>
      <c r="B593" s="2">
        <v>2000</v>
      </c>
      <c r="C593" s="2" t="s">
        <v>523</v>
      </c>
      <c r="D593" s="2"/>
      <c r="E593" s="2">
        <v>37</v>
      </c>
      <c r="F593" s="2">
        <v>55</v>
      </c>
      <c r="G593" s="2"/>
      <c r="H593" s="2"/>
      <c r="I593" s="2">
        <v>29</v>
      </c>
      <c r="J593" s="2">
        <v>61</v>
      </c>
      <c r="K593" s="2" t="s">
        <v>502</v>
      </c>
      <c r="L593" s="2" t="s">
        <v>419</v>
      </c>
      <c r="M593" s="2" t="s">
        <v>420</v>
      </c>
      <c r="N593" s="2" t="s">
        <v>452</v>
      </c>
      <c r="O593" s="3"/>
      <c r="P593" s="2">
        <v>95</v>
      </c>
      <c r="Q593" s="4">
        <v>2000</v>
      </c>
      <c r="R593" s="2"/>
      <c r="S593" s="2" t="s">
        <v>454</v>
      </c>
      <c r="T593" s="2"/>
      <c r="U593" s="2" t="s">
        <v>455</v>
      </c>
      <c r="V593" s="2"/>
      <c r="W593" s="2"/>
    </row>
    <row r="594" spans="1:23" ht="14.25" customHeight="1" x14ac:dyDescent="0.15">
      <c r="A594" s="2" t="s">
        <v>453</v>
      </c>
      <c r="B594" s="2">
        <v>2000</v>
      </c>
      <c r="C594" s="2" t="s">
        <v>278</v>
      </c>
      <c r="D594" s="2"/>
      <c r="E594" s="2">
        <v>42</v>
      </c>
      <c r="F594" s="2">
        <v>49</v>
      </c>
      <c r="G594" s="2"/>
      <c r="H594" s="2"/>
      <c r="I594" s="2">
        <v>35</v>
      </c>
      <c r="J594" s="2">
        <v>53</v>
      </c>
      <c r="K594" s="2" t="s">
        <v>502</v>
      </c>
      <c r="L594" s="2" t="s">
        <v>419</v>
      </c>
      <c r="M594" s="2" t="s">
        <v>420</v>
      </c>
      <c r="N594" s="2" t="s">
        <v>452</v>
      </c>
      <c r="O594" s="3"/>
      <c r="P594" s="2">
        <v>95</v>
      </c>
      <c r="Q594" s="4">
        <v>2000</v>
      </c>
      <c r="R594" s="2"/>
      <c r="S594" s="2" t="s">
        <v>454</v>
      </c>
      <c r="T594" s="2"/>
      <c r="U594" s="2" t="s">
        <v>455</v>
      </c>
      <c r="V594" s="2"/>
      <c r="W594" s="2"/>
    </row>
    <row r="595" spans="1:23" ht="14.25" customHeight="1" x14ac:dyDescent="0.15">
      <c r="A595" s="2" t="s">
        <v>453</v>
      </c>
      <c r="B595" s="2">
        <v>2000</v>
      </c>
      <c r="C595" s="2" t="s">
        <v>279</v>
      </c>
      <c r="D595" s="2"/>
      <c r="E595" s="2">
        <v>43</v>
      </c>
      <c r="F595" s="2">
        <v>50</v>
      </c>
      <c r="G595" s="2"/>
      <c r="H595" s="2"/>
      <c r="I595" s="2">
        <v>34</v>
      </c>
      <c r="J595" s="2">
        <v>54</v>
      </c>
      <c r="K595" s="2" t="s">
        <v>502</v>
      </c>
      <c r="L595" s="2" t="s">
        <v>419</v>
      </c>
      <c r="M595" s="2" t="s">
        <v>420</v>
      </c>
      <c r="N595" s="2" t="s">
        <v>452</v>
      </c>
      <c r="O595" s="3"/>
      <c r="P595" s="2">
        <v>95</v>
      </c>
      <c r="Q595" s="4">
        <v>2000</v>
      </c>
      <c r="R595" s="2"/>
      <c r="S595" s="2" t="s">
        <v>454</v>
      </c>
      <c r="T595" s="2"/>
      <c r="U595" s="2" t="s">
        <v>455</v>
      </c>
      <c r="V595" s="2"/>
      <c r="W595" s="2"/>
    </row>
    <row r="596" spans="1:23" ht="14.25" customHeight="1" x14ac:dyDescent="0.15">
      <c r="A596" s="2" t="s">
        <v>453</v>
      </c>
      <c r="B596" s="2">
        <v>2001</v>
      </c>
      <c r="C596" s="2" t="s">
        <v>526</v>
      </c>
      <c r="D596" s="2"/>
      <c r="E596" s="2">
        <v>47</v>
      </c>
      <c r="F596" s="2">
        <v>44</v>
      </c>
      <c r="G596" s="2"/>
      <c r="H596" s="2"/>
      <c r="I596" s="2">
        <v>37</v>
      </c>
      <c r="J596" s="2">
        <v>50</v>
      </c>
      <c r="K596" s="2" t="s">
        <v>502</v>
      </c>
      <c r="L596" s="2" t="s">
        <v>419</v>
      </c>
      <c r="M596" s="2" t="s">
        <v>420</v>
      </c>
      <c r="N596" s="2" t="s">
        <v>452</v>
      </c>
      <c r="O596" s="3"/>
      <c r="P596" s="2">
        <v>95</v>
      </c>
      <c r="Q596" s="4">
        <v>2000</v>
      </c>
      <c r="R596" s="2"/>
      <c r="S596" s="2" t="s">
        <v>454</v>
      </c>
      <c r="T596" s="2"/>
      <c r="U596" s="2" t="s">
        <v>455</v>
      </c>
      <c r="V596" s="2"/>
      <c r="W596" s="2"/>
    </row>
    <row r="597" spans="1:23" ht="14.25" customHeight="1" x14ac:dyDescent="0.15">
      <c r="A597" s="2" t="s">
        <v>453</v>
      </c>
      <c r="B597" s="2">
        <v>2001</v>
      </c>
      <c r="C597" s="2" t="s">
        <v>280</v>
      </c>
      <c r="D597" s="2"/>
      <c r="E597" s="2">
        <v>48</v>
      </c>
      <c r="F597" s="2">
        <v>43</v>
      </c>
      <c r="G597" s="2"/>
      <c r="H597" s="2"/>
      <c r="I597" s="2">
        <v>39</v>
      </c>
      <c r="J597" s="2">
        <v>49</v>
      </c>
      <c r="K597" s="2" t="s">
        <v>502</v>
      </c>
      <c r="L597" s="2" t="s">
        <v>419</v>
      </c>
      <c r="M597" s="2" t="s">
        <v>420</v>
      </c>
      <c r="N597" s="2" t="s">
        <v>452</v>
      </c>
      <c r="O597" s="3"/>
      <c r="P597" s="2">
        <v>95</v>
      </c>
      <c r="Q597" s="4">
        <v>2000</v>
      </c>
      <c r="R597" s="2"/>
      <c r="S597" s="2" t="s">
        <v>454</v>
      </c>
      <c r="T597" s="2"/>
      <c r="U597" s="2" t="s">
        <v>455</v>
      </c>
      <c r="V597" s="2"/>
      <c r="W597" s="2"/>
    </row>
    <row r="598" spans="1:23" ht="14.25" customHeight="1" x14ac:dyDescent="0.15">
      <c r="A598" s="2" t="s">
        <v>453</v>
      </c>
      <c r="B598" s="2">
        <v>2001</v>
      </c>
      <c r="C598" s="2" t="s">
        <v>281</v>
      </c>
      <c r="D598" s="2"/>
      <c r="E598" s="2">
        <v>47</v>
      </c>
      <c r="F598" s="2">
        <v>46</v>
      </c>
      <c r="G598" s="2"/>
      <c r="H598" s="2"/>
      <c r="I598" s="2">
        <v>40</v>
      </c>
      <c r="J598" s="2">
        <v>51</v>
      </c>
      <c r="K598" s="2" t="s">
        <v>502</v>
      </c>
      <c r="L598" s="2" t="s">
        <v>419</v>
      </c>
      <c r="M598" s="2" t="s">
        <v>420</v>
      </c>
      <c r="N598" s="2" t="s">
        <v>452</v>
      </c>
      <c r="O598" s="3"/>
      <c r="P598" s="2">
        <v>95</v>
      </c>
      <c r="Q598" s="4">
        <v>2000</v>
      </c>
      <c r="R598" s="2"/>
      <c r="S598" s="2" t="s">
        <v>454</v>
      </c>
      <c r="T598" s="2"/>
      <c r="U598" s="2" t="s">
        <v>455</v>
      </c>
      <c r="V598" s="2"/>
      <c r="W598" s="2"/>
    </row>
    <row r="599" spans="1:23" ht="14.25" customHeight="1" x14ac:dyDescent="0.15">
      <c r="A599" s="2" t="s">
        <v>453</v>
      </c>
      <c r="B599" s="2">
        <v>2001</v>
      </c>
      <c r="C599" s="2" t="s">
        <v>529</v>
      </c>
      <c r="D599" s="2"/>
      <c r="E599" s="2">
        <v>44</v>
      </c>
      <c r="F599" s="2">
        <v>46</v>
      </c>
      <c r="G599" s="2"/>
      <c r="H599" s="2"/>
      <c r="I599" s="2">
        <v>37</v>
      </c>
      <c r="J599" s="2">
        <v>52</v>
      </c>
      <c r="K599" s="2" t="s">
        <v>502</v>
      </c>
      <c r="L599" s="2" t="s">
        <v>419</v>
      </c>
      <c r="M599" s="2" t="s">
        <v>420</v>
      </c>
      <c r="N599" s="2" t="s">
        <v>452</v>
      </c>
      <c r="O599" s="3"/>
      <c r="P599" s="2">
        <v>95</v>
      </c>
      <c r="Q599" s="4">
        <v>2000</v>
      </c>
      <c r="R599" s="2"/>
      <c r="S599" s="2" t="s">
        <v>454</v>
      </c>
      <c r="T599" s="2"/>
      <c r="U599" s="2" t="s">
        <v>455</v>
      </c>
      <c r="V599" s="2"/>
      <c r="W599" s="2"/>
    </row>
    <row r="600" spans="1:23" ht="14.25" customHeight="1" x14ac:dyDescent="0.15">
      <c r="A600" s="2" t="s">
        <v>453</v>
      </c>
      <c r="B600" s="2">
        <v>2001</v>
      </c>
      <c r="C600" s="2" t="s">
        <v>282</v>
      </c>
      <c r="D600" s="2"/>
      <c r="E600" s="2">
        <v>55</v>
      </c>
      <c r="F600" s="2">
        <v>37</v>
      </c>
      <c r="G600" s="2"/>
      <c r="H600" s="2"/>
      <c r="I600" s="2">
        <v>45</v>
      </c>
      <c r="J600" s="2">
        <v>43</v>
      </c>
      <c r="K600" s="2" t="s">
        <v>502</v>
      </c>
      <c r="L600" s="2" t="s">
        <v>419</v>
      </c>
      <c r="M600" s="2" t="s">
        <v>420</v>
      </c>
      <c r="N600" s="2" t="s">
        <v>452</v>
      </c>
      <c r="O600" s="3"/>
      <c r="P600" s="2">
        <v>95</v>
      </c>
      <c r="Q600" s="4">
        <v>2000</v>
      </c>
      <c r="R600" s="2"/>
      <c r="S600" s="2" t="s">
        <v>454</v>
      </c>
      <c r="T600" s="2"/>
      <c r="U600" s="2" t="s">
        <v>455</v>
      </c>
      <c r="V600" s="2"/>
      <c r="W600" s="2"/>
    </row>
    <row r="601" spans="1:23" ht="14.25" customHeight="1" x14ac:dyDescent="0.15">
      <c r="A601" s="2" t="s">
        <v>453</v>
      </c>
      <c r="B601" s="2">
        <v>2001</v>
      </c>
      <c r="C601" s="2" t="s">
        <v>531</v>
      </c>
      <c r="D601" s="2"/>
      <c r="E601" s="2">
        <v>51</v>
      </c>
      <c r="F601" s="2">
        <v>41</v>
      </c>
      <c r="G601" s="2"/>
      <c r="H601" s="2"/>
      <c r="I601" s="2">
        <v>42</v>
      </c>
      <c r="J601" s="2">
        <v>47</v>
      </c>
      <c r="K601" s="2" t="s">
        <v>502</v>
      </c>
      <c r="L601" s="2" t="s">
        <v>419</v>
      </c>
      <c r="M601" s="2" t="s">
        <v>420</v>
      </c>
      <c r="N601" s="2" t="s">
        <v>452</v>
      </c>
      <c r="O601" s="3"/>
      <c r="P601" s="2">
        <v>95</v>
      </c>
      <c r="Q601" s="4">
        <v>2000</v>
      </c>
      <c r="R601" s="2"/>
      <c r="S601" s="2" t="s">
        <v>454</v>
      </c>
      <c r="T601" s="2"/>
      <c r="U601" s="2" t="s">
        <v>455</v>
      </c>
      <c r="V601" s="2"/>
      <c r="W601" s="2"/>
    </row>
    <row r="602" spans="1:23" ht="14.25" customHeight="1" x14ac:dyDescent="0.15">
      <c r="A602" s="2" t="s">
        <v>453</v>
      </c>
      <c r="B602" s="2">
        <v>2001</v>
      </c>
      <c r="C602" s="2" t="s">
        <v>283</v>
      </c>
      <c r="D602" s="2"/>
      <c r="E602" s="2">
        <v>49</v>
      </c>
      <c r="F602" s="2">
        <v>43</v>
      </c>
      <c r="G602" s="2"/>
      <c r="H602" s="2"/>
      <c r="I602" s="2">
        <v>40</v>
      </c>
      <c r="J602" s="2">
        <v>48</v>
      </c>
      <c r="K602" s="2" t="s">
        <v>502</v>
      </c>
      <c r="L602" s="2" t="s">
        <v>419</v>
      </c>
      <c r="M602" s="2" t="s">
        <v>420</v>
      </c>
      <c r="N602" s="2" t="s">
        <v>452</v>
      </c>
      <c r="O602" s="3"/>
      <c r="P602" s="2">
        <v>95</v>
      </c>
      <c r="Q602" s="4">
        <v>2000</v>
      </c>
      <c r="R602" s="2"/>
      <c r="S602" s="2" t="s">
        <v>454</v>
      </c>
      <c r="T602" s="2"/>
      <c r="U602" s="2" t="s">
        <v>455</v>
      </c>
      <c r="V602" s="2"/>
      <c r="W602" s="2"/>
    </row>
    <row r="603" spans="1:23" ht="14.25" customHeight="1" x14ac:dyDescent="0.15">
      <c r="A603" s="2" t="s">
        <v>453</v>
      </c>
      <c r="B603" s="2">
        <v>2001</v>
      </c>
      <c r="C603" s="2" t="s">
        <v>284</v>
      </c>
      <c r="D603" s="2"/>
      <c r="E603" s="2">
        <v>67</v>
      </c>
      <c r="F603" s="2">
        <v>26</v>
      </c>
      <c r="G603" s="2"/>
      <c r="H603" s="2"/>
      <c r="I603" s="2">
        <v>54</v>
      </c>
      <c r="J603" s="2">
        <v>36</v>
      </c>
      <c r="K603" s="2" t="s">
        <v>502</v>
      </c>
      <c r="L603" s="2" t="s">
        <v>419</v>
      </c>
      <c r="M603" s="2" t="s">
        <v>420</v>
      </c>
      <c r="N603" s="2" t="s">
        <v>452</v>
      </c>
      <c r="O603" s="3"/>
      <c r="P603" s="2">
        <v>95</v>
      </c>
      <c r="Q603" s="4">
        <v>2000</v>
      </c>
      <c r="R603" s="2"/>
      <c r="S603" s="2" t="s">
        <v>454</v>
      </c>
      <c r="T603" s="2"/>
      <c r="U603" s="2" t="s">
        <v>455</v>
      </c>
      <c r="V603" s="2"/>
      <c r="W603" s="2"/>
    </row>
    <row r="604" spans="1:23" ht="14.25" customHeight="1" x14ac:dyDescent="0.15">
      <c r="A604" s="2" t="s">
        <v>453</v>
      </c>
      <c r="B604" s="2">
        <v>2001</v>
      </c>
      <c r="C604" s="2" t="s">
        <v>351</v>
      </c>
      <c r="D604" s="2"/>
      <c r="E604" s="2">
        <v>65</v>
      </c>
      <c r="F604" s="2">
        <v>28</v>
      </c>
      <c r="G604" s="2"/>
      <c r="H604" s="2"/>
      <c r="I604" s="2">
        <v>50</v>
      </c>
      <c r="J604" s="2">
        <v>38</v>
      </c>
      <c r="K604" s="2" t="s">
        <v>502</v>
      </c>
      <c r="L604" s="2" t="s">
        <v>419</v>
      </c>
      <c r="M604" s="2" t="s">
        <v>420</v>
      </c>
      <c r="N604" s="2" t="s">
        <v>452</v>
      </c>
      <c r="O604" s="3"/>
      <c r="P604" s="2">
        <v>95</v>
      </c>
      <c r="Q604" s="4">
        <v>2000</v>
      </c>
      <c r="R604" s="2"/>
      <c r="S604" s="2" t="s">
        <v>454</v>
      </c>
      <c r="T604" s="2"/>
      <c r="U604" s="2" t="s">
        <v>455</v>
      </c>
      <c r="V604" s="2"/>
      <c r="W604" s="2"/>
    </row>
    <row r="605" spans="1:23" ht="14.25" customHeight="1" x14ac:dyDescent="0.15">
      <c r="A605" s="2" t="s">
        <v>453</v>
      </c>
      <c r="B605" s="2">
        <v>2001</v>
      </c>
      <c r="C605" s="2" t="s">
        <v>285</v>
      </c>
      <c r="D605" s="2"/>
      <c r="E605" s="2">
        <v>64</v>
      </c>
      <c r="F605" s="2">
        <v>28</v>
      </c>
      <c r="G605" s="2"/>
      <c r="H605" s="2"/>
      <c r="I605" s="2">
        <v>52</v>
      </c>
      <c r="J605" s="2">
        <v>38</v>
      </c>
      <c r="K605" s="2" t="s">
        <v>502</v>
      </c>
      <c r="L605" s="2" t="s">
        <v>419</v>
      </c>
      <c r="M605" s="2" t="s">
        <v>420</v>
      </c>
      <c r="N605" s="2" t="s">
        <v>452</v>
      </c>
      <c r="O605" s="3"/>
      <c r="P605" s="2">
        <v>95</v>
      </c>
      <c r="Q605" s="4">
        <v>2000</v>
      </c>
      <c r="R605" s="2"/>
      <c r="S605" s="2" t="s">
        <v>454</v>
      </c>
      <c r="T605" s="2"/>
      <c r="U605" s="2" t="s">
        <v>455</v>
      </c>
      <c r="V605" s="2"/>
      <c r="W605" s="2"/>
    </row>
    <row r="606" spans="1:23" ht="14.25" customHeight="1" x14ac:dyDescent="0.15">
      <c r="A606" s="2" t="s">
        <v>453</v>
      </c>
      <c r="B606" s="2">
        <v>2002</v>
      </c>
      <c r="C606" s="2" t="s">
        <v>428</v>
      </c>
      <c r="D606" s="2"/>
      <c r="E606" s="2">
        <v>51</v>
      </c>
      <c r="F606" s="2">
        <v>39</v>
      </c>
      <c r="G606" s="2"/>
      <c r="H606" s="2"/>
      <c r="I606" s="2">
        <v>43</v>
      </c>
      <c r="J606" s="2">
        <v>45</v>
      </c>
      <c r="K606" s="2" t="s">
        <v>502</v>
      </c>
      <c r="L606" s="2" t="s">
        <v>419</v>
      </c>
      <c r="M606" s="2" t="s">
        <v>420</v>
      </c>
      <c r="N606" s="2" t="s">
        <v>452</v>
      </c>
      <c r="O606" s="3"/>
      <c r="P606" s="2">
        <v>95</v>
      </c>
      <c r="Q606" s="4">
        <v>2000</v>
      </c>
      <c r="R606" s="2"/>
      <c r="S606" s="2" t="s">
        <v>454</v>
      </c>
      <c r="T606" s="2"/>
      <c r="U606" s="2" t="s">
        <v>455</v>
      </c>
      <c r="V606" s="2"/>
      <c r="W606" s="2"/>
    </row>
    <row r="607" spans="1:23" ht="14.25" customHeight="1" x14ac:dyDescent="0.15">
      <c r="A607" s="2" t="s">
        <v>453</v>
      </c>
      <c r="B607" s="2">
        <v>2002</v>
      </c>
      <c r="C607" s="2" t="s">
        <v>286</v>
      </c>
      <c r="D607" s="2"/>
      <c r="E607" s="2">
        <v>46</v>
      </c>
      <c r="F607" s="2">
        <v>46</v>
      </c>
      <c r="G607" s="2"/>
      <c r="H607" s="2"/>
      <c r="I607" s="2">
        <v>37</v>
      </c>
      <c r="J607" s="2">
        <v>53</v>
      </c>
      <c r="K607" s="2" t="s">
        <v>502</v>
      </c>
      <c r="L607" s="2" t="s">
        <v>419</v>
      </c>
      <c r="M607" s="2" t="s">
        <v>420</v>
      </c>
      <c r="N607" s="2" t="s">
        <v>452</v>
      </c>
      <c r="O607" s="3"/>
      <c r="P607" s="2">
        <v>95</v>
      </c>
      <c r="Q607" s="4">
        <v>2000</v>
      </c>
      <c r="R607" s="2"/>
      <c r="S607" s="2" t="s">
        <v>454</v>
      </c>
      <c r="T607" s="2"/>
      <c r="U607" s="2" t="s">
        <v>455</v>
      </c>
      <c r="V607" s="2"/>
      <c r="W607" s="2"/>
    </row>
    <row r="608" spans="1:23" ht="14.25" customHeight="1" x14ac:dyDescent="0.15">
      <c r="A608" s="2" t="s">
        <v>453</v>
      </c>
      <c r="B608" s="2">
        <v>2002</v>
      </c>
      <c r="C608" s="2" t="s">
        <v>287</v>
      </c>
      <c r="D608" s="2"/>
      <c r="E608" s="2">
        <v>42</v>
      </c>
      <c r="F608" s="2">
        <v>50</v>
      </c>
      <c r="G608" s="2"/>
      <c r="H608" s="2"/>
      <c r="I608" s="2">
        <v>33</v>
      </c>
      <c r="J608" s="2">
        <v>57</v>
      </c>
      <c r="K608" s="2" t="s">
        <v>502</v>
      </c>
      <c r="L608" s="2" t="s">
        <v>419</v>
      </c>
      <c r="M608" s="2" t="s">
        <v>420</v>
      </c>
      <c r="N608" s="2" t="s">
        <v>452</v>
      </c>
      <c r="O608" s="3"/>
      <c r="P608" s="2">
        <v>95</v>
      </c>
      <c r="Q608" s="4">
        <v>2000</v>
      </c>
      <c r="R608" s="2"/>
      <c r="S608" s="2" t="s">
        <v>454</v>
      </c>
      <c r="T608" s="2"/>
      <c r="U608" s="2" t="s">
        <v>455</v>
      </c>
      <c r="V608" s="2"/>
      <c r="W608" s="2"/>
    </row>
    <row r="609" spans="1:23" ht="14.25" customHeight="1" x14ac:dyDescent="0.15">
      <c r="A609" s="2" t="s">
        <v>453</v>
      </c>
      <c r="B609" s="2">
        <v>2002</v>
      </c>
      <c r="C609" s="2" t="s">
        <v>358</v>
      </c>
      <c r="D609" s="2"/>
      <c r="E609" s="2">
        <v>46</v>
      </c>
      <c r="F609" s="2">
        <v>46</v>
      </c>
      <c r="G609" s="2"/>
      <c r="H609" s="2"/>
      <c r="I609" s="2">
        <v>41</v>
      </c>
      <c r="J609" s="2">
        <v>47</v>
      </c>
      <c r="K609" s="2" t="s">
        <v>502</v>
      </c>
      <c r="L609" s="2" t="s">
        <v>419</v>
      </c>
      <c r="M609" s="2" t="s">
        <v>420</v>
      </c>
      <c r="N609" s="2" t="s">
        <v>452</v>
      </c>
      <c r="O609" s="3"/>
      <c r="P609" s="2">
        <v>95</v>
      </c>
      <c r="Q609" s="4">
        <v>2000</v>
      </c>
      <c r="R609" s="2"/>
      <c r="S609" s="2" t="s">
        <v>454</v>
      </c>
      <c r="T609" s="2"/>
      <c r="U609" s="2" t="s">
        <v>455</v>
      </c>
      <c r="V609" s="2"/>
      <c r="W609" s="2"/>
    </row>
    <row r="610" spans="1:23" ht="14.25" customHeight="1" x14ac:dyDescent="0.15">
      <c r="A610" s="2" t="s">
        <v>453</v>
      </c>
      <c r="B610" s="2">
        <v>2002</v>
      </c>
      <c r="C610" s="2" t="s">
        <v>288</v>
      </c>
      <c r="D610" s="2"/>
      <c r="E610" s="2">
        <v>39</v>
      </c>
      <c r="F610" s="2">
        <v>50</v>
      </c>
      <c r="G610" s="2"/>
      <c r="H610" s="2"/>
      <c r="I610" s="2">
        <v>33</v>
      </c>
      <c r="J610" s="2">
        <v>57</v>
      </c>
      <c r="K610" s="2" t="s">
        <v>502</v>
      </c>
      <c r="L610" s="2" t="s">
        <v>419</v>
      </c>
      <c r="M610" s="2" t="s">
        <v>420</v>
      </c>
      <c r="N610" s="2" t="s">
        <v>452</v>
      </c>
      <c r="O610" s="3"/>
      <c r="P610" s="2">
        <v>95</v>
      </c>
      <c r="Q610" s="4">
        <v>2000</v>
      </c>
      <c r="R610" s="2"/>
      <c r="S610" s="2" t="s">
        <v>454</v>
      </c>
      <c r="T610" s="2"/>
      <c r="U610" s="2" t="s">
        <v>455</v>
      </c>
      <c r="V610" s="2"/>
      <c r="W610" s="2"/>
    </row>
    <row r="611" spans="1:23" ht="14.25" customHeight="1" x14ac:dyDescent="0.15">
      <c r="A611" s="2" t="s">
        <v>453</v>
      </c>
      <c r="B611" s="2">
        <v>2002</v>
      </c>
      <c r="C611" s="2" t="s">
        <v>483</v>
      </c>
      <c r="D611" s="2"/>
      <c r="E611" s="2">
        <v>46</v>
      </c>
      <c r="F611" s="2">
        <v>47</v>
      </c>
      <c r="G611" s="2"/>
      <c r="H611" s="2"/>
      <c r="I611" s="2">
        <v>36</v>
      </c>
      <c r="J611" s="2">
        <v>52</v>
      </c>
      <c r="K611" s="2" t="s">
        <v>502</v>
      </c>
      <c r="L611" s="2" t="s">
        <v>419</v>
      </c>
      <c r="M611" s="2" t="s">
        <v>420</v>
      </c>
      <c r="N611" s="2" t="s">
        <v>452</v>
      </c>
      <c r="O611" s="3"/>
      <c r="P611" s="2">
        <v>95</v>
      </c>
      <c r="Q611" s="4">
        <v>2000</v>
      </c>
      <c r="R611" s="2"/>
      <c r="S611" s="2" t="s">
        <v>454</v>
      </c>
      <c r="T611" s="2"/>
      <c r="U611" s="2" t="s">
        <v>455</v>
      </c>
      <c r="V611" s="2"/>
      <c r="W611" s="2"/>
    </row>
    <row r="612" spans="1:23" ht="14.25" customHeight="1" x14ac:dyDescent="0.15">
      <c r="A612" s="2" t="s">
        <v>453</v>
      </c>
      <c r="B612" s="2">
        <v>2002</v>
      </c>
      <c r="C612" s="2" t="s">
        <v>484</v>
      </c>
      <c r="D612" s="2"/>
      <c r="E612" s="2">
        <v>42</v>
      </c>
      <c r="F612" s="2">
        <v>50</v>
      </c>
      <c r="G612" s="2"/>
      <c r="H612" s="2"/>
      <c r="I612" s="2">
        <v>34</v>
      </c>
      <c r="J612" s="2">
        <v>55</v>
      </c>
      <c r="K612" s="2" t="s">
        <v>502</v>
      </c>
      <c r="L612" s="2" t="s">
        <v>419</v>
      </c>
      <c r="M612" s="2" t="s">
        <v>420</v>
      </c>
      <c r="N612" s="2" t="s">
        <v>452</v>
      </c>
      <c r="O612" s="3"/>
      <c r="P612" s="2">
        <v>95</v>
      </c>
      <c r="Q612" s="4">
        <v>2000</v>
      </c>
      <c r="R612" s="2"/>
      <c r="S612" s="2" t="s">
        <v>454</v>
      </c>
      <c r="T612" s="2"/>
      <c r="U612" s="2" t="s">
        <v>455</v>
      </c>
      <c r="V612" s="2"/>
      <c r="W612" s="2"/>
    </row>
    <row r="613" spans="1:23" ht="14.25" customHeight="1" x14ac:dyDescent="0.15">
      <c r="A613" s="2" t="s">
        <v>453</v>
      </c>
      <c r="B613" s="2">
        <v>2002</v>
      </c>
      <c r="C613" s="2" t="s">
        <v>284</v>
      </c>
      <c r="D613" s="2"/>
      <c r="E613" s="2">
        <v>42</v>
      </c>
      <c r="F613" s="2">
        <v>49</v>
      </c>
      <c r="G613" s="2"/>
      <c r="H613" s="2"/>
      <c r="I613" s="2">
        <v>37</v>
      </c>
      <c r="J613" s="2">
        <v>52</v>
      </c>
      <c r="K613" s="2" t="s">
        <v>502</v>
      </c>
      <c r="L613" s="2" t="s">
        <v>419</v>
      </c>
      <c r="M613" s="2" t="s">
        <v>420</v>
      </c>
      <c r="N613" s="2" t="s">
        <v>452</v>
      </c>
      <c r="O613" s="3"/>
      <c r="P613" s="2">
        <v>95</v>
      </c>
      <c r="Q613" s="4">
        <v>2000</v>
      </c>
      <c r="R613" s="2"/>
      <c r="S613" s="2" t="s">
        <v>454</v>
      </c>
      <c r="T613" s="2"/>
      <c r="U613" s="2" t="s">
        <v>455</v>
      </c>
      <c r="V613" s="2"/>
      <c r="W613" s="2"/>
    </row>
    <row r="614" spans="1:23" ht="14.25" customHeight="1" x14ac:dyDescent="0.15">
      <c r="A614" s="2" t="s">
        <v>453</v>
      </c>
      <c r="B614" s="2">
        <v>2002</v>
      </c>
      <c r="C614" s="2" t="s">
        <v>289</v>
      </c>
      <c r="D614" s="2"/>
      <c r="E614" s="2">
        <v>40</v>
      </c>
      <c r="F614" s="2">
        <v>51</v>
      </c>
      <c r="G614" s="2"/>
      <c r="H614" s="2"/>
      <c r="I614" s="2">
        <v>32</v>
      </c>
      <c r="J614" s="2">
        <v>56</v>
      </c>
      <c r="K614" s="2" t="s">
        <v>502</v>
      </c>
      <c r="L614" s="2" t="s">
        <v>419</v>
      </c>
      <c r="M614" s="2" t="s">
        <v>420</v>
      </c>
      <c r="N614" s="2" t="s">
        <v>452</v>
      </c>
      <c r="O614" s="3"/>
      <c r="P614" s="2">
        <v>95</v>
      </c>
      <c r="Q614" s="4">
        <v>2000</v>
      </c>
      <c r="R614" s="2"/>
      <c r="S614" s="2" t="s">
        <v>454</v>
      </c>
      <c r="T614" s="2"/>
      <c r="U614" s="2" t="s">
        <v>455</v>
      </c>
      <c r="V614" s="2"/>
      <c r="W614" s="2"/>
    </row>
    <row r="615" spans="1:23" ht="14.25" customHeight="1" x14ac:dyDescent="0.15">
      <c r="A615" s="2" t="s">
        <v>453</v>
      </c>
      <c r="B615" s="2">
        <v>2002</v>
      </c>
      <c r="C615" s="2" t="s">
        <v>290</v>
      </c>
      <c r="D615" s="2"/>
      <c r="E615" s="2">
        <v>38</v>
      </c>
      <c r="F615" s="2">
        <v>54</v>
      </c>
      <c r="G615" s="2"/>
      <c r="H615" s="2"/>
      <c r="I615" s="2">
        <v>32</v>
      </c>
      <c r="J615" s="2">
        <v>58</v>
      </c>
      <c r="K615" s="2" t="s">
        <v>502</v>
      </c>
      <c r="L615" s="2" t="s">
        <v>419</v>
      </c>
      <c r="M615" s="2" t="s">
        <v>420</v>
      </c>
      <c r="N615" s="2" t="s">
        <v>452</v>
      </c>
      <c r="O615" s="3"/>
      <c r="P615" s="2">
        <v>95</v>
      </c>
      <c r="Q615" s="4">
        <v>2000</v>
      </c>
      <c r="R615" s="2"/>
      <c r="S615" s="2" t="s">
        <v>454</v>
      </c>
      <c r="T615" s="2"/>
      <c r="U615" s="2" t="s">
        <v>455</v>
      </c>
      <c r="V615" s="2"/>
      <c r="W615" s="2"/>
    </row>
    <row r="616" spans="1:23" ht="14.25" customHeight="1" x14ac:dyDescent="0.15">
      <c r="A616" s="2" t="s">
        <v>453</v>
      </c>
      <c r="B616" s="2">
        <v>2003</v>
      </c>
      <c r="C616" s="2" t="s">
        <v>291</v>
      </c>
      <c r="D616" s="2"/>
      <c r="E616" s="2">
        <v>33</v>
      </c>
      <c r="F616" s="2">
        <v>58</v>
      </c>
      <c r="G616" s="2"/>
      <c r="H616" s="2"/>
      <c r="I616" s="2">
        <v>26</v>
      </c>
      <c r="J616" s="2">
        <v>65</v>
      </c>
      <c r="K616" s="2" t="s">
        <v>502</v>
      </c>
      <c r="L616" s="2" t="s">
        <v>419</v>
      </c>
      <c r="M616" s="2" t="s">
        <v>420</v>
      </c>
      <c r="N616" s="2" t="s">
        <v>452</v>
      </c>
      <c r="O616" s="3"/>
      <c r="P616" s="2">
        <v>95</v>
      </c>
      <c r="Q616" s="4">
        <v>2000</v>
      </c>
      <c r="R616" s="2"/>
      <c r="S616" s="2" t="s">
        <v>454</v>
      </c>
      <c r="T616" s="2"/>
      <c r="U616" s="2" t="s">
        <v>455</v>
      </c>
      <c r="V616" s="2"/>
      <c r="W616" s="2"/>
    </row>
    <row r="617" spans="1:23" ht="14.25" customHeight="1" x14ac:dyDescent="0.15">
      <c r="A617" s="2" t="s">
        <v>453</v>
      </c>
      <c r="B617" s="2">
        <v>2003</v>
      </c>
      <c r="C617" s="2" t="s">
        <v>292</v>
      </c>
      <c r="D617" s="2"/>
      <c r="E617" s="2">
        <v>31</v>
      </c>
      <c r="F617" s="2">
        <v>61</v>
      </c>
      <c r="G617" s="2"/>
      <c r="H617" s="2"/>
      <c r="I617" s="2">
        <v>25</v>
      </c>
      <c r="J617" s="2">
        <v>67</v>
      </c>
      <c r="K617" s="2" t="s">
        <v>502</v>
      </c>
      <c r="L617" s="2" t="s">
        <v>419</v>
      </c>
      <c r="M617" s="2" t="s">
        <v>420</v>
      </c>
      <c r="N617" s="2" t="s">
        <v>452</v>
      </c>
      <c r="O617" s="3"/>
      <c r="P617" s="2">
        <v>95</v>
      </c>
      <c r="Q617" s="4">
        <v>2000</v>
      </c>
      <c r="R617" s="2"/>
      <c r="S617" s="2" t="s">
        <v>454</v>
      </c>
      <c r="T617" s="2"/>
      <c r="U617" s="2" t="s">
        <v>455</v>
      </c>
      <c r="V617" s="2"/>
      <c r="W617" s="2"/>
    </row>
    <row r="618" spans="1:23" ht="14.25" customHeight="1" x14ac:dyDescent="0.15">
      <c r="A618" s="2" t="s">
        <v>453</v>
      </c>
      <c r="B618" s="2">
        <v>2003</v>
      </c>
      <c r="C618" s="2" t="s">
        <v>293</v>
      </c>
      <c r="D618" s="2"/>
      <c r="E618" s="2">
        <v>43</v>
      </c>
      <c r="F618" s="2">
        <v>48</v>
      </c>
      <c r="G618" s="2"/>
      <c r="H618" s="2"/>
      <c r="I618" s="2">
        <v>35</v>
      </c>
      <c r="J618" s="2">
        <v>55</v>
      </c>
      <c r="K618" s="2" t="s">
        <v>502</v>
      </c>
      <c r="L618" s="2" t="s">
        <v>419</v>
      </c>
      <c r="M618" s="2" t="s">
        <v>420</v>
      </c>
      <c r="N618" s="2" t="s">
        <v>452</v>
      </c>
      <c r="O618" s="3"/>
      <c r="P618" s="2">
        <v>95</v>
      </c>
      <c r="Q618" s="4">
        <v>2000</v>
      </c>
      <c r="R618" s="2"/>
      <c r="S618" s="2" t="s">
        <v>454</v>
      </c>
      <c r="T618" s="2"/>
      <c r="U618" s="2" t="s">
        <v>455</v>
      </c>
      <c r="V618" s="2"/>
      <c r="W618" s="2"/>
    </row>
    <row r="619" spans="1:23" ht="14.25" customHeight="1" x14ac:dyDescent="0.15">
      <c r="A619" s="2" t="s">
        <v>453</v>
      </c>
      <c r="B619" s="2">
        <v>2003</v>
      </c>
      <c r="C619" s="2" t="s">
        <v>294</v>
      </c>
      <c r="D619" s="2"/>
      <c r="E619" s="2">
        <v>47</v>
      </c>
      <c r="F619" s="2">
        <v>45</v>
      </c>
      <c r="G619" s="2"/>
      <c r="H619" s="2"/>
      <c r="I619" s="2">
        <v>35</v>
      </c>
      <c r="J619" s="2">
        <v>53</v>
      </c>
      <c r="K619" s="2" t="s">
        <v>502</v>
      </c>
      <c r="L619" s="2" t="s">
        <v>419</v>
      </c>
      <c r="M619" s="2" t="s">
        <v>420</v>
      </c>
      <c r="N619" s="2" t="s">
        <v>452</v>
      </c>
      <c r="O619" s="3"/>
      <c r="P619" s="2">
        <v>95</v>
      </c>
      <c r="Q619" s="4">
        <v>2000</v>
      </c>
      <c r="R619" s="2"/>
      <c r="S619" s="2" t="s">
        <v>454</v>
      </c>
      <c r="T619" s="2"/>
      <c r="U619" s="2" t="s">
        <v>455</v>
      </c>
      <c r="V619" s="2"/>
      <c r="W619" s="2"/>
    </row>
    <row r="620" spans="1:23" ht="14.25" customHeight="1" x14ac:dyDescent="0.15">
      <c r="A620" s="2" t="s">
        <v>453</v>
      </c>
      <c r="B620" s="2">
        <v>2003</v>
      </c>
      <c r="C620" s="2" t="s">
        <v>295</v>
      </c>
      <c r="D620" s="2"/>
      <c r="E620" s="2">
        <v>38</v>
      </c>
      <c r="F620" s="2">
        <v>54</v>
      </c>
      <c r="G620" s="2"/>
      <c r="H620" s="2"/>
      <c r="I620" s="2">
        <v>30</v>
      </c>
      <c r="J620" s="2">
        <v>60</v>
      </c>
      <c r="K620" s="2" t="s">
        <v>502</v>
      </c>
      <c r="L620" s="2" t="s">
        <v>419</v>
      </c>
      <c r="M620" s="2" t="s">
        <v>420</v>
      </c>
      <c r="N620" s="2" t="s">
        <v>452</v>
      </c>
      <c r="O620" s="3"/>
      <c r="P620" s="2">
        <v>95</v>
      </c>
      <c r="Q620" s="4">
        <v>2000</v>
      </c>
      <c r="R620" s="2"/>
      <c r="S620" s="2" t="s">
        <v>454</v>
      </c>
      <c r="T620" s="2"/>
      <c r="U620" s="2" t="s">
        <v>455</v>
      </c>
      <c r="V620" s="2"/>
      <c r="W620" s="2"/>
    </row>
    <row r="621" spans="1:23" ht="14.25" customHeight="1" x14ac:dyDescent="0.15">
      <c r="A621" s="2" t="s">
        <v>453</v>
      </c>
      <c r="B621" s="2">
        <v>2003</v>
      </c>
      <c r="C621" s="2" t="s">
        <v>296</v>
      </c>
      <c r="D621" s="2"/>
      <c r="E621" s="2">
        <v>31</v>
      </c>
      <c r="F621" s="2">
        <v>61</v>
      </c>
      <c r="G621" s="2"/>
      <c r="H621" s="2"/>
      <c r="I621" s="2">
        <v>25</v>
      </c>
      <c r="J621" s="2">
        <v>64</v>
      </c>
      <c r="K621" s="2" t="s">
        <v>502</v>
      </c>
      <c r="L621" s="2" t="s">
        <v>419</v>
      </c>
      <c r="M621" s="2" t="s">
        <v>420</v>
      </c>
      <c r="N621" s="2" t="s">
        <v>452</v>
      </c>
      <c r="O621" s="3"/>
      <c r="P621" s="2">
        <v>95</v>
      </c>
      <c r="Q621" s="4">
        <v>2000</v>
      </c>
      <c r="R621" s="2"/>
      <c r="S621" s="2" t="s">
        <v>454</v>
      </c>
      <c r="T621" s="2"/>
      <c r="U621" s="2" t="s">
        <v>455</v>
      </c>
      <c r="V621" s="2"/>
      <c r="W621" s="2"/>
    </row>
    <row r="622" spans="1:23" ht="14.25" customHeight="1" x14ac:dyDescent="0.15">
      <c r="A622" s="2" t="s">
        <v>453</v>
      </c>
      <c r="B622" s="2">
        <v>2003</v>
      </c>
      <c r="C622" s="2" t="s">
        <v>297</v>
      </c>
      <c r="D622" s="2"/>
      <c r="E622" s="2">
        <v>32</v>
      </c>
      <c r="F622" s="2">
        <v>60</v>
      </c>
      <c r="G622" s="2"/>
      <c r="H622" s="2"/>
      <c r="I622" s="2">
        <v>26</v>
      </c>
      <c r="J622" s="2">
        <v>65</v>
      </c>
      <c r="K622" s="2" t="s">
        <v>502</v>
      </c>
      <c r="L622" s="2" t="s">
        <v>419</v>
      </c>
      <c r="M622" s="2" t="s">
        <v>420</v>
      </c>
      <c r="N622" s="2" t="s">
        <v>452</v>
      </c>
      <c r="O622" s="3"/>
      <c r="P622" s="2">
        <v>95</v>
      </c>
      <c r="Q622" s="4">
        <v>2000</v>
      </c>
      <c r="R622" s="2"/>
      <c r="S622" s="2" t="s">
        <v>454</v>
      </c>
      <c r="T622" s="2"/>
      <c r="U622" s="2" t="s">
        <v>455</v>
      </c>
      <c r="V622" s="2"/>
      <c r="W622" s="2"/>
    </row>
    <row r="623" spans="1:23" ht="14.25" customHeight="1" x14ac:dyDescent="0.15">
      <c r="A623" s="2" t="s">
        <v>453</v>
      </c>
      <c r="B623" s="2">
        <v>2003</v>
      </c>
      <c r="C623" s="2" t="s">
        <v>298</v>
      </c>
      <c r="D623" s="2"/>
      <c r="E623" s="2">
        <v>30</v>
      </c>
      <c r="F623" s="2">
        <v>63</v>
      </c>
      <c r="G623" s="2"/>
      <c r="H623" s="2"/>
      <c r="I623" s="2">
        <v>24</v>
      </c>
      <c r="J623" s="2">
        <v>67</v>
      </c>
      <c r="K623" s="2" t="s">
        <v>502</v>
      </c>
      <c r="L623" s="2" t="s">
        <v>419</v>
      </c>
      <c r="M623" s="2" t="s">
        <v>420</v>
      </c>
      <c r="N623" s="2" t="s">
        <v>452</v>
      </c>
      <c r="O623" s="3"/>
      <c r="P623" s="2">
        <v>95</v>
      </c>
      <c r="Q623" s="4">
        <v>2000</v>
      </c>
      <c r="R623" s="2"/>
      <c r="S623" s="2" t="s">
        <v>454</v>
      </c>
      <c r="T623" s="2"/>
      <c r="U623" s="2" t="s">
        <v>455</v>
      </c>
      <c r="V623" s="2"/>
      <c r="W623" s="2"/>
    </row>
    <row r="624" spans="1:23" ht="14.25" customHeight="1" x14ac:dyDescent="0.15">
      <c r="A624" s="2" t="s">
        <v>453</v>
      </c>
      <c r="B624" s="2">
        <v>2003</v>
      </c>
      <c r="C624" s="2" t="s">
        <v>299</v>
      </c>
      <c r="D624" s="2"/>
      <c r="E624" s="2">
        <v>29</v>
      </c>
      <c r="F624" s="2">
        <v>64</v>
      </c>
      <c r="G624" s="2"/>
      <c r="H624" s="2"/>
      <c r="I624" s="2">
        <v>27</v>
      </c>
      <c r="J624" s="2">
        <v>66</v>
      </c>
      <c r="K624" s="2" t="s">
        <v>502</v>
      </c>
      <c r="L624" s="2" t="s">
        <v>419</v>
      </c>
      <c r="M624" s="2" t="s">
        <v>420</v>
      </c>
      <c r="N624" s="2" t="s">
        <v>452</v>
      </c>
      <c r="O624" s="3"/>
      <c r="P624" s="2">
        <v>95</v>
      </c>
      <c r="Q624" s="4">
        <v>2000</v>
      </c>
      <c r="R624" s="2"/>
      <c r="S624" s="2" t="s">
        <v>454</v>
      </c>
      <c r="T624" s="2"/>
      <c r="U624" s="2" t="s">
        <v>455</v>
      </c>
      <c r="V624" s="2"/>
      <c r="W624" s="2"/>
    </row>
    <row r="625" spans="1:23" ht="14.25" customHeight="1" x14ac:dyDescent="0.15">
      <c r="A625" s="2" t="s">
        <v>453</v>
      </c>
      <c r="B625" s="2">
        <v>2003</v>
      </c>
      <c r="C625" s="2" t="s">
        <v>300</v>
      </c>
      <c r="D625" s="2"/>
      <c r="E625" s="2">
        <v>31</v>
      </c>
      <c r="F625" s="2">
        <v>60</v>
      </c>
      <c r="G625" s="2"/>
      <c r="H625" s="2"/>
      <c r="I625" s="2">
        <v>25</v>
      </c>
      <c r="J625" s="2">
        <v>64</v>
      </c>
      <c r="K625" s="2" t="s">
        <v>502</v>
      </c>
      <c r="L625" s="2" t="s">
        <v>419</v>
      </c>
      <c r="M625" s="2" t="s">
        <v>420</v>
      </c>
      <c r="N625" s="2" t="s">
        <v>452</v>
      </c>
      <c r="O625" s="3"/>
      <c r="P625" s="2">
        <v>95</v>
      </c>
      <c r="Q625" s="4">
        <v>2000</v>
      </c>
      <c r="R625" s="2"/>
      <c r="S625" s="2" t="s">
        <v>454</v>
      </c>
      <c r="T625" s="2"/>
      <c r="U625" s="2" t="s">
        <v>455</v>
      </c>
      <c r="V625" s="2"/>
      <c r="W625" s="2"/>
    </row>
    <row r="626" spans="1:23" ht="14.25" customHeight="1" x14ac:dyDescent="0.15">
      <c r="A626" s="2" t="s">
        <v>453</v>
      </c>
      <c r="B626" s="2">
        <v>2003</v>
      </c>
      <c r="C626" s="2" t="s">
        <v>301</v>
      </c>
      <c r="D626" s="2"/>
      <c r="E626" s="2">
        <v>32</v>
      </c>
      <c r="F626" s="2">
        <v>57</v>
      </c>
      <c r="G626" s="2"/>
      <c r="H626" s="2"/>
      <c r="I626" s="2">
        <v>27</v>
      </c>
      <c r="J626" s="2">
        <v>63</v>
      </c>
      <c r="K626" s="2" t="s">
        <v>502</v>
      </c>
      <c r="L626" s="2" t="s">
        <v>419</v>
      </c>
      <c r="M626" s="2" t="s">
        <v>420</v>
      </c>
      <c r="N626" s="2" t="s">
        <v>452</v>
      </c>
      <c r="O626" s="3"/>
      <c r="P626" s="2">
        <v>95</v>
      </c>
      <c r="Q626" s="4">
        <v>2000</v>
      </c>
      <c r="R626" s="2"/>
      <c r="S626" s="2" t="s">
        <v>454</v>
      </c>
      <c r="T626" s="2"/>
      <c r="U626" s="2" t="s">
        <v>455</v>
      </c>
      <c r="V626" s="2"/>
      <c r="W626" s="2"/>
    </row>
    <row r="627" spans="1:23" ht="14.25" customHeight="1" x14ac:dyDescent="0.15">
      <c r="A627" s="2" t="s">
        <v>453</v>
      </c>
      <c r="B627" s="2">
        <v>2003</v>
      </c>
      <c r="C627" s="2" t="s">
        <v>302</v>
      </c>
      <c r="D627" s="2"/>
      <c r="E627" s="2">
        <v>36</v>
      </c>
      <c r="F627" s="2">
        <v>55</v>
      </c>
      <c r="G627" s="2"/>
      <c r="H627" s="2"/>
      <c r="I627" s="2">
        <v>29</v>
      </c>
      <c r="J627" s="2">
        <v>60</v>
      </c>
      <c r="K627" s="2" t="s">
        <v>502</v>
      </c>
      <c r="L627" s="2" t="s">
        <v>419</v>
      </c>
      <c r="M627" s="2" t="s">
        <v>420</v>
      </c>
      <c r="N627" s="2" t="s">
        <v>452</v>
      </c>
      <c r="O627" s="3"/>
      <c r="P627" s="2">
        <v>95</v>
      </c>
      <c r="Q627" s="4">
        <v>2000</v>
      </c>
      <c r="R627" s="2"/>
      <c r="S627" s="2" t="s">
        <v>454</v>
      </c>
      <c r="T627" s="2"/>
      <c r="U627" s="2" t="s">
        <v>455</v>
      </c>
      <c r="V627" s="2"/>
      <c r="W627" s="2"/>
    </row>
    <row r="628" spans="1:23" ht="14.25" customHeight="1" x14ac:dyDescent="0.15">
      <c r="A628" s="2" t="s">
        <v>453</v>
      </c>
      <c r="B628" s="2">
        <v>2004</v>
      </c>
      <c r="C628" s="2" t="s">
        <v>303</v>
      </c>
      <c r="D628" s="2"/>
      <c r="E628" s="2">
        <v>32</v>
      </c>
      <c r="F628" s="2">
        <v>59</v>
      </c>
      <c r="G628" s="2"/>
      <c r="H628" s="2"/>
      <c r="I628" s="2">
        <v>25</v>
      </c>
      <c r="J628" s="2">
        <v>64</v>
      </c>
      <c r="K628" s="2" t="s">
        <v>502</v>
      </c>
      <c r="L628" s="2" t="s">
        <v>419</v>
      </c>
      <c r="M628" s="2" t="s">
        <v>420</v>
      </c>
      <c r="N628" s="2" t="s">
        <v>452</v>
      </c>
      <c r="O628" s="3"/>
      <c r="P628" s="2">
        <v>95</v>
      </c>
      <c r="Q628" s="4">
        <v>2000</v>
      </c>
      <c r="R628" s="2"/>
      <c r="S628" s="2" t="s">
        <v>454</v>
      </c>
      <c r="T628" s="2"/>
      <c r="U628" s="2" t="s">
        <v>455</v>
      </c>
      <c r="V628" s="2"/>
      <c r="W628" s="2"/>
    </row>
    <row r="629" spans="1:23" ht="14.25" customHeight="1" x14ac:dyDescent="0.15">
      <c r="A629" s="2" t="s">
        <v>453</v>
      </c>
      <c r="B629" s="2">
        <v>2004</v>
      </c>
      <c r="C629" s="2" t="s">
        <v>304</v>
      </c>
      <c r="D629" s="2"/>
      <c r="E629" s="2">
        <v>31</v>
      </c>
      <c r="F629" s="2">
        <v>60</v>
      </c>
      <c r="G629" s="2"/>
      <c r="H629" s="2"/>
      <c r="I629" s="2">
        <v>27</v>
      </c>
      <c r="J629" s="2">
        <v>64</v>
      </c>
      <c r="K629" s="2" t="s">
        <v>502</v>
      </c>
      <c r="L629" s="2" t="s">
        <v>419</v>
      </c>
      <c r="M629" s="2" t="s">
        <v>420</v>
      </c>
      <c r="N629" s="2" t="s">
        <v>452</v>
      </c>
      <c r="O629" s="3"/>
      <c r="P629" s="2">
        <v>95</v>
      </c>
      <c r="Q629" s="4">
        <v>2000</v>
      </c>
      <c r="R629" s="2"/>
      <c r="S629" s="2" t="s">
        <v>454</v>
      </c>
      <c r="T629" s="2"/>
      <c r="U629" s="2" t="s">
        <v>455</v>
      </c>
      <c r="V629" s="2"/>
      <c r="W629" s="2"/>
    </row>
    <row r="630" spans="1:23" ht="14.25" customHeight="1" x14ac:dyDescent="0.15">
      <c r="A630" s="2" t="s">
        <v>453</v>
      </c>
      <c r="B630" s="2">
        <v>2004</v>
      </c>
      <c r="C630" s="2" t="s">
        <v>305</v>
      </c>
      <c r="D630" s="2"/>
      <c r="E630" s="2">
        <v>32</v>
      </c>
      <c r="F630" s="2">
        <v>60</v>
      </c>
      <c r="G630" s="2"/>
      <c r="H630" s="2"/>
      <c r="I630" s="2">
        <v>25</v>
      </c>
      <c r="J630" s="2">
        <v>64</v>
      </c>
      <c r="K630" s="2" t="s">
        <v>502</v>
      </c>
      <c r="L630" s="2" t="s">
        <v>419</v>
      </c>
      <c r="M630" s="2" t="s">
        <v>420</v>
      </c>
      <c r="N630" s="2" t="s">
        <v>452</v>
      </c>
      <c r="O630" s="3"/>
      <c r="P630" s="2">
        <v>95</v>
      </c>
      <c r="Q630" s="4">
        <v>2000</v>
      </c>
      <c r="R630" s="2"/>
      <c r="S630" s="2" t="s">
        <v>454</v>
      </c>
      <c r="T630" s="2"/>
      <c r="U630" s="2" t="s">
        <v>455</v>
      </c>
      <c r="V630" s="2"/>
      <c r="W630" s="2"/>
    </row>
    <row r="631" spans="1:23" ht="14.25" customHeight="1" x14ac:dyDescent="0.15">
      <c r="A631" s="2" t="s">
        <v>453</v>
      </c>
      <c r="B631" s="2">
        <v>2004</v>
      </c>
      <c r="C631" s="2" t="s">
        <v>306</v>
      </c>
      <c r="D631" s="2"/>
      <c r="E631" s="2">
        <v>31</v>
      </c>
      <c r="F631" s="2">
        <v>61</v>
      </c>
      <c r="G631" s="2"/>
      <c r="H631" s="2"/>
      <c r="I631" s="2">
        <v>26</v>
      </c>
      <c r="J631" s="2">
        <v>65</v>
      </c>
      <c r="K631" s="2" t="s">
        <v>502</v>
      </c>
      <c r="L631" s="2" t="s">
        <v>419</v>
      </c>
      <c r="M631" s="2" t="s">
        <v>420</v>
      </c>
      <c r="N631" s="2" t="s">
        <v>452</v>
      </c>
      <c r="O631" s="3"/>
      <c r="P631" s="2">
        <v>95</v>
      </c>
      <c r="Q631" s="4">
        <v>2000</v>
      </c>
      <c r="R631" s="2"/>
      <c r="S631" s="2" t="s">
        <v>454</v>
      </c>
      <c r="T631" s="2"/>
      <c r="U631" s="2" t="s">
        <v>455</v>
      </c>
      <c r="V631" s="2"/>
      <c r="W631" s="2"/>
    </row>
    <row r="632" spans="1:23" ht="14.25" customHeight="1" x14ac:dyDescent="0.15">
      <c r="A632" s="2" t="s">
        <v>453</v>
      </c>
      <c r="B632" s="2">
        <v>2004</v>
      </c>
      <c r="C632" s="2" t="s">
        <v>307</v>
      </c>
      <c r="D632" s="2"/>
      <c r="E632" s="2">
        <v>29</v>
      </c>
      <c r="F632" s="2">
        <v>61</v>
      </c>
      <c r="G632" s="2"/>
      <c r="H632" s="2"/>
      <c r="I632" s="2">
        <v>26</v>
      </c>
      <c r="J632" s="2">
        <v>62</v>
      </c>
      <c r="K632" s="2" t="s">
        <v>502</v>
      </c>
      <c r="L632" s="2" t="s">
        <v>419</v>
      </c>
      <c r="M632" s="2" t="s">
        <v>420</v>
      </c>
      <c r="N632" s="2" t="s">
        <v>452</v>
      </c>
      <c r="O632" s="3"/>
      <c r="P632" s="2">
        <v>95</v>
      </c>
      <c r="Q632" s="4">
        <v>2000</v>
      </c>
      <c r="R632" s="2"/>
      <c r="S632" s="2" t="s">
        <v>454</v>
      </c>
      <c r="T632" s="2"/>
      <c r="U632" s="2" t="s">
        <v>455</v>
      </c>
      <c r="V632" s="2"/>
      <c r="W632" s="2"/>
    </row>
    <row r="633" spans="1:23" ht="14.25" customHeight="1" x14ac:dyDescent="0.15">
      <c r="A633" s="2" t="s">
        <v>453</v>
      </c>
      <c r="B633" s="2">
        <v>2004</v>
      </c>
      <c r="C633" s="2" t="s">
        <v>308</v>
      </c>
      <c r="D633" s="2"/>
      <c r="E633" s="2">
        <v>30</v>
      </c>
      <c r="F633" s="2">
        <v>61</v>
      </c>
      <c r="G633" s="2"/>
      <c r="H633" s="2"/>
      <c r="I633" s="2">
        <v>27</v>
      </c>
      <c r="J633" s="2">
        <v>62</v>
      </c>
      <c r="K633" s="2" t="s">
        <v>502</v>
      </c>
      <c r="L633" s="2" t="s">
        <v>419</v>
      </c>
      <c r="M633" s="2" t="s">
        <v>420</v>
      </c>
      <c r="N633" s="2" t="s">
        <v>452</v>
      </c>
      <c r="O633" s="3"/>
      <c r="P633" s="2">
        <v>95</v>
      </c>
      <c r="Q633" s="4">
        <v>2000</v>
      </c>
      <c r="R633" s="2"/>
      <c r="S633" s="2" t="s">
        <v>454</v>
      </c>
      <c r="T633" s="2"/>
      <c r="U633" s="2" t="s">
        <v>455</v>
      </c>
      <c r="V633" s="2"/>
      <c r="W633" s="2"/>
    </row>
    <row r="634" spans="1:23" ht="14.25" customHeight="1" x14ac:dyDescent="0.15">
      <c r="A634" s="2" t="s">
        <v>453</v>
      </c>
      <c r="B634" s="2">
        <v>2004</v>
      </c>
      <c r="C634" s="2" t="s">
        <v>309</v>
      </c>
      <c r="D634" s="2"/>
      <c r="E634" s="2">
        <v>30</v>
      </c>
      <c r="F634" s="2">
        <v>63</v>
      </c>
      <c r="G634" s="2"/>
      <c r="H634" s="2"/>
      <c r="I634" s="2">
        <v>27</v>
      </c>
      <c r="J634" s="2">
        <v>64</v>
      </c>
      <c r="K634" s="2" t="s">
        <v>502</v>
      </c>
      <c r="L634" s="2" t="s">
        <v>419</v>
      </c>
      <c r="M634" s="2" t="s">
        <v>420</v>
      </c>
      <c r="N634" s="2" t="s">
        <v>452</v>
      </c>
      <c r="O634" s="3"/>
      <c r="P634" s="2">
        <v>95</v>
      </c>
      <c r="Q634" s="4">
        <v>2000</v>
      </c>
      <c r="R634" s="2"/>
      <c r="S634" s="2" t="s">
        <v>454</v>
      </c>
      <c r="T634" s="2"/>
      <c r="U634" s="2" t="s">
        <v>455</v>
      </c>
      <c r="V634" s="2"/>
      <c r="W634" s="2"/>
    </row>
    <row r="635" spans="1:23" ht="14.25" customHeight="1" x14ac:dyDescent="0.15">
      <c r="A635" s="2" t="s">
        <v>453</v>
      </c>
      <c r="B635" s="2">
        <v>2004</v>
      </c>
      <c r="C635" s="2" t="s">
        <v>310</v>
      </c>
      <c r="D635" s="2"/>
      <c r="E635" s="2">
        <v>29</v>
      </c>
      <c r="F635" s="2">
        <v>61</v>
      </c>
      <c r="G635" s="2"/>
      <c r="H635" s="2"/>
      <c r="I635" s="2">
        <v>28</v>
      </c>
      <c r="J635" s="2">
        <v>61</v>
      </c>
      <c r="K635" s="2" t="s">
        <v>502</v>
      </c>
      <c r="L635" s="2" t="s">
        <v>419</v>
      </c>
      <c r="M635" s="2" t="s">
        <v>420</v>
      </c>
      <c r="N635" s="2" t="s">
        <v>452</v>
      </c>
      <c r="O635" s="3"/>
      <c r="P635" s="2">
        <v>95</v>
      </c>
      <c r="Q635" s="4">
        <v>2000</v>
      </c>
      <c r="R635" s="2"/>
      <c r="S635" s="2" t="s">
        <v>454</v>
      </c>
      <c r="T635" s="2"/>
      <c r="U635" s="2" t="s">
        <v>455</v>
      </c>
      <c r="V635" s="2"/>
      <c r="W635" s="2"/>
    </row>
    <row r="636" spans="1:23" ht="14.25" customHeight="1" x14ac:dyDescent="0.15">
      <c r="A636" s="2" t="s">
        <v>453</v>
      </c>
      <c r="B636" s="2">
        <v>2004</v>
      </c>
      <c r="C636" s="2" t="s">
        <v>311</v>
      </c>
      <c r="D636" s="2"/>
      <c r="E636" s="2">
        <v>32</v>
      </c>
      <c r="F636" s="2">
        <v>61</v>
      </c>
      <c r="G636" s="2"/>
      <c r="H636" s="2"/>
      <c r="I636" s="2">
        <v>29</v>
      </c>
      <c r="J636" s="2">
        <v>62</v>
      </c>
      <c r="K636" s="2" t="s">
        <v>502</v>
      </c>
      <c r="L636" s="2" t="s">
        <v>419</v>
      </c>
      <c r="M636" s="2" t="s">
        <v>420</v>
      </c>
      <c r="N636" s="2" t="s">
        <v>452</v>
      </c>
      <c r="O636" s="3"/>
      <c r="P636" s="2">
        <v>95</v>
      </c>
      <c r="Q636" s="4">
        <v>2000</v>
      </c>
      <c r="R636" s="2"/>
      <c r="S636" s="2" t="s">
        <v>454</v>
      </c>
      <c r="T636" s="2"/>
      <c r="U636" s="2" t="s">
        <v>455</v>
      </c>
      <c r="V636" s="2"/>
      <c r="W636" s="2"/>
    </row>
    <row r="637" spans="1:23" ht="14.25" customHeight="1" x14ac:dyDescent="0.15">
      <c r="A637" s="2" t="s">
        <v>453</v>
      </c>
      <c r="B637" s="2">
        <v>2004</v>
      </c>
      <c r="C637" s="2" t="s">
        <v>312</v>
      </c>
      <c r="D637" s="2"/>
      <c r="E637" s="2">
        <v>30</v>
      </c>
      <c r="F637" s="2">
        <v>61</v>
      </c>
      <c r="G637" s="2"/>
      <c r="H637" s="2"/>
      <c r="I637" s="2">
        <v>28</v>
      </c>
      <c r="J637" s="2">
        <v>62</v>
      </c>
      <c r="K637" s="2" t="s">
        <v>502</v>
      </c>
      <c r="L637" s="2" t="s">
        <v>419</v>
      </c>
      <c r="M637" s="2" t="s">
        <v>420</v>
      </c>
      <c r="N637" s="2" t="s">
        <v>452</v>
      </c>
      <c r="O637" s="3"/>
      <c r="P637" s="2">
        <v>95</v>
      </c>
      <c r="Q637" s="4">
        <v>2000</v>
      </c>
      <c r="R637" s="2"/>
      <c r="S637" s="2" t="s">
        <v>454</v>
      </c>
      <c r="T637" s="2"/>
      <c r="U637" s="2" t="s">
        <v>455</v>
      </c>
      <c r="V637" s="2"/>
      <c r="W637" s="2"/>
    </row>
    <row r="638" spans="1:23" ht="14.25" customHeight="1" x14ac:dyDescent="0.15">
      <c r="A638" s="2" t="s">
        <v>453</v>
      </c>
      <c r="B638" s="2">
        <v>2004</v>
      </c>
      <c r="C638" s="2" t="s">
        <v>313</v>
      </c>
      <c r="D638" s="2"/>
      <c r="E638" s="2">
        <v>32</v>
      </c>
      <c r="F638" s="2">
        <v>60</v>
      </c>
      <c r="G638" s="2"/>
      <c r="H638" s="2"/>
      <c r="I638" s="2">
        <v>28</v>
      </c>
      <c r="J638" s="2">
        <v>63</v>
      </c>
      <c r="K638" s="2" t="s">
        <v>502</v>
      </c>
      <c r="L638" s="2" t="s">
        <v>419</v>
      </c>
      <c r="M638" s="2" t="s">
        <v>420</v>
      </c>
      <c r="N638" s="2" t="s">
        <v>452</v>
      </c>
      <c r="O638" s="3"/>
      <c r="P638" s="2">
        <v>95</v>
      </c>
      <c r="Q638" s="4">
        <v>2000</v>
      </c>
      <c r="R638" s="2"/>
      <c r="S638" s="2" t="s">
        <v>454</v>
      </c>
      <c r="T638" s="2"/>
      <c r="U638" s="2" t="s">
        <v>455</v>
      </c>
      <c r="V638" s="2"/>
      <c r="W638" s="2"/>
    </row>
    <row r="639" spans="1:23" ht="14.25" customHeight="1" x14ac:dyDescent="0.15">
      <c r="A639" s="2" t="s">
        <v>453</v>
      </c>
      <c r="B639" s="2">
        <v>2004</v>
      </c>
      <c r="C639" s="2" t="s">
        <v>314</v>
      </c>
      <c r="D639" s="2"/>
      <c r="E639" s="2">
        <v>33</v>
      </c>
      <c r="F639" s="2">
        <v>58</v>
      </c>
      <c r="G639" s="2"/>
      <c r="H639" s="2"/>
      <c r="I639" s="2">
        <v>31</v>
      </c>
      <c r="J639" s="2">
        <v>59</v>
      </c>
      <c r="K639" s="2" t="s">
        <v>502</v>
      </c>
      <c r="L639" s="2" t="s">
        <v>419</v>
      </c>
      <c r="M639" s="2" t="s">
        <v>420</v>
      </c>
      <c r="N639" s="2" t="s">
        <v>452</v>
      </c>
      <c r="O639" s="3"/>
      <c r="P639" s="2">
        <v>95</v>
      </c>
      <c r="Q639" s="4">
        <v>2000</v>
      </c>
      <c r="R639" s="2"/>
      <c r="S639" s="2" t="s">
        <v>454</v>
      </c>
      <c r="T639" s="2"/>
      <c r="U639" s="2" t="s">
        <v>455</v>
      </c>
      <c r="V639" s="2"/>
      <c r="W639" s="2"/>
    </row>
    <row r="640" spans="1:23" ht="14.25" customHeight="1" x14ac:dyDescent="0.15">
      <c r="A640" s="2" t="s">
        <v>453</v>
      </c>
      <c r="B640" s="2">
        <v>2005</v>
      </c>
      <c r="C640" s="2" t="s">
        <v>315</v>
      </c>
      <c r="D640" s="2"/>
      <c r="E640" s="2">
        <v>33</v>
      </c>
      <c r="F640" s="2">
        <v>57</v>
      </c>
      <c r="G640" s="2"/>
      <c r="H640" s="2"/>
      <c r="I640" s="2">
        <v>32</v>
      </c>
      <c r="J640" s="2">
        <v>58</v>
      </c>
      <c r="K640" s="2" t="s">
        <v>502</v>
      </c>
      <c r="L640" s="2" t="s">
        <v>419</v>
      </c>
      <c r="M640" s="2" t="s">
        <v>420</v>
      </c>
      <c r="N640" s="2" t="s">
        <v>452</v>
      </c>
      <c r="O640" s="3"/>
      <c r="P640" s="2">
        <v>95</v>
      </c>
      <c r="Q640" s="4">
        <v>2000</v>
      </c>
      <c r="R640" s="2"/>
      <c r="S640" s="2" t="s">
        <v>454</v>
      </c>
      <c r="T640" s="2"/>
      <c r="U640" s="2" t="s">
        <v>455</v>
      </c>
      <c r="V640" s="2"/>
      <c r="W640" s="2"/>
    </row>
    <row r="641" spans="1:23" ht="14.25" customHeight="1" x14ac:dyDescent="0.15">
      <c r="A641" s="2" t="s">
        <v>453</v>
      </c>
      <c r="B641" s="2">
        <v>2005</v>
      </c>
      <c r="C641" s="2" t="s">
        <v>316</v>
      </c>
      <c r="D641" s="2"/>
      <c r="E641" s="2">
        <v>35</v>
      </c>
      <c r="F641" s="2">
        <v>57</v>
      </c>
      <c r="G641" s="2"/>
      <c r="H641" s="2"/>
      <c r="I641" s="2">
        <v>31</v>
      </c>
      <c r="J641" s="2">
        <v>59</v>
      </c>
      <c r="K641" s="2" t="s">
        <v>502</v>
      </c>
      <c r="L641" s="2" t="s">
        <v>419</v>
      </c>
      <c r="M641" s="2" t="s">
        <v>420</v>
      </c>
      <c r="N641" s="2" t="s">
        <v>452</v>
      </c>
      <c r="O641" s="3"/>
      <c r="P641" s="2">
        <v>95</v>
      </c>
      <c r="Q641" s="4">
        <v>2000</v>
      </c>
      <c r="R641" s="2"/>
      <c r="S641" s="2" t="s">
        <v>454</v>
      </c>
      <c r="T641" s="2"/>
      <c r="U641" s="2" t="s">
        <v>455</v>
      </c>
      <c r="V641" s="2"/>
      <c r="W641" s="2"/>
    </row>
    <row r="642" spans="1:23" ht="14.25" customHeight="1" x14ac:dyDescent="0.15">
      <c r="A642" s="2" t="s">
        <v>453</v>
      </c>
      <c r="B642" s="2">
        <v>2005</v>
      </c>
      <c r="C642" s="2" t="s">
        <v>317</v>
      </c>
      <c r="D642" s="2"/>
      <c r="E642" s="2">
        <v>34</v>
      </c>
      <c r="F642" s="2">
        <v>59</v>
      </c>
      <c r="G642" s="2"/>
      <c r="H642" s="2"/>
      <c r="I642" s="2">
        <v>31</v>
      </c>
      <c r="J642" s="2">
        <v>59</v>
      </c>
      <c r="K642" s="2" t="s">
        <v>502</v>
      </c>
      <c r="L642" s="2" t="s">
        <v>419</v>
      </c>
      <c r="M642" s="2" t="s">
        <v>420</v>
      </c>
      <c r="N642" s="2" t="s">
        <v>452</v>
      </c>
      <c r="O642" s="3"/>
      <c r="P642" s="2">
        <v>95</v>
      </c>
      <c r="Q642" s="4">
        <v>2000</v>
      </c>
      <c r="R642" s="2"/>
      <c r="S642" s="2" t="s">
        <v>454</v>
      </c>
      <c r="T642" s="2"/>
      <c r="U642" s="2" t="s">
        <v>455</v>
      </c>
      <c r="V642" s="2"/>
      <c r="W642" s="2"/>
    </row>
    <row r="643" spans="1:23" ht="14.25" customHeight="1" x14ac:dyDescent="0.15">
      <c r="A643" s="2" t="s">
        <v>453</v>
      </c>
      <c r="B643" s="2">
        <v>2005</v>
      </c>
      <c r="C643" s="2" t="s">
        <v>318</v>
      </c>
      <c r="D643" s="2"/>
      <c r="E643" s="2">
        <v>39</v>
      </c>
      <c r="F643" s="2">
        <v>55</v>
      </c>
      <c r="G643" s="2"/>
      <c r="H643" s="2"/>
      <c r="I643" s="2">
        <v>38</v>
      </c>
      <c r="J643" s="2">
        <v>52</v>
      </c>
      <c r="K643" s="2" t="s">
        <v>502</v>
      </c>
      <c r="L643" s="2" t="s">
        <v>419</v>
      </c>
      <c r="M643" s="2" t="s">
        <v>420</v>
      </c>
      <c r="N643" s="2" t="s">
        <v>452</v>
      </c>
      <c r="O643" s="3"/>
      <c r="P643" s="2">
        <v>95</v>
      </c>
      <c r="Q643" s="4">
        <v>2000</v>
      </c>
      <c r="R643" s="2"/>
      <c r="S643" s="2" t="s">
        <v>454</v>
      </c>
      <c r="T643" s="2"/>
      <c r="U643" s="2" t="s">
        <v>455</v>
      </c>
      <c r="V643" s="2"/>
      <c r="W643" s="2"/>
    </row>
    <row r="644" spans="1:23" ht="14.25" customHeight="1" x14ac:dyDescent="0.15">
      <c r="A644" s="2" t="s">
        <v>453</v>
      </c>
      <c r="B644" s="2">
        <v>2005</v>
      </c>
      <c r="C644" s="2" t="s">
        <v>319</v>
      </c>
      <c r="D644" s="2"/>
      <c r="E644" s="2">
        <v>39</v>
      </c>
      <c r="F644" s="2">
        <v>52</v>
      </c>
      <c r="G644" s="2"/>
      <c r="H644" s="2"/>
      <c r="I644" s="2">
        <v>34</v>
      </c>
      <c r="J644" s="2">
        <v>55</v>
      </c>
      <c r="K644" s="2" t="s">
        <v>502</v>
      </c>
      <c r="L644" s="2" t="s">
        <v>419</v>
      </c>
      <c r="M644" s="2" t="s">
        <v>420</v>
      </c>
      <c r="N644" s="2" t="s">
        <v>452</v>
      </c>
      <c r="O644" s="3"/>
      <c r="P644" s="2">
        <v>95</v>
      </c>
      <c r="Q644" s="4">
        <v>2000</v>
      </c>
      <c r="R644" s="2"/>
      <c r="S644" s="2" t="s">
        <v>454</v>
      </c>
      <c r="T644" s="2"/>
      <c r="U644" s="2" t="s">
        <v>455</v>
      </c>
      <c r="V644" s="2"/>
      <c r="W644" s="2"/>
    </row>
    <row r="645" spans="1:23" ht="14.25" customHeight="1" x14ac:dyDescent="0.15">
      <c r="A645" s="2" t="s">
        <v>453</v>
      </c>
      <c r="B645" s="2">
        <v>2005</v>
      </c>
      <c r="C645" s="2" t="s">
        <v>320</v>
      </c>
      <c r="D645" s="2"/>
      <c r="E645" s="2">
        <v>44</v>
      </c>
      <c r="F645" s="2">
        <v>47</v>
      </c>
      <c r="G645" s="2"/>
      <c r="H645" s="2"/>
      <c r="I645" s="2">
        <v>37</v>
      </c>
      <c r="J645" s="2">
        <v>51</v>
      </c>
      <c r="K645" s="2" t="s">
        <v>502</v>
      </c>
      <c r="L645" s="2" t="s">
        <v>419</v>
      </c>
      <c r="M645" s="2" t="s">
        <v>420</v>
      </c>
      <c r="N645" s="2" t="s">
        <v>452</v>
      </c>
      <c r="O645" s="3"/>
      <c r="P645" s="2">
        <v>95</v>
      </c>
      <c r="Q645" s="4">
        <v>2000</v>
      </c>
      <c r="R645" s="2"/>
      <c r="S645" s="2" t="s">
        <v>454</v>
      </c>
      <c r="T645" s="2"/>
      <c r="U645" s="2" t="s">
        <v>455</v>
      </c>
      <c r="V645" s="2"/>
      <c r="W645" s="2"/>
    </row>
    <row r="646" spans="1:23" ht="14.25" customHeight="1" x14ac:dyDescent="0.15">
      <c r="A646" s="2" t="s">
        <v>453</v>
      </c>
      <c r="B646" s="2">
        <v>2005</v>
      </c>
      <c r="C646" s="2" t="s">
        <v>321</v>
      </c>
      <c r="D646" s="2"/>
      <c r="E646" s="2">
        <v>39</v>
      </c>
      <c r="F646" s="2">
        <v>51</v>
      </c>
      <c r="G646" s="2"/>
      <c r="H646" s="2"/>
      <c r="I646" s="2">
        <v>36</v>
      </c>
      <c r="J646" s="2">
        <v>54</v>
      </c>
      <c r="K646" s="2" t="s">
        <v>502</v>
      </c>
      <c r="L646" s="2" t="s">
        <v>419</v>
      </c>
      <c r="M646" s="2" t="s">
        <v>420</v>
      </c>
      <c r="N646" s="2" t="s">
        <v>452</v>
      </c>
      <c r="O646" s="3"/>
      <c r="P646" s="2">
        <v>95</v>
      </c>
      <c r="Q646" s="4">
        <v>2000</v>
      </c>
      <c r="R646" s="2"/>
      <c r="S646" s="2" t="s">
        <v>454</v>
      </c>
      <c r="T646" s="2"/>
      <c r="U646" s="2" t="s">
        <v>455</v>
      </c>
      <c r="V646" s="2"/>
      <c r="W646" s="2"/>
    </row>
    <row r="647" spans="1:23" ht="14.25" customHeight="1" x14ac:dyDescent="0.15">
      <c r="A647" s="2" t="s">
        <v>453</v>
      </c>
      <c r="B647" s="2">
        <v>2005</v>
      </c>
      <c r="C647" s="2" t="s">
        <v>322</v>
      </c>
      <c r="D647" s="2"/>
      <c r="E647" s="2">
        <v>31</v>
      </c>
      <c r="F647" s="2">
        <v>60</v>
      </c>
      <c r="G647" s="2"/>
      <c r="H647" s="2"/>
      <c r="I647" s="2">
        <v>29</v>
      </c>
      <c r="J647" s="2">
        <v>61</v>
      </c>
      <c r="K647" s="2" t="s">
        <v>502</v>
      </c>
      <c r="L647" s="2" t="s">
        <v>419</v>
      </c>
      <c r="M647" s="2" t="s">
        <v>420</v>
      </c>
      <c r="N647" s="2" t="s">
        <v>452</v>
      </c>
      <c r="O647" s="3"/>
      <c r="P647" s="2">
        <v>95</v>
      </c>
      <c r="Q647" s="4">
        <v>2000</v>
      </c>
      <c r="R647" s="2"/>
      <c r="S647" s="2" t="s">
        <v>454</v>
      </c>
      <c r="T647" s="2"/>
      <c r="U647" s="2" t="s">
        <v>455</v>
      </c>
      <c r="V647" s="2"/>
      <c r="W647" s="2"/>
    </row>
    <row r="648" spans="1:23" ht="14.25" customHeight="1" x14ac:dyDescent="0.15">
      <c r="A648" s="2" t="s">
        <v>453</v>
      </c>
      <c r="B648" s="2">
        <v>2005</v>
      </c>
      <c r="C648" s="2" t="s">
        <v>323</v>
      </c>
      <c r="D648" s="2"/>
      <c r="E648" s="2">
        <v>36</v>
      </c>
      <c r="F648" s="2">
        <v>55</v>
      </c>
      <c r="G648" s="2"/>
      <c r="H648" s="2"/>
      <c r="I648" s="2">
        <v>35</v>
      </c>
      <c r="J648" s="2">
        <v>56</v>
      </c>
      <c r="K648" s="2" t="s">
        <v>502</v>
      </c>
      <c r="L648" s="2" t="s">
        <v>419</v>
      </c>
      <c r="M648" s="2" t="s">
        <v>420</v>
      </c>
      <c r="N648" s="2" t="s">
        <v>452</v>
      </c>
      <c r="O648" s="3"/>
      <c r="P648" s="2">
        <v>95</v>
      </c>
      <c r="Q648" s="4">
        <v>2000</v>
      </c>
      <c r="R648" s="2"/>
      <c r="S648" s="2" t="s">
        <v>454</v>
      </c>
      <c r="T648" s="2"/>
      <c r="U648" s="2" t="s">
        <v>455</v>
      </c>
      <c r="V648" s="2"/>
      <c r="W648" s="2"/>
    </row>
    <row r="649" spans="1:23" ht="14.25" customHeight="1" x14ac:dyDescent="0.15">
      <c r="A649" s="2" t="s">
        <v>453</v>
      </c>
      <c r="B649" s="2">
        <v>2005</v>
      </c>
      <c r="C649" s="2" t="s">
        <v>324</v>
      </c>
      <c r="D649" s="2"/>
      <c r="E649" s="2">
        <v>37</v>
      </c>
      <c r="F649" s="2">
        <v>55</v>
      </c>
      <c r="G649" s="2"/>
      <c r="H649" s="2"/>
      <c r="I649" s="2">
        <v>33</v>
      </c>
      <c r="J649" s="2">
        <v>57</v>
      </c>
      <c r="K649" s="2" t="s">
        <v>502</v>
      </c>
      <c r="L649" s="2" t="s">
        <v>419</v>
      </c>
      <c r="M649" s="2" t="s">
        <v>420</v>
      </c>
      <c r="N649" s="2" t="s">
        <v>452</v>
      </c>
      <c r="O649" s="3"/>
      <c r="P649" s="2">
        <v>95</v>
      </c>
      <c r="Q649" s="4">
        <v>2000</v>
      </c>
      <c r="R649" s="2"/>
      <c r="S649" s="2" t="s">
        <v>454</v>
      </c>
      <c r="T649" s="2"/>
      <c r="U649" s="2" t="s">
        <v>455</v>
      </c>
      <c r="V649" s="2"/>
      <c r="W649" s="2"/>
    </row>
    <row r="650" spans="1:23" ht="14.25" customHeight="1" x14ac:dyDescent="0.15">
      <c r="A650" s="2" t="s">
        <v>453</v>
      </c>
      <c r="B650" s="2">
        <v>2006</v>
      </c>
      <c r="C650" s="2" t="s">
        <v>325</v>
      </c>
      <c r="D650" s="2"/>
      <c r="E650" s="2">
        <v>36</v>
      </c>
      <c r="F650" s="2">
        <v>57</v>
      </c>
      <c r="G650" s="2"/>
      <c r="H650" s="2"/>
      <c r="I650" s="2">
        <v>32</v>
      </c>
      <c r="J650" s="2">
        <v>60</v>
      </c>
      <c r="K650" s="2" t="s">
        <v>502</v>
      </c>
      <c r="L650" s="2" t="s">
        <v>419</v>
      </c>
      <c r="M650" s="2" t="s">
        <v>420</v>
      </c>
      <c r="N650" s="2" t="s">
        <v>452</v>
      </c>
      <c r="O650" s="3"/>
      <c r="P650" s="2">
        <v>95</v>
      </c>
      <c r="Q650" s="4">
        <v>2000</v>
      </c>
      <c r="R650" s="2"/>
      <c r="S650" s="2" t="s">
        <v>454</v>
      </c>
      <c r="T650" s="2"/>
      <c r="U650" s="2" t="s">
        <v>455</v>
      </c>
      <c r="V650" s="2"/>
      <c r="W650" s="2"/>
    </row>
    <row r="651" spans="1:23" ht="14.25" customHeight="1" x14ac:dyDescent="0.15">
      <c r="A651" s="2" t="s">
        <v>453</v>
      </c>
      <c r="B651" s="2">
        <v>2006</v>
      </c>
      <c r="C651" s="2" t="s">
        <v>326</v>
      </c>
      <c r="D651" s="2"/>
      <c r="E651" s="2">
        <v>31</v>
      </c>
      <c r="F651" s="2">
        <v>60</v>
      </c>
      <c r="G651" s="2"/>
      <c r="H651" s="2"/>
      <c r="I651" s="2">
        <v>28</v>
      </c>
      <c r="J651" s="2">
        <v>60</v>
      </c>
      <c r="K651" s="2" t="s">
        <v>502</v>
      </c>
      <c r="L651" s="2" t="s">
        <v>419</v>
      </c>
      <c r="M651" s="2" t="s">
        <v>420</v>
      </c>
      <c r="N651" s="2" t="s">
        <v>452</v>
      </c>
      <c r="O651" s="3"/>
      <c r="P651" s="2">
        <v>95</v>
      </c>
      <c r="Q651" s="4">
        <v>2000</v>
      </c>
      <c r="R651" s="2"/>
      <c r="S651" s="2" t="s">
        <v>454</v>
      </c>
      <c r="T651" s="2"/>
      <c r="U651" s="2" t="s">
        <v>455</v>
      </c>
      <c r="V651" s="2"/>
      <c r="W651" s="2"/>
    </row>
    <row r="652" spans="1:23" ht="14.25" customHeight="1" x14ac:dyDescent="0.15">
      <c r="A652" s="2" t="s">
        <v>453</v>
      </c>
      <c r="B652" s="2">
        <v>2006</v>
      </c>
      <c r="C652" s="2" t="s">
        <v>327</v>
      </c>
      <c r="D652" s="2"/>
      <c r="E652" s="2">
        <v>31</v>
      </c>
      <c r="F652" s="2">
        <v>62</v>
      </c>
      <c r="G652" s="2"/>
      <c r="H652" s="2"/>
      <c r="I652" s="2">
        <v>27</v>
      </c>
      <c r="J652" s="2">
        <v>65</v>
      </c>
      <c r="K652" s="2" t="s">
        <v>502</v>
      </c>
      <c r="L652" s="2" t="s">
        <v>419</v>
      </c>
      <c r="M652" s="2" t="s">
        <v>420</v>
      </c>
      <c r="N652" s="2" t="s">
        <v>452</v>
      </c>
      <c r="O652" s="3"/>
      <c r="P652" s="2">
        <v>95</v>
      </c>
      <c r="Q652" s="4">
        <v>2000</v>
      </c>
      <c r="R652" s="2"/>
      <c r="S652" s="2" t="s">
        <v>454</v>
      </c>
      <c r="T652" s="2"/>
      <c r="U652" s="2" t="s">
        <v>455</v>
      </c>
      <c r="V652" s="2"/>
      <c r="W652" s="2"/>
    </row>
    <row r="653" spans="1:23" ht="14.25" customHeight="1" x14ac:dyDescent="0.15">
      <c r="A653" s="2" t="s">
        <v>453</v>
      </c>
      <c r="B653" s="2">
        <v>2006</v>
      </c>
      <c r="C653" s="2" t="s">
        <v>328</v>
      </c>
      <c r="D653" s="2"/>
      <c r="E653" s="2">
        <v>29</v>
      </c>
      <c r="F653" s="2">
        <v>64</v>
      </c>
      <c r="G653" s="2"/>
      <c r="H653" s="2"/>
      <c r="I653" s="2">
        <v>22</v>
      </c>
      <c r="J653" s="2">
        <v>68</v>
      </c>
      <c r="K653" s="2" t="s">
        <v>502</v>
      </c>
      <c r="L653" s="2" t="s">
        <v>419</v>
      </c>
      <c r="M653" s="2" t="s">
        <v>420</v>
      </c>
      <c r="N653" s="2" t="s">
        <v>452</v>
      </c>
      <c r="O653" s="3"/>
      <c r="P653" s="2">
        <v>95</v>
      </c>
      <c r="Q653" s="4">
        <v>2000</v>
      </c>
      <c r="R653" s="2"/>
      <c r="S653" s="2" t="s">
        <v>454</v>
      </c>
      <c r="T653" s="2"/>
      <c r="U653" s="2" t="s">
        <v>455</v>
      </c>
      <c r="V653" s="2"/>
      <c r="W653" s="2"/>
    </row>
    <row r="654" spans="1:23" ht="14.25" customHeight="1" x14ac:dyDescent="0.15">
      <c r="A654" s="2" t="s">
        <v>453</v>
      </c>
      <c r="B654" s="2">
        <v>2006</v>
      </c>
      <c r="C654" s="2" t="s">
        <v>329</v>
      </c>
      <c r="D654" s="2"/>
      <c r="E654" s="2">
        <v>26</v>
      </c>
      <c r="F654" s="2">
        <v>67</v>
      </c>
      <c r="G654" s="2"/>
      <c r="H654" s="2"/>
      <c r="I654" s="2">
        <v>22</v>
      </c>
      <c r="J654" s="2">
        <v>69</v>
      </c>
      <c r="K654" s="2" t="s">
        <v>502</v>
      </c>
      <c r="L654" s="2" t="s">
        <v>419</v>
      </c>
      <c r="M654" s="2" t="s">
        <v>420</v>
      </c>
      <c r="N654" s="2" t="s">
        <v>452</v>
      </c>
      <c r="O654" s="3"/>
      <c r="P654" s="2">
        <v>95</v>
      </c>
      <c r="Q654" s="4">
        <v>2000</v>
      </c>
      <c r="R654" s="2"/>
      <c r="S654" s="2" t="s">
        <v>454</v>
      </c>
      <c r="T654" s="2"/>
      <c r="U654" s="2" t="s">
        <v>455</v>
      </c>
      <c r="V654" s="2"/>
      <c r="W654" s="2"/>
    </row>
    <row r="655" spans="1:23" ht="14.25" customHeight="1" x14ac:dyDescent="0.15">
      <c r="A655" s="2" t="s">
        <v>453</v>
      </c>
      <c r="B655" s="2">
        <v>2006</v>
      </c>
      <c r="C655" s="2" t="s">
        <v>330</v>
      </c>
      <c r="D655" s="2"/>
      <c r="E655" s="2">
        <v>32</v>
      </c>
      <c r="F655" s="2">
        <v>60</v>
      </c>
      <c r="G655" s="2"/>
      <c r="H655" s="2"/>
      <c r="I655" s="2">
        <v>27</v>
      </c>
      <c r="J655" s="2">
        <v>64</v>
      </c>
      <c r="K655" s="2" t="s">
        <v>502</v>
      </c>
      <c r="L655" s="2" t="s">
        <v>419</v>
      </c>
      <c r="M655" s="2" t="s">
        <v>420</v>
      </c>
      <c r="N655" s="2" t="s">
        <v>452</v>
      </c>
      <c r="O655" s="3"/>
      <c r="P655" s="2">
        <v>95</v>
      </c>
      <c r="Q655" s="4">
        <v>2000</v>
      </c>
      <c r="R655" s="2"/>
      <c r="S655" s="2" t="s">
        <v>454</v>
      </c>
      <c r="T655" s="2"/>
      <c r="U655" s="2" t="s">
        <v>455</v>
      </c>
      <c r="V655" s="2"/>
      <c r="W655" s="2"/>
    </row>
    <row r="656" spans="1:23" ht="14.25" customHeight="1" x14ac:dyDescent="0.15">
      <c r="A656" s="2" t="s">
        <v>453</v>
      </c>
      <c r="B656" s="2">
        <v>2006</v>
      </c>
      <c r="C656" s="2" t="s">
        <v>331</v>
      </c>
      <c r="D656" s="2"/>
      <c r="E656" s="2">
        <v>23</v>
      </c>
      <c r="F656" s="2">
        <v>67</v>
      </c>
      <c r="G656" s="2"/>
      <c r="H656" s="2"/>
      <c r="I656" s="2">
        <v>23</v>
      </c>
      <c r="J656" s="2">
        <v>68</v>
      </c>
      <c r="K656" s="2" t="s">
        <v>502</v>
      </c>
      <c r="L656" s="2" t="s">
        <v>419</v>
      </c>
      <c r="M656" s="2" t="s">
        <v>420</v>
      </c>
      <c r="N656" s="2" t="s">
        <v>452</v>
      </c>
      <c r="O656" s="3"/>
      <c r="P656" s="2">
        <v>95</v>
      </c>
      <c r="Q656" s="4">
        <v>2000</v>
      </c>
      <c r="R656" s="2"/>
      <c r="S656" s="2" t="s">
        <v>454</v>
      </c>
      <c r="T656" s="2"/>
      <c r="U656" s="2" t="s">
        <v>455</v>
      </c>
      <c r="V656" s="2"/>
      <c r="W656" s="2"/>
    </row>
    <row r="657" spans="1:23" ht="14.25" customHeight="1" x14ac:dyDescent="0.15">
      <c r="A657" s="2" t="s">
        <v>453</v>
      </c>
      <c r="B657" s="2">
        <v>2006</v>
      </c>
      <c r="C657" s="2" t="s">
        <v>332</v>
      </c>
      <c r="D657" s="2"/>
      <c r="E657" s="2">
        <v>26</v>
      </c>
      <c r="F657" s="2">
        <v>66</v>
      </c>
      <c r="G657" s="2"/>
      <c r="H657" s="2"/>
      <c r="I657" s="2">
        <v>24</v>
      </c>
      <c r="J657" s="2">
        <v>67</v>
      </c>
      <c r="K657" s="2" t="s">
        <v>502</v>
      </c>
      <c r="L657" s="2" t="s">
        <v>419</v>
      </c>
      <c r="M657" s="2" t="s">
        <v>420</v>
      </c>
      <c r="N657" s="2" t="s">
        <v>452</v>
      </c>
      <c r="O657" s="3"/>
      <c r="P657" s="2">
        <v>95</v>
      </c>
      <c r="Q657" s="4">
        <v>2000</v>
      </c>
      <c r="R657" s="2"/>
      <c r="S657" s="2" t="s">
        <v>454</v>
      </c>
      <c r="T657" s="2"/>
      <c r="U657" s="2" t="s">
        <v>455</v>
      </c>
      <c r="V657" s="2"/>
      <c r="W657" s="2"/>
    </row>
    <row r="658" spans="1:23" ht="14.25" customHeight="1" x14ac:dyDescent="0.15">
      <c r="A658" s="2" t="s">
        <v>453</v>
      </c>
      <c r="B658" s="2">
        <v>2006</v>
      </c>
      <c r="C658" s="2" t="s">
        <v>333</v>
      </c>
      <c r="D658" s="2"/>
      <c r="E658" s="2">
        <v>32</v>
      </c>
      <c r="F658" s="2">
        <v>60</v>
      </c>
      <c r="G658" s="2"/>
      <c r="H658" s="2"/>
      <c r="I658" s="2">
        <v>27</v>
      </c>
      <c r="J658" s="2">
        <v>64</v>
      </c>
      <c r="K658" s="2" t="s">
        <v>502</v>
      </c>
      <c r="L658" s="2" t="s">
        <v>419</v>
      </c>
      <c r="M658" s="2" t="s">
        <v>420</v>
      </c>
      <c r="N658" s="2" t="s">
        <v>452</v>
      </c>
      <c r="O658" s="3"/>
      <c r="P658" s="2">
        <v>95</v>
      </c>
      <c r="Q658" s="4">
        <v>2000</v>
      </c>
      <c r="R658" s="2"/>
      <c r="S658" s="2" t="s">
        <v>454</v>
      </c>
      <c r="T658" s="2"/>
      <c r="U658" s="2" t="s">
        <v>455</v>
      </c>
      <c r="V658" s="2"/>
      <c r="W658" s="2"/>
    </row>
    <row r="659" spans="1:23" ht="14.25" customHeight="1" x14ac:dyDescent="0.15">
      <c r="A659" s="2" t="s">
        <v>453</v>
      </c>
      <c r="B659" s="2">
        <v>2006</v>
      </c>
      <c r="C659" s="2" t="s">
        <v>334</v>
      </c>
      <c r="D659" s="2"/>
      <c r="E659" s="2">
        <v>27</v>
      </c>
      <c r="F659" s="2">
        <v>65</v>
      </c>
      <c r="G659" s="2"/>
      <c r="H659" s="2"/>
      <c r="I659" s="2">
        <v>22</v>
      </c>
      <c r="J659" s="2">
        <v>69</v>
      </c>
      <c r="K659" s="2" t="s">
        <v>502</v>
      </c>
      <c r="L659" s="2" t="s">
        <v>419</v>
      </c>
      <c r="M659" s="2" t="s">
        <v>420</v>
      </c>
      <c r="N659" s="2" t="s">
        <v>452</v>
      </c>
      <c r="O659" s="3"/>
      <c r="P659" s="2">
        <v>95</v>
      </c>
      <c r="Q659" s="4">
        <v>2000</v>
      </c>
      <c r="R659" s="2"/>
      <c r="S659" s="2" t="s">
        <v>454</v>
      </c>
      <c r="T659" s="2"/>
      <c r="U659" s="2" t="s">
        <v>455</v>
      </c>
      <c r="V659" s="2"/>
      <c r="W659" s="2"/>
    </row>
    <row r="660" spans="1:23" ht="14.25" customHeight="1" x14ac:dyDescent="0.15">
      <c r="A660" s="2" t="s">
        <v>453</v>
      </c>
      <c r="B660" s="2">
        <v>2006</v>
      </c>
      <c r="C660" s="2" t="s">
        <v>335</v>
      </c>
      <c r="D660" s="2"/>
      <c r="E660" s="2">
        <v>30</v>
      </c>
      <c r="F660" s="2">
        <v>64</v>
      </c>
      <c r="G660" s="2"/>
      <c r="H660" s="2"/>
      <c r="I660" s="2">
        <v>26</v>
      </c>
      <c r="J660" s="2">
        <v>64</v>
      </c>
      <c r="K660" s="2" t="s">
        <v>502</v>
      </c>
      <c r="L660" s="2" t="s">
        <v>419</v>
      </c>
      <c r="M660" s="2" t="s">
        <v>420</v>
      </c>
      <c r="N660" s="2" t="s">
        <v>452</v>
      </c>
      <c r="O660" s="3"/>
      <c r="P660" s="2">
        <v>95</v>
      </c>
      <c r="Q660" s="4">
        <v>2000</v>
      </c>
      <c r="R660" s="2"/>
      <c r="S660" s="2" t="s">
        <v>454</v>
      </c>
      <c r="T660" s="2"/>
      <c r="U660" s="2" t="s">
        <v>455</v>
      </c>
      <c r="V660" s="2"/>
      <c r="W660" s="2"/>
    </row>
    <row r="661" spans="1:23" ht="14.25" customHeight="1" x14ac:dyDescent="0.15">
      <c r="A661" s="2" t="s">
        <v>453</v>
      </c>
      <c r="B661" s="2">
        <v>2007</v>
      </c>
      <c r="C661" s="2" t="s">
        <v>336</v>
      </c>
      <c r="D661" s="2"/>
      <c r="E661" s="2">
        <v>25</v>
      </c>
      <c r="F661" s="2">
        <v>68</v>
      </c>
      <c r="G661" s="2"/>
      <c r="H661" s="2"/>
      <c r="I661" s="2">
        <v>24</v>
      </c>
      <c r="J661" s="2">
        <v>69</v>
      </c>
      <c r="K661" s="2" t="s">
        <v>502</v>
      </c>
      <c r="L661" s="2" t="s">
        <v>419</v>
      </c>
      <c r="M661" s="2" t="s">
        <v>420</v>
      </c>
      <c r="N661" s="2" t="s">
        <v>452</v>
      </c>
      <c r="O661" s="3"/>
      <c r="P661" s="2">
        <v>95</v>
      </c>
      <c r="Q661" s="4">
        <v>2000</v>
      </c>
      <c r="R661" s="2"/>
      <c r="S661" s="2" t="s">
        <v>454</v>
      </c>
      <c r="T661" s="2"/>
      <c r="U661" s="2" t="s">
        <v>455</v>
      </c>
      <c r="V661" s="2"/>
      <c r="W661" s="2"/>
    </row>
    <row r="662" spans="1:23" ht="14.25" customHeight="1" x14ac:dyDescent="0.15">
      <c r="A662" s="2" t="s">
        <v>453</v>
      </c>
      <c r="B662" s="2">
        <v>2007</v>
      </c>
      <c r="C662" s="2" t="s">
        <v>337</v>
      </c>
      <c r="D662" s="2"/>
      <c r="E662" s="2">
        <v>28</v>
      </c>
      <c r="F662" s="2">
        <v>66</v>
      </c>
      <c r="G662" s="2"/>
      <c r="H662" s="2"/>
      <c r="I662" s="2">
        <v>27</v>
      </c>
      <c r="J662" s="2">
        <v>66</v>
      </c>
      <c r="K662" s="2" t="s">
        <v>502</v>
      </c>
      <c r="L662" s="2" t="s">
        <v>419</v>
      </c>
      <c r="M662" s="2" t="s">
        <v>420</v>
      </c>
      <c r="N662" s="2" t="s">
        <v>452</v>
      </c>
      <c r="O662" s="3"/>
      <c r="P662" s="2">
        <v>95</v>
      </c>
      <c r="Q662" s="4">
        <v>2000</v>
      </c>
      <c r="R662" s="2"/>
      <c r="S662" s="2" t="s">
        <v>454</v>
      </c>
      <c r="T662" s="2"/>
      <c r="U662" s="2" t="s">
        <v>455</v>
      </c>
      <c r="V662" s="2"/>
      <c r="W662" s="2"/>
    </row>
    <row r="663" spans="1:23" ht="14.25" customHeight="1" x14ac:dyDescent="0.15">
      <c r="A663" s="2" t="s">
        <v>453</v>
      </c>
      <c r="B663" s="2">
        <v>2007</v>
      </c>
      <c r="C663" s="2" t="s">
        <v>338</v>
      </c>
      <c r="D663" s="2"/>
      <c r="E663" s="2">
        <v>35</v>
      </c>
      <c r="F663" s="2">
        <v>57</v>
      </c>
      <c r="G663" s="2"/>
      <c r="H663" s="2"/>
      <c r="I663" s="2">
        <v>30</v>
      </c>
      <c r="J663" s="2">
        <v>60</v>
      </c>
      <c r="K663" s="2" t="s">
        <v>502</v>
      </c>
      <c r="L663" s="2" t="s">
        <v>419</v>
      </c>
      <c r="M663" s="2" t="s">
        <v>420</v>
      </c>
      <c r="N663" s="2" t="s">
        <v>452</v>
      </c>
      <c r="O663" s="3"/>
      <c r="P663" s="2">
        <v>95</v>
      </c>
      <c r="Q663" s="4">
        <v>2000</v>
      </c>
      <c r="R663" s="2"/>
      <c r="S663" s="2" t="s">
        <v>454</v>
      </c>
      <c r="T663" s="2"/>
      <c r="U663" s="2" t="s">
        <v>455</v>
      </c>
      <c r="V663" s="2"/>
      <c r="W663" s="2"/>
    </row>
    <row r="664" spans="1:23" ht="14.25" customHeight="1" x14ac:dyDescent="0.15">
      <c r="A664" s="2" t="s">
        <v>453</v>
      </c>
      <c r="B664" s="2">
        <v>2007</v>
      </c>
      <c r="C664" s="2" t="s">
        <v>339</v>
      </c>
      <c r="D664" s="2"/>
      <c r="E664" s="2">
        <v>33</v>
      </c>
      <c r="F664" s="2">
        <v>60</v>
      </c>
      <c r="G664" s="2"/>
      <c r="H664" s="2"/>
      <c r="I664" s="2">
        <v>30</v>
      </c>
      <c r="J664" s="2">
        <v>61</v>
      </c>
      <c r="K664" s="2" t="s">
        <v>502</v>
      </c>
      <c r="L664" s="2" t="s">
        <v>419</v>
      </c>
      <c r="M664" s="2" t="s">
        <v>420</v>
      </c>
      <c r="N664" s="2" t="s">
        <v>452</v>
      </c>
      <c r="O664" s="3"/>
      <c r="P664" s="2">
        <v>95</v>
      </c>
      <c r="Q664" s="4">
        <v>2000</v>
      </c>
      <c r="R664" s="2"/>
      <c r="S664" s="2" t="s">
        <v>454</v>
      </c>
      <c r="T664" s="2"/>
      <c r="U664" s="2" t="s">
        <v>455</v>
      </c>
      <c r="V664" s="2"/>
      <c r="W664" s="2"/>
    </row>
    <row r="665" spans="1:23" ht="14.25" customHeight="1" x14ac:dyDescent="0.15">
      <c r="A665" s="2" t="s">
        <v>453</v>
      </c>
      <c r="B665" s="2">
        <v>2007</v>
      </c>
      <c r="C665" s="2" t="s">
        <v>340</v>
      </c>
      <c r="D665" s="2"/>
      <c r="E665" s="2">
        <v>36</v>
      </c>
      <c r="F665" s="2">
        <v>20</v>
      </c>
      <c r="G665" s="2"/>
      <c r="H665" s="2"/>
      <c r="I665" s="2">
        <v>36</v>
      </c>
      <c r="J665" s="2">
        <v>53</v>
      </c>
      <c r="K665" s="2" t="s">
        <v>502</v>
      </c>
      <c r="L665" s="2" t="s">
        <v>503</v>
      </c>
      <c r="M665" s="2" t="s">
        <v>341</v>
      </c>
      <c r="N665" s="2" t="s">
        <v>452</v>
      </c>
      <c r="O665" s="3"/>
      <c r="P665" s="2">
        <v>95</v>
      </c>
      <c r="Q665" s="4">
        <v>2000</v>
      </c>
      <c r="R665" s="2"/>
      <c r="S665" s="2" t="s">
        <v>454</v>
      </c>
      <c r="T665" s="2"/>
      <c r="U665" s="2" t="s">
        <v>455</v>
      </c>
      <c r="V665" s="2"/>
      <c r="W665" s="2"/>
    </row>
    <row r="666" spans="1:23" ht="14.25" customHeight="1" x14ac:dyDescent="0.15">
      <c r="A666" s="2" t="s">
        <v>453</v>
      </c>
      <c r="B666" s="2">
        <v>2007</v>
      </c>
      <c r="C666" s="2" t="s">
        <v>342</v>
      </c>
      <c r="D666" s="2"/>
      <c r="E666" s="2">
        <v>43</v>
      </c>
      <c r="F666" s="2">
        <v>23</v>
      </c>
      <c r="G666" s="2"/>
      <c r="H666" s="2"/>
      <c r="I666" s="2">
        <v>35</v>
      </c>
      <c r="J666" s="2">
        <v>54</v>
      </c>
      <c r="K666" s="2" t="s">
        <v>502</v>
      </c>
      <c r="L666" s="2" t="s">
        <v>503</v>
      </c>
      <c r="M666" s="2" t="s">
        <v>341</v>
      </c>
      <c r="N666" s="2" t="s">
        <v>452</v>
      </c>
      <c r="O666" s="3"/>
      <c r="P666" s="2">
        <v>95</v>
      </c>
      <c r="Q666" s="4">
        <v>2000</v>
      </c>
      <c r="R666" s="2"/>
      <c r="S666" s="2" t="s">
        <v>454</v>
      </c>
      <c r="T666" s="2"/>
      <c r="U666" s="2" t="s">
        <v>455</v>
      </c>
      <c r="V666" s="2"/>
      <c r="W666" s="2"/>
    </row>
    <row r="667" spans="1:23" ht="14.25" customHeight="1" x14ac:dyDescent="0.15">
      <c r="A667" s="2" t="s">
        <v>453</v>
      </c>
      <c r="B667" s="2">
        <v>2007</v>
      </c>
      <c r="C667" s="2" t="s">
        <v>343</v>
      </c>
      <c r="D667" s="2"/>
      <c r="E667" s="2">
        <v>44</v>
      </c>
      <c r="F667" s="2">
        <v>26</v>
      </c>
      <c r="G667" s="2"/>
      <c r="H667" s="2"/>
      <c r="I667" s="2">
        <v>35</v>
      </c>
      <c r="J667" s="2">
        <v>52</v>
      </c>
      <c r="K667" s="2" t="s">
        <v>502</v>
      </c>
      <c r="L667" s="2" t="s">
        <v>503</v>
      </c>
      <c r="M667" s="2" t="s">
        <v>341</v>
      </c>
      <c r="N667" s="2" t="s">
        <v>452</v>
      </c>
      <c r="O667" s="3"/>
      <c r="P667" s="2">
        <v>95</v>
      </c>
      <c r="Q667" s="4">
        <v>2000</v>
      </c>
      <c r="R667" s="2"/>
      <c r="S667" s="2" t="s">
        <v>454</v>
      </c>
      <c r="T667" s="2"/>
      <c r="U667" s="2" t="s">
        <v>455</v>
      </c>
      <c r="V667" s="2"/>
      <c r="W667" s="2"/>
    </row>
    <row r="668" spans="1:23" ht="14.25" customHeight="1" x14ac:dyDescent="0.15">
      <c r="A668" s="2" t="s">
        <v>453</v>
      </c>
      <c r="B668" s="2">
        <v>2007</v>
      </c>
      <c r="C668" s="2" t="s">
        <v>344</v>
      </c>
      <c r="D668" s="2"/>
      <c r="E668" s="2">
        <v>37</v>
      </c>
      <c r="F668" s="2">
        <v>38</v>
      </c>
      <c r="G668" s="2"/>
      <c r="H668" s="2"/>
      <c r="I668" s="2">
        <v>34</v>
      </c>
      <c r="J668" s="2">
        <v>57</v>
      </c>
      <c r="K668" s="2" t="s">
        <v>502</v>
      </c>
      <c r="L668" s="2" t="s">
        <v>503</v>
      </c>
      <c r="M668" s="2" t="s">
        <v>341</v>
      </c>
      <c r="N668" s="2" t="s">
        <v>452</v>
      </c>
      <c r="O668" s="3"/>
      <c r="P668" s="2">
        <v>95</v>
      </c>
      <c r="Q668" s="4">
        <v>2000</v>
      </c>
      <c r="R668" s="2"/>
      <c r="S668" s="2" t="s">
        <v>454</v>
      </c>
      <c r="T668" s="2"/>
      <c r="U668" s="2" t="s">
        <v>455</v>
      </c>
      <c r="V668" s="2"/>
      <c r="W668" s="2"/>
    </row>
    <row r="669" spans="1:23" ht="14.25" customHeight="1" x14ac:dyDescent="0.15">
      <c r="A669" s="2" t="s">
        <v>453</v>
      </c>
      <c r="B669" s="2">
        <v>2007</v>
      </c>
      <c r="C669" s="2" t="s">
        <v>345</v>
      </c>
      <c r="D669" s="2"/>
      <c r="E669" s="2">
        <v>31</v>
      </c>
      <c r="F669" s="2">
        <v>54</v>
      </c>
      <c r="G669" s="2"/>
      <c r="H669" s="2"/>
      <c r="I669" s="2">
        <v>28</v>
      </c>
      <c r="J669" s="2">
        <v>65</v>
      </c>
      <c r="K669" s="2" t="s">
        <v>502</v>
      </c>
      <c r="L669" s="2" t="s">
        <v>503</v>
      </c>
      <c r="M669" s="2" t="s">
        <v>341</v>
      </c>
      <c r="N669" s="2" t="s">
        <v>452</v>
      </c>
      <c r="O669" s="3"/>
      <c r="P669" s="2">
        <v>95</v>
      </c>
      <c r="Q669" s="4">
        <v>2000</v>
      </c>
      <c r="R669" s="2"/>
      <c r="S669" s="2" t="s">
        <v>454</v>
      </c>
      <c r="T669" s="2"/>
      <c r="U669" s="2" t="s">
        <v>455</v>
      </c>
      <c r="V669" s="2"/>
      <c r="W669" s="2"/>
    </row>
    <row r="670" spans="1:23" ht="14.25" customHeight="1" x14ac:dyDescent="0.15">
      <c r="A670" s="2" t="s">
        <v>453</v>
      </c>
      <c r="B670" s="2">
        <v>2008</v>
      </c>
      <c r="C670" s="2" t="s">
        <v>346</v>
      </c>
      <c r="D670" s="2"/>
      <c r="E670" s="2">
        <v>32</v>
      </c>
      <c r="F670" s="2">
        <v>48</v>
      </c>
      <c r="G670" s="2"/>
      <c r="H670" s="2"/>
      <c r="I670" s="2">
        <v>29</v>
      </c>
      <c r="J670" s="2">
        <v>62</v>
      </c>
      <c r="K670" s="2" t="s">
        <v>502</v>
      </c>
      <c r="L670" s="2" t="s">
        <v>503</v>
      </c>
      <c r="M670" s="2" t="s">
        <v>341</v>
      </c>
      <c r="N670" s="2" t="s">
        <v>452</v>
      </c>
      <c r="O670" s="3"/>
      <c r="P670" s="2">
        <v>95</v>
      </c>
      <c r="Q670" s="4">
        <v>2000</v>
      </c>
      <c r="R670" s="2"/>
      <c r="S670" s="2" t="s">
        <v>454</v>
      </c>
      <c r="T670" s="2"/>
      <c r="U670" s="2" t="s">
        <v>455</v>
      </c>
      <c r="V670" s="2"/>
      <c r="W670" s="2"/>
    </row>
    <row r="671" spans="1:23" ht="14.25" customHeight="1" x14ac:dyDescent="0.15">
      <c r="A671" s="2" t="s">
        <v>453</v>
      </c>
      <c r="B671" s="2">
        <v>2008</v>
      </c>
      <c r="C671" s="2" t="s">
        <v>347</v>
      </c>
      <c r="D671" s="2"/>
      <c r="E671" s="2">
        <v>31</v>
      </c>
      <c r="F671" s="2">
        <v>55</v>
      </c>
      <c r="G671" s="2"/>
      <c r="H671" s="2"/>
      <c r="I671" s="2">
        <v>29</v>
      </c>
      <c r="J671" s="2">
        <v>63</v>
      </c>
      <c r="K671" s="2" t="s">
        <v>502</v>
      </c>
      <c r="L671" s="2" t="s">
        <v>503</v>
      </c>
      <c r="M671" s="2" t="s">
        <v>341</v>
      </c>
      <c r="N671" s="2" t="s">
        <v>452</v>
      </c>
      <c r="O671" s="3"/>
      <c r="P671" s="2">
        <v>95</v>
      </c>
      <c r="Q671" s="4">
        <v>2000</v>
      </c>
      <c r="R671" s="2"/>
      <c r="S671" s="2" t="s">
        <v>454</v>
      </c>
      <c r="T671" s="2"/>
      <c r="U671" s="2" t="s">
        <v>455</v>
      </c>
      <c r="V671" s="2"/>
      <c r="W671" s="2"/>
    </row>
    <row r="672" spans="1:23" ht="14.25" customHeight="1" x14ac:dyDescent="0.15">
      <c r="A672" s="2" t="s">
        <v>453</v>
      </c>
      <c r="B672" s="2">
        <v>2008</v>
      </c>
      <c r="C672" s="2" t="s">
        <v>348</v>
      </c>
      <c r="D672" s="2"/>
      <c r="E672" s="2">
        <v>27</v>
      </c>
      <c r="F672" s="2">
        <v>58</v>
      </c>
      <c r="G672" s="2"/>
      <c r="H672" s="2"/>
      <c r="I672" s="2">
        <v>26</v>
      </c>
      <c r="J672" s="2">
        <v>65</v>
      </c>
      <c r="K672" s="2" t="s">
        <v>502</v>
      </c>
      <c r="L672" s="2" t="s">
        <v>503</v>
      </c>
      <c r="M672" s="2" t="s">
        <v>341</v>
      </c>
      <c r="N672" s="2" t="s">
        <v>452</v>
      </c>
      <c r="O672" s="3"/>
      <c r="P672" s="2">
        <v>95</v>
      </c>
      <c r="Q672" s="4">
        <v>2000</v>
      </c>
      <c r="R672" s="2"/>
      <c r="S672" s="2" t="s">
        <v>454</v>
      </c>
      <c r="T672" s="2"/>
      <c r="U672" s="2" t="s">
        <v>455</v>
      </c>
      <c r="V672" s="2"/>
      <c r="W672" s="2"/>
    </row>
    <row r="673" spans="1:23" ht="14.25" customHeight="1" x14ac:dyDescent="0.15">
      <c r="A673" s="2" t="s">
        <v>453</v>
      </c>
      <c r="B673" s="2">
        <v>2008</v>
      </c>
      <c r="C673" s="2" t="s">
        <v>349</v>
      </c>
      <c r="D673" s="2"/>
      <c r="E673" s="2">
        <v>23</v>
      </c>
      <c r="F673" s="2">
        <v>61</v>
      </c>
      <c r="G673" s="2"/>
      <c r="H673" s="2"/>
      <c r="I673" s="2">
        <v>26</v>
      </c>
      <c r="J673" s="2">
        <v>66</v>
      </c>
      <c r="K673" s="2" t="s">
        <v>502</v>
      </c>
      <c r="L673" s="2" t="s">
        <v>503</v>
      </c>
      <c r="M673" s="2" t="s">
        <v>341</v>
      </c>
      <c r="N673" s="2" t="s">
        <v>452</v>
      </c>
      <c r="O673" s="3"/>
      <c r="P673" s="2">
        <v>95</v>
      </c>
      <c r="Q673" s="4">
        <v>2000</v>
      </c>
      <c r="R673" s="2"/>
      <c r="S673" s="2" t="s">
        <v>454</v>
      </c>
      <c r="T673" s="2"/>
      <c r="U673" s="2" t="s">
        <v>455</v>
      </c>
      <c r="V673" s="2"/>
      <c r="W673" s="2"/>
    </row>
    <row r="674" spans="1:23" ht="14.25" customHeight="1" x14ac:dyDescent="0.15">
      <c r="A674" s="2" t="s">
        <v>453</v>
      </c>
      <c r="B674" s="2">
        <v>2008</v>
      </c>
      <c r="C674" s="2" t="s">
        <v>200</v>
      </c>
      <c r="D674" s="2"/>
      <c r="E674" s="2">
        <v>23</v>
      </c>
      <c r="F674" s="2">
        <v>67</v>
      </c>
      <c r="G674" s="2"/>
      <c r="H674" s="2"/>
      <c r="I674" s="2">
        <v>21</v>
      </c>
      <c r="J674" s="2">
        <v>72</v>
      </c>
      <c r="K674" s="2" t="s">
        <v>502</v>
      </c>
      <c r="L674" s="2" t="s">
        <v>503</v>
      </c>
      <c r="M674" s="2" t="s">
        <v>341</v>
      </c>
      <c r="N674" s="2" t="s">
        <v>452</v>
      </c>
      <c r="O674" s="3"/>
      <c r="P674" s="2">
        <v>95</v>
      </c>
      <c r="Q674" s="4">
        <v>2000</v>
      </c>
      <c r="R674" s="2"/>
      <c r="S674" s="2" t="s">
        <v>454</v>
      </c>
      <c r="T674" s="2"/>
      <c r="U674" s="2" t="s">
        <v>455</v>
      </c>
      <c r="V674" s="2"/>
      <c r="W674" s="2"/>
    </row>
    <row r="675" spans="1:23" ht="14.25" customHeight="1" x14ac:dyDescent="0.15">
      <c r="A675" s="2" t="s">
        <v>453</v>
      </c>
      <c r="B675" s="2">
        <v>2008</v>
      </c>
      <c r="C675" s="2" t="s">
        <v>201</v>
      </c>
      <c r="D675" s="2"/>
      <c r="E675" s="2">
        <v>22</v>
      </c>
      <c r="F675" s="2">
        <v>70</v>
      </c>
      <c r="G675" s="2"/>
      <c r="H675" s="2"/>
      <c r="I675" s="2">
        <v>21</v>
      </c>
      <c r="J675" s="2">
        <v>73</v>
      </c>
      <c r="K675" s="2" t="s">
        <v>502</v>
      </c>
      <c r="L675" s="2" t="s">
        <v>503</v>
      </c>
      <c r="M675" s="2" t="s">
        <v>341</v>
      </c>
      <c r="N675" s="2" t="s">
        <v>452</v>
      </c>
      <c r="O675" s="3"/>
      <c r="P675" s="2">
        <v>95</v>
      </c>
      <c r="Q675" s="4">
        <v>2000</v>
      </c>
      <c r="R675" s="2"/>
      <c r="S675" s="2" t="s">
        <v>454</v>
      </c>
      <c r="T675" s="2"/>
      <c r="U675" s="2" t="s">
        <v>455</v>
      </c>
      <c r="V675" s="2" t="s">
        <v>202</v>
      </c>
      <c r="W675" s="2"/>
    </row>
    <row r="676" spans="1:23" ht="14.25" customHeight="1" x14ac:dyDescent="0.15">
      <c r="A676" s="2" t="s">
        <v>453</v>
      </c>
      <c r="B676" s="2">
        <v>2008</v>
      </c>
      <c r="C676" s="2" t="s">
        <v>203</v>
      </c>
      <c r="D676" s="2"/>
      <c r="E676" s="2">
        <v>21</v>
      </c>
      <c r="F676" s="2">
        <v>72</v>
      </c>
      <c r="G676" s="2"/>
      <c r="H676" s="2"/>
      <c r="I676" s="2">
        <v>18</v>
      </c>
      <c r="J676" s="2">
        <v>77</v>
      </c>
      <c r="K676" s="2" t="s">
        <v>502</v>
      </c>
      <c r="L676" s="2" t="s">
        <v>503</v>
      </c>
      <c r="M676" s="2" t="s">
        <v>341</v>
      </c>
      <c r="N676" s="2" t="s">
        <v>452</v>
      </c>
      <c r="O676" s="3"/>
      <c r="P676" s="2">
        <v>95</v>
      </c>
      <c r="Q676" s="4">
        <v>2000</v>
      </c>
      <c r="R676" s="2"/>
      <c r="S676" s="2" t="s">
        <v>454</v>
      </c>
      <c r="T676" s="2"/>
      <c r="U676" s="2" t="s">
        <v>455</v>
      </c>
      <c r="V676" s="2"/>
      <c r="W676" s="2"/>
    </row>
    <row r="677" spans="1:23" ht="14.25" customHeight="1" x14ac:dyDescent="0.15">
      <c r="A677" s="2" t="s">
        <v>453</v>
      </c>
      <c r="B677" s="2">
        <v>2008</v>
      </c>
      <c r="C677" s="2" t="s">
        <v>204</v>
      </c>
      <c r="D677" s="2"/>
      <c r="E677" s="2">
        <v>24</v>
      </c>
      <c r="F677" s="2">
        <v>71</v>
      </c>
      <c r="G677" s="2"/>
      <c r="H677" s="2"/>
      <c r="I677" s="2">
        <v>20</v>
      </c>
      <c r="J677" s="2">
        <v>76</v>
      </c>
      <c r="K677" s="2" t="s">
        <v>502</v>
      </c>
      <c r="L677" s="2" t="s">
        <v>503</v>
      </c>
      <c r="M677" s="2" t="s">
        <v>341</v>
      </c>
      <c r="N677" s="2" t="s">
        <v>452</v>
      </c>
      <c r="O677" s="3"/>
      <c r="P677" s="2">
        <v>95</v>
      </c>
      <c r="Q677" s="4">
        <v>2000</v>
      </c>
      <c r="R677" s="2"/>
      <c r="S677" s="2" t="s">
        <v>454</v>
      </c>
      <c r="T677" s="2"/>
      <c r="U677" s="2" t="s">
        <v>455</v>
      </c>
      <c r="V677" s="2"/>
      <c r="W677" s="2"/>
    </row>
    <row r="678" spans="1:23" ht="14.25" customHeight="1" x14ac:dyDescent="0.15">
      <c r="A678" s="2" t="s">
        <v>453</v>
      </c>
      <c r="B678" s="2">
        <v>2008</v>
      </c>
      <c r="C678" s="2" t="s">
        <v>205</v>
      </c>
      <c r="D678" s="2"/>
      <c r="E678" s="2">
        <v>24</v>
      </c>
      <c r="F678" s="2">
        <v>69</v>
      </c>
      <c r="G678" s="2"/>
      <c r="H678" s="2"/>
      <c r="I678" s="2">
        <v>18</v>
      </c>
      <c r="J678" s="2">
        <v>76</v>
      </c>
      <c r="K678" s="2" t="s">
        <v>502</v>
      </c>
      <c r="L678" s="2" t="s">
        <v>503</v>
      </c>
      <c r="M678" s="2" t="s">
        <v>341</v>
      </c>
      <c r="N678" s="2" t="s">
        <v>452</v>
      </c>
      <c r="O678" s="3"/>
      <c r="P678" s="2">
        <v>95</v>
      </c>
      <c r="Q678" s="4">
        <v>2000</v>
      </c>
      <c r="R678" s="2"/>
      <c r="S678" s="2" t="s">
        <v>454</v>
      </c>
      <c r="T678" s="2"/>
      <c r="U678" s="2" t="s">
        <v>455</v>
      </c>
      <c r="V678" s="2"/>
      <c r="W678" s="2"/>
    </row>
    <row r="679" spans="1:23" ht="14.25" customHeight="1" x14ac:dyDescent="0.15">
      <c r="A679" s="2" t="s">
        <v>453</v>
      </c>
      <c r="B679" s="2">
        <v>2008</v>
      </c>
      <c r="C679" s="2" t="s">
        <v>206</v>
      </c>
      <c r="D679" s="2"/>
      <c r="E679" s="2">
        <v>35</v>
      </c>
      <c r="F679" s="2">
        <v>59</v>
      </c>
      <c r="G679" s="2"/>
      <c r="H679" s="2"/>
      <c r="I679" s="2">
        <v>25</v>
      </c>
      <c r="J679" s="2">
        <v>69</v>
      </c>
      <c r="K679" s="2" t="s">
        <v>502</v>
      </c>
      <c r="L679" s="2" t="s">
        <v>503</v>
      </c>
      <c r="M679" s="2" t="s">
        <v>341</v>
      </c>
      <c r="N679" s="2" t="s">
        <v>452</v>
      </c>
      <c r="O679" s="3"/>
      <c r="P679" s="2">
        <v>95</v>
      </c>
      <c r="Q679" s="4">
        <v>2000</v>
      </c>
      <c r="R679" s="2"/>
      <c r="S679" s="2" t="s">
        <v>454</v>
      </c>
      <c r="T679" s="2"/>
      <c r="U679" s="2" t="s">
        <v>455</v>
      </c>
      <c r="V679" s="2"/>
      <c r="W679" s="2"/>
    </row>
    <row r="680" spans="1:23" ht="14.25" customHeight="1" x14ac:dyDescent="0.15">
      <c r="A680" s="2" t="s">
        <v>453</v>
      </c>
      <c r="B680" s="2">
        <v>2008</v>
      </c>
      <c r="C680" s="2" t="s">
        <v>207</v>
      </c>
      <c r="D680" s="2"/>
      <c r="E680" s="2">
        <v>41</v>
      </c>
      <c r="F680" s="2">
        <v>50</v>
      </c>
      <c r="G680" s="2"/>
      <c r="H680" s="2"/>
      <c r="I680" s="2">
        <v>32</v>
      </c>
      <c r="J680" s="2">
        <v>59</v>
      </c>
      <c r="K680" s="2" t="s">
        <v>502</v>
      </c>
      <c r="L680" s="2" t="s">
        <v>503</v>
      </c>
      <c r="M680" s="2" t="s">
        <v>341</v>
      </c>
      <c r="N680" s="2" t="s">
        <v>452</v>
      </c>
      <c r="O680" s="3"/>
      <c r="P680" s="2">
        <v>95</v>
      </c>
      <c r="Q680" s="4">
        <v>2000</v>
      </c>
      <c r="R680" s="2"/>
      <c r="S680" s="2" t="s">
        <v>454</v>
      </c>
      <c r="T680" s="2"/>
      <c r="U680" s="2" t="s">
        <v>455</v>
      </c>
      <c r="V680" s="2"/>
      <c r="W680" s="2"/>
    </row>
    <row r="681" spans="1:23" ht="14.25" customHeight="1" x14ac:dyDescent="0.15">
      <c r="A681" s="2" t="s">
        <v>453</v>
      </c>
      <c r="B681" s="2">
        <v>2008</v>
      </c>
      <c r="C681" s="2" t="s">
        <v>208</v>
      </c>
      <c r="D681" s="2"/>
      <c r="E681" s="2">
        <v>38</v>
      </c>
      <c r="F681" s="2">
        <v>54</v>
      </c>
      <c r="G681" s="2"/>
      <c r="H681" s="2"/>
      <c r="I681" s="2">
        <v>28</v>
      </c>
      <c r="J681" s="2">
        <v>64</v>
      </c>
      <c r="K681" s="2" t="s">
        <v>502</v>
      </c>
      <c r="L681" s="2" t="s">
        <v>503</v>
      </c>
      <c r="M681" s="2" t="s">
        <v>341</v>
      </c>
      <c r="N681" s="2" t="s">
        <v>452</v>
      </c>
      <c r="O681" s="3"/>
      <c r="P681" s="2">
        <v>95</v>
      </c>
      <c r="Q681" s="4">
        <v>2000</v>
      </c>
      <c r="R681" s="2"/>
      <c r="S681" s="2" t="s">
        <v>454</v>
      </c>
      <c r="T681" s="2"/>
      <c r="U681" s="2" t="s">
        <v>455</v>
      </c>
      <c r="V681" s="2"/>
      <c r="W681" s="2"/>
    </row>
    <row r="682" spans="1:23" ht="14.25" customHeight="1" x14ac:dyDescent="0.15">
      <c r="A682" s="2" t="s">
        <v>453</v>
      </c>
      <c r="B682" s="2">
        <v>2009</v>
      </c>
      <c r="C682" s="2" t="s">
        <v>209</v>
      </c>
      <c r="D682" s="2"/>
      <c r="E682" s="2">
        <v>33</v>
      </c>
      <c r="F682" s="2">
        <v>59</v>
      </c>
      <c r="G682" s="2"/>
      <c r="H682" s="2"/>
      <c r="I682" s="2">
        <v>27</v>
      </c>
      <c r="J682" s="2">
        <v>65</v>
      </c>
      <c r="K682" s="2" t="s">
        <v>502</v>
      </c>
      <c r="L682" s="2" t="s">
        <v>503</v>
      </c>
      <c r="M682" s="2" t="s">
        <v>341</v>
      </c>
      <c r="N682" s="2" t="s">
        <v>452</v>
      </c>
      <c r="O682" s="3"/>
      <c r="P682" s="2">
        <v>95</v>
      </c>
      <c r="Q682" s="4">
        <v>2000</v>
      </c>
      <c r="R682" s="2"/>
      <c r="S682" s="2" t="s">
        <v>454</v>
      </c>
      <c r="T682" s="2"/>
      <c r="U682" s="2" t="s">
        <v>455</v>
      </c>
      <c r="V682" s="2"/>
      <c r="W682" s="2"/>
    </row>
    <row r="683" spans="1:23" ht="14.25" customHeight="1" x14ac:dyDescent="0.15">
      <c r="A683" s="2" t="s">
        <v>453</v>
      </c>
      <c r="B683" s="2">
        <v>2009</v>
      </c>
      <c r="C683" s="2" t="s">
        <v>210</v>
      </c>
      <c r="D683" s="2"/>
      <c r="E683" s="2">
        <v>26</v>
      </c>
      <c r="F683" s="2">
        <v>64</v>
      </c>
      <c r="G683" s="2"/>
      <c r="H683" s="2"/>
      <c r="I683" s="2">
        <v>21</v>
      </c>
      <c r="J683" s="2">
        <v>70</v>
      </c>
      <c r="K683" s="2" t="s">
        <v>502</v>
      </c>
      <c r="L683" s="2" t="s">
        <v>503</v>
      </c>
      <c r="M683" s="2" t="s">
        <v>341</v>
      </c>
      <c r="N683" s="2" t="s">
        <v>452</v>
      </c>
      <c r="O683" s="3"/>
      <c r="P683" s="2">
        <v>95</v>
      </c>
      <c r="Q683" s="4">
        <v>2000</v>
      </c>
      <c r="R683" s="2"/>
      <c r="S683" s="2" t="s">
        <v>454</v>
      </c>
      <c r="T683" s="2"/>
      <c r="U683" s="2" t="s">
        <v>455</v>
      </c>
      <c r="V683" s="2"/>
      <c r="W683" s="2"/>
    </row>
    <row r="684" spans="1:23" ht="14.25" customHeight="1" x14ac:dyDescent="0.15">
      <c r="A684" s="2" t="s">
        <v>453</v>
      </c>
      <c r="B684" s="2">
        <v>2009</v>
      </c>
      <c r="C684" s="2" t="s">
        <v>211</v>
      </c>
      <c r="D684" s="2"/>
      <c r="E684" s="2">
        <v>34</v>
      </c>
      <c r="F684" s="2">
        <v>59</v>
      </c>
      <c r="G684" s="2"/>
      <c r="H684" s="2"/>
      <c r="I684" s="2">
        <v>26</v>
      </c>
      <c r="J684" s="2">
        <v>67</v>
      </c>
      <c r="K684" s="2" t="s">
        <v>502</v>
      </c>
      <c r="L684" s="2" t="s">
        <v>503</v>
      </c>
      <c r="M684" s="2" t="s">
        <v>341</v>
      </c>
      <c r="N684" s="2" t="s">
        <v>452</v>
      </c>
      <c r="O684" s="3"/>
      <c r="P684" s="2">
        <v>95</v>
      </c>
      <c r="Q684" s="4">
        <v>2000</v>
      </c>
      <c r="R684" s="2"/>
      <c r="S684" s="2" t="s">
        <v>454</v>
      </c>
      <c r="T684" s="2"/>
      <c r="U684" s="2" t="s">
        <v>455</v>
      </c>
      <c r="V684" s="2"/>
      <c r="W684" s="2"/>
    </row>
    <row r="685" spans="1:23" ht="14.25" customHeight="1" x14ac:dyDescent="0.15">
      <c r="A685" s="2" t="s">
        <v>453</v>
      </c>
      <c r="B685" s="2">
        <v>2009</v>
      </c>
      <c r="C685" s="2" t="s">
        <v>212</v>
      </c>
      <c r="D685" s="2"/>
      <c r="E685" s="2">
        <v>32</v>
      </c>
      <c r="F685" s="2">
        <v>60</v>
      </c>
      <c r="G685" s="2"/>
      <c r="H685" s="2"/>
      <c r="I685" s="2">
        <v>23</v>
      </c>
      <c r="J685" s="2">
        <v>70</v>
      </c>
      <c r="K685" s="2" t="s">
        <v>502</v>
      </c>
      <c r="L685" s="2" t="s">
        <v>503</v>
      </c>
      <c r="M685" s="2" t="s">
        <v>341</v>
      </c>
      <c r="N685" s="2" t="s">
        <v>452</v>
      </c>
      <c r="O685" s="3"/>
      <c r="P685" s="2">
        <v>95</v>
      </c>
      <c r="Q685" s="4">
        <v>2000</v>
      </c>
      <c r="R685" s="2"/>
      <c r="S685" s="2" t="s">
        <v>454</v>
      </c>
      <c r="T685" s="2"/>
      <c r="U685" s="2" t="s">
        <v>455</v>
      </c>
      <c r="V685" s="2"/>
      <c r="W685" s="2"/>
    </row>
    <row r="686" spans="1:23" ht="14.25" customHeight="1" x14ac:dyDescent="0.15">
      <c r="A686" s="2" t="s">
        <v>453</v>
      </c>
      <c r="B686" s="2">
        <v>2009</v>
      </c>
      <c r="C686" s="2" t="s">
        <v>213</v>
      </c>
      <c r="D686" s="2"/>
      <c r="E686" s="2">
        <v>26</v>
      </c>
      <c r="F686" s="2">
        <v>69</v>
      </c>
      <c r="G686" s="2"/>
      <c r="H686" s="2"/>
      <c r="I686" s="2">
        <v>18</v>
      </c>
      <c r="J686" s="2">
        <v>77</v>
      </c>
      <c r="K686" s="2" t="s">
        <v>502</v>
      </c>
      <c r="L686" s="2" t="s">
        <v>503</v>
      </c>
      <c r="M686" s="2" t="s">
        <v>341</v>
      </c>
      <c r="N686" s="2" t="s">
        <v>452</v>
      </c>
      <c r="O686" s="3"/>
      <c r="P686" s="2">
        <v>95</v>
      </c>
      <c r="Q686" s="4">
        <v>2000</v>
      </c>
      <c r="R686" s="2"/>
      <c r="S686" s="2" t="s">
        <v>454</v>
      </c>
      <c r="T686" s="2"/>
      <c r="U686" s="2" t="s">
        <v>455</v>
      </c>
      <c r="V686" s="2"/>
      <c r="W686" s="2"/>
    </row>
    <row r="687" spans="1:23" ht="14.25" customHeight="1" x14ac:dyDescent="0.15">
      <c r="A687" s="2" t="s">
        <v>453</v>
      </c>
      <c r="B687" s="2">
        <v>2009</v>
      </c>
      <c r="C687" s="2" t="s">
        <v>214</v>
      </c>
      <c r="D687" s="2"/>
      <c r="E687" s="2">
        <v>27</v>
      </c>
      <c r="F687" s="2">
        <v>66</v>
      </c>
      <c r="G687" s="2"/>
      <c r="H687" s="2"/>
      <c r="I687" s="2">
        <v>16</v>
      </c>
      <c r="J687" s="2">
        <v>78</v>
      </c>
      <c r="K687" s="2" t="s">
        <v>502</v>
      </c>
      <c r="L687" s="2" t="s">
        <v>503</v>
      </c>
      <c r="M687" s="2" t="s">
        <v>341</v>
      </c>
      <c r="N687" s="2" t="s">
        <v>452</v>
      </c>
      <c r="O687" s="3"/>
      <c r="P687" s="2">
        <v>95</v>
      </c>
      <c r="Q687" s="4">
        <v>2000</v>
      </c>
      <c r="R687" s="2"/>
      <c r="S687" s="2" t="s">
        <v>454</v>
      </c>
      <c r="T687" s="2"/>
      <c r="U687" s="2" t="s">
        <v>455</v>
      </c>
      <c r="V687" s="2"/>
      <c r="W687" s="2"/>
    </row>
    <row r="688" spans="1:23" ht="14.25" customHeight="1" x14ac:dyDescent="0.15">
      <c r="A688" s="2" t="s">
        <v>453</v>
      </c>
      <c r="B688" s="2">
        <v>2009</v>
      </c>
      <c r="C688" s="2" t="s">
        <v>215</v>
      </c>
      <c r="D688" s="2"/>
      <c r="E688" s="2">
        <v>26</v>
      </c>
      <c r="F688" s="2">
        <v>68</v>
      </c>
      <c r="G688" s="2"/>
      <c r="H688" s="2"/>
      <c r="I688" s="2">
        <v>19</v>
      </c>
      <c r="J688" s="2">
        <v>75</v>
      </c>
      <c r="K688" s="2" t="s">
        <v>502</v>
      </c>
      <c r="L688" s="2" t="s">
        <v>503</v>
      </c>
      <c r="M688" s="2" t="s">
        <v>341</v>
      </c>
      <c r="N688" s="2" t="s">
        <v>452</v>
      </c>
      <c r="O688" s="3"/>
      <c r="P688" s="2">
        <v>95</v>
      </c>
      <c r="Q688" s="4">
        <v>2000</v>
      </c>
      <c r="R688" s="2"/>
      <c r="S688" s="2" t="s">
        <v>454</v>
      </c>
      <c r="T688" s="2"/>
      <c r="U688" s="2" t="s">
        <v>455</v>
      </c>
      <c r="V688" s="2"/>
      <c r="W688" s="2"/>
    </row>
    <row r="689" spans="1:23" ht="14.25" customHeight="1" x14ac:dyDescent="0.15">
      <c r="A689" s="2" t="s">
        <v>453</v>
      </c>
      <c r="B689" s="2">
        <v>2009</v>
      </c>
      <c r="C689" s="2" t="s">
        <v>216</v>
      </c>
      <c r="D689" s="2"/>
      <c r="E689" s="2">
        <v>28</v>
      </c>
      <c r="F689" s="2">
        <v>65</v>
      </c>
      <c r="G689" s="2"/>
      <c r="H689" s="2"/>
      <c r="I689" s="2">
        <v>23</v>
      </c>
      <c r="J689" s="2">
        <v>71</v>
      </c>
      <c r="K689" s="2" t="s">
        <v>502</v>
      </c>
      <c r="L689" s="2" t="s">
        <v>503</v>
      </c>
      <c r="M689" s="2" t="s">
        <v>341</v>
      </c>
      <c r="N689" s="2" t="s">
        <v>452</v>
      </c>
      <c r="O689" s="3"/>
      <c r="P689" s="2">
        <v>95</v>
      </c>
      <c r="Q689" s="4">
        <v>2000</v>
      </c>
      <c r="R689" s="2"/>
      <c r="S689" s="2" t="s">
        <v>454</v>
      </c>
      <c r="T689" s="2"/>
      <c r="U689" s="2" t="s">
        <v>455</v>
      </c>
      <c r="V689" s="2"/>
      <c r="W689" s="2"/>
    </row>
    <row r="690" spans="1:23" ht="14.25" customHeight="1" x14ac:dyDescent="0.15">
      <c r="A690" s="2" t="s">
        <v>453</v>
      </c>
      <c r="B690" s="2">
        <v>2009</v>
      </c>
      <c r="C690" s="2" t="s">
        <v>217</v>
      </c>
      <c r="D690" s="2"/>
      <c r="E690" s="2">
        <v>29</v>
      </c>
      <c r="F690" s="2">
        <v>65</v>
      </c>
      <c r="G690" s="2"/>
      <c r="H690" s="2"/>
      <c r="I690" s="2">
        <v>26</v>
      </c>
      <c r="J690" s="2">
        <v>69</v>
      </c>
      <c r="K690" s="2" t="s">
        <v>502</v>
      </c>
      <c r="L690" s="2" t="s">
        <v>503</v>
      </c>
      <c r="M690" s="2" t="s">
        <v>341</v>
      </c>
      <c r="N690" s="2" t="s">
        <v>452</v>
      </c>
      <c r="O690" s="3"/>
      <c r="P690" s="2">
        <v>95</v>
      </c>
      <c r="Q690" s="4">
        <v>2000</v>
      </c>
      <c r="R690" s="2"/>
      <c r="S690" s="2" t="s">
        <v>454</v>
      </c>
      <c r="T690" s="2"/>
      <c r="U690" s="2" t="s">
        <v>455</v>
      </c>
      <c r="V690" s="2"/>
      <c r="W690" s="2"/>
    </row>
    <row r="691" spans="1:23" ht="14.25" customHeight="1" x14ac:dyDescent="0.15">
      <c r="A691" s="2" t="s">
        <v>453</v>
      </c>
      <c r="B691" s="2">
        <v>2009</v>
      </c>
      <c r="C691" s="2" t="s">
        <v>218</v>
      </c>
      <c r="D691" s="2"/>
      <c r="E691" s="2">
        <v>32</v>
      </c>
      <c r="F691" s="2">
        <v>62</v>
      </c>
      <c r="G691" s="2"/>
      <c r="H691" s="2"/>
      <c r="I691" s="2">
        <v>23</v>
      </c>
      <c r="J691" s="2">
        <v>72</v>
      </c>
      <c r="K691" s="2" t="s">
        <v>502</v>
      </c>
      <c r="L691" s="2" t="s">
        <v>503</v>
      </c>
      <c r="M691" s="2" t="s">
        <v>341</v>
      </c>
      <c r="N691" s="2" t="s">
        <v>452</v>
      </c>
      <c r="O691" s="3"/>
      <c r="P691" s="2">
        <v>95</v>
      </c>
      <c r="Q691" s="4">
        <v>2000</v>
      </c>
      <c r="R691" s="2"/>
      <c r="S691" s="2" t="s">
        <v>454</v>
      </c>
      <c r="T691" s="2"/>
      <c r="U691" s="2" t="s">
        <v>455</v>
      </c>
      <c r="V691" s="2"/>
      <c r="W691" s="2"/>
    </row>
    <row r="692" spans="1:23" ht="14.25" customHeight="1" x14ac:dyDescent="0.15">
      <c r="A692" s="2" t="s">
        <v>453</v>
      </c>
      <c r="B692" s="2">
        <v>2009</v>
      </c>
      <c r="C692" s="2" t="s">
        <v>219</v>
      </c>
      <c r="D692" s="2"/>
      <c r="E692" s="2">
        <v>34</v>
      </c>
      <c r="F692" s="2">
        <v>59</v>
      </c>
      <c r="G692" s="2"/>
      <c r="H692" s="2"/>
      <c r="I692" s="2">
        <v>25</v>
      </c>
      <c r="J692" s="2">
        <v>67</v>
      </c>
      <c r="K692" s="2" t="s">
        <v>502</v>
      </c>
      <c r="L692" s="2" t="s">
        <v>503</v>
      </c>
      <c r="M692" s="2" t="s">
        <v>341</v>
      </c>
      <c r="N692" s="2" t="s">
        <v>452</v>
      </c>
      <c r="O692" s="3"/>
      <c r="P692" s="2">
        <v>95</v>
      </c>
      <c r="Q692" s="4">
        <v>2000</v>
      </c>
      <c r="R692" s="2"/>
      <c r="S692" s="2" t="s">
        <v>454</v>
      </c>
      <c r="T692" s="2"/>
      <c r="U692" s="2" t="s">
        <v>455</v>
      </c>
      <c r="V692" s="2"/>
      <c r="W692" s="2"/>
    </row>
    <row r="693" spans="1:23" ht="14.25" customHeight="1" x14ac:dyDescent="0.15">
      <c r="A693" s="2" t="s">
        <v>453</v>
      </c>
      <c r="B693" s="2">
        <v>2009</v>
      </c>
      <c r="C693" s="2" t="s">
        <v>220</v>
      </c>
      <c r="D693" s="2"/>
      <c r="E693" s="2">
        <v>28</v>
      </c>
      <c r="F693" s="2">
        <v>63</v>
      </c>
      <c r="G693" s="2"/>
      <c r="H693" s="2"/>
      <c r="I693" s="2">
        <v>21</v>
      </c>
      <c r="J693" s="2">
        <v>73</v>
      </c>
      <c r="K693" s="2" t="s">
        <v>502</v>
      </c>
      <c r="L693" s="2" t="s">
        <v>503</v>
      </c>
      <c r="M693" s="2" t="s">
        <v>341</v>
      </c>
      <c r="N693" s="2" t="s">
        <v>452</v>
      </c>
      <c r="O693" s="3"/>
      <c r="P693" s="2">
        <v>95</v>
      </c>
      <c r="Q693" s="4">
        <v>2000</v>
      </c>
      <c r="R693" s="2"/>
      <c r="S693" s="2" t="s">
        <v>454</v>
      </c>
      <c r="T693" s="2"/>
      <c r="U693" s="2" t="s">
        <v>455</v>
      </c>
      <c r="V693" s="2"/>
      <c r="W693" s="2"/>
    </row>
    <row r="694" spans="1:23" ht="14.25" customHeight="1" x14ac:dyDescent="0.15">
      <c r="A694" s="2" t="s">
        <v>453</v>
      </c>
      <c r="B694" s="2">
        <v>2010</v>
      </c>
      <c r="C694" s="2" t="s">
        <v>221</v>
      </c>
      <c r="D694" s="2"/>
      <c r="E694" s="2">
        <v>33</v>
      </c>
      <c r="F694" s="2">
        <v>59</v>
      </c>
      <c r="G694" s="2"/>
      <c r="H694" s="2"/>
      <c r="I694" s="2">
        <v>25</v>
      </c>
      <c r="J694" s="2">
        <v>67</v>
      </c>
      <c r="K694" s="2" t="s">
        <v>502</v>
      </c>
      <c r="L694" s="2" t="s">
        <v>503</v>
      </c>
      <c r="M694" s="2" t="s">
        <v>341</v>
      </c>
      <c r="N694" s="2" t="s">
        <v>452</v>
      </c>
      <c r="O694" s="3"/>
      <c r="P694" s="2">
        <v>95</v>
      </c>
      <c r="Q694" s="4">
        <v>2000</v>
      </c>
      <c r="R694" s="2"/>
      <c r="S694" s="2" t="s">
        <v>454</v>
      </c>
      <c r="T694" s="2"/>
      <c r="U694" s="2" t="s">
        <v>455</v>
      </c>
      <c r="V694" s="2"/>
      <c r="W694" s="2"/>
    </row>
    <row r="695" spans="1:23" ht="14.25" customHeight="1" x14ac:dyDescent="0.15">
      <c r="A695" s="2" t="s">
        <v>453</v>
      </c>
      <c r="B695" s="2">
        <v>2010</v>
      </c>
      <c r="C695" s="2" t="s">
        <v>222</v>
      </c>
      <c r="D695" s="2"/>
      <c r="E695" s="2">
        <v>36</v>
      </c>
      <c r="F695" s="2">
        <v>57</v>
      </c>
      <c r="G695" s="2"/>
      <c r="H695" s="2"/>
      <c r="I695" s="2">
        <v>26</v>
      </c>
      <c r="J695" s="2">
        <v>64</v>
      </c>
      <c r="K695" s="2" t="s">
        <v>502</v>
      </c>
      <c r="L695" s="2" t="s">
        <v>503</v>
      </c>
      <c r="M695" s="2" t="s">
        <v>341</v>
      </c>
      <c r="N695" s="2" t="s">
        <v>452</v>
      </c>
      <c r="O695" s="3"/>
      <c r="P695" s="2">
        <v>95</v>
      </c>
      <c r="Q695" s="4">
        <v>2000</v>
      </c>
      <c r="R695" s="2"/>
      <c r="S695" s="2" t="s">
        <v>454</v>
      </c>
      <c r="T695" s="2"/>
      <c r="U695" s="2" t="s">
        <v>455</v>
      </c>
      <c r="V695" s="2"/>
      <c r="W695" s="2"/>
    </row>
    <row r="696" spans="1:23" ht="14.25" customHeight="1" x14ac:dyDescent="0.15">
      <c r="A696" s="2" t="s">
        <v>453</v>
      </c>
      <c r="B696" s="2">
        <v>2010</v>
      </c>
      <c r="C696" s="2" t="s">
        <v>223</v>
      </c>
      <c r="D696" s="2"/>
      <c r="E696" s="2">
        <v>34</v>
      </c>
      <c r="F696" s="2">
        <v>60</v>
      </c>
      <c r="G696" s="2"/>
      <c r="H696" s="2"/>
      <c r="I696" s="2">
        <v>25</v>
      </c>
      <c r="J696" s="2">
        <v>68</v>
      </c>
      <c r="K696" s="2" t="s">
        <v>502</v>
      </c>
      <c r="L696" s="2" t="s">
        <v>503</v>
      </c>
      <c r="M696" s="2" t="s">
        <v>341</v>
      </c>
      <c r="N696" s="2" t="s">
        <v>452</v>
      </c>
      <c r="O696" s="3"/>
      <c r="P696" s="2">
        <v>95</v>
      </c>
      <c r="Q696" s="4">
        <v>2000</v>
      </c>
      <c r="R696" s="2"/>
      <c r="S696" s="2" t="s">
        <v>454</v>
      </c>
      <c r="T696" s="2"/>
      <c r="U696" s="2" t="s">
        <v>455</v>
      </c>
      <c r="V696" s="2"/>
      <c r="W696" s="2"/>
    </row>
    <row r="697" spans="1:23" ht="14.25" customHeight="1" x14ac:dyDescent="0.15">
      <c r="A697" s="2" t="s">
        <v>453</v>
      </c>
      <c r="B697" s="2">
        <v>2010</v>
      </c>
      <c r="C697" s="2" t="s">
        <v>224</v>
      </c>
      <c r="D697" s="2"/>
      <c r="E697" s="2">
        <v>35</v>
      </c>
      <c r="F697" s="2">
        <v>59</v>
      </c>
      <c r="G697" s="2"/>
      <c r="H697" s="2"/>
      <c r="I697" s="2">
        <v>30</v>
      </c>
      <c r="J697" s="2">
        <v>66</v>
      </c>
      <c r="K697" s="2" t="s">
        <v>502</v>
      </c>
      <c r="L697" s="2" t="s">
        <v>503</v>
      </c>
      <c r="M697" s="2" t="s">
        <v>341</v>
      </c>
      <c r="N697" s="2" t="s">
        <v>452</v>
      </c>
      <c r="O697" s="3"/>
      <c r="P697" s="2">
        <v>95</v>
      </c>
      <c r="Q697" s="4">
        <v>2000</v>
      </c>
      <c r="R697" s="2"/>
      <c r="S697" s="2" t="s">
        <v>454</v>
      </c>
      <c r="T697" s="2"/>
      <c r="U697" s="2" t="s">
        <v>455</v>
      </c>
      <c r="V697" s="2"/>
      <c r="W697" s="2"/>
    </row>
    <row r="698" spans="1:23" ht="14.25" customHeight="1" x14ac:dyDescent="0.15">
      <c r="A698" s="12" t="s">
        <v>114</v>
      </c>
      <c r="B698" s="15">
        <v>2001</v>
      </c>
      <c r="C698" s="14" t="s">
        <v>564</v>
      </c>
      <c r="D698" s="14"/>
      <c r="E698" s="15">
        <v>53.1</v>
      </c>
      <c r="F698" s="15">
        <v>15.5</v>
      </c>
      <c r="G698" s="9"/>
      <c r="H698" s="9"/>
      <c r="I698" s="9"/>
      <c r="J698" s="9"/>
      <c r="K698" s="12" t="s">
        <v>110</v>
      </c>
      <c r="L698" s="12" t="s">
        <v>111</v>
      </c>
      <c r="M698" s="7" t="s">
        <v>112</v>
      </c>
      <c r="N698" s="9"/>
      <c r="O698" s="16">
        <v>2.8</v>
      </c>
      <c r="P698" s="15">
        <v>95</v>
      </c>
      <c r="Q698" s="17">
        <v>1200</v>
      </c>
      <c r="R698" s="12" t="s">
        <v>113</v>
      </c>
      <c r="S698" s="12" t="s">
        <v>108</v>
      </c>
      <c r="T698" s="12" t="s">
        <v>115</v>
      </c>
      <c r="U698" s="9"/>
      <c r="V698" s="2"/>
      <c r="W698" s="2"/>
    </row>
    <row r="699" spans="1:23" ht="14.25" customHeight="1" x14ac:dyDescent="0.15">
      <c r="A699" s="12" t="s">
        <v>114</v>
      </c>
      <c r="B699" s="15">
        <v>2001</v>
      </c>
      <c r="C699" s="14" t="s">
        <v>548</v>
      </c>
      <c r="D699" s="14"/>
      <c r="E699" s="15">
        <v>44.1</v>
      </c>
      <c r="F699" s="15">
        <v>22.2</v>
      </c>
      <c r="G699" s="9"/>
      <c r="H699" s="9"/>
      <c r="I699" s="9"/>
      <c r="J699" s="9"/>
      <c r="K699" s="12" t="s">
        <v>110</v>
      </c>
      <c r="L699" s="12" t="s">
        <v>111</v>
      </c>
      <c r="M699" s="7" t="s">
        <v>112</v>
      </c>
      <c r="N699" s="9"/>
      <c r="O699" s="16">
        <v>2.8</v>
      </c>
      <c r="P699" s="15">
        <v>95</v>
      </c>
      <c r="Q699" s="17">
        <v>1200</v>
      </c>
      <c r="R699" s="12" t="s">
        <v>113</v>
      </c>
      <c r="S699" s="12" t="s">
        <v>108</v>
      </c>
      <c r="T699" s="12" t="s">
        <v>116</v>
      </c>
      <c r="U699" s="9"/>
      <c r="V699" s="2"/>
      <c r="W699" s="2"/>
    </row>
    <row r="700" spans="1:23" ht="14.25" customHeight="1" x14ac:dyDescent="0.15">
      <c r="A700" s="12" t="s">
        <v>114</v>
      </c>
      <c r="B700" s="15">
        <v>2001</v>
      </c>
      <c r="C700" s="14" t="s">
        <v>109</v>
      </c>
      <c r="D700" s="14"/>
      <c r="E700" s="15">
        <v>44.1</v>
      </c>
      <c r="F700" s="15">
        <v>22.9</v>
      </c>
      <c r="G700" s="9"/>
      <c r="H700" s="9"/>
      <c r="I700" s="9"/>
      <c r="J700" s="9"/>
      <c r="K700" s="12" t="s">
        <v>110</v>
      </c>
      <c r="L700" s="12" t="s">
        <v>111</v>
      </c>
      <c r="M700" s="7" t="s">
        <v>112</v>
      </c>
      <c r="N700" s="9"/>
      <c r="O700" s="16">
        <v>2.8</v>
      </c>
      <c r="P700" s="15">
        <v>95</v>
      </c>
      <c r="Q700" s="17">
        <v>1200</v>
      </c>
      <c r="R700" s="12" t="s">
        <v>113</v>
      </c>
      <c r="S700" s="12" t="s">
        <v>108</v>
      </c>
      <c r="T700" s="12" t="s">
        <v>117</v>
      </c>
      <c r="U700" s="9"/>
      <c r="V700" s="2"/>
      <c r="W700" s="2"/>
    </row>
    <row r="701" spans="1:23" ht="14.25" customHeight="1" x14ac:dyDescent="0.15">
      <c r="A701" s="12" t="s">
        <v>114</v>
      </c>
      <c r="B701" s="15">
        <v>2001</v>
      </c>
      <c r="C701" s="14" t="s">
        <v>550</v>
      </c>
      <c r="D701" s="14"/>
      <c r="E701" s="15">
        <v>36.799999999999997</v>
      </c>
      <c r="F701" s="15">
        <v>27.5</v>
      </c>
      <c r="G701" s="9"/>
      <c r="H701" s="9"/>
      <c r="I701" s="9"/>
      <c r="J701" s="9"/>
      <c r="K701" s="12" t="s">
        <v>110</v>
      </c>
      <c r="L701" s="12" t="s">
        <v>111</v>
      </c>
      <c r="M701" s="7" t="s">
        <v>112</v>
      </c>
      <c r="N701" s="9"/>
      <c r="O701" s="16">
        <v>2.8</v>
      </c>
      <c r="P701" s="15">
        <v>95</v>
      </c>
      <c r="Q701" s="17">
        <v>1200</v>
      </c>
      <c r="R701" s="12" t="s">
        <v>113</v>
      </c>
      <c r="S701" s="12" t="s">
        <v>108</v>
      </c>
      <c r="T701" s="12" t="s">
        <v>118</v>
      </c>
      <c r="U701" s="9"/>
      <c r="V701" s="2"/>
      <c r="W701" s="2"/>
    </row>
    <row r="702" spans="1:23" ht="14.25" customHeight="1" x14ac:dyDescent="0.15">
      <c r="A702" s="12" t="s">
        <v>114</v>
      </c>
      <c r="B702" s="15">
        <v>2002</v>
      </c>
      <c r="C702" s="14" t="s">
        <v>545</v>
      </c>
      <c r="D702" s="14"/>
      <c r="E702" s="15">
        <v>25.4</v>
      </c>
      <c r="F702" s="15">
        <v>40.4</v>
      </c>
      <c r="G702" s="9"/>
      <c r="H702" s="9"/>
      <c r="I702" s="9"/>
      <c r="J702" s="9"/>
      <c r="K702" s="12" t="s">
        <v>110</v>
      </c>
      <c r="L702" s="12" t="s">
        <v>111</v>
      </c>
      <c r="M702" s="7" t="s">
        <v>112</v>
      </c>
      <c r="N702" s="9"/>
      <c r="O702" s="16">
        <v>2.8</v>
      </c>
      <c r="P702" s="15">
        <v>95</v>
      </c>
      <c r="Q702" s="17">
        <v>1200</v>
      </c>
      <c r="R702" s="12" t="s">
        <v>113</v>
      </c>
      <c r="S702" s="12" t="s">
        <v>108</v>
      </c>
      <c r="T702" s="12" t="s">
        <v>119</v>
      </c>
      <c r="U702" s="9"/>
      <c r="V702" s="2"/>
      <c r="W702" s="2"/>
    </row>
    <row r="703" spans="1:23" ht="14.25" customHeight="1" x14ac:dyDescent="0.15">
      <c r="A703" s="12" t="s">
        <v>114</v>
      </c>
      <c r="B703" s="15">
        <v>2002</v>
      </c>
      <c r="C703" s="14" t="s">
        <v>548</v>
      </c>
      <c r="D703" s="14"/>
      <c r="E703" s="15">
        <v>26.7</v>
      </c>
      <c r="F703" s="15">
        <v>34.200000000000003</v>
      </c>
      <c r="G703" s="9"/>
      <c r="H703" s="9"/>
      <c r="I703" s="9"/>
      <c r="J703" s="9"/>
      <c r="K703" s="12" t="s">
        <v>110</v>
      </c>
      <c r="L703" s="12" t="s">
        <v>111</v>
      </c>
      <c r="M703" s="7" t="s">
        <v>112</v>
      </c>
      <c r="N703" s="9"/>
      <c r="O703" s="16">
        <v>2.8</v>
      </c>
      <c r="P703" s="15">
        <v>95</v>
      </c>
      <c r="Q703" s="17">
        <v>1200</v>
      </c>
      <c r="R703" s="12" t="s">
        <v>113</v>
      </c>
      <c r="S703" s="12" t="s">
        <v>108</v>
      </c>
      <c r="T703" s="12" t="s">
        <v>120</v>
      </c>
      <c r="U703" s="9"/>
      <c r="V703" s="2"/>
      <c r="W703" s="2"/>
    </row>
    <row r="704" spans="1:23" ht="14.25" customHeight="1" x14ac:dyDescent="0.15">
      <c r="A704" s="12" t="s">
        <v>114</v>
      </c>
      <c r="B704" s="15">
        <v>2002</v>
      </c>
      <c r="C704" s="14" t="s">
        <v>109</v>
      </c>
      <c r="D704" s="14"/>
      <c r="E704" s="15">
        <v>36.6</v>
      </c>
      <c r="F704" s="15">
        <v>29.6</v>
      </c>
      <c r="G704" s="9"/>
      <c r="H704" s="9"/>
      <c r="I704" s="9"/>
      <c r="J704" s="9"/>
      <c r="K704" s="12" t="s">
        <v>110</v>
      </c>
      <c r="L704" s="12" t="s">
        <v>111</v>
      </c>
      <c r="M704" s="7" t="s">
        <v>112</v>
      </c>
      <c r="N704" s="9"/>
      <c r="O704" s="16">
        <v>2.8</v>
      </c>
      <c r="P704" s="15">
        <v>95</v>
      </c>
      <c r="Q704" s="17">
        <v>1200</v>
      </c>
      <c r="R704" s="12" t="s">
        <v>113</v>
      </c>
      <c r="S704" s="12" t="s">
        <v>108</v>
      </c>
      <c r="T704" s="12" t="s">
        <v>121</v>
      </c>
      <c r="U704" s="9"/>
      <c r="V704" s="2"/>
      <c r="W704" s="2"/>
    </row>
    <row r="705" spans="1:23" ht="14.25" customHeight="1" x14ac:dyDescent="0.15">
      <c r="A705" s="12" t="s">
        <v>114</v>
      </c>
      <c r="B705" s="15">
        <v>2002</v>
      </c>
      <c r="C705" s="14" t="s">
        <v>550</v>
      </c>
      <c r="D705" s="14"/>
      <c r="E705" s="15">
        <v>36.700000000000003</v>
      </c>
      <c r="F705" s="15">
        <v>32.299999999999997</v>
      </c>
      <c r="G705" s="9"/>
      <c r="H705" s="9"/>
      <c r="I705" s="9"/>
      <c r="J705" s="9"/>
      <c r="K705" s="12" t="s">
        <v>110</v>
      </c>
      <c r="L705" s="12" t="s">
        <v>111</v>
      </c>
      <c r="M705" s="7" t="s">
        <v>112</v>
      </c>
      <c r="N705" s="9"/>
      <c r="O705" s="16">
        <v>2.8</v>
      </c>
      <c r="P705" s="15">
        <v>95</v>
      </c>
      <c r="Q705" s="17">
        <v>1200</v>
      </c>
      <c r="R705" s="12" t="s">
        <v>113</v>
      </c>
      <c r="S705" s="12" t="s">
        <v>108</v>
      </c>
      <c r="T705" s="12" t="s">
        <v>122</v>
      </c>
      <c r="U705" s="9"/>
      <c r="V705" s="2"/>
      <c r="W705" s="2"/>
    </row>
    <row r="706" spans="1:23" ht="14.25" customHeight="1" x14ac:dyDescent="0.15">
      <c r="A706" s="12" t="s">
        <v>114</v>
      </c>
      <c r="B706" s="15">
        <v>2003</v>
      </c>
      <c r="C706" s="14" t="s">
        <v>545</v>
      </c>
      <c r="D706" s="14"/>
      <c r="E706" s="15">
        <v>29.8</v>
      </c>
      <c r="F706" s="15">
        <v>31.6</v>
      </c>
      <c r="G706" s="9"/>
      <c r="H706" s="9"/>
      <c r="I706" s="9"/>
      <c r="J706" s="9"/>
      <c r="K706" s="12" t="s">
        <v>110</v>
      </c>
      <c r="L706" s="12" t="s">
        <v>111</v>
      </c>
      <c r="M706" s="7" t="s">
        <v>112</v>
      </c>
      <c r="N706" s="9"/>
      <c r="O706" s="16">
        <v>2.8</v>
      </c>
      <c r="P706" s="15">
        <v>95</v>
      </c>
      <c r="Q706" s="17">
        <v>1200</v>
      </c>
      <c r="R706" s="12" t="s">
        <v>113</v>
      </c>
      <c r="S706" s="12" t="s">
        <v>108</v>
      </c>
      <c r="T706" s="12" t="s">
        <v>123</v>
      </c>
      <c r="U706" s="9"/>
      <c r="V706" s="2"/>
      <c r="W706" s="2"/>
    </row>
    <row r="707" spans="1:23" ht="14.25" customHeight="1" x14ac:dyDescent="0.15">
      <c r="A707" s="12" t="s">
        <v>114</v>
      </c>
      <c r="B707" s="15">
        <v>2003</v>
      </c>
      <c r="C707" s="12" t="s">
        <v>548</v>
      </c>
      <c r="D707" s="12"/>
      <c r="E707" s="15">
        <v>40.799999999999997</v>
      </c>
      <c r="F707" s="15">
        <v>24.9</v>
      </c>
      <c r="G707" s="9"/>
      <c r="H707" s="9"/>
      <c r="I707" s="9"/>
      <c r="J707" s="9"/>
      <c r="K707" s="12" t="s">
        <v>110</v>
      </c>
      <c r="L707" s="12" t="s">
        <v>111</v>
      </c>
      <c r="M707" s="7" t="s">
        <v>112</v>
      </c>
      <c r="N707" s="9"/>
      <c r="O707" s="16">
        <v>2.8</v>
      </c>
      <c r="P707" s="15">
        <v>95</v>
      </c>
      <c r="Q707" s="17">
        <v>1200</v>
      </c>
      <c r="R707" s="12" t="s">
        <v>113</v>
      </c>
      <c r="S707" s="12" t="s">
        <v>108</v>
      </c>
      <c r="T707" s="12" t="s">
        <v>124</v>
      </c>
      <c r="U707" s="9"/>
      <c r="V707" s="2"/>
      <c r="W707" s="2"/>
    </row>
    <row r="708" spans="1:23" ht="14.25" customHeight="1" x14ac:dyDescent="0.15">
      <c r="A708" s="12" t="s">
        <v>114</v>
      </c>
      <c r="B708" s="15">
        <v>2003</v>
      </c>
      <c r="C708" s="12" t="s">
        <v>109</v>
      </c>
      <c r="D708" s="12"/>
      <c r="E708" s="15">
        <v>39.299999999999997</v>
      </c>
      <c r="F708" s="15">
        <v>29.5</v>
      </c>
      <c r="G708" s="9"/>
      <c r="H708" s="9"/>
      <c r="I708" s="9"/>
      <c r="J708" s="9"/>
      <c r="K708" s="12" t="s">
        <v>110</v>
      </c>
      <c r="L708" s="12" t="s">
        <v>111</v>
      </c>
      <c r="M708" s="7" t="s">
        <v>112</v>
      </c>
      <c r="N708" s="9"/>
      <c r="O708" s="16">
        <v>2.8</v>
      </c>
      <c r="P708" s="15">
        <v>95</v>
      </c>
      <c r="Q708" s="17">
        <v>1200</v>
      </c>
      <c r="R708" s="12" t="s">
        <v>113</v>
      </c>
      <c r="S708" s="12" t="s">
        <v>108</v>
      </c>
      <c r="T708" s="12" t="s">
        <v>125</v>
      </c>
      <c r="U708" s="9"/>
      <c r="V708" s="2"/>
      <c r="W708" s="2"/>
    </row>
    <row r="709" spans="1:23" ht="14.25" customHeight="1" x14ac:dyDescent="0.15">
      <c r="A709" s="12" t="s">
        <v>114</v>
      </c>
      <c r="B709" s="15">
        <v>2003</v>
      </c>
      <c r="C709" s="12" t="s">
        <v>550</v>
      </c>
      <c r="D709" s="12"/>
      <c r="E709" s="15">
        <v>33.9</v>
      </c>
      <c r="F709" s="15">
        <v>28.8</v>
      </c>
      <c r="G709" s="9"/>
      <c r="H709" s="9"/>
      <c r="I709" s="9"/>
      <c r="J709" s="9"/>
      <c r="K709" s="12" t="s">
        <v>110</v>
      </c>
      <c r="L709" s="12" t="s">
        <v>111</v>
      </c>
      <c r="M709" s="7" t="s">
        <v>112</v>
      </c>
      <c r="N709" s="9"/>
      <c r="O709" s="16">
        <v>2.8</v>
      </c>
      <c r="P709" s="15">
        <v>95</v>
      </c>
      <c r="Q709" s="17">
        <v>1200</v>
      </c>
      <c r="R709" s="12" t="s">
        <v>113</v>
      </c>
      <c r="S709" s="12" t="s">
        <v>108</v>
      </c>
      <c r="T709" s="12" t="s">
        <v>126</v>
      </c>
      <c r="U709" s="9"/>
      <c r="V709" s="2"/>
      <c r="W709" s="2"/>
    </row>
    <row r="710" spans="1:23" ht="14.25" customHeight="1" x14ac:dyDescent="0.15">
      <c r="A710" s="12" t="s">
        <v>114</v>
      </c>
      <c r="B710" s="15">
        <v>2004</v>
      </c>
      <c r="C710" s="12" t="s">
        <v>545</v>
      </c>
      <c r="D710" s="12"/>
      <c r="E710" s="15">
        <v>30.8</v>
      </c>
      <c r="F710" s="15">
        <v>32.4</v>
      </c>
      <c r="G710" s="9"/>
      <c r="H710" s="9"/>
      <c r="I710" s="9"/>
      <c r="J710" s="9"/>
      <c r="K710" s="12" t="s">
        <v>110</v>
      </c>
      <c r="L710" s="12" t="s">
        <v>111</v>
      </c>
      <c r="M710" s="7" t="s">
        <v>112</v>
      </c>
      <c r="N710" s="9"/>
      <c r="O710" s="16">
        <v>2.8</v>
      </c>
      <c r="P710" s="15">
        <v>95</v>
      </c>
      <c r="Q710" s="17">
        <v>1200</v>
      </c>
      <c r="R710" s="12" t="s">
        <v>113</v>
      </c>
      <c r="S710" s="12" t="s">
        <v>108</v>
      </c>
      <c r="T710" s="12" t="s">
        <v>127</v>
      </c>
      <c r="U710" s="9"/>
      <c r="V710" s="2"/>
      <c r="W710" s="2"/>
    </row>
    <row r="711" spans="1:23" ht="14.25" customHeight="1" x14ac:dyDescent="0.15">
      <c r="A711" s="12" t="s">
        <v>114</v>
      </c>
      <c r="B711" s="15">
        <v>2004</v>
      </c>
      <c r="C711" s="12" t="s">
        <v>548</v>
      </c>
      <c r="D711" s="12"/>
      <c r="E711" s="15">
        <v>34.799999999999997</v>
      </c>
      <c r="F711" s="15">
        <v>30.2</v>
      </c>
      <c r="G711" s="9"/>
      <c r="H711" s="9"/>
      <c r="I711" s="9"/>
      <c r="J711" s="9"/>
      <c r="K711" s="12" t="s">
        <v>110</v>
      </c>
      <c r="L711" s="12" t="s">
        <v>111</v>
      </c>
      <c r="M711" s="7" t="s">
        <v>112</v>
      </c>
      <c r="N711" s="9"/>
      <c r="O711" s="16">
        <v>2.8</v>
      </c>
      <c r="P711" s="15">
        <v>95</v>
      </c>
      <c r="Q711" s="17">
        <v>1200</v>
      </c>
      <c r="R711" s="12" t="s">
        <v>113</v>
      </c>
      <c r="S711" s="12" t="s">
        <v>108</v>
      </c>
      <c r="T711" s="12" t="s">
        <v>128</v>
      </c>
      <c r="U711" s="9"/>
      <c r="V711" s="2"/>
      <c r="W711" s="2"/>
    </row>
    <row r="712" spans="1:23" ht="14.25" customHeight="1" x14ac:dyDescent="0.15">
      <c r="A712" s="12" t="s">
        <v>114</v>
      </c>
      <c r="B712" s="15">
        <v>2004</v>
      </c>
      <c r="C712" s="12" t="s">
        <v>109</v>
      </c>
      <c r="D712" s="12"/>
      <c r="E712" s="15">
        <v>32.200000000000003</v>
      </c>
      <c r="F712" s="15">
        <v>36</v>
      </c>
      <c r="G712" s="9"/>
      <c r="H712" s="9"/>
      <c r="I712" s="9"/>
      <c r="J712" s="9"/>
      <c r="K712" s="12" t="s">
        <v>110</v>
      </c>
      <c r="L712" s="12" t="s">
        <v>111</v>
      </c>
      <c r="M712" s="7" t="s">
        <v>112</v>
      </c>
      <c r="N712" s="9"/>
      <c r="O712" s="16">
        <v>2.8</v>
      </c>
      <c r="P712" s="15">
        <v>95</v>
      </c>
      <c r="Q712" s="17">
        <v>1200</v>
      </c>
      <c r="R712" s="12" t="s">
        <v>113</v>
      </c>
      <c r="S712" s="12" t="s">
        <v>108</v>
      </c>
      <c r="T712" s="12" t="s">
        <v>129</v>
      </c>
      <c r="U712" s="9"/>
      <c r="V712" s="2"/>
      <c r="W712" s="2"/>
    </row>
    <row r="713" spans="1:23" ht="14.25" customHeight="1" x14ac:dyDescent="0.15">
      <c r="A713" s="12" t="s">
        <v>114</v>
      </c>
      <c r="B713" s="15">
        <v>2004</v>
      </c>
      <c r="C713" s="12" t="s">
        <v>550</v>
      </c>
      <c r="D713" s="12"/>
      <c r="E713" s="15">
        <v>30.5</v>
      </c>
      <c r="F713" s="15">
        <v>30.8</v>
      </c>
      <c r="G713" s="9"/>
      <c r="H713" s="9"/>
      <c r="I713" s="9"/>
      <c r="J713" s="9"/>
      <c r="K713" s="12" t="s">
        <v>110</v>
      </c>
      <c r="L713" s="12" t="s">
        <v>111</v>
      </c>
      <c r="M713" s="7" t="s">
        <v>112</v>
      </c>
      <c r="N713" s="9"/>
      <c r="O713" s="16">
        <v>2.8</v>
      </c>
      <c r="P713" s="15">
        <v>95</v>
      </c>
      <c r="Q713" s="17">
        <v>1200</v>
      </c>
      <c r="R713" s="12" t="s">
        <v>113</v>
      </c>
      <c r="S713" s="12" t="s">
        <v>108</v>
      </c>
      <c r="T713" s="12" t="s">
        <v>130</v>
      </c>
      <c r="U713" s="9"/>
      <c r="V713" s="2"/>
      <c r="W713" s="2"/>
    </row>
    <row r="714" spans="1:23" ht="14.25" customHeight="1" x14ac:dyDescent="0.15">
      <c r="A714" s="12" t="s">
        <v>114</v>
      </c>
      <c r="B714" s="15">
        <v>2005</v>
      </c>
      <c r="C714" s="12" t="s">
        <v>545</v>
      </c>
      <c r="D714" s="12"/>
      <c r="E714" s="15">
        <v>37.799999999999997</v>
      </c>
      <c r="F714" s="15">
        <v>24.9</v>
      </c>
      <c r="G714" s="9"/>
      <c r="H714" s="9"/>
      <c r="I714" s="9"/>
      <c r="J714" s="9"/>
      <c r="K714" s="12" t="s">
        <v>110</v>
      </c>
      <c r="L714" s="12" t="s">
        <v>111</v>
      </c>
      <c r="M714" s="7" t="s">
        <v>112</v>
      </c>
      <c r="N714" s="9"/>
      <c r="O714" s="16">
        <v>2.8</v>
      </c>
      <c r="P714" s="15">
        <v>95</v>
      </c>
      <c r="Q714" s="17">
        <v>1200</v>
      </c>
      <c r="R714" s="12" t="s">
        <v>113</v>
      </c>
      <c r="S714" s="12" t="s">
        <v>108</v>
      </c>
      <c r="T714" s="12" t="s">
        <v>131</v>
      </c>
      <c r="U714" s="9"/>
      <c r="V714" s="2"/>
      <c r="W714" s="2"/>
    </row>
    <row r="715" spans="1:23" ht="14.25" customHeight="1" x14ac:dyDescent="0.15">
      <c r="A715" s="12" t="s">
        <v>114</v>
      </c>
      <c r="B715" s="15">
        <v>2005</v>
      </c>
      <c r="C715" s="12" t="s">
        <v>548</v>
      </c>
      <c r="D715" s="12"/>
      <c r="E715" s="15">
        <v>31.4</v>
      </c>
      <c r="F715" s="15">
        <v>32</v>
      </c>
      <c r="G715" s="9"/>
      <c r="H715" s="9"/>
      <c r="I715" s="9"/>
      <c r="J715" s="9"/>
      <c r="K715" s="12" t="s">
        <v>110</v>
      </c>
      <c r="L715" s="12" t="s">
        <v>111</v>
      </c>
      <c r="M715" s="7" t="s">
        <v>112</v>
      </c>
      <c r="N715" s="9"/>
      <c r="O715" s="16">
        <v>2.8</v>
      </c>
      <c r="P715" s="15">
        <v>95</v>
      </c>
      <c r="Q715" s="17">
        <v>1200</v>
      </c>
      <c r="R715" s="12" t="s">
        <v>113</v>
      </c>
      <c r="S715" s="12" t="s">
        <v>108</v>
      </c>
      <c r="T715" s="12" t="s">
        <v>132</v>
      </c>
      <c r="U715" s="9"/>
      <c r="V715" s="2"/>
      <c r="W715" s="2"/>
    </row>
    <row r="716" spans="1:23" ht="14.25" customHeight="1" x14ac:dyDescent="0.15">
      <c r="A716" s="12" t="s">
        <v>114</v>
      </c>
      <c r="B716" s="15">
        <v>2005</v>
      </c>
      <c r="C716" s="12" t="s">
        <v>109</v>
      </c>
      <c r="D716" s="12"/>
      <c r="E716" s="15">
        <v>36.1</v>
      </c>
      <c r="F716" s="15">
        <v>29.5</v>
      </c>
      <c r="G716" s="9"/>
      <c r="H716" s="9"/>
      <c r="I716" s="9"/>
      <c r="J716" s="9"/>
      <c r="K716" s="12" t="s">
        <v>110</v>
      </c>
      <c r="L716" s="12" t="s">
        <v>111</v>
      </c>
      <c r="M716" s="7" t="s">
        <v>112</v>
      </c>
      <c r="N716" s="9"/>
      <c r="O716" s="16">
        <v>2.8</v>
      </c>
      <c r="P716" s="15">
        <v>95</v>
      </c>
      <c r="Q716" s="17">
        <v>1200</v>
      </c>
      <c r="R716" s="12" t="s">
        <v>113</v>
      </c>
      <c r="S716" s="12" t="s">
        <v>108</v>
      </c>
      <c r="T716" s="12" t="s">
        <v>133</v>
      </c>
      <c r="U716" s="9"/>
      <c r="V716" s="2"/>
      <c r="W716" s="2"/>
    </row>
    <row r="717" spans="1:23" ht="14.25" customHeight="1" x14ac:dyDescent="0.15">
      <c r="A717" s="12" t="s">
        <v>114</v>
      </c>
      <c r="B717" s="15">
        <v>2005</v>
      </c>
      <c r="C717" s="12" t="s">
        <v>550</v>
      </c>
      <c r="D717" s="12"/>
      <c r="E717" s="15">
        <v>40.4</v>
      </c>
      <c r="F717" s="15">
        <v>28</v>
      </c>
      <c r="G717" s="9"/>
      <c r="H717" s="9"/>
      <c r="I717" s="9"/>
      <c r="J717" s="9"/>
      <c r="K717" s="12" t="s">
        <v>110</v>
      </c>
      <c r="L717" s="12" t="s">
        <v>111</v>
      </c>
      <c r="M717" s="7" t="s">
        <v>112</v>
      </c>
      <c r="N717" s="9"/>
      <c r="O717" s="16">
        <v>2.8</v>
      </c>
      <c r="P717" s="15">
        <v>95</v>
      </c>
      <c r="Q717" s="17">
        <v>1200</v>
      </c>
      <c r="R717" s="12" t="s">
        <v>113</v>
      </c>
      <c r="S717" s="12" t="s">
        <v>108</v>
      </c>
      <c r="T717" s="12" t="s">
        <v>0</v>
      </c>
      <c r="U717" s="9"/>
      <c r="V717" s="2"/>
      <c r="W717" s="2"/>
    </row>
    <row r="718" spans="1:23" ht="14.25" customHeight="1" x14ac:dyDescent="0.15">
      <c r="A718" s="12" t="s">
        <v>114</v>
      </c>
      <c r="B718" s="15">
        <v>2006</v>
      </c>
      <c r="C718" s="12" t="s">
        <v>545</v>
      </c>
      <c r="D718" s="12"/>
      <c r="E718" s="15">
        <v>28.5</v>
      </c>
      <c r="F718" s="15">
        <v>22.6</v>
      </c>
      <c r="G718" s="9"/>
      <c r="H718" s="9"/>
      <c r="I718" s="9"/>
      <c r="J718" s="9"/>
      <c r="K718" s="12" t="s">
        <v>110</v>
      </c>
      <c r="L718" s="12" t="s">
        <v>111</v>
      </c>
      <c r="M718" s="7" t="s">
        <v>112</v>
      </c>
      <c r="N718" s="9"/>
      <c r="O718" s="16">
        <v>2.8</v>
      </c>
      <c r="P718" s="15">
        <v>95</v>
      </c>
      <c r="Q718" s="17">
        <v>1200</v>
      </c>
      <c r="R718" s="12" t="s">
        <v>113</v>
      </c>
      <c r="S718" s="12" t="s">
        <v>108</v>
      </c>
      <c r="T718" s="12" t="s">
        <v>1</v>
      </c>
      <c r="U718" s="9"/>
      <c r="V718" s="2"/>
      <c r="W718" s="2"/>
    </row>
    <row r="719" spans="1:23" ht="14.25" customHeight="1" x14ac:dyDescent="0.15">
      <c r="A719" s="12" t="s">
        <v>114</v>
      </c>
      <c r="B719" s="15">
        <v>2006</v>
      </c>
      <c r="C719" s="12" t="s">
        <v>548</v>
      </c>
      <c r="D719" s="12"/>
      <c r="E719" s="15">
        <v>32.6</v>
      </c>
      <c r="F719" s="15">
        <v>26.1</v>
      </c>
      <c r="G719" s="9"/>
      <c r="H719" s="9"/>
      <c r="I719" s="9"/>
      <c r="J719" s="9"/>
      <c r="K719" s="12" t="s">
        <v>110</v>
      </c>
      <c r="L719" s="12" t="s">
        <v>111</v>
      </c>
      <c r="M719" s="7" t="s">
        <v>112</v>
      </c>
      <c r="N719" s="9"/>
      <c r="O719" s="16">
        <v>2.8</v>
      </c>
      <c r="P719" s="15">
        <v>95</v>
      </c>
      <c r="Q719" s="17">
        <v>1200</v>
      </c>
      <c r="R719" s="12" t="s">
        <v>113</v>
      </c>
      <c r="S719" s="12" t="s">
        <v>108</v>
      </c>
      <c r="T719" s="12" t="s">
        <v>2</v>
      </c>
      <c r="U719" s="9"/>
      <c r="V719" s="2"/>
      <c r="W719" s="2"/>
    </row>
    <row r="720" spans="1:23" ht="14.25" customHeight="1" x14ac:dyDescent="0.15">
      <c r="A720" s="12" t="s">
        <v>114</v>
      </c>
      <c r="B720" s="15">
        <v>2006</v>
      </c>
      <c r="C720" s="12" t="s">
        <v>109</v>
      </c>
      <c r="D720" s="12"/>
      <c r="E720" s="15">
        <v>33</v>
      </c>
      <c r="F720" s="15">
        <v>24.5</v>
      </c>
      <c r="G720" s="9"/>
      <c r="H720" s="9"/>
      <c r="I720" s="9"/>
      <c r="J720" s="9"/>
      <c r="K720" s="12" t="s">
        <v>110</v>
      </c>
      <c r="L720" s="12" t="s">
        <v>111</v>
      </c>
      <c r="M720" s="7" t="s">
        <v>112</v>
      </c>
      <c r="N720" s="9"/>
      <c r="O720" s="16">
        <v>2.8</v>
      </c>
      <c r="P720" s="15">
        <v>95</v>
      </c>
      <c r="Q720" s="17">
        <v>1200</v>
      </c>
      <c r="R720" s="12" t="s">
        <v>113</v>
      </c>
      <c r="S720" s="12" t="s">
        <v>108</v>
      </c>
      <c r="T720" s="12" t="s">
        <v>3</v>
      </c>
      <c r="U720" s="9"/>
      <c r="V720" s="2"/>
      <c r="W720" s="2"/>
    </row>
    <row r="721" spans="1:23" ht="14.25" customHeight="1" x14ac:dyDescent="0.15">
      <c r="A721" s="12" t="s">
        <v>114</v>
      </c>
      <c r="B721" s="15">
        <v>2006</v>
      </c>
      <c r="C721" s="12" t="s">
        <v>550</v>
      </c>
      <c r="D721" s="12"/>
      <c r="E721" s="15">
        <v>30.5</v>
      </c>
      <c r="F721" s="15">
        <v>29.1</v>
      </c>
      <c r="G721" s="9"/>
      <c r="H721" s="9"/>
      <c r="I721" s="9"/>
      <c r="J721" s="9"/>
      <c r="K721" s="12" t="s">
        <v>110</v>
      </c>
      <c r="L721" s="12" t="s">
        <v>111</v>
      </c>
      <c r="M721" s="7" t="s">
        <v>112</v>
      </c>
      <c r="N721" s="9"/>
      <c r="O721" s="16">
        <v>2.8</v>
      </c>
      <c r="P721" s="15">
        <v>95</v>
      </c>
      <c r="Q721" s="17">
        <v>1200</v>
      </c>
      <c r="R721" s="12" t="s">
        <v>113</v>
      </c>
      <c r="S721" s="12" t="s">
        <v>108</v>
      </c>
      <c r="T721" s="12" t="s">
        <v>4</v>
      </c>
      <c r="U721" s="9"/>
      <c r="V721" s="2"/>
      <c r="W721" s="2"/>
    </row>
    <row r="722" spans="1:23" ht="14.25" customHeight="1" x14ac:dyDescent="0.15">
      <c r="A722" s="18" t="s">
        <v>114</v>
      </c>
      <c r="B722" s="19">
        <v>2006</v>
      </c>
      <c r="C722" s="18" t="s">
        <v>554</v>
      </c>
      <c r="D722" s="18"/>
      <c r="E722" s="19">
        <v>63</v>
      </c>
      <c r="F722" s="19">
        <v>26</v>
      </c>
      <c r="G722" s="9"/>
      <c r="H722" s="9"/>
      <c r="I722" s="9"/>
      <c r="J722" s="9"/>
      <c r="K722" s="12" t="s">
        <v>110</v>
      </c>
      <c r="L722" s="18" t="s">
        <v>5</v>
      </c>
      <c r="M722" s="7" t="s">
        <v>6</v>
      </c>
      <c r="N722" s="9"/>
      <c r="O722" s="16">
        <v>3.1</v>
      </c>
      <c r="P722" s="19">
        <v>95</v>
      </c>
      <c r="Q722" s="17">
        <v>1000</v>
      </c>
      <c r="R722" s="18" t="s">
        <v>228</v>
      </c>
      <c r="S722" s="18" t="s">
        <v>108</v>
      </c>
      <c r="T722" s="20"/>
      <c r="U722" s="9"/>
      <c r="V722" s="2"/>
      <c r="W722" s="2"/>
    </row>
    <row r="723" spans="1:23" ht="14.25" customHeight="1" x14ac:dyDescent="0.15">
      <c r="A723" s="12" t="s">
        <v>114</v>
      </c>
      <c r="B723" s="15">
        <v>2007</v>
      </c>
      <c r="C723" s="12" t="s">
        <v>236</v>
      </c>
      <c r="D723" s="12"/>
      <c r="E723" s="15">
        <v>61</v>
      </c>
      <c r="F723" s="15">
        <v>29</v>
      </c>
      <c r="G723" s="9"/>
      <c r="H723" s="9"/>
      <c r="I723" s="9"/>
      <c r="J723" s="9"/>
      <c r="K723" s="12" t="s">
        <v>110</v>
      </c>
      <c r="L723" s="12" t="s">
        <v>5</v>
      </c>
      <c r="M723" s="7" t="s">
        <v>6</v>
      </c>
      <c r="N723" s="9"/>
      <c r="O723" s="16">
        <v>3.1</v>
      </c>
      <c r="P723" s="15">
        <v>95</v>
      </c>
      <c r="Q723" s="17">
        <v>1000</v>
      </c>
      <c r="R723" s="12" t="s">
        <v>228</v>
      </c>
      <c r="S723" s="12" t="s">
        <v>108</v>
      </c>
      <c r="T723" s="12" t="s">
        <v>7</v>
      </c>
      <c r="U723" s="9"/>
      <c r="V723" s="2"/>
      <c r="W723" s="2"/>
    </row>
    <row r="724" spans="1:23" ht="14.25" customHeight="1" x14ac:dyDescent="0.15">
      <c r="A724" s="12" t="s">
        <v>114</v>
      </c>
      <c r="B724" s="15">
        <v>2007</v>
      </c>
      <c r="C724" s="12" t="s">
        <v>545</v>
      </c>
      <c r="D724" s="12"/>
      <c r="E724" s="15">
        <v>58</v>
      </c>
      <c r="F724" s="15">
        <v>33</v>
      </c>
      <c r="G724" s="9"/>
      <c r="H724" s="9"/>
      <c r="I724" s="9"/>
      <c r="J724" s="9"/>
      <c r="K724" s="12" t="s">
        <v>110</v>
      </c>
      <c r="L724" s="12" t="s">
        <v>5</v>
      </c>
      <c r="M724" s="7" t="s">
        <v>6</v>
      </c>
      <c r="N724" s="9"/>
      <c r="O724" s="16">
        <v>3.1</v>
      </c>
      <c r="P724" s="15">
        <v>95</v>
      </c>
      <c r="Q724" s="17">
        <v>1000</v>
      </c>
      <c r="R724" s="12" t="s">
        <v>228</v>
      </c>
      <c r="S724" s="12" t="s">
        <v>108</v>
      </c>
      <c r="T724" s="12" t="s">
        <v>8</v>
      </c>
      <c r="U724" s="9"/>
      <c r="V724" s="2"/>
      <c r="W724" s="2"/>
    </row>
    <row r="725" spans="1:23" ht="14.25" customHeight="1" x14ac:dyDescent="0.15">
      <c r="A725" s="12" t="s">
        <v>114</v>
      </c>
      <c r="B725" s="15">
        <v>2007</v>
      </c>
      <c r="C725" s="12" t="s">
        <v>546</v>
      </c>
      <c r="D725" s="12"/>
      <c r="E725" s="15">
        <v>59</v>
      </c>
      <c r="F725" s="15">
        <v>36</v>
      </c>
      <c r="G725" s="9"/>
      <c r="H725" s="9"/>
      <c r="I725" s="9"/>
      <c r="J725" s="9"/>
      <c r="K725" s="12" t="s">
        <v>110</v>
      </c>
      <c r="L725" s="12" t="s">
        <v>5</v>
      </c>
      <c r="M725" s="7" t="s">
        <v>6</v>
      </c>
      <c r="N725" s="9"/>
      <c r="O725" s="16">
        <v>3.1</v>
      </c>
      <c r="P725" s="15">
        <v>95</v>
      </c>
      <c r="Q725" s="17">
        <v>1000</v>
      </c>
      <c r="R725" s="12" t="s">
        <v>228</v>
      </c>
      <c r="S725" s="12" t="s">
        <v>108</v>
      </c>
      <c r="T725" s="12" t="s">
        <v>9</v>
      </c>
      <c r="U725" s="9"/>
      <c r="V725" s="2"/>
      <c r="W725" s="2"/>
    </row>
    <row r="726" spans="1:23" ht="14.25" customHeight="1" x14ac:dyDescent="0.15">
      <c r="A726" s="12" t="s">
        <v>114</v>
      </c>
      <c r="B726" s="15">
        <v>2007</v>
      </c>
      <c r="C726" s="12" t="s">
        <v>10</v>
      </c>
      <c r="D726" s="12"/>
      <c r="E726" s="15">
        <v>62</v>
      </c>
      <c r="F726" s="15">
        <v>33</v>
      </c>
      <c r="G726" s="9"/>
      <c r="H726" s="9"/>
      <c r="I726" s="9"/>
      <c r="J726" s="9"/>
      <c r="K726" s="12" t="s">
        <v>110</v>
      </c>
      <c r="L726" s="12" t="s">
        <v>5</v>
      </c>
      <c r="M726" s="7" t="s">
        <v>6</v>
      </c>
      <c r="N726" s="9"/>
      <c r="O726" s="16">
        <v>3.1</v>
      </c>
      <c r="P726" s="15">
        <v>95</v>
      </c>
      <c r="Q726" s="17">
        <v>1000</v>
      </c>
      <c r="R726" s="12" t="s">
        <v>228</v>
      </c>
      <c r="S726" s="12" t="s">
        <v>108</v>
      </c>
      <c r="T726" s="12" t="s">
        <v>11</v>
      </c>
      <c r="U726" s="9"/>
      <c r="V726" s="2"/>
      <c r="W726" s="2"/>
    </row>
    <row r="727" spans="1:23" ht="14.25" customHeight="1" x14ac:dyDescent="0.15">
      <c r="A727" s="12" t="s">
        <v>114</v>
      </c>
      <c r="B727" s="15">
        <v>2007</v>
      </c>
      <c r="C727" s="12" t="s">
        <v>548</v>
      </c>
      <c r="D727" s="12"/>
      <c r="E727" s="15">
        <v>65</v>
      </c>
      <c r="F727" s="15">
        <v>32</v>
      </c>
      <c r="G727" s="9"/>
      <c r="H727" s="9"/>
      <c r="I727" s="9"/>
      <c r="J727" s="9"/>
      <c r="K727" s="12" t="s">
        <v>110</v>
      </c>
      <c r="L727" s="12" t="s">
        <v>5</v>
      </c>
      <c r="M727" s="7" t="s">
        <v>6</v>
      </c>
      <c r="N727" s="9"/>
      <c r="O727" s="16">
        <v>3.1</v>
      </c>
      <c r="P727" s="15">
        <v>95</v>
      </c>
      <c r="Q727" s="17">
        <v>1000</v>
      </c>
      <c r="R727" s="12" t="s">
        <v>228</v>
      </c>
      <c r="S727" s="12" t="s">
        <v>108</v>
      </c>
      <c r="T727" s="12" t="s">
        <v>12</v>
      </c>
      <c r="U727" s="9"/>
      <c r="V727" s="2"/>
      <c r="W727" s="2"/>
    </row>
    <row r="728" spans="1:23" ht="14.25" customHeight="1" x14ac:dyDescent="0.15">
      <c r="A728" s="12" t="s">
        <v>114</v>
      </c>
      <c r="B728" s="15">
        <v>2007</v>
      </c>
      <c r="C728" s="12" t="s">
        <v>549</v>
      </c>
      <c r="D728" s="12"/>
      <c r="E728" s="15">
        <v>65</v>
      </c>
      <c r="F728" s="15">
        <v>33</v>
      </c>
      <c r="G728" s="9"/>
      <c r="H728" s="9"/>
      <c r="I728" s="9"/>
      <c r="J728" s="9"/>
      <c r="K728" s="12" t="s">
        <v>110</v>
      </c>
      <c r="L728" s="12" t="s">
        <v>5</v>
      </c>
      <c r="M728" s="7" t="s">
        <v>6</v>
      </c>
      <c r="N728" s="9"/>
      <c r="O728" s="16">
        <v>3.1</v>
      </c>
      <c r="P728" s="15">
        <v>95</v>
      </c>
      <c r="Q728" s="17">
        <v>1000</v>
      </c>
      <c r="R728" s="12" t="s">
        <v>228</v>
      </c>
      <c r="S728" s="12" t="s">
        <v>108</v>
      </c>
      <c r="T728" s="12" t="s">
        <v>13</v>
      </c>
      <c r="U728" s="9"/>
      <c r="V728" s="2"/>
      <c r="W728" s="2"/>
    </row>
    <row r="729" spans="1:23" ht="14.25" customHeight="1" x14ac:dyDescent="0.15">
      <c r="A729" s="12" t="s">
        <v>114</v>
      </c>
      <c r="B729" s="15">
        <v>2007</v>
      </c>
      <c r="C729" s="12" t="s">
        <v>534</v>
      </c>
      <c r="D729" s="12"/>
      <c r="E729" s="15">
        <v>66</v>
      </c>
      <c r="F729" s="15">
        <v>32</v>
      </c>
      <c r="G729" s="9"/>
      <c r="H729" s="9"/>
      <c r="I729" s="9"/>
      <c r="J729" s="9"/>
      <c r="K729" s="12" t="s">
        <v>110</v>
      </c>
      <c r="L729" s="12" t="s">
        <v>5</v>
      </c>
      <c r="M729" s="7" t="s">
        <v>6</v>
      </c>
      <c r="N729" s="9"/>
      <c r="O729" s="16">
        <v>3.1</v>
      </c>
      <c r="P729" s="15">
        <v>95</v>
      </c>
      <c r="Q729" s="17">
        <v>1000</v>
      </c>
      <c r="R729" s="12" t="s">
        <v>228</v>
      </c>
      <c r="S729" s="12" t="s">
        <v>108</v>
      </c>
      <c r="T729" s="12" t="s">
        <v>14</v>
      </c>
      <c r="U729" s="9"/>
      <c r="V729" s="2"/>
      <c r="W729" s="2"/>
    </row>
    <row r="730" spans="1:23" ht="14.25" customHeight="1" x14ac:dyDescent="0.15">
      <c r="A730" s="12" t="s">
        <v>114</v>
      </c>
      <c r="B730" s="15">
        <v>2007</v>
      </c>
      <c r="C730" s="12" t="s">
        <v>109</v>
      </c>
      <c r="D730" s="12"/>
      <c r="E730" s="15">
        <v>66</v>
      </c>
      <c r="F730" s="15">
        <v>32</v>
      </c>
      <c r="G730" s="9"/>
      <c r="H730" s="9"/>
      <c r="I730" s="9"/>
      <c r="J730" s="9"/>
      <c r="K730" s="12" t="s">
        <v>110</v>
      </c>
      <c r="L730" s="12" t="s">
        <v>5</v>
      </c>
      <c r="M730" s="7" t="s">
        <v>6</v>
      </c>
      <c r="N730" s="9"/>
      <c r="O730" s="16">
        <v>3.1</v>
      </c>
      <c r="P730" s="15">
        <v>95</v>
      </c>
      <c r="Q730" s="17">
        <v>1000</v>
      </c>
      <c r="R730" s="12" t="s">
        <v>228</v>
      </c>
      <c r="S730" s="12" t="s">
        <v>108</v>
      </c>
      <c r="T730" s="12" t="s">
        <v>15</v>
      </c>
      <c r="U730" s="9"/>
      <c r="V730" s="2"/>
      <c r="W730" s="2"/>
    </row>
    <row r="731" spans="1:23" ht="14.25" customHeight="1" x14ac:dyDescent="0.15">
      <c r="A731" s="12" t="s">
        <v>114</v>
      </c>
      <c r="B731" s="15">
        <v>2007</v>
      </c>
      <c r="C731" s="12" t="s">
        <v>16</v>
      </c>
      <c r="D731" s="12"/>
      <c r="E731" s="15">
        <v>63</v>
      </c>
      <c r="F731" s="15">
        <v>34</v>
      </c>
      <c r="G731" s="9"/>
      <c r="H731" s="9"/>
      <c r="I731" s="9"/>
      <c r="J731" s="9"/>
      <c r="K731" s="12" t="s">
        <v>110</v>
      </c>
      <c r="L731" s="12" t="s">
        <v>5</v>
      </c>
      <c r="M731" s="7" t="s">
        <v>6</v>
      </c>
      <c r="N731" s="9"/>
      <c r="O731" s="16">
        <v>3.1</v>
      </c>
      <c r="P731" s="15">
        <v>95</v>
      </c>
      <c r="Q731" s="17">
        <v>1000</v>
      </c>
      <c r="R731" s="12" t="s">
        <v>228</v>
      </c>
      <c r="S731" s="12" t="s">
        <v>108</v>
      </c>
      <c r="T731" s="12" t="s">
        <v>17</v>
      </c>
      <c r="U731" s="9"/>
      <c r="V731" s="2"/>
      <c r="W731" s="2"/>
    </row>
    <row r="732" spans="1:23" ht="14.25" customHeight="1" x14ac:dyDescent="0.15">
      <c r="A732" s="12" t="s">
        <v>114</v>
      </c>
      <c r="B732" s="15">
        <v>2007</v>
      </c>
      <c r="C732" s="12" t="s">
        <v>543</v>
      </c>
      <c r="D732" s="12"/>
      <c r="E732" s="15">
        <v>59</v>
      </c>
      <c r="F732" s="15">
        <v>39</v>
      </c>
      <c r="G732" s="9"/>
      <c r="H732" s="9"/>
      <c r="I732" s="9"/>
      <c r="J732" s="9"/>
      <c r="K732" s="12" t="s">
        <v>110</v>
      </c>
      <c r="L732" s="12" t="s">
        <v>5</v>
      </c>
      <c r="M732" s="7" t="s">
        <v>6</v>
      </c>
      <c r="N732" s="9"/>
      <c r="O732" s="16">
        <v>3.1</v>
      </c>
      <c r="P732" s="15">
        <v>95</v>
      </c>
      <c r="Q732" s="17">
        <v>1000</v>
      </c>
      <c r="R732" s="12" t="s">
        <v>228</v>
      </c>
      <c r="S732" s="12" t="s">
        <v>108</v>
      </c>
      <c r="T732" s="12" t="s">
        <v>18</v>
      </c>
      <c r="U732" s="9"/>
      <c r="V732" s="2"/>
      <c r="W732" s="2"/>
    </row>
    <row r="733" spans="1:23" ht="14.25" customHeight="1" x14ac:dyDescent="0.15">
      <c r="A733" s="12" t="s">
        <v>114</v>
      </c>
      <c r="B733" s="15">
        <v>2007</v>
      </c>
      <c r="C733" s="12" t="s">
        <v>550</v>
      </c>
      <c r="D733" s="12"/>
      <c r="E733" s="15">
        <v>59</v>
      </c>
      <c r="F733" s="15">
        <v>39</v>
      </c>
      <c r="G733" s="9"/>
      <c r="H733" s="9"/>
      <c r="I733" s="9"/>
      <c r="J733" s="9"/>
      <c r="K733" s="12" t="s">
        <v>110</v>
      </c>
      <c r="L733" s="12" t="s">
        <v>5</v>
      </c>
      <c r="M733" s="7" t="s">
        <v>6</v>
      </c>
      <c r="N733" s="9"/>
      <c r="O733" s="16">
        <v>3.1</v>
      </c>
      <c r="P733" s="15">
        <v>95</v>
      </c>
      <c r="Q733" s="17">
        <v>1000</v>
      </c>
      <c r="R733" s="12" t="s">
        <v>228</v>
      </c>
      <c r="S733" s="12" t="s">
        <v>108</v>
      </c>
      <c r="T733" s="12" t="s">
        <v>19</v>
      </c>
      <c r="U733" s="9"/>
      <c r="V733" s="2"/>
      <c r="W733" s="2"/>
    </row>
    <row r="734" spans="1:23" ht="14.25" customHeight="1" x14ac:dyDescent="0.15">
      <c r="A734" s="12" t="s">
        <v>114</v>
      </c>
      <c r="B734" s="15">
        <v>2007</v>
      </c>
      <c r="C734" s="12" t="s">
        <v>234</v>
      </c>
      <c r="D734" s="12"/>
      <c r="E734" s="15">
        <v>60</v>
      </c>
      <c r="F734" s="15">
        <v>38</v>
      </c>
      <c r="G734" s="9"/>
      <c r="H734" s="9"/>
      <c r="I734" s="9"/>
      <c r="J734" s="9"/>
      <c r="K734" s="12" t="s">
        <v>110</v>
      </c>
      <c r="L734" s="12" t="s">
        <v>5</v>
      </c>
      <c r="M734" s="7" t="s">
        <v>6</v>
      </c>
      <c r="N734" s="9"/>
      <c r="O734" s="16">
        <v>3.1</v>
      </c>
      <c r="P734" s="15">
        <v>95</v>
      </c>
      <c r="Q734" s="17">
        <v>1000</v>
      </c>
      <c r="R734" s="12" t="s">
        <v>228</v>
      </c>
      <c r="S734" s="12" t="s">
        <v>108</v>
      </c>
      <c r="T734" s="12" t="s">
        <v>20</v>
      </c>
      <c r="U734" s="9"/>
      <c r="V734" s="2"/>
      <c r="W734" s="2"/>
    </row>
    <row r="735" spans="1:23" ht="14.25" customHeight="1" x14ac:dyDescent="0.15">
      <c r="A735" s="12" t="s">
        <v>114</v>
      </c>
      <c r="B735" s="15">
        <v>2008</v>
      </c>
      <c r="C735" s="12" t="s">
        <v>236</v>
      </c>
      <c r="D735" s="12"/>
      <c r="E735" s="15">
        <v>63</v>
      </c>
      <c r="F735" s="15">
        <v>34</v>
      </c>
      <c r="G735" s="9"/>
      <c r="H735" s="9"/>
      <c r="I735" s="9"/>
      <c r="J735" s="9"/>
      <c r="K735" s="12" t="s">
        <v>110</v>
      </c>
      <c r="L735" s="12" t="s">
        <v>5</v>
      </c>
      <c r="M735" s="7" t="s">
        <v>6</v>
      </c>
      <c r="N735" s="9"/>
      <c r="O735" s="16">
        <v>3.1</v>
      </c>
      <c r="P735" s="15">
        <v>95</v>
      </c>
      <c r="Q735" s="17">
        <v>1000</v>
      </c>
      <c r="R735" s="12" t="s">
        <v>228</v>
      </c>
      <c r="S735" s="12" t="s">
        <v>108</v>
      </c>
      <c r="T735" s="12" t="s">
        <v>21</v>
      </c>
      <c r="U735" s="9"/>
      <c r="V735" s="2"/>
      <c r="W735" s="2"/>
    </row>
    <row r="736" spans="1:23" ht="14.25" customHeight="1" x14ac:dyDescent="0.15">
      <c r="A736" s="12" t="s">
        <v>114</v>
      </c>
      <c r="B736" s="15">
        <v>2008</v>
      </c>
      <c r="C736" s="12" t="s">
        <v>545</v>
      </c>
      <c r="D736" s="12"/>
      <c r="E736" s="15">
        <v>61</v>
      </c>
      <c r="F736" s="15">
        <v>37</v>
      </c>
      <c r="G736" s="9"/>
      <c r="H736" s="9"/>
      <c r="I736" s="9"/>
      <c r="J736" s="9"/>
      <c r="K736" s="12" t="s">
        <v>110</v>
      </c>
      <c r="L736" s="12" t="s">
        <v>5</v>
      </c>
      <c r="M736" s="7" t="s">
        <v>6</v>
      </c>
      <c r="N736" s="9"/>
      <c r="O736" s="16">
        <v>3.1</v>
      </c>
      <c r="P736" s="15">
        <v>95</v>
      </c>
      <c r="Q736" s="17">
        <v>1000</v>
      </c>
      <c r="R736" s="12" t="s">
        <v>228</v>
      </c>
      <c r="S736" s="12" t="s">
        <v>108</v>
      </c>
      <c r="T736" s="12" t="s">
        <v>22</v>
      </c>
      <c r="U736" s="9"/>
      <c r="V736" s="2"/>
      <c r="W736" s="2"/>
    </row>
    <row r="737" spans="1:23" ht="14.25" customHeight="1" x14ac:dyDescent="0.15">
      <c r="A737" s="12" t="s">
        <v>114</v>
      </c>
      <c r="B737" s="15">
        <v>2008</v>
      </c>
      <c r="C737" s="12" t="s">
        <v>546</v>
      </c>
      <c r="D737" s="12"/>
      <c r="E737" s="15">
        <v>63</v>
      </c>
      <c r="F737" s="15">
        <v>35</v>
      </c>
      <c r="G737" s="9"/>
      <c r="H737" s="9"/>
      <c r="I737" s="9"/>
      <c r="J737" s="9"/>
      <c r="K737" s="12" t="s">
        <v>110</v>
      </c>
      <c r="L737" s="12" t="s">
        <v>5</v>
      </c>
      <c r="M737" s="7" t="s">
        <v>6</v>
      </c>
      <c r="N737" s="9"/>
      <c r="O737" s="16">
        <v>3.1</v>
      </c>
      <c r="P737" s="15">
        <v>95</v>
      </c>
      <c r="Q737" s="17">
        <v>1000</v>
      </c>
      <c r="R737" s="12" t="s">
        <v>228</v>
      </c>
      <c r="S737" s="12" t="s">
        <v>108</v>
      </c>
      <c r="T737" s="12" t="s">
        <v>23</v>
      </c>
      <c r="U737" s="9"/>
      <c r="V737" s="2"/>
      <c r="W737" s="2"/>
    </row>
    <row r="738" spans="1:23" ht="14.25" customHeight="1" x14ac:dyDescent="0.15">
      <c r="A738" s="12" t="s">
        <v>114</v>
      </c>
      <c r="B738" s="15">
        <v>2008</v>
      </c>
      <c r="C738" s="12" t="s">
        <v>10</v>
      </c>
      <c r="D738" s="12"/>
      <c r="E738" s="15">
        <v>61</v>
      </c>
      <c r="F738" s="15">
        <v>37</v>
      </c>
      <c r="G738" s="9"/>
      <c r="H738" s="9"/>
      <c r="I738" s="9"/>
      <c r="J738" s="9"/>
      <c r="K738" s="12" t="s">
        <v>110</v>
      </c>
      <c r="L738" s="12" t="s">
        <v>5</v>
      </c>
      <c r="M738" s="7" t="s">
        <v>6</v>
      </c>
      <c r="N738" s="9"/>
      <c r="O738" s="16">
        <v>3.1</v>
      </c>
      <c r="P738" s="15">
        <v>95</v>
      </c>
      <c r="Q738" s="17">
        <v>1000</v>
      </c>
      <c r="R738" s="12" t="s">
        <v>228</v>
      </c>
      <c r="S738" s="12" t="s">
        <v>108</v>
      </c>
      <c r="T738" s="12" t="s">
        <v>24</v>
      </c>
      <c r="U738" s="9"/>
      <c r="V738" s="2"/>
      <c r="W738" s="2"/>
    </row>
    <row r="739" spans="1:23" ht="14.25" customHeight="1" x14ac:dyDescent="0.15">
      <c r="A739" s="12" t="s">
        <v>114</v>
      </c>
      <c r="B739" s="15">
        <v>2008</v>
      </c>
      <c r="C739" s="12" t="s">
        <v>548</v>
      </c>
      <c r="D739" s="12"/>
      <c r="E739" s="15">
        <v>61</v>
      </c>
      <c r="F739" s="15">
        <v>37</v>
      </c>
      <c r="G739" s="9"/>
      <c r="H739" s="9"/>
      <c r="I739" s="9"/>
      <c r="J739" s="9"/>
      <c r="K739" s="12" t="s">
        <v>110</v>
      </c>
      <c r="L739" s="12" t="s">
        <v>5</v>
      </c>
      <c r="M739" s="7" t="s">
        <v>6</v>
      </c>
      <c r="N739" s="9"/>
      <c r="O739" s="16">
        <v>3.1</v>
      </c>
      <c r="P739" s="15">
        <v>95</v>
      </c>
      <c r="Q739" s="17">
        <v>1000</v>
      </c>
      <c r="R739" s="12" t="s">
        <v>228</v>
      </c>
      <c r="S739" s="12" t="s">
        <v>108</v>
      </c>
      <c r="T739" s="12" t="s">
        <v>25</v>
      </c>
      <c r="U739" s="9"/>
      <c r="V739" s="2"/>
      <c r="W739" s="2"/>
    </row>
    <row r="740" spans="1:23" ht="14.25" customHeight="1" x14ac:dyDescent="0.15">
      <c r="A740" s="12" t="s">
        <v>114</v>
      </c>
      <c r="B740" s="15">
        <v>2008</v>
      </c>
      <c r="C740" s="12" t="s">
        <v>549</v>
      </c>
      <c r="D740" s="12"/>
      <c r="E740" s="15">
        <v>60</v>
      </c>
      <c r="F740" s="15">
        <v>38</v>
      </c>
      <c r="G740" s="9"/>
      <c r="H740" s="9"/>
      <c r="I740" s="9"/>
      <c r="J740" s="9"/>
      <c r="K740" s="12" t="s">
        <v>110</v>
      </c>
      <c r="L740" s="12" t="s">
        <v>5</v>
      </c>
      <c r="M740" s="7" t="s">
        <v>6</v>
      </c>
      <c r="N740" s="9"/>
      <c r="O740" s="16">
        <v>3.1</v>
      </c>
      <c r="P740" s="15">
        <v>95</v>
      </c>
      <c r="Q740" s="17">
        <v>1000</v>
      </c>
      <c r="R740" s="12" t="s">
        <v>228</v>
      </c>
      <c r="S740" s="12" t="s">
        <v>108</v>
      </c>
      <c r="T740" s="12" t="s">
        <v>26</v>
      </c>
      <c r="U740" s="9"/>
      <c r="V740" s="2"/>
      <c r="W740" s="2"/>
    </row>
    <row r="741" spans="1:23" ht="14.25" customHeight="1" x14ac:dyDescent="0.15">
      <c r="A741" s="12" t="s">
        <v>114</v>
      </c>
      <c r="B741" s="15">
        <v>2008</v>
      </c>
      <c r="C741" s="12" t="s">
        <v>534</v>
      </c>
      <c r="D741" s="12"/>
      <c r="E741" s="15">
        <v>59</v>
      </c>
      <c r="F741" s="15">
        <v>40</v>
      </c>
      <c r="G741" s="9"/>
      <c r="H741" s="9"/>
      <c r="I741" s="9"/>
      <c r="J741" s="9"/>
      <c r="K741" s="12" t="s">
        <v>110</v>
      </c>
      <c r="L741" s="12" t="s">
        <v>5</v>
      </c>
      <c r="M741" s="7" t="s">
        <v>6</v>
      </c>
      <c r="N741" s="9"/>
      <c r="O741" s="16">
        <v>3.1</v>
      </c>
      <c r="P741" s="15">
        <v>95</v>
      </c>
      <c r="Q741" s="17">
        <v>1000</v>
      </c>
      <c r="R741" s="12" t="s">
        <v>228</v>
      </c>
      <c r="S741" s="12" t="s">
        <v>108</v>
      </c>
      <c r="T741" s="12" t="s">
        <v>27</v>
      </c>
      <c r="U741" s="9"/>
      <c r="V741" s="2"/>
      <c r="W741" s="2"/>
    </row>
    <row r="742" spans="1:23" ht="14.25" customHeight="1" x14ac:dyDescent="0.15">
      <c r="A742" s="12" t="s">
        <v>114</v>
      </c>
      <c r="B742" s="15">
        <v>2008</v>
      </c>
      <c r="C742" s="12" t="s">
        <v>109</v>
      </c>
      <c r="D742" s="12"/>
      <c r="E742" s="15">
        <v>59</v>
      </c>
      <c r="F742" s="15">
        <v>40</v>
      </c>
      <c r="G742" s="9"/>
      <c r="H742" s="9"/>
      <c r="I742" s="9"/>
      <c r="J742" s="9"/>
      <c r="K742" s="12" t="s">
        <v>110</v>
      </c>
      <c r="L742" s="12" t="s">
        <v>5</v>
      </c>
      <c r="M742" s="7" t="s">
        <v>6</v>
      </c>
      <c r="N742" s="9"/>
      <c r="O742" s="16">
        <v>3.1</v>
      </c>
      <c r="P742" s="15">
        <v>95</v>
      </c>
      <c r="Q742" s="17">
        <v>1000</v>
      </c>
      <c r="R742" s="12" t="s">
        <v>228</v>
      </c>
      <c r="S742" s="12" t="s">
        <v>108</v>
      </c>
      <c r="T742" s="12" t="s">
        <v>28</v>
      </c>
      <c r="U742" s="9"/>
      <c r="V742" s="2"/>
      <c r="W742" s="2"/>
    </row>
    <row r="743" spans="1:23" ht="14.25" customHeight="1" x14ac:dyDescent="0.15">
      <c r="A743" s="12" t="s">
        <v>114</v>
      </c>
      <c r="B743" s="15">
        <v>2008</v>
      </c>
      <c r="C743" s="12" t="s">
        <v>16</v>
      </c>
      <c r="D743" s="12"/>
      <c r="E743" s="15">
        <v>60</v>
      </c>
      <c r="F743" s="15">
        <v>38</v>
      </c>
      <c r="G743" s="9"/>
      <c r="H743" s="9"/>
      <c r="I743" s="9"/>
      <c r="J743" s="9"/>
      <c r="K743" s="12" t="s">
        <v>110</v>
      </c>
      <c r="L743" s="12" t="s">
        <v>5</v>
      </c>
      <c r="M743" s="7" t="s">
        <v>6</v>
      </c>
      <c r="N743" s="9"/>
      <c r="O743" s="16">
        <v>3.1</v>
      </c>
      <c r="P743" s="15">
        <v>95</v>
      </c>
      <c r="Q743" s="17">
        <v>1000</v>
      </c>
      <c r="R743" s="12" t="s">
        <v>228</v>
      </c>
      <c r="S743" s="12" t="s">
        <v>108</v>
      </c>
      <c r="T743" s="12" t="s">
        <v>29</v>
      </c>
      <c r="U743" s="9"/>
      <c r="V743" s="2"/>
      <c r="W743" s="2"/>
    </row>
    <row r="744" spans="1:23" ht="14.25" customHeight="1" x14ac:dyDescent="0.15">
      <c r="A744" s="12" t="s">
        <v>114</v>
      </c>
      <c r="B744" s="15">
        <v>2008</v>
      </c>
      <c r="C744" s="12" t="s">
        <v>543</v>
      </c>
      <c r="D744" s="12"/>
      <c r="E744" s="15">
        <v>61</v>
      </c>
      <c r="F744" s="15">
        <v>37</v>
      </c>
      <c r="G744" s="9"/>
      <c r="H744" s="9"/>
      <c r="I744" s="9"/>
      <c r="J744" s="9"/>
      <c r="K744" s="12" t="s">
        <v>110</v>
      </c>
      <c r="L744" s="12" t="s">
        <v>5</v>
      </c>
      <c r="M744" s="7" t="s">
        <v>6</v>
      </c>
      <c r="N744" s="9"/>
      <c r="O744" s="16">
        <v>3.1</v>
      </c>
      <c r="P744" s="15">
        <v>95</v>
      </c>
      <c r="Q744" s="17">
        <v>1000</v>
      </c>
      <c r="R744" s="12" t="s">
        <v>228</v>
      </c>
      <c r="S744" s="12" t="s">
        <v>108</v>
      </c>
      <c r="T744" s="12" t="s">
        <v>30</v>
      </c>
      <c r="U744" s="9"/>
      <c r="V744" s="2"/>
      <c r="W744" s="2"/>
    </row>
    <row r="745" spans="1:23" ht="14.25" customHeight="1" x14ac:dyDescent="0.15">
      <c r="A745" s="12" t="s">
        <v>114</v>
      </c>
      <c r="B745" s="15">
        <v>2008</v>
      </c>
      <c r="C745" s="12" t="s">
        <v>550</v>
      </c>
      <c r="D745" s="12"/>
      <c r="E745" s="15">
        <v>61</v>
      </c>
      <c r="F745" s="15">
        <v>36</v>
      </c>
      <c r="G745" s="9"/>
      <c r="H745" s="9"/>
      <c r="I745" s="9"/>
      <c r="J745" s="9"/>
      <c r="K745" s="12" t="s">
        <v>110</v>
      </c>
      <c r="L745" s="12" t="s">
        <v>5</v>
      </c>
      <c r="M745" s="7" t="s">
        <v>6</v>
      </c>
      <c r="N745" s="9"/>
      <c r="O745" s="16">
        <v>3.1</v>
      </c>
      <c r="P745" s="15">
        <v>95</v>
      </c>
      <c r="Q745" s="17">
        <v>1000</v>
      </c>
      <c r="R745" s="12" t="s">
        <v>228</v>
      </c>
      <c r="S745" s="12" t="s">
        <v>108</v>
      </c>
      <c r="T745" s="12" t="s">
        <v>31</v>
      </c>
      <c r="U745" s="9"/>
      <c r="V745" s="2"/>
      <c r="W745" s="2"/>
    </row>
    <row r="746" spans="1:23" ht="14.25" customHeight="1" x14ac:dyDescent="0.15">
      <c r="A746" s="12" t="s">
        <v>114</v>
      </c>
      <c r="B746" s="15">
        <v>2008</v>
      </c>
      <c r="C746" s="12" t="s">
        <v>234</v>
      </c>
      <c r="D746" s="12"/>
      <c r="E746" s="15">
        <v>62</v>
      </c>
      <c r="F746" s="15">
        <v>36</v>
      </c>
      <c r="G746" s="9"/>
      <c r="H746" s="9"/>
      <c r="I746" s="9"/>
      <c r="J746" s="9"/>
      <c r="K746" s="12" t="s">
        <v>110</v>
      </c>
      <c r="L746" s="12" t="s">
        <v>5</v>
      </c>
      <c r="M746" s="7" t="s">
        <v>6</v>
      </c>
      <c r="N746" s="9"/>
      <c r="O746" s="16">
        <v>3.1</v>
      </c>
      <c r="P746" s="15">
        <v>95</v>
      </c>
      <c r="Q746" s="17">
        <v>1000</v>
      </c>
      <c r="R746" s="12" t="s">
        <v>228</v>
      </c>
      <c r="S746" s="12" t="s">
        <v>108</v>
      </c>
      <c r="T746" s="12" t="s">
        <v>32</v>
      </c>
      <c r="U746" s="9"/>
      <c r="V746" s="2"/>
      <c r="W746" s="2"/>
    </row>
    <row r="747" spans="1:23" ht="14.25" customHeight="1" x14ac:dyDescent="0.15">
      <c r="A747" s="12" t="s">
        <v>114</v>
      </c>
      <c r="B747" s="15">
        <v>2009</v>
      </c>
      <c r="C747" s="12" t="s">
        <v>236</v>
      </c>
      <c r="D747" s="12"/>
      <c r="E747" s="15">
        <v>66</v>
      </c>
      <c r="F747" s="15">
        <v>33</v>
      </c>
      <c r="G747" s="9"/>
      <c r="H747" s="9"/>
      <c r="I747" s="9"/>
      <c r="J747" s="9"/>
      <c r="K747" s="12" t="s">
        <v>110</v>
      </c>
      <c r="L747" s="12" t="s">
        <v>5</v>
      </c>
      <c r="M747" s="7" t="s">
        <v>6</v>
      </c>
      <c r="N747" s="9"/>
      <c r="O747" s="16">
        <v>3.1</v>
      </c>
      <c r="P747" s="15">
        <v>95</v>
      </c>
      <c r="Q747" s="17">
        <v>1000</v>
      </c>
      <c r="R747" s="12" t="s">
        <v>228</v>
      </c>
      <c r="S747" s="12" t="s">
        <v>108</v>
      </c>
      <c r="T747" s="12" t="s">
        <v>33</v>
      </c>
      <c r="U747" s="9"/>
      <c r="V747" s="2"/>
      <c r="W747" s="2"/>
    </row>
    <row r="748" spans="1:23" ht="14.25" customHeight="1" x14ac:dyDescent="0.15">
      <c r="A748" s="12" t="s">
        <v>114</v>
      </c>
      <c r="B748" s="15">
        <v>2009</v>
      </c>
      <c r="C748" s="12" t="s">
        <v>545</v>
      </c>
      <c r="D748" s="12"/>
      <c r="E748" s="15">
        <v>66</v>
      </c>
      <c r="F748" s="15">
        <v>32</v>
      </c>
      <c r="G748" s="9"/>
      <c r="H748" s="9"/>
      <c r="I748" s="9"/>
      <c r="J748" s="9"/>
      <c r="K748" s="12" t="s">
        <v>110</v>
      </c>
      <c r="L748" s="12" t="s">
        <v>5</v>
      </c>
      <c r="M748" s="7" t="s">
        <v>6</v>
      </c>
      <c r="N748" s="9"/>
      <c r="O748" s="16">
        <v>3.1</v>
      </c>
      <c r="P748" s="15">
        <v>95</v>
      </c>
      <c r="Q748" s="17">
        <v>1000</v>
      </c>
      <c r="R748" s="12" t="s">
        <v>228</v>
      </c>
      <c r="S748" s="12" t="s">
        <v>108</v>
      </c>
      <c r="T748" s="12" t="s">
        <v>34</v>
      </c>
      <c r="U748" s="9"/>
      <c r="V748" s="2"/>
      <c r="W748" s="2"/>
    </row>
    <row r="749" spans="1:23" ht="14.25" customHeight="1" x14ac:dyDescent="0.15">
      <c r="A749" s="12" t="s">
        <v>114</v>
      </c>
      <c r="B749" s="15">
        <v>2009</v>
      </c>
      <c r="C749" s="12" t="s">
        <v>546</v>
      </c>
      <c r="D749" s="12"/>
      <c r="E749" s="15">
        <v>68</v>
      </c>
      <c r="F749" s="15">
        <v>30</v>
      </c>
      <c r="G749" s="9"/>
      <c r="H749" s="9"/>
      <c r="I749" s="9"/>
      <c r="J749" s="9"/>
      <c r="K749" s="12" t="s">
        <v>110</v>
      </c>
      <c r="L749" s="12" t="s">
        <v>5</v>
      </c>
      <c r="M749" s="7" t="s">
        <v>6</v>
      </c>
      <c r="N749" s="9"/>
      <c r="O749" s="16">
        <v>3.1</v>
      </c>
      <c r="P749" s="15">
        <v>95</v>
      </c>
      <c r="Q749" s="17">
        <v>1000</v>
      </c>
      <c r="R749" s="12" t="s">
        <v>228</v>
      </c>
      <c r="S749" s="12" t="s">
        <v>108</v>
      </c>
      <c r="T749" s="12" t="s">
        <v>35</v>
      </c>
      <c r="U749" s="9"/>
      <c r="V749" s="2"/>
      <c r="W749" s="2"/>
    </row>
    <row r="750" spans="1:23" ht="14.25" customHeight="1" x14ac:dyDescent="0.15">
      <c r="A750" s="12" t="s">
        <v>114</v>
      </c>
      <c r="B750" s="15">
        <v>2009</v>
      </c>
      <c r="C750" s="12" t="s">
        <v>10</v>
      </c>
      <c r="D750" s="12"/>
      <c r="E750" s="15">
        <v>65</v>
      </c>
      <c r="F750" s="15">
        <v>33</v>
      </c>
      <c r="G750" s="9"/>
      <c r="H750" s="9"/>
      <c r="I750" s="9"/>
      <c r="J750" s="9"/>
      <c r="K750" s="12" t="s">
        <v>110</v>
      </c>
      <c r="L750" s="12" t="s">
        <v>5</v>
      </c>
      <c r="M750" s="7" t="s">
        <v>6</v>
      </c>
      <c r="N750" s="9"/>
      <c r="O750" s="16">
        <v>3.1</v>
      </c>
      <c r="P750" s="15">
        <v>95</v>
      </c>
      <c r="Q750" s="17">
        <v>1000</v>
      </c>
      <c r="R750" s="12" t="s">
        <v>228</v>
      </c>
      <c r="S750" s="12" t="s">
        <v>108</v>
      </c>
      <c r="T750" s="12" t="s">
        <v>36</v>
      </c>
      <c r="U750" s="9"/>
      <c r="V750" s="2"/>
      <c r="W750" s="2"/>
    </row>
    <row r="751" spans="1:23" ht="14.25" customHeight="1" x14ac:dyDescent="0.15">
      <c r="A751" s="12" t="s">
        <v>114</v>
      </c>
      <c r="B751" s="15">
        <v>2009</v>
      </c>
      <c r="C751" s="12" t="s">
        <v>548</v>
      </c>
      <c r="D751" s="12"/>
      <c r="E751" s="15">
        <v>65</v>
      </c>
      <c r="F751" s="15">
        <v>32</v>
      </c>
      <c r="G751" s="9"/>
      <c r="H751" s="9"/>
      <c r="I751" s="9"/>
      <c r="J751" s="9"/>
      <c r="K751" s="12" t="s">
        <v>110</v>
      </c>
      <c r="L751" s="12" t="s">
        <v>5</v>
      </c>
      <c r="M751" s="7" t="s">
        <v>6</v>
      </c>
      <c r="N751" s="9"/>
      <c r="O751" s="16">
        <v>3.1</v>
      </c>
      <c r="P751" s="15">
        <v>95</v>
      </c>
      <c r="Q751" s="17">
        <v>1000</v>
      </c>
      <c r="R751" s="12" t="s">
        <v>228</v>
      </c>
      <c r="S751" s="12" t="s">
        <v>108</v>
      </c>
      <c r="T751" s="13"/>
      <c r="U751" s="9"/>
      <c r="V751" s="2"/>
      <c r="W751" s="2"/>
    </row>
    <row r="752" spans="1:23" ht="14.25" customHeight="1" x14ac:dyDescent="0.15">
      <c r="A752" s="12" t="s">
        <v>114</v>
      </c>
      <c r="B752" s="15">
        <v>2009</v>
      </c>
      <c r="C752" s="12" t="s">
        <v>549</v>
      </c>
      <c r="D752" s="12"/>
      <c r="E752" s="15">
        <v>63</v>
      </c>
      <c r="F752" s="15">
        <v>34</v>
      </c>
      <c r="G752" s="9"/>
      <c r="H752" s="9"/>
      <c r="I752" s="9"/>
      <c r="J752" s="9"/>
      <c r="K752" s="12" t="s">
        <v>110</v>
      </c>
      <c r="L752" s="12" t="s">
        <v>5</v>
      </c>
      <c r="M752" s="7" t="s">
        <v>6</v>
      </c>
      <c r="N752" s="9"/>
      <c r="O752" s="16">
        <v>3.1</v>
      </c>
      <c r="P752" s="15">
        <v>95</v>
      </c>
      <c r="Q752" s="17">
        <v>1000</v>
      </c>
      <c r="R752" s="12" t="s">
        <v>228</v>
      </c>
      <c r="S752" s="12" t="s">
        <v>108</v>
      </c>
      <c r="T752" s="13"/>
      <c r="U752" s="9"/>
      <c r="V752" s="2"/>
      <c r="W752" s="2"/>
    </row>
    <row r="753" spans="1:23" ht="14.25" customHeight="1" x14ac:dyDescent="0.15">
      <c r="A753" s="12" t="s">
        <v>114</v>
      </c>
      <c r="B753" s="15">
        <v>2009</v>
      </c>
      <c r="C753" s="12" t="s">
        <v>534</v>
      </c>
      <c r="D753" s="12"/>
      <c r="E753" s="15">
        <v>63</v>
      </c>
      <c r="F753" s="15">
        <v>34</v>
      </c>
      <c r="G753" s="9"/>
      <c r="H753" s="9"/>
      <c r="I753" s="9"/>
      <c r="J753" s="9"/>
      <c r="K753" s="12" t="s">
        <v>110</v>
      </c>
      <c r="L753" s="12" t="s">
        <v>5</v>
      </c>
      <c r="M753" s="7" t="s">
        <v>6</v>
      </c>
      <c r="N753" s="9"/>
      <c r="O753" s="16">
        <v>3.1</v>
      </c>
      <c r="P753" s="15">
        <v>95</v>
      </c>
      <c r="Q753" s="17">
        <v>1000</v>
      </c>
      <c r="R753" s="12" t="s">
        <v>228</v>
      </c>
      <c r="S753" s="12" t="s">
        <v>108</v>
      </c>
      <c r="T753" s="13"/>
      <c r="U753" s="9"/>
      <c r="V753" s="2"/>
      <c r="W753" s="2"/>
    </row>
    <row r="754" spans="1:23" ht="14.25" customHeight="1" x14ac:dyDescent="0.15">
      <c r="A754" s="12" t="s">
        <v>114</v>
      </c>
      <c r="B754" s="15">
        <v>2009</v>
      </c>
      <c r="C754" s="12" t="s">
        <v>109</v>
      </c>
      <c r="D754" s="12"/>
      <c r="E754" s="15">
        <v>62</v>
      </c>
      <c r="F754" s="15">
        <v>35</v>
      </c>
      <c r="G754" s="9"/>
      <c r="H754" s="9"/>
      <c r="I754" s="9"/>
      <c r="J754" s="9"/>
      <c r="K754" s="12" t="s">
        <v>110</v>
      </c>
      <c r="L754" s="12" t="s">
        <v>5</v>
      </c>
      <c r="M754" s="7" t="s">
        <v>6</v>
      </c>
      <c r="N754" s="9"/>
      <c r="O754" s="16">
        <v>3.1</v>
      </c>
      <c r="P754" s="15">
        <v>95</v>
      </c>
      <c r="Q754" s="17">
        <v>1000</v>
      </c>
      <c r="R754" s="12" t="s">
        <v>228</v>
      </c>
      <c r="S754" s="12" t="s">
        <v>108</v>
      </c>
      <c r="T754" s="13"/>
      <c r="U754" s="9"/>
      <c r="V754" s="2"/>
      <c r="W754" s="2"/>
    </row>
    <row r="755" spans="1:23" ht="14.25" customHeight="1" x14ac:dyDescent="0.15">
      <c r="A755" s="12" t="s">
        <v>114</v>
      </c>
      <c r="B755" s="15">
        <v>2009</v>
      </c>
      <c r="C755" s="12" t="s">
        <v>16</v>
      </c>
      <c r="D755" s="12"/>
      <c r="E755" s="15">
        <v>62</v>
      </c>
      <c r="F755" s="15">
        <v>36</v>
      </c>
      <c r="G755" s="9"/>
      <c r="H755" s="9"/>
      <c r="I755" s="9"/>
      <c r="J755" s="9"/>
      <c r="K755" s="12" t="s">
        <v>110</v>
      </c>
      <c r="L755" s="12" t="s">
        <v>5</v>
      </c>
      <c r="M755" s="7" t="s">
        <v>6</v>
      </c>
      <c r="N755" s="9"/>
      <c r="O755" s="16">
        <v>3.1</v>
      </c>
      <c r="P755" s="15">
        <v>95</v>
      </c>
      <c r="Q755" s="17">
        <v>1000</v>
      </c>
      <c r="R755" s="12" t="s">
        <v>228</v>
      </c>
      <c r="S755" s="12" t="s">
        <v>108</v>
      </c>
      <c r="T755" s="13"/>
      <c r="U755" s="9"/>
      <c r="V755" s="2"/>
      <c r="W755" s="2"/>
    </row>
    <row r="756" spans="1:23" ht="14.25" customHeight="1" x14ac:dyDescent="0.15">
      <c r="A756" s="12" t="s">
        <v>114</v>
      </c>
      <c r="B756" s="15">
        <v>2009</v>
      </c>
      <c r="C756" s="12" t="s">
        <v>543</v>
      </c>
      <c r="D756" s="12"/>
      <c r="E756" s="15">
        <v>58</v>
      </c>
      <c r="F756" s="15">
        <v>40</v>
      </c>
      <c r="G756" s="9"/>
      <c r="H756" s="9"/>
      <c r="I756" s="9"/>
      <c r="J756" s="9"/>
      <c r="K756" s="12" t="s">
        <v>110</v>
      </c>
      <c r="L756" s="12" t="s">
        <v>5</v>
      </c>
      <c r="M756" s="7" t="s">
        <v>6</v>
      </c>
      <c r="N756" s="9"/>
      <c r="O756" s="16">
        <v>3.1</v>
      </c>
      <c r="P756" s="15">
        <v>95</v>
      </c>
      <c r="Q756" s="17">
        <v>1000</v>
      </c>
      <c r="R756" s="12" t="s">
        <v>228</v>
      </c>
      <c r="S756" s="12" t="s">
        <v>108</v>
      </c>
      <c r="T756" s="13"/>
      <c r="U756" s="9"/>
      <c r="V756" s="2"/>
      <c r="W756" s="2"/>
    </row>
    <row r="757" spans="1:23" ht="14.25" customHeight="1" x14ac:dyDescent="0.15">
      <c r="A757" s="12" t="s">
        <v>114</v>
      </c>
      <c r="B757" s="15">
        <v>2009</v>
      </c>
      <c r="C757" s="12" t="s">
        <v>550</v>
      </c>
      <c r="D757" s="12"/>
      <c r="E757" s="15">
        <v>58</v>
      </c>
      <c r="F757" s="15">
        <v>40</v>
      </c>
      <c r="G757" s="9"/>
      <c r="H757" s="9"/>
      <c r="I757" s="9"/>
      <c r="J757" s="9"/>
      <c r="K757" s="12" t="s">
        <v>110</v>
      </c>
      <c r="L757" s="12" t="s">
        <v>5</v>
      </c>
      <c r="M757" s="7" t="s">
        <v>6</v>
      </c>
      <c r="N757" s="9"/>
      <c r="O757" s="16">
        <v>3.1</v>
      </c>
      <c r="P757" s="15">
        <v>95</v>
      </c>
      <c r="Q757" s="17">
        <v>1000</v>
      </c>
      <c r="R757" s="12" t="s">
        <v>228</v>
      </c>
      <c r="S757" s="12" t="s">
        <v>108</v>
      </c>
      <c r="T757" s="13"/>
      <c r="U757" s="9"/>
      <c r="V757" s="2"/>
      <c r="W757" s="2"/>
    </row>
    <row r="758" spans="1:23" ht="14.25" customHeight="1" x14ac:dyDescent="0.15">
      <c r="A758" s="12" t="s">
        <v>114</v>
      </c>
      <c r="B758" s="15">
        <v>2009</v>
      </c>
      <c r="C758" s="12" t="s">
        <v>234</v>
      </c>
      <c r="D758" s="12"/>
      <c r="E758" s="15">
        <v>55</v>
      </c>
      <c r="F758" s="15">
        <v>42</v>
      </c>
      <c r="G758" s="9"/>
      <c r="H758" s="9"/>
      <c r="I758" s="9"/>
      <c r="J758" s="9"/>
      <c r="K758" s="12" t="s">
        <v>110</v>
      </c>
      <c r="L758" s="12" t="s">
        <v>5</v>
      </c>
      <c r="M758" s="7" t="s">
        <v>6</v>
      </c>
      <c r="N758" s="9"/>
      <c r="O758" s="16">
        <v>3.1</v>
      </c>
      <c r="P758" s="15">
        <v>95</v>
      </c>
      <c r="Q758" s="17">
        <v>1000</v>
      </c>
      <c r="R758" s="12" t="s">
        <v>228</v>
      </c>
      <c r="S758" s="12" t="s">
        <v>108</v>
      </c>
      <c r="T758" s="13"/>
      <c r="U758" s="9"/>
      <c r="V758" s="2"/>
      <c r="W758" s="2"/>
    </row>
    <row r="759" spans="1:23" ht="14.25" customHeight="1" x14ac:dyDescent="0.15">
      <c r="A759" s="12" t="s">
        <v>114</v>
      </c>
      <c r="B759" s="15">
        <v>2010</v>
      </c>
      <c r="C759" s="12" t="s">
        <v>236</v>
      </c>
      <c r="D759" s="12"/>
      <c r="E759" s="15">
        <v>52</v>
      </c>
      <c r="F759" s="15">
        <v>46</v>
      </c>
      <c r="G759" s="9"/>
      <c r="H759" s="9"/>
      <c r="I759" s="9"/>
      <c r="J759" s="9"/>
      <c r="K759" s="12" t="s">
        <v>110</v>
      </c>
      <c r="L759" s="12" t="s">
        <v>5</v>
      </c>
      <c r="M759" s="7" t="s">
        <v>6</v>
      </c>
      <c r="N759" s="9"/>
      <c r="O759" s="16">
        <v>3.1</v>
      </c>
      <c r="P759" s="15">
        <v>95</v>
      </c>
      <c r="Q759" s="17">
        <v>1000</v>
      </c>
      <c r="R759" s="12" t="s">
        <v>228</v>
      </c>
      <c r="S759" s="12" t="s">
        <v>108</v>
      </c>
      <c r="T759" s="13"/>
      <c r="U759" s="9"/>
      <c r="V759" s="2"/>
      <c r="W759" s="2"/>
    </row>
    <row r="760" spans="1:23" ht="14.25" customHeight="1" x14ac:dyDescent="0.15">
      <c r="A760" s="12" t="s">
        <v>114</v>
      </c>
      <c r="B760" s="15">
        <v>2010</v>
      </c>
      <c r="C760" s="12" t="s">
        <v>564</v>
      </c>
      <c r="D760" s="12"/>
      <c r="E760" s="15">
        <v>53</v>
      </c>
      <c r="F760" s="15">
        <v>44</v>
      </c>
      <c r="G760" s="9"/>
      <c r="H760" s="9"/>
      <c r="I760" s="9"/>
      <c r="J760" s="9"/>
      <c r="K760" s="12" t="s">
        <v>110</v>
      </c>
      <c r="L760" s="12" t="s">
        <v>5</v>
      </c>
      <c r="M760" s="7" t="s">
        <v>6</v>
      </c>
      <c r="N760" s="9"/>
      <c r="O760" s="16">
        <v>3.1</v>
      </c>
      <c r="P760" s="15">
        <v>95</v>
      </c>
      <c r="Q760" s="17">
        <v>1000</v>
      </c>
      <c r="R760" s="12" t="s">
        <v>228</v>
      </c>
      <c r="S760" s="12" t="s">
        <v>108</v>
      </c>
      <c r="T760" s="13"/>
      <c r="U760" s="9"/>
      <c r="V760" s="2"/>
      <c r="W760" s="2"/>
    </row>
    <row r="761" spans="1:23" ht="14.25" customHeight="1" x14ac:dyDescent="0.15">
      <c r="A761" s="2" t="s">
        <v>538</v>
      </c>
      <c r="B761" s="2">
        <v>2006</v>
      </c>
      <c r="C761" s="2" t="s">
        <v>534</v>
      </c>
      <c r="D761" s="2"/>
      <c r="E761" s="2">
        <v>45</v>
      </c>
      <c r="F761" s="2">
        <v>35</v>
      </c>
      <c r="G761" s="2"/>
      <c r="H761" s="2"/>
      <c r="I761" s="2"/>
      <c r="J761" s="2"/>
      <c r="K761" s="2" t="s">
        <v>535</v>
      </c>
      <c r="L761" s="2" t="s">
        <v>536</v>
      </c>
      <c r="M761" s="2" t="s">
        <v>537</v>
      </c>
      <c r="N761" s="2"/>
      <c r="O761" s="3">
        <v>3.1</v>
      </c>
      <c r="P761" s="2">
        <v>95</v>
      </c>
      <c r="Q761" s="4">
        <v>1000</v>
      </c>
      <c r="R761" s="2"/>
      <c r="S761" s="2" t="s">
        <v>539</v>
      </c>
      <c r="T761" s="2"/>
      <c r="U761" s="2" t="s">
        <v>540</v>
      </c>
      <c r="V761" s="2"/>
      <c r="W761" s="2"/>
    </row>
    <row r="762" spans="1:23" ht="14.25" customHeight="1" x14ac:dyDescent="0.15">
      <c r="A762" s="2" t="s">
        <v>538</v>
      </c>
      <c r="B762" s="2">
        <v>2006</v>
      </c>
      <c r="C762" s="2" t="s">
        <v>541</v>
      </c>
      <c r="D762" s="2"/>
      <c r="E762" s="2">
        <v>63</v>
      </c>
      <c r="F762" s="2">
        <v>16</v>
      </c>
      <c r="G762" s="2"/>
      <c r="H762" s="2"/>
      <c r="I762" s="2"/>
      <c r="J762" s="2"/>
      <c r="K762" s="2" t="s">
        <v>535</v>
      </c>
      <c r="L762" s="2" t="s">
        <v>536</v>
      </c>
      <c r="M762" s="2" t="s">
        <v>537</v>
      </c>
      <c r="N762" s="2"/>
      <c r="O762" s="3">
        <v>3.1</v>
      </c>
      <c r="P762" s="2">
        <v>95</v>
      </c>
      <c r="Q762" s="4">
        <v>1000</v>
      </c>
      <c r="R762" s="2"/>
      <c r="S762" s="2" t="s">
        <v>539</v>
      </c>
      <c r="T762" s="2"/>
      <c r="U762" s="2" t="s">
        <v>540</v>
      </c>
      <c r="V762" s="2"/>
      <c r="W762" s="2"/>
    </row>
    <row r="763" spans="1:23" ht="14.25" customHeight="1" x14ac:dyDescent="0.15">
      <c r="A763" s="2" t="s">
        <v>538</v>
      </c>
      <c r="B763" s="2">
        <v>2006</v>
      </c>
      <c r="C763" s="2" t="s">
        <v>542</v>
      </c>
      <c r="D763" s="2"/>
      <c r="E763" s="2">
        <v>58</v>
      </c>
      <c r="F763" s="2">
        <v>21</v>
      </c>
      <c r="G763" s="2"/>
      <c r="H763" s="2"/>
      <c r="I763" s="2"/>
      <c r="J763" s="2"/>
      <c r="K763" s="2" t="s">
        <v>535</v>
      </c>
      <c r="L763" s="2" t="s">
        <v>536</v>
      </c>
      <c r="M763" s="2" t="s">
        <v>537</v>
      </c>
      <c r="N763" s="2"/>
      <c r="O763" s="3">
        <v>3.1</v>
      </c>
      <c r="P763" s="2">
        <v>95</v>
      </c>
      <c r="Q763" s="4">
        <v>1000</v>
      </c>
      <c r="R763" s="2"/>
      <c r="S763" s="2" t="s">
        <v>539</v>
      </c>
      <c r="T763" s="2"/>
      <c r="U763" s="2" t="s">
        <v>540</v>
      </c>
      <c r="V763" s="2"/>
      <c r="W763" s="2"/>
    </row>
    <row r="764" spans="1:23" ht="14.25" customHeight="1" x14ac:dyDescent="0.15">
      <c r="A764" s="2" t="s">
        <v>538</v>
      </c>
      <c r="B764" s="2">
        <v>2006</v>
      </c>
      <c r="C764" s="2" t="s">
        <v>543</v>
      </c>
      <c r="D764" s="2"/>
      <c r="E764" s="2">
        <v>57</v>
      </c>
      <c r="F764" s="2">
        <v>24</v>
      </c>
      <c r="G764" s="2"/>
      <c r="H764" s="2"/>
      <c r="I764" s="2"/>
      <c r="J764" s="2"/>
      <c r="K764" s="2" t="s">
        <v>535</v>
      </c>
      <c r="L764" s="2" t="s">
        <v>536</v>
      </c>
      <c r="M764" s="2" t="s">
        <v>537</v>
      </c>
      <c r="N764" s="2"/>
      <c r="O764" s="3">
        <v>3.1</v>
      </c>
      <c r="P764" s="2">
        <v>95</v>
      </c>
      <c r="Q764" s="4">
        <v>1000</v>
      </c>
      <c r="R764" s="2"/>
      <c r="S764" s="2" t="s">
        <v>539</v>
      </c>
      <c r="T764" s="2"/>
      <c r="U764" s="2" t="s">
        <v>540</v>
      </c>
      <c r="V764" s="2"/>
      <c r="W764" s="2"/>
    </row>
    <row r="765" spans="1:23" ht="14.25" customHeight="1" x14ac:dyDescent="0.15">
      <c r="A765" s="2" t="s">
        <v>538</v>
      </c>
      <c r="B765" s="2">
        <v>2006</v>
      </c>
      <c r="C765" s="2" t="s">
        <v>544</v>
      </c>
      <c r="D765" s="2"/>
      <c r="E765" s="2">
        <v>52</v>
      </c>
      <c r="F765" s="2">
        <v>30</v>
      </c>
      <c r="G765" s="2"/>
      <c r="H765" s="2"/>
      <c r="I765" s="2"/>
      <c r="J765" s="2"/>
      <c r="K765" s="2" t="s">
        <v>535</v>
      </c>
      <c r="L765" s="2" t="s">
        <v>536</v>
      </c>
      <c r="M765" s="2" t="s">
        <v>537</v>
      </c>
      <c r="N765" s="2"/>
      <c r="O765" s="3">
        <v>3.1</v>
      </c>
      <c r="P765" s="2">
        <v>95</v>
      </c>
      <c r="Q765" s="4">
        <v>1000</v>
      </c>
      <c r="R765" s="2"/>
      <c r="S765" s="2" t="s">
        <v>539</v>
      </c>
      <c r="T765" s="2"/>
      <c r="U765" s="2" t="s">
        <v>540</v>
      </c>
      <c r="V765" s="2"/>
      <c r="W765" s="2"/>
    </row>
    <row r="766" spans="1:23" ht="14.25" customHeight="1" x14ac:dyDescent="0.15">
      <c r="A766" s="2" t="s">
        <v>538</v>
      </c>
      <c r="B766" s="2">
        <v>2007</v>
      </c>
      <c r="C766" s="2" t="s">
        <v>545</v>
      </c>
      <c r="D766" s="2"/>
      <c r="E766" s="2">
        <v>50</v>
      </c>
      <c r="F766" s="2">
        <v>37</v>
      </c>
      <c r="G766" s="2"/>
      <c r="H766" s="2"/>
      <c r="I766" s="2"/>
      <c r="J766" s="2"/>
      <c r="K766" s="2" t="s">
        <v>535</v>
      </c>
      <c r="L766" s="2" t="s">
        <v>536</v>
      </c>
      <c r="M766" s="2" t="s">
        <v>537</v>
      </c>
      <c r="N766" s="2"/>
      <c r="O766" s="3">
        <v>3.1</v>
      </c>
      <c r="P766" s="2">
        <v>95</v>
      </c>
      <c r="Q766" s="4">
        <v>1000</v>
      </c>
      <c r="R766" s="2"/>
      <c r="S766" s="2" t="s">
        <v>539</v>
      </c>
      <c r="T766" s="2"/>
      <c r="U766" s="2" t="s">
        <v>540</v>
      </c>
      <c r="V766" s="2"/>
      <c r="W766" s="2"/>
    </row>
    <row r="767" spans="1:23" ht="14.25" customHeight="1" x14ac:dyDescent="0.15">
      <c r="A767" s="2" t="s">
        <v>538</v>
      </c>
      <c r="B767" s="2">
        <v>2007</v>
      </c>
      <c r="C767" s="2" t="s">
        <v>546</v>
      </c>
      <c r="D767" s="2"/>
      <c r="E767" s="2">
        <v>50</v>
      </c>
      <c r="F767" s="2">
        <v>38</v>
      </c>
      <c r="G767" s="2"/>
      <c r="H767" s="2"/>
      <c r="I767" s="2"/>
      <c r="J767" s="2"/>
      <c r="K767" s="2" t="s">
        <v>535</v>
      </c>
      <c r="L767" s="2" t="s">
        <v>536</v>
      </c>
      <c r="M767" s="2" t="s">
        <v>537</v>
      </c>
      <c r="N767" s="2"/>
      <c r="O767" s="3">
        <v>3.1</v>
      </c>
      <c r="P767" s="2">
        <v>95</v>
      </c>
      <c r="Q767" s="4">
        <v>1000</v>
      </c>
      <c r="R767" s="2"/>
      <c r="S767" s="2" t="s">
        <v>539</v>
      </c>
      <c r="T767" s="2"/>
      <c r="U767" s="2" t="s">
        <v>540</v>
      </c>
      <c r="V767" s="2"/>
      <c r="W767" s="2"/>
    </row>
    <row r="768" spans="1:23" ht="14.25" customHeight="1" x14ac:dyDescent="0.15">
      <c r="A768" s="2" t="s">
        <v>538</v>
      </c>
      <c r="B768" s="2">
        <v>2007</v>
      </c>
      <c r="C768" s="2" t="s">
        <v>547</v>
      </c>
      <c r="D768" s="2"/>
      <c r="E768" s="2">
        <v>49</v>
      </c>
      <c r="F768" s="2">
        <v>39</v>
      </c>
      <c r="G768" s="2"/>
      <c r="H768" s="2"/>
      <c r="I768" s="2"/>
      <c r="J768" s="2"/>
      <c r="K768" s="2" t="s">
        <v>535</v>
      </c>
      <c r="L768" s="2" t="s">
        <v>536</v>
      </c>
      <c r="M768" s="2" t="s">
        <v>537</v>
      </c>
      <c r="N768" s="2"/>
      <c r="O768" s="3">
        <v>3.1</v>
      </c>
      <c r="P768" s="2">
        <v>95</v>
      </c>
      <c r="Q768" s="4">
        <v>1000</v>
      </c>
      <c r="R768" s="2"/>
      <c r="S768" s="2" t="s">
        <v>539</v>
      </c>
      <c r="T768" s="2"/>
      <c r="U768" s="2" t="s">
        <v>540</v>
      </c>
      <c r="V768" s="2"/>
      <c r="W768" s="2"/>
    </row>
    <row r="769" spans="1:23" ht="14.25" customHeight="1" x14ac:dyDescent="0.15">
      <c r="A769" s="2" t="s">
        <v>538</v>
      </c>
      <c r="B769" s="2">
        <v>2007</v>
      </c>
      <c r="C769" s="2" t="s">
        <v>548</v>
      </c>
      <c r="D769" s="2"/>
      <c r="E769" s="2">
        <v>46</v>
      </c>
      <c r="F769" s="2">
        <v>41</v>
      </c>
      <c r="G769" s="2"/>
      <c r="H769" s="2"/>
      <c r="I769" s="2"/>
      <c r="J769" s="2"/>
      <c r="K769" s="2" t="s">
        <v>535</v>
      </c>
      <c r="L769" s="2" t="s">
        <v>536</v>
      </c>
      <c r="M769" s="2" t="s">
        <v>537</v>
      </c>
      <c r="N769" s="2"/>
      <c r="O769" s="3">
        <v>3.1</v>
      </c>
      <c r="P769" s="2">
        <v>95</v>
      </c>
      <c r="Q769" s="4">
        <v>1000</v>
      </c>
      <c r="R769" s="2"/>
      <c r="S769" s="2" t="s">
        <v>539</v>
      </c>
      <c r="T769" s="2"/>
      <c r="U769" s="2" t="s">
        <v>540</v>
      </c>
      <c r="V769" s="2"/>
      <c r="W769" s="2"/>
    </row>
    <row r="770" spans="1:23" ht="14.25" customHeight="1" x14ac:dyDescent="0.15">
      <c r="A770" s="2" t="s">
        <v>538</v>
      </c>
      <c r="B770" s="2">
        <v>2007</v>
      </c>
      <c r="C770" s="2" t="s">
        <v>549</v>
      </c>
      <c r="D770" s="2"/>
      <c r="E770" s="2">
        <v>42</v>
      </c>
      <c r="F770" s="2">
        <v>49</v>
      </c>
      <c r="G770" s="2"/>
      <c r="H770" s="2"/>
      <c r="I770" s="2"/>
      <c r="J770" s="2"/>
      <c r="K770" s="2" t="s">
        <v>535</v>
      </c>
      <c r="L770" s="2" t="s">
        <v>536</v>
      </c>
      <c r="M770" s="2" t="s">
        <v>537</v>
      </c>
      <c r="N770" s="2"/>
      <c r="O770" s="3">
        <v>3.1</v>
      </c>
      <c r="P770" s="2">
        <v>95</v>
      </c>
      <c r="Q770" s="4">
        <v>1000</v>
      </c>
      <c r="R770" s="2"/>
      <c r="S770" s="2" t="s">
        <v>539</v>
      </c>
      <c r="T770" s="2"/>
      <c r="U770" s="2" t="s">
        <v>540</v>
      </c>
      <c r="V770" s="2"/>
      <c r="W770" s="2"/>
    </row>
    <row r="771" spans="1:23" ht="14.25" customHeight="1" x14ac:dyDescent="0.15">
      <c r="A771" s="2" t="s">
        <v>538</v>
      </c>
      <c r="B771" s="2">
        <v>2007</v>
      </c>
      <c r="C771" s="2" t="s">
        <v>534</v>
      </c>
      <c r="D771" s="2"/>
      <c r="E771" s="2">
        <v>32</v>
      </c>
      <c r="F771" s="2">
        <v>64</v>
      </c>
      <c r="G771" s="2"/>
      <c r="H771" s="2"/>
      <c r="I771" s="2"/>
      <c r="J771" s="2"/>
      <c r="K771" s="2" t="s">
        <v>535</v>
      </c>
      <c r="L771" s="2" t="s">
        <v>536</v>
      </c>
      <c r="M771" s="2" t="s">
        <v>537</v>
      </c>
      <c r="N771" s="2"/>
      <c r="O771" s="3">
        <v>3.1</v>
      </c>
      <c r="P771" s="2">
        <v>95</v>
      </c>
      <c r="Q771" s="4">
        <v>1000</v>
      </c>
      <c r="R771" s="2"/>
      <c r="S771" s="2" t="s">
        <v>539</v>
      </c>
      <c r="T771" s="2"/>
      <c r="U771" s="2" t="s">
        <v>540</v>
      </c>
      <c r="V771" s="2"/>
      <c r="W771" s="2"/>
    </row>
    <row r="772" spans="1:23" ht="14.25" customHeight="1" x14ac:dyDescent="0.15">
      <c r="A772" s="2" t="s">
        <v>538</v>
      </c>
      <c r="B772" s="2">
        <v>2007</v>
      </c>
      <c r="C772" s="2" t="s">
        <v>541</v>
      </c>
      <c r="D772" s="2"/>
      <c r="E772" s="2">
        <v>35</v>
      </c>
      <c r="F772" s="2">
        <v>55</v>
      </c>
      <c r="G772" s="2"/>
      <c r="H772" s="2"/>
      <c r="I772" s="2"/>
      <c r="J772" s="2"/>
      <c r="K772" s="2" t="s">
        <v>535</v>
      </c>
      <c r="L772" s="2" t="s">
        <v>536</v>
      </c>
      <c r="M772" s="2" t="s">
        <v>537</v>
      </c>
      <c r="N772" s="2"/>
      <c r="O772" s="3">
        <v>3.1</v>
      </c>
      <c r="P772" s="2">
        <v>95</v>
      </c>
      <c r="Q772" s="4">
        <v>1000</v>
      </c>
      <c r="R772" s="2"/>
      <c r="S772" s="2" t="s">
        <v>539</v>
      </c>
      <c r="T772" s="2"/>
      <c r="U772" s="2" t="s">
        <v>540</v>
      </c>
      <c r="V772" s="2"/>
      <c r="W772" s="2"/>
    </row>
    <row r="773" spans="1:23" ht="14.25" customHeight="1" x14ac:dyDescent="0.15">
      <c r="A773" s="2" t="s">
        <v>538</v>
      </c>
      <c r="B773" s="2">
        <v>2007</v>
      </c>
      <c r="C773" s="2" t="s">
        <v>542</v>
      </c>
      <c r="D773" s="2"/>
      <c r="E773" s="2">
        <v>45</v>
      </c>
      <c r="F773" s="2">
        <v>44</v>
      </c>
      <c r="G773" s="2"/>
      <c r="H773" s="2"/>
      <c r="I773" s="2"/>
      <c r="J773" s="2"/>
      <c r="K773" s="2" t="s">
        <v>535</v>
      </c>
      <c r="L773" s="2" t="s">
        <v>536</v>
      </c>
      <c r="M773" s="2" t="s">
        <v>537</v>
      </c>
      <c r="N773" s="2"/>
      <c r="O773" s="3">
        <v>3.1</v>
      </c>
      <c r="P773" s="2">
        <v>95</v>
      </c>
      <c r="Q773" s="4">
        <v>1000</v>
      </c>
      <c r="R773" s="2"/>
      <c r="S773" s="2" t="s">
        <v>539</v>
      </c>
      <c r="T773" s="2"/>
      <c r="U773" s="2" t="s">
        <v>540</v>
      </c>
      <c r="V773" s="2"/>
      <c r="W773" s="2"/>
    </row>
    <row r="774" spans="1:23" ht="14.25" customHeight="1" x14ac:dyDescent="0.15">
      <c r="A774" s="2" t="s">
        <v>538</v>
      </c>
      <c r="B774" s="2">
        <v>2007</v>
      </c>
      <c r="C774" s="2" t="s">
        <v>543</v>
      </c>
      <c r="D774" s="2"/>
      <c r="E774" s="2">
        <v>30</v>
      </c>
      <c r="F774" s="2">
        <v>61</v>
      </c>
      <c r="G774" s="2"/>
      <c r="H774" s="2"/>
      <c r="I774" s="2"/>
      <c r="J774" s="2"/>
      <c r="K774" s="2" t="s">
        <v>535</v>
      </c>
      <c r="L774" s="2" t="s">
        <v>536</v>
      </c>
      <c r="M774" s="2" t="s">
        <v>537</v>
      </c>
      <c r="N774" s="2"/>
      <c r="O774" s="3">
        <v>3.1</v>
      </c>
      <c r="P774" s="2">
        <v>95</v>
      </c>
      <c r="Q774" s="4">
        <v>1000</v>
      </c>
      <c r="R774" s="2"/>
      <c r="S774" s="2" t="s">
        <v>539</v>
      </c>
      <c r="T774" s="2"/>
      <c r="U774" s="2" t="s">
        <v>540</v>
      </c>
      <c r="V774" s="2"/>
      <c r="W774" s="2"/>
    </row>
    <row r="775" spans="1:23" ht="14.25" customHeight="1" x14ac:dyDescent="0.15">
      <c r="A775" s="2" t="s">
        <v>538</v>
      </c>
      <c r="B775" s="2">
        <v>2007</v>
      </c>
      <c r="C775" s="2" t="s">
        <v>550</v>
      </c>
      <c r="D775" s="2"/>
      <c r="E775" s="2">
        <v>31</v>
      </c>
      <c r="F775" s="2">
        <v>65</v>
      </c>
      <c r="G775" s="2"/>
      <c r="H775" s="2"/>
      <c r="I775" s="2"/>
      <c r="J775" s="2"/>
      <c r="K775" s="2" t="s">
        <v>535</v>
      </c>
      <c r="L775" s="2" t="s">
        <v>536</v>
      </c>
      <c r="M775" s="2" t="s">
        <v>537</v>
      </c>
      <c r="N775" s="2"/>
      <c r="O775" s="3">
        <v>3.1</v>
      </c>
      <c r="P775" s="2">
        <v>95</v>
      </c>
      <c r="Q775" s="4">
        <v>1000</v>
      </c>
      <c r="R775" s="2"/>
      <c r="S775" s="2" t="s">
        <v>539</v>
      </c>
      <c r="T775" s="2"/>
      <c r="U775" s="2" t="s">
        <v>540</v>
      </c>
      <c r="V775" s="2"/>
      <c r="W775" s="2"/>
    </row>
    <row r="776" spans="1:23" ht="14.25" customHeight="1" x14ac:dyDescent="0.15">
      <c r="A776" s="2" t="s">
        <v>538</v>
      </c>
      <c r="B776" s="2">
        <v>2007</v>
      </c>
      <c r="C776" s="2" t="s">
        <v>544</v>
      </c>
      <c r="D776" s="2"/>
      <c r="E776" s="2">
        <v>33</v>
      </c>
      <c r="F776" s="2">
        <v>62</v>
      </c>
      <c r="G776" s="2"/>
      <c r="H776" s="2"/>
      <c r="I776" s="2"/>
      <c r="J776" s="2"/>
      <c r="K776" s="2" t="s">
        <v>535</v>
      </c>
      <c r="L776" s="2" t="s">
        <v>536</v>
      </c>
      <c r="M776" s="2" t="s">
        <v>537</v>
      </c>
      <c r="N776" s="2"/>
      <c r="O776" s="3">
        <v>3.1</v>
      </c>
      <c r="P776" s="2">
        <v>95</v>
      </c>
      <c r="Q776" s="4">
        <v>1000</v>
      </c>
      <c r="R776" s="2"/>
      <c r="S776" s="2" t="s">
        <v>539</v>
      </c>
      <c r="T776" s="2"/>
      <c r="U776" s="2" t="s">
        <v>540</v>
      </c>
      <c r="V776" s="2"/>
      <c r="W776" s="2"/>
    </row>
    <row r="777" spans="1:23" ht="14.25" customHeight="1" x14ac:dyDescent="0.15">
      <c r="A777" s="2" t="s">
        <v>538</v>
      </c>
      <c r="B777" s="2">
        <v>2008</v>
      </c>
      <c r="C777" s="2" t="s">
        <v>551</v>
      </c>
      <c r="D777" s="2"/>
      <c r="E777" s="2">
        <v>32</v>
      </c>
      <c r="F777" s="2">
        <v>59</v>
      </c>
      <c r="G777" s="2"/>
      <c r="H777" s="2"/>
      <c r="I777" s="2"/>
      <c r="J777" s="2"/>
      <c r="K777" s="2" t="s">
        <v>535</v>
      </c>
      <c r="L777" s="2" t="s">
        <v>536</v>
      </c>
      <c r="M777" s="2" t="s">
        <v>537</v>
      </c>
      <c r="N777" s="2"/>
      <c r="O777" s="3">
        <v>3.1</v>
      </c>
      <c r="P777" s="2">
        <v>95</v>
      </c>
      <c r="Q777" s="4">
        <v>1000</v>
      </c>
      <c r="R777" s="2"/>
      <c r="S777" s="2" t="s">
        <v>539</v>
      </c>
      <c r="T777" s="2"/>
      <c r="U777" s="2" t="s">
        <v>540</v>
      </c>
      <c r="V777" s="2"/>
      <c r="W777" s="2"/>
    </row>
    <row r="778" spans="1:23" ht="14.25" customHeight="1" x14ac:dyDescent="0.15">
      <c r="A778" s="2" t="s">
        <v>538</v>
      </c>
      <c r="B778" s="2">
        <v>2008</v>
      </c>
      <c r="C778" s="2" t="s">
        <v>545</v>
      </c>
      <c r="D778" s="2"/>
      <c r="E778" s="2">
        <v>31</v>
      </c>
      <c r="F778" s="2">
        <v>64</v>
      </c>
      <c r="G778" s="2"/>
      <c r="H778" s="2"/>
      <c r="I778" s="2"/>
      <c r="J778" s="2"/>
      <c r="K778" s="2" t="s">
        <v>535</v>
      </c>
      <c r="L778" s="2" t="s">
        <v>536</v>
      </c>
      <c r="M778" s="2" t="s">
        <v>537</v>
      </c>
      <c r="N778" s="2"/>
      <c r="O778" s="3">
        <v>3.1</v>
      </c>
      <c r="P778" s="2">
        <v>95</v>
      </c>
      <c r="Q778" s="4">
        <v>1000</v>
      </c>
      <c r="R778" s="2"/>
      <c r="S778" s="2" t="s">
        <v>539</v>
      </c>
      <c r="T778" s="2"/>
      <c r="U778" s="2" t="s">
        <v>540</v>
      </c>
      <c r="V778" s="2"/>
      <c r="W778" s="2"/>
    </row>
    <row r="779" spans="1:23" ht="14.25" customHeight="1" x14ac:dyDescent="0.15">
      <c r="A779" s="2" t="s">
        <v>538</v>
      </c>
      <c r="B779" s="2">
        <v>2008</v>
      </c>
      <c r="C779" s="2" t="s">
        <v>546</v>
      </c>
      <c r="D779" s="2"/>
      <c r="E779" s="2">
        <v>28</v>
      </c>
      <c r="F779" s="2">
        <v>68</v>
      </c>
      <c r="G779" s="2"/>
      <c r="H779" s="2"/>
      <c r="I779" s="2"/>
      <c r="J779" s="2"/>
      <c r="K779" s="2" t="s">
        <v>535</v>
      </c>
      <c r="L779" s="2" t="s">
        <v>536</v>
      </c>
      <c r="M779" s="2" t="s">
        <v>537</v>
      </c>
      <c r="N779" s="2"/>
      <c r="O779" s="3">
        <v>3.1</v>
      </c>
      <c r="P779" s="2">
        <v>95</v>
      </c>
      <c r="Q779" s="4">
        <v>1000</v>
      </c>
      <c r="R779" s="2"/>
      <c r="S779" s="2" t="s">
        <v>539</v>
      </c>
      <c r="T779" s="2"/>
      <c r="U779" s="2" t="s">
        <v>540</v>
      </c>
      <c r="V779" s="2"/>
      <c r="W779" s="2"/>
    </row>
    <row r="780" spans="1:23" ht="14.25" customHeight="1" x14ac:dyDescent="0.15">
      <c r="A780" s="2" t="s">
        <v>538</v>
      </c>
      <c r="B780" s="2">
        <v>2008</v>
      </c>
      <c r="C780" s="2" t="s">
        <v>547</v>
      </c>
      <c r="D780" s="2"/>
      <c r="E780" s="2">
        <v>26</v>
      </c>
      <c r="F780" s="2">
        <v>70</v>
      </c>
      <c r="G780" s="2"/>
      <c r="H780" s="2"/>
      <c r="I780" s="2"/>
      <c r="J780" s="2"/>
      <c r="K780" s="2" t="s">
        <v>535</v>
      </c>
      <c r="L780" s="2" t="s">
        <v>536</v>
      </c>
      <c r="M780" s="2" t="s">
        <v>537</v>
      </c>
      <c r="N780" s="2"/>
      <c r="O780" s="3">
        <v>3.1</v>
      </c>
      <c r="P780" s="2">
        <v>95</v>
      </c>
      <c r="Q780" s="4">
        <v>1000</v>
      </c>
      <c r="R780" s="2"/>
      <c r="S780" s="2" t="s">
        <v>539</v>
      </c>
      <c r="T780" s="2"/>
      <c r="U780" s="2" t="s">
        <v>540</v>
      </c>
      <c r="V780" s="2"/>
      <c r="W780" s="2"/>
    </row>
    <row r="781" spans="1:23" ht="14.25" customHeight="1" x14ac:dyDescent="0.15">
      <c r="A781" s="2" t="s">
        <v>538</v>
      </c>
      <c r="B781" s="2">
        <v>2008</v>
      </c>
      <c r="C781" s="2" t="s">
        <v>548</v>
      </c>
      <c r="D781" s="2"/>
      <c r="E781" s="2">
        <v>35</v>
      </c>
      <c r="F781" s="2">
        <v>61</v>
      </c>
      <c r="G781" s="2"/>
      <c r="H781" s="2"/>
      <c r="I781" s="2"/>
      <c r="J781" s="2"/>
      <c r="K781" s="2" t="s">
        <v>535</v>
      </c>
      <c r="L781" s="2" t="s">
        <v>536</v>
      </c>
      <c r="M781" s="2" t="s">
        <v>537</v>
      </c>
      <c r="N781" s="2"/>
      <c r="O781" s="3">
        <v>3.1</v>
      </c>
      <c r="P781" s="2">
        <v>95</v>
      </c>
      <c r="Q781" s="4">
        <v>1000</v>
      </c>
      <c r="R781" s="2"/>
      <c r="S781" s="2" t="s">
        <v>539</v>
      </c>
      <c r="T781" s="2"/>
      <c r="U781" s="2" t="s">
        <v>540</v>
      </c>
      <c r="V781" s="2"/>
      <c r="W781" s="2"/>
    </row>
    <row r="782" spans="1:23" ht="14.25" customHeight="1" x14ac:dyDescent="0.15">
      <c r="A782" s="2" t="s">
        <v>538</v>
      </c>
      <c r="B782" s="2">
        <v>2008</v>
      </c>
      <c r="C782" s="2" t="s">
        <v>549</v>
      </c>
      <c r="D782" s="2"/>
      <c r="E782" s="2">
        <v>30</v>
      </c>
      <c r="F782" s="2">
        <v>67</v>
      </c>
      <c r="G782" s="2"/>
      <c r="H782" s="2"/>
      <c r="I782" s="2"/>
      <c r="J782" s="2"/>
      <c r="K782" s="2" t="s">
        <v>535</v>
      </c>
      <c r="L782" s="2" t="s">
        <v>536</v>
      </c>
      <c r="M782" s="2" t="s">
        <v>537</v>
      </c>
      <c r="N782" s="2"/>
      <c r="O782" s="3">
        <v>3.1</v>
      </c>
      <c r="P782" s="2">
        <v>95</v>
      </c>
      <c r="Q782" s="4">
        <v>1000</v>
      </c>
      <c r="R782" s="2"/>
      <c r="S782" s="2" t="s">
        <v>539</v>
      </c>
      <c r="T782" s="2"/>
      <c r="U782" s="2" t="s">
        <v>540</v>
      </c>
      <c r="V782" s="2"/>
      <c r="W782" s="2"/>
    </row>
    <row r="783" spans="1:23" ht="14.25" customHeight="1" x14ac:dyDescent="0.15">
      <c r="A783" s="2" t="s">
        <v>538</v>
      </c>
      <c r="B783" s="2">
        <v>2008</v>
      </c>
      <c r="C783" s="2" t="s">
        <v>534</v>
      </c>
      <c r="D783" s="2"/>
      <c r="E783" s="2">
        <v>26</v>
      </c>
      <c r="F783" s="2">
        <v>70</v>
      </c>
      <c r="G783" s="2"/>
      <c r="H783" s="2"/>
      <c r="I783" s="2"/>
      <c r="J783" s="2"/>
      <c r="K783" s="2" t="s">
        <v>535</v>
      </c>
      <c r="L783" s="2" t="s">
        <v>536</v>
      </c>
      <c r="M783" s="2" t="s">
        <v>537</v>
      </c>
      <c r="N783" s="2"/>
      <c r="O783" s="3">
        <v>3.1</v>
      </c>
      <c r="P783" s="2">
        <v>95</v>
      </c>
      <c r="Q783" s="4">
        <v>1000</v>
      </c>
      <c r="R783" s="2"/>
      <c r="S783" s="2" t="s">
        <v>539</v>
      </c>
      <c r="T783" s="2"/>
      <c r="U783" s="2" t="s">
        <v>540</v>
      </c>
      <c r="V783" s="2"/>
      <c r="W783" s="2"/>
    </row>
    <row r="784" spans="1:23" ht="14.25" customHeight="1" x14ac:dyDescent="0.15">
      <c r="A784" s="2" t="s">
        <v>538</v>
      </c>
      <c r="B784" s="2">
        <v>2008</v>
      </c>
      <c r="C784" s="2" t="s">
        <v>541</v>
      </c>
      <c r="D784" s="2"/>
      <c r="E784" s="2">
        <v>22</v>
      </c>
      <c r="F784" s="2">
        <v>75</v>
      </c>
      <c r="G784" s="2"/>
      <c r="H784" s="2"/>
      <c r="I784" s="2"/>
      <c r="J784" s="2"/>
      <c r="K784" s="2" t="s">
        <v>535</v>
      </c>
      <c r="L784" s="2" t="s">
        <v>536</v>
      </c>
      <c r="M784" s="2" t="s">
        <v>537</v>
      </c>
      <c r="N784" s="2"/>
      <c r="O784" s="3">
        <v>3.1</v>
      </c>
      <c r="P784" s="2">
        <v>95</v>
      </c>
      <c r="Q784" s="4">
        <v>1000</v>
      </c>
      <c r="R784" s="2"/>
      <c r="S784" s="2" t="s">
        <v>539</v>
      </c>
      <c r="T784" s="2"/>
      <c r="U784" s="2" t="s">
        <v>540</v>
      </c>
      <c r="V784" s="2"/>
      <c r="W784" s="2"/>
    </row>
    <row r="785" spans="1:23" ht="14.25" customHeight="1" x14ac:dyDescent="0.15">
      <c r="A785" s="2" t="s">
        <v>538</v>
      </c>
      <c r="B785" s="2">
        <v>2008</v>
      </c>
      <c r="C785" s="2" t="s">
        <v>542</v>
      </c>
      <c r="D785" s="2"/>
      <c r="E785" s="2">
        <v>19</v>
      </c>
      <c r="F785" s="2">
        <v>78</v>
      </c>
      <c r="G785" s="2"/>
      <c r="H785" s="2"/>
      <c r="I785" s="2"/>
      <c r="J785" s="2"/>
      <c r="K785" s="2" t="s">
        <v>535</v>
      </c>
      <c r="L785" s="2" t="s">
        <v>536</v>
      </c>
      <c r="M785" s="2" t="s">
        <v>537</v>
      </c>
      <c r="N785" s="2"/>
      <c r="O785" s="3">
        <v>3.1</v>
      </c>
      <c r="P785" s="2">
        <v>95</v>
      </c>
      <c r="Q785" s="4">
        <v>1000</v>
      </c>
      <c r="R785" s="2"/>
      <c r="S785" s="2" t="s">
        <v>539</v>
      </c>
      <c r="T785" s="2"/>
      <c r="U785" s="2" t="s">
        <v>540</v>
      </c>
      <c r="V785" s="2"/>
      <c r="W785" s="2"/>
    </row>
    <row r="786" spans="1:23" ht="14.25" customHeight="1" x14ac:dyDescent="0.15">
      <c r="A786" s="2" t="s">
        <v>538</v>
      </c>
      <c r="B786" s="2">
        <v>2008</v>
      </c>
      <c r="C786" s="2" t="s">
        <v>543</v>
      </c>
      <c r="D786" s="2"/>
      <c r="E786" s="2">
        <v>22</v>
      </c>
      <c r="F786" s="2">
        <v>75</v>
      </c>
      <c r="G786" s="2"/>
      <c r="H786" s="2"/>
      <c r="I786" s="2"/>
      <c r="J786" s="2"/>
      <c r="K786" s="2" t="s">
        <v>535</v>
      </c>
      <c r="L786" s="2" t="s">
        <v>536</v>
      </c>
      <c r="M786" s="2" t="s">
        <v>537</v>
      </c>
      <c r="N786" s="2"/>
      <c r="O786" s="3">
        <v>3.1</v>
      </c>
      <c r="P786" s="2">
        <v>95</v>
      </c>
      <c r="Q786" s="4">
        <v>1000</v>
      </c>
      <c r="R786" s="2"/>
      <c r="S786" s="2" t="s">
        <v>539</v>
      </c>
      <c r="T786" s="2"/>
      <c r="U786" s="2" t="s">
        <v>540</v>
      </c>
      <c r="V786" s="2"/>
      <c r="W786" s="2"/>
    </row>
    <row r="787" spans="1:23" ht="14.25" customHeight="1" x14ac:dyDescent="0.15">
      <c r="A787" s="2" t="s">
        <v>538</v>
      </c>
      <c r="B787" s="2">
        <v>2008</v>
      </c>
      <c r="C787" s="2" t="s">
        <v>550</v>
      </c>
      <c r="D787" s="2"/>
      <c r="E787" s="2">
        <v>19</v>
      </c>
      <c r="F787" s="2">
        <v>77</v>
      </c>
      <c r="G787" s="2"/>
      <c r="H787" s="2"/>
      <c r="I787" s="2"/>
      <c r="J787" s="2"/>
      <c r="K787" s="2" t="s">
        <v>535</v>
      </c>
      <c r="L787" s="2" t="s">
        <v>536</v>
      </c>
      <c r="M787" s="2" t="s">
        <v>537</v>
      </c>
      <c r="N787" s="2"/>
      <c r="O787" s="3">
        <v>3.1</v>
      </c>
      <c r="P787" s="2">
        <v>95</v>
      </c>
      <c r="Q787" s="4">
        <v>1000</v>
      </c>
      <c r="R787" s="2"/>
      <c r="S787" s="2" t="s">
        <v>539</v>
      </c>
      <c r="T787" s="2"/>
      <c r="U787" s="2" t="s">
        <v>540</v>
      </c>
      <c r="V787" s="2"/>
      <c r="W787" s="2"/>
    </row>
    <row r="788" spans="1:23" ht="14.25" customHeight="1" x14ac:dyDescent="0.15">
      <c r="A788" s="2" t="s">
        <v>538</v>
      </c>
      <c r="B788" s="2">
        <v>2008</v>
      </c>
      <c r="C788" s="2" t="s">
        <v>544</v>
      </c>
      <c r="D788" s="2"/>
      <c r="E788" s="2">
        <v>25</v>
      </c>
      <c r="F788" s="2">
        <v>70</v>
      </c>
      <c r="G788" s="2"/>
      <c r="H788" s="2"/>
      <c r="I788" s="2"/>
      <c r="J788" s="2"/>
      <c r="K788" s="2" t="s">
        <v>535</v>
      </c>
      <c r="L788" s="2" t="s">
        <v>536</v>
      </c>
      <c r="M788" s="2" t="s">
        <v>537</v>
      </c>
      <c r="N788" s="2"/>
      <c r="O788" s="3">
        <v>3.1</v>
      </c>
      <c r="P788" s="2">
        <v>95</v>
      </c>
      <c r="Q788" s="4">
        <v>1000</v>
      </c>
      <c r="R788" s="2"/>
      <c r="S788" s="2" t="s">
        <v>539</v>
      </c>
      <c r="T788" s="2"/>
      <c r="U788" s="2" t="s">
        <v>540</v>
      </c>
      <c r="V788" s="2"/>
      <c r="W788" s="2"/>
    </row>
    <row r="789" spans="1:23" ht="14.25" customHeight="1" x14ac:dyDescent="0.15">
      <c r="A789" s="2" t="s">
        <v>538</v>
      </c>
      <c r="B789" s="2">
        <v>2009</v>
      </c>
      <c r="C789" s="2" t="s">
        <v>551</v>
      </c>
      <c r="D789" s="2"/>
      <c r="E789" s="2">
        <v>28</v>
      </c>
      <c r="F789" s="2">
        <v>67</v>
      </c>
      <c r="G789" s="2"/>
      <c r="H789" s="2"/>
      <c r="I789" s="2"/>
      <c r="J789" s="2"/>
      <c r="K789" s="2" t="s">
        <v>535</v>
      </c>
      <c r="L789" s="2" t="s">
        <v>536</v>
      </c>
      <c r="M789" s="2" t="s">
        <v>537</v>
      </c>
      <c r="N789" s="2"/>
      <c r="O789" s="3">
        <v>3.1</v>
      </c>
      <c r="P789" s="2">
        <v>95</v>
      </c>
      <c r="Q789" s="4">
        <v>1000</v>
      </c>
      <c r="R789" s="2"/>
      <c r="S789" s="2" t="s">
        <v>539</v>
      </c>
      <c r="T789" s="2"/>
      <c r="U789" s="2" t="s">
        <v>540</v>
      </c>
      <c r="V789" s="2"/>
      <c r="W789" s="2"/>
    </row>
    <row r="790" spans="1:23" ht="14.25" customHeight="1" x14ac:dyDescent="0.15">
      <c r="A790" s="2" t="s">
        <v>538</v>
      </c>
      <c r="B790" s="2">
        <v>2009</v>
      </c>
      <c r="C790" s="2" t="s">
        <v>545</v>
      </c>
      <c r="D790" s="2"/>
      <c r="E790" s="2">
        <v>32</v>
      </c>
      <c r="F790" s="2">
        <v>60</v>
      </c>
      <c r="G790" s="2"/>
      <c r="H790" s="2"/>
      <c r="I790" s="2"/>
      <c r="J790" s="2"/>
      <c r="K790" s="2" t="s">
        <v>535</v>
      </c>
      <c r="L790" s="2" t="s">
        <v>536</v>
      </c>
      <c r="M790" s="2" t="s">
        <v>537</v>
      </c>
      <c r="N790" s="2"/>
      <c r="O790" s="3">
        <v>3.1</v>
      </c>
      <c r="P790" s="2">
        <v>95</v>
      </c>
      <c r="Q790" s="4">
        <v>1000</v>
      </c>
      <c r="R790" s="2"/>
      <c r="S790" s="2" t="s">
        <v>539</v>
      </c>
      <c r="T790" s="2"/>
      <c r="U790" s="2" t="s">
        <v>540</v>
      </c>
      <c r="V790" s="2"/>
      <c r="W790" s="2"/>
    </row>
    <row r="791" spans="1:23" ht="14.25" customHeight="1" x14ac:dyDescent="0.15">
      <c r="A791" s="2" t="s">
        <v>538</v>
      </c>
      <c r="B791" s="2">
        <v>2009</v>
      </c>
      <c r="C791" s="2" t="s">
        <v>546</v>
      </c>
      <c r="D791" s="2"/>
      <c r="E791" s="2">
        <v>34</v>
      </c>
      <c r="F791" s="2">
        <v>60</v>
      </c>
      <c r="G791" s="2"/>
      <c r="H791" s="2"/>
      <c r="I791" s="2"/>
      <c r="J791" s="2"/>
      <c r="K791" s="2" t="s">
        <v>535</v>
      </c>
      <c r="L791" s="2" t="s">
        <v>536</v>
      </c>
      <c r="M791" s="2" t="s">
        <v>537</v>
      </c>
      <c r="N791" s="2"/>
      <c r="O791" s="3">
        <v>3.1</v>
      </c>
      <c r="P791" s="2">
        <v>95</v>
      </c>
      <c r="Q791" s="4">
        <v>1000</v>
      </c>
      <c r="R791" s="2"/>
      <c r="S791" s="2" t="s">
        <v>539</v>
      </c>
      <c r="T791" s="2"/>
      <c r="U791" s="2" t="s">
        <v>540</v>
      </c>
      <c r="V791" s="2"/>
      <c r="W791" s="2"/>
    </row>
    <row r="792" spans="1:23" ht="14.25" customHeight="1" x14ac:dyDescent="0.15">
      <c r="A792" s="2" t="s">
        <v>538</v>
      </c>
      <c r="B792" s="2">
        <v>2009</v>
      </c>
      <c r="C792" s="2" t="s">
        <v>547</v>
      </c>
      <c r="D792" s="2"/>
      <c r="E792" s="2">
        <v>32</v>
      </c>
      <c r="F792" s="2">
        <v>63</v>
      </c>
      <c r="G792" s="2"/>
      <c r="H792" s="2"/>
      <c r="I792" s="2"/>
      <c r="J792" s="2"/>
      <c r="K792" s="2" t="s">
        <v>535</v>
      </c>
      <c r="L792" s="2" t="s">
        <v>536</v>
      </c>
      <c r="M792" s="2" t="s">
        <v>537</v>
      </c>
      <c r="N792" s="2"/>
      <c r="O792" s="3">
        <v>3.1</v>
      </c>
      <c r="P792" s="2">
        <v>95</v>
      </c>
      <c r="Q792" s="4">
        <v>1000</v>
      </c>
      <c r="R792" s="2"/>
      <c r="S792" s="2" t="s">
        <v>539</v>
      </c>
      <c r="T792" s="2"/>
      <c r="U792" s="2" t="s">
        <v>540</v>
      </c>
      <c r="V792" s="2"/>
      <c r="W792" s="2"/>
    </row>
    <row r="793" spans="1:23" ht="14.25" customHeight="1" x14ac:dyDescent="0.15">
      <c r="A793" s="2" t="s">
        <v>538</v>
      </c>
      <c r="B793" s="2">
        <v>2009</v>
      </c>
      <c r="C793" s="2" t="s">
        <v>548</v>
      </c>
      <c r="D793" s="2"/>
      <c r="E793" s="2">
        <v>30</v>
      </c>
      <c r="F793" s="2">
        <v>62</v>
      </c>
      <c r="G793" s="2"/>
      <c r="H793" s="2"/>
      <c r="I793" s="2"/>
      <c r="J793" s="2"/>
      <c r="K793" s="2" t="s">
        <v>535</v>
      </c>
      <c r="L793" s="2" t="s">
        <v>536</v>
      </c>
      <c r="M793" s="2" t="s">
        <v>537</v>
      </c>
      <c r="N793" s="2"/>
      <c r="O793" s="3">
        <v>3.1</v>
      </c>
      <c r="P793" s="2">
        <v>95</v>
      </c>
      <c r="Q793" s="4">
        <v>1000</v>
      </c>
      <c r="R793" s="2"/>
      <c r="S793" s="2" t="s">
        <v>539</v>
      </c>
      <c r="T793" s="2"/>
      <c r="U793" s="2" t="s">
        <v>540</v>
      </c>
      <c r="V793" s="2"/>
      <c r="W793" s="2"/>
    </row>
    <row r="794" spans="1:23" ht="14.25" customHeight="1" x14ac:dyDescent="0.15">
      <c r="A794" s="2" t="s">
        <v>538</v>
      </c>
      <c r="B794" s="2">
        <v>2009</v>
      </c>
      <c r="C794" s="2" t="s">
        <v>549</v>
      </c>
      <c r="D794" s="2"/>
      <c r="E794" s="2">
        <v>21</v>
      </c>
      <c r="F794" s="2">
        <v>70</v>
      </c>
      <c r="G794" s="2"/>
      <c r="H794" s="2"/>
      <c r="I794" s="2"/>
      <c r="J794" s="2"/>
      <c r="K794" s="2" t="s">
        <v>535</v>
      </c>
      <c r="L794" s="2" t="s">
        <v>536</v>
      </c>
      <c r="M794" s="2" t="s">
        <v>537</v>
      </c>
      <c r="N794" s="2"/>
      <c r="O794" s="3">
        <v>3.1</v>
      </c>
      <c r="P794" s="2">
        <v>95</v>
      </c>
      <c r="Q794" s="4">
        <v>1000</v>
      </c>
      <c r="R794" s="2"/>
      <c r="S794" s="2" t="s">
        <v>539</v>
      </c>
      <c r="T794" s="2"/>
      <c r="U794" s="2" t="s">
        <v>540</v>
      </c>
      <c r="V794" s="2"/>
      <c r="W794" s="2"/>
    </row>
    <row r="795" spans="1:23" ht="14.25" customHeight="1" x14ac:dyDescent="0.15">
      <c r="A795" s="2" t="s">
        <v>538</v>
      </c>
      <c r="B795" s="2">
        <v>2009</v>
      </c>
      <c r="C795" s="2" t="s">
        <v>534</v>
      </c>
      <c r="D795" s="2"/>
      <c r="E795" s="2">
        <v>27</v>
      </c>
      <c r="F795" s="2">
        <v>68</v>
      </c>
      <c r="G795" s="2"/>
      <c r="H795" s="2"/>
      <c r="I795" s="2"/>
      <c r="J795" s="2"/>
      <c r="K795" s="2" t="s">
        <v>535</v>
      </c>
      <c r="L795" s="2" t="s">
        <v>536</v>
      </c>
      <c r="M795" s="2" t="s">
        <v>537</v>
      </c>
      <c r="N795" s="2"/>
      <c r="O795" s="3">
        <v>3.1</v>
      </c>
      <c r="P795" s="2">
        <v>95</v>
      </c>
      <c r="Q795" s="4">
        <v>1000</v>
      </c>
      <c r="R795" s="2"/>
      <c r="S795" s="2" t="s">
        <v>539</v>
      </c>
      <c r="T795" s="2"/>
      <c r="U795" s="2" t="s">
        <v>540</v>
      </c>
      <c r="V795" s="2"/>
      <c r="W795" s="2"/>
    </row>
    <row r="796" spans="1:23" ht="14.25" customHeight="1" x14ac:dyDescent="0.15">
      <c r="A796" s="2" t="s">
        <v>538</v>
      </c>
      <c r="B796" s="2">
        <v>2009</v>
      </c>
      <c r="C796" s="2" t="s">
        <v>541</v>
      </c>
      <c r="D796" s="2"/>
      <c r="E796" s="2">
        <v>27</v>
      </c>
      <c r="F796" s="2">
        <v>69</v>
      </c>
      <c r="G796" s="2"/>
      <c r="H796" s="2"/>
      <c r="I796" s="2"/>
      <c r="J796" s="2"/>
      <c r="K796" s="2" t="s">
        <v>535</v>
      </c>
      <c r="L796" s="2" t="s">
        <v>536</v>
      </c>
      <c r="M796" s="2" t="s">
        <v>537</v>
      </c>
      <c r="N796" s="2"/>
      <c r="O796" s="3">
        <v>3.1</v>
      </c>
      <c r="P796" s="2">
        <v>95</v>
      </c>
      <c r="Q796" s="4">
        <v>1000</v>
      </c>
      <c r="R796" s="2"/>
      <c r="S796" s="2" t="s">
        <v>539</v>
      </c>
      <c r="T796" s="2"/>
      <c r="U796" s="2" t="s">
        <v>540</v>
      </c>
      <c r="V796" s="2"/>
      <c r="W796" s="2"/>
    </row>
    <row r="797" spans="1:23" ht="14.25" customHeight="1" x14ac:dyDescent="0.15">
      <c r="A797" s="2" t="s">
        <v>538</v>
      </c>
      <c r="B797" s="2">
        <v>2009</v>
      </c>
      <c r="C797" s="2" t="s">
        <v>542</v>
      </c>
      <c r="D797" s="2"/>
      <c r="E797" s="2">
        <v>28</v>
      </c>
      <c r="F797" s="2">
        <v>67</v>
      </c>
      <c r="G797" s="2"/>
      <c r="H797" s="2"/>
      <c r="I797" s="2"/>
      <c r="J797" s="2"/>
      <c r="K797" s="2" t="s">
        <v>535</v>
      </c>
      <c r="L797" s="2" t="s">
        <v>536</v>
      </c>
      <c r="M797" s="2" t="s">
        <v>537</v>
      </c>
      <c r="N797" s="2"/>
      <c r="O797" s="3">
        <v>3.1</v>
      </c>
      <c r="P797" s="2">
        <v>95</v>
      </c>
      <c r="Q797" s="4">
        <v>1000</v>
      </c>
      <c r="R797" s="2"/>
      <c r="S797" s="2" t="s">
        <v>539</v>
      </c>
      <c r="T797" s="2"/>
      <c r="U797" s="2" t="s">
        <v>540</v>
      </c>
      <c r="V797" s="2"/>
      <c r="W797" s="2"/>
    </row>
    <row r="798" spans="1:23" ht="14.25" customHeight="1" x14ac:dyDescent="0.15">
      <c r="A798" s="2" t="s">
        <v>538</v>
      </c>
      <c r="B798" s="2">
        <v>2009</v>
      </c>
      <c r="C798" s="2" t="s">
        <v>543</v>
      </c>
      <c r="D798" s="2"/>
      <c r="E798" s="2">
        <v>26</v>
      </c>
      <c r="F798" s="2">
        <v>67</v>
      </c>
      <c r="G798" s="2"/>
      <c r="H798" s="2"/>
      <c r="I798" s="2"/>
      <c r="J798" s="2"/>
      <c r="K798" s="2" t="s">
        <v>535</v>
      </c>
      <c r="L798" s="2" t="s">
        <v>536</v>
      </c>
      <c r="M798" s="2" t="s">
        <v>537</v>
      </c>
      <c r="N798" s="2"/>
      <c r="O798" s="3">
        <v>3.1</v>
      </c>
      <c r="P798" s="2">
        <v>95</v>
      </c>
      <c r="Q798" s="4">
        <v>1000</v>
      </c>
      <c r="R798" s="2"/>
      <c r="S798" s="2" t="s">
        <v>539</v>
      </c>
      <c r="T798" s="2"/>
      <c r="U798" s="2" t="s">
        <v>540</v>
      </c>
      <c r="V798" s="2"/>
      <c r="W798" s="2"/>
    </row>
    <row r="799" spans="1:23" ht="14.25" customHeight="1" x14ac:dyDescent="0.15">
      <c r="A799" s="2" t="s">
        <v>538</v>
      </c>
      <c r="B799" s="2">
        <v>2009</v>
      </c>
      <c r="C799" s="2" t="s">
        <v>550</v>
      </c>
      <c r="D799" s="2"/>
      <c r="E799" s="2">
        <v>26</v>
      </c>
      <c r="F799" s="2">
        <v>66</v>
      </c>
      <c r="G799" s="2"/>
      <c r="H799" s="2"/>
      <c r="I799" s="2"/>
      <c r="J799" s="2"/>
      <c r="K799" s="2" t="s">
        <v>535</v>
      </c>
      <c r="L799" s="2" t="s">
        <v>536</v>
      </c>
      <c r="M799" s="2" t="s">
        <v>537</v>
      </c>
      <c r="N799" s="2"/>
      <c r="O799" s="3">
        <v>3.1</v>
      </c>
      <c r="P799" s="2">
        <v>95</v>
      </c>
      <c r="Q799" s="4">
        <v>1000</v>
      </c>
      <c r="R799" s="2"/>
      <c r="S799" s="2" t="s">
        <v>539</v>
      </c>
      <c r="T799" s="2"/>
      <c r="U799" s="2" t="s">
        <v>540</v>
      </c>
      <c r="V799" s="2"/>
      <c r="W799" s="2"/>
    </row>
    <row r="800" spans="1:23" ht="14.25" customHeight="1" x14ac:dyDescent="0.15">
      <c r="A800" s="2" t="s">
        <v>538</v>
      </c>
      <c r="B800" s="2">
        <v>2009</v>
      </c>
      <c r="C800" s="2" t="s">
        <v>544</v>
      </c>
      <c r="D800" s="2"/>
      <c r="E800" s="2">
        <v>29</v>
      </c>
      <c r="F800" s="2">
        <v>64</v>
      </c>
      <c r="G800" s="2"/>
      <c r="H800" s="2"/>
      <c r="I800" s="2"/>
      <c r="J800" s="2"/>
      <c r="K800" s="2" t="s">
        <v>535</v>
      </c>
      <c r="L800" s="2" t="s">
        <v>536</v>
      </c>
      <c r="M800" s="2" t="s">
        <v>537</v>
      </c>
      <c r="N800" s="2"/>
      <c r="O800" s="3">
        <v>3.1</v>
      </c>
      <c r="P800" s="2">
        <v>95</v>
      </c>
      <c r="Q800" s="4">
        <v>1000</v>
      </c>
      <c r="R800" s="2"/>
      <c r="S800" s="2" t="s">
        <v>539</v>
      </c>
      <c r="T800" s="2"/>
      <c r="U800" s="2" t="s">
        <v>540</v>
      </c>
      <c r="V800" s="2"/>
      <c r="W800" s="2"/>
    </row>
    <row r="801" spans="1:23" ht="14.25" customHeight="1" x14ac:dyDescent="0.15">
      <c r="A801" s="2" t="s">
        <v>1368</v>
      </c>
      <c r="B801" s="2">
        <v>1981</v>
      </c>
      <c r="C801" s="2" t="s">
        <v>1363</v>
      </c>
      <c r="D801" s="2"/>
      <c r="E801" s="2">
        <v>51</v>
      </c>
      <c r="F801" s="2">
        <v>13</v>
      </c>
      <c r="G801" s="2"/>
      <c r="H801" s="2">
        <v>36</v>
      </c>
      <c r="I801" s="2"/>
      <c r="J801" s="2"/>
      <c r="K801" s="2" t="s">
        <v>1364</v>
      </c>
      <c r="L801" s="2" t="s">
        <v>1365</v>
      </c>
      <c r="M801" s="2" t="s">
        <v>1366</v>
      </c>
      <c r="N801" s="2"/>
      <c r="O801" s="3" t="s">
        <v>1367</v>
      </c>
      <c r="P801" s="2">
        <v>95</v>
      </c>
      <c r="Q801" s="4">
        <v>1609</v>
      </c>
      <c r="R801" s="2"/>
      <c r="S801" s="2" t="s">
        <v>1369</v>
      </c>
      <c r="T801" s="2"/>
      <c r="U801" s="2"/>
      <c r="V801" s="2"/>
      <c r="W801" s="2"/>
    </row>
    <row r="802" spans="1:23" ht="14.25" customHeight="1" x14ac:dyDescent="0.15">
      <c r="A802" s="2" t="s">
        <v>1368</v>
      </c>
      <c r="B802" s="2">
        <v>1981</v>
      </c>
      <c r="C802" s="2" t="s">
        <v>1370</v>
      </c>
      <c r="D802" s="2"/>
      <c r="E802" s="2">
        <v>55</v>
      </c>
      <c r="F802" s="2">
        <v>18</v>
      </c>
      <c r="G802" s="2"/>
      <c r="H802" s="2">
        <v>27</v>
      </c>
      <c r="I802" s="2"/>
      <c r="J802" s="2"/>
      <c r="K802" s="2" t="s">
        <v>1364</v>
      </c>
      <c r="L802" s="2" t="s">
        <v>1365</v>
      </c>
      <c r="M802" s="2" t="s">
        <v>1366</v>
      </c>
      <c r="N802" s="2"/>
      <c r="O802" s="3" t="s">
        <v>1367</v>
      </c>
      <c r="P802" s="2">
        <v>95</v>
      </c>
      <c r="Q802" s="4">
        <v>1589</v>
      </c>
      <c r="R802" s="2"/>
      <c r="S802" s="2" t="s">
        <v>1369</v>
      </c>
      <c r="T802" s="2"/>
      <c r="U802" s="2"/>
      <c r="V802" s="2"/>
      <c r="W802" s="2"/>
    </row>
    <row r="803" spans="1:23" ht="14.25" customHeight="1" x14ac:dyDescent="0.15">
      <c r="A803" s="2" t="s">
        <v>1368</v>
      </c>
      <c r="B803" s="2">
        <v>1981</v>
      </c>
      <c r="C803" s="2" t="s">
        <v>1371</v>
      </c>
      <c r="D803" s="2"/>
      <c r="E803" s="2">
        <v>60</v>
      </c>
      <c r="F803" s="2">
        <v>24</v>
      </c>
      <c r="G803" s="2"/>
      <c r="H803" s="2">
        <v>16</v>
      </c>
      <c r="I803" s="2"/>
      <c r="J803" s="2"/>
      <c r="K803" s="2" t="s">
        <v>1364</v>
      </c>
      <c r="L803" s="2" t="s">
        <v>1365</v>
      </c>
      <c r="M803" s="2" t="s">
        <v>1366</v>
      </c>
      <c r="N803" s="2"/>
      <c r="O803" s="3" t="s">
        <v>1367</v>
      </c>
      <c r="P803" s="2">
        <v>95</v>
      </c>
      <c r="Q803" s="4">
        <v>1601</v>
      </c>
      <c r="R803" s="2"/>
      <c r="S803" s="2" t="s">
        <v>1369</v>
      </c>
      <c r="T803" s="2"/>
      <c r="U803" s="2"/>
      <c r="V803" s="2"/>
      <c r="W803" s="2"/>
    </row>
    <row r="804" spans="1:23" ht="14.25" customHeight="1" x14ac:dyDescent="0.15">
      <c r="A804" s="2" t="s">
        <v>1368</v>
      </c>
      <c r="B804" s="2">
        <v>1981</v>
      </c>
      <c r="C804" s="2" t="s">
        <v>1372</v>
      </c>
      <c r="D804" s="2"/>
      <c r="E804" s="2">
        <v>67</v>
      </c>
      <c r="F804" s="2">
        <v>18</v>
      </c>
      <c r="G804" s="2"/>
      <c r="H804" s="2">
        <v>15</v>
      </c>
      <c r="I804" s="2"/>
      <c r="J804" s="2"/>
      <c r="K804" s="2" t="s">
        <v>1364</v>
      </c>
      <c r="L804" s="2" t="s">
        <v>1365</v>
      </c>
      <c r="M804" s="2" t="s">
        <v>1366</v>
      </c>
      <c r="N804" s="2"/>
      <c r="O804" s="3" t="s">
        <v>1367</v>
      </c>
      <c r="P804" s="2">
        <v>95</v>
      </c>
      <c r="Q804" s="4">
        <v>1545</v>
      </c>
      <c r="R804" s="2"/>
      <c r="S804" s="2" t="s">
        <v>1369</v>
      </c>
      <c r="T804" s="2"/>
      <c r="U804" s="2"/>
      <c r="V804" s="2"/>
      <c r="W804" s="2"/>
    </row>
    <row r="805" spans="1:23" ht="14.25" customHeight="1" x14ac:dyDescent="0.15">
      <c r="A805" s="2" t="s">
        <v>1368</v>
      </c>
      <c r="B805" s="2">
        <v>1981</v>
      </c>
      <c r="C805" s="2" t="s">
        <v>1373</v>
      </c>
      <c r="D805" s="2"/>
      <c r="E805" s="2">
        <v>67</v>
      </c>
      <c r="F805" s="2">
        <v>19</v>
      </c>
      <c r="G805" s="2"/>
      <c r="H805" s="2">
        <v>14</v>
      </c>
      <c r="I805" s="2"/>
      <c r="J805" s="2"/>
      <c r="K805" s="2" t="s">
        <v>1364</v>
      </c>
      <c r="L805" s="2" t="s">
        <v>1365</v>
      </c>
      <c r="M805" s="2" t="s">
        <v>1366</v>
      </c>
      <c r="N805" s="2"/>
      <c r="O805" s="3" t="s">
        <v>1367</v>
      </c>
      <c r="P805" s="2">
        <v>95</v>
      </c>
      <c r="Q805" s="4">
        <v>1533</v>
      </c>
      <c r="R805" s="2"/>
      <c r="S805" s="2" t="s">
        <v>1369</v>
      </c>
      <c r="T805" s="2"/>
      <c r="U805" s="2"/>
      <c r="V805" s="2"/>
      <c r="W805" s="2"/>
    </row>
    <row r="806" spans="1:23" ht="14.25" customHeight="1" x14ac:dyDescent="0.15">
      <c r="A806" s="2" t="s">
        <v>1368</v>
      </c>
      <c r="B806" s="2">
        <v>1981</v>
      </c>
      <c r="C806" s="2" t="s">
        <v>1374</v>
      </c>
      <c r="D806" s="2"/>
      <c r="E806" s="2">
        <v>68</v>
      </c>
      <c r="F806" s="2">
        <v>21</v>
      </c>
      <c r="G806" s="2"/>
      <c r="H806" s="2">
        <v>11</v>
      </c>
      <c r="I806" s="2"/>
      <c r="J806" s="2"/>
      <c r="K806" s="2" t="s">
        <v>1364</v>
      </c>
      <c r="L806" s="2" t="s">
        <v>1365</v>
      </c>
      <c r="M806" s="2" t="s">
        <v>1366</v>
      </c>
      <c r="N806" s="2"/>
      <c r="O806" s="3" t="s">
        <v>1367</v>
      </c>
      <c r="P806" s="2">
        <v>95</v>
      </c>
      <c r="Q806" s="4">
        <v>1519</v>
      </c>
      <c r="R806" s="2"/>
      <c r="S806" s="2" t="s">
        <v>1369</v>
      </c>
      <c r="T806" s="2"/>
      <c r="U806" s="2"/>
      <c r="V806" s="2"/>
      <c r="W806" s="2"/>
    </row>
    <row r="807" spans="1:23" ht="14.25" customHeight="1" x14ac:dyDescent="0.15">
      <c r="A807" s="2" t="s">
        <v>1368</v>
      </c>
      <c r="B807" s="2">
        <v>1981</v>
      </c>
      <c r="C807" s="2" t="s">
        <v>1375</v>
      </c>
      <c r="D807" s="2"/>
      <c r="E807" s="2">
        <v>59</v>
      </c>
      <c r="F807" s="2">
        <v>28</v>
      </c>
      <c r="G807" s="2"/>
      <c r="H807" s="2">
        <v>13</v>
      </c>
      <c r="I807" s="2"/>
      <c r="J807" s="2"/>
      <c r="K807" s="2" t="s">
        <v>1364</v>
      </c>
      <c r="L807" s="2" t="s">
        <v>1365</v>
      </c>
      <c r="M807" s="2" t="s">
        <v>1366</v>
      </c>
      <c r="N807" s="2"/>
      <c r="O807" s="3" t="s">
        <v>1367</v>
      </c>
      <c r="P807" s="2">
        <v>95</v>
      </c>
      <c r="Q807" s="4">
        <v>1515</v>
      </c>
      <c r="R807" s="2"/>
      <c r="S807" s="2" t="s">
        <v>1369</v>
      </c>
      <c r="T807" s="2"/>
      <c r="U807" s="2"/>
      <c r="V807" s="2"/>
      <c r="W807" s="2"/>
    </row>
    <row r="808" spans="1:23" ht="14.25" customHeight="1" x14ac:dyDescent="0.15">
      <c r="A808" s="2" t="s">
        <v>1368</v>
      </c>
      <c r="B808" s="2">
        <v>1981</v>
      </c>
      <c r="C808" s="2" t="s">
        <v>1376</v>
      </c>
      <c r="D808" s="2"/>
      <c r="E808" s="2">
        <v>59</v>
      </c>
      <c r="F808" s="2">
        <v>29</v>
      </c>
      <c r="G808" s="2"/>
      <c r="H808" s="2">
        <v>12</v>
      </c>
      <c r="I808" s="2"/>
      <c r="J808" s="2"/>
      <c r="K808" s="2" t="s">
        <v>1364</v>
      </c>
      <c r="L808" s="2" t="s">
        <v>1365</v>
      </c>
      <c r="M808" s="2" t="s">
        <v>1366</v>
      </c>
      <c r="N808" s="2"/>
      <c r="O808" s="3" t="s">
        <v>1367</v>
      </c>
      <c r="P808" s="2">
        <v>95</v>
      </c>
      <c r="Q808" s="4">
        <v>1526</v>
      </c>
      <c r="R808" s="2"/>
      <c r="S808" s="2" t="s">
        <v>1369</v>
      </c>
      <c r="T808" s="2"/>
      <c r="U808" s="2"/>
      <c r="V808" s="2"/>
      <c r="W808" s="2"/>
    </row>
    <row r="809" spans="1:23" ht="14.25" customHeight="1" x14ac:dyDescent="0.15">
      <c r="A809" s="2" t="s">
        <v>1368</v>
      </c>
      <c r="B809" s="2">
        <v>1981</v>
      </c>
      <c r="C809" s="2" t="s">
        <v>1377</v>
      </c>
      <c r="D809" s="2"/>
      <c r="E809" s="2">
        <v>58</v>
      </c>
      <c r="F809" s="2">
        <v>30</v>
      </c>
      <c r="G809" s="2"/>
      <c r="H809" s="2">
        <v>12</v>
      </c>
      <c r="I809" s="2"/>
      <c r="J809" s="2"/>
      <c r="K809" s="2" t="s">
        <v>1364</v>
      </c>
      <c r="L809" s="2" t="s">
        <v>1365</v>
      </c>
      <c r="M809" s="2" t="s">
        <v>1366</v>
      </c>
      <c r="N809" s="2"/>
      <c r="O809" s="3" t="s">
        <v>1367</v>
      </c>
      <c r="P809" s="2">
        <v>95</v>
      </c>
      <c r="Q809" s="4">
        <v>1535</v>
      </c>
      <c r="R809" s="2"/>
      <c r="S809" s="2" t="s">
        <v>1369</v>
      </c>
      <c r="T809" s="2"/>
      <c r="U809" s="2"/>
      <c r="V809" s="2"/>
      <c r="W809" s="2"/>
    </row>
    <row r="810" spans="1:23" ht="14.25" customHeight="1" x14ac:dyDescent="0.15">
      <c r="A810" s="2" t="s">
        <v>1368</v>
      </c>
      <c r="B810" s="2">
        <v>1981</v>
      </c>
      <c r="C810" s="2" t="s">
        <v>1378</v>
      </c>
      <c r="D810" s="2"/>
      <c r="E810" s="2">
        <v>60</v>
      </c>
      <c r="F810" s="2">
        <v>29</v>
      </c>
      <c r="G810" s="2"/>
      <c r="H810" s="2">
        <v>11</v>
      </c>
      <c r="I810" s="2"/>
      <c r="J810" s="2"/>
      <c r="K810" s="2" t="s">
        <v>1364</v>
      </c>
      <c r="L810" s="2" t="s">
        <v>1365</v>
      </c>
      <c r="M810" s="2" t="s">
        <v>1366</v>
      </c>
      <c r="N810" s="2"/>
      <c r="O810" s="3" t="s">
        <v>1367</v>
      </c>
      <c r="P810" s="2">
        <v>95</v>
      </c>
      <c r="Q810" s="4">
        <v>1545</v>
      </c>
      <c r="R810" s="2"/>
      <c r="S810" s="2" t="s">
        <v>1369</v>
      </c>
      <c r="T810" s="2"/>
      <c r="U810" s="2"/>
      <c r="V810" s="2"/>
      <c r="W810" s="2"/>
    </row>
    <row r="811" spans="1:23" ht="14.25" customHeight="1" x14ac:dyDescent="0.15">
      <c r="A811" s="2" t="s">
        <v>1368</v>
      </c>
      <c r="B811" s="2">
        <v>1981</v>
      </c>
      <c r="C811" s="2" t="s">
        <v>1379</v>
      </c>
      <c r="D811" s="2"/>
      <c r="E811" s="2">
        <v>56</v>
      </c>
      <c r="F811" s="2">
        <v>30</v>
      </c>
      <c r="G811" s="2"/>
      <c r="H811" s="2">
        <v>14</v>
      </c>
      <c r="I811" s="2"/>
      <c r="J811" s="2"/>
      <c r="K811" s="2" t="s">
        <v>1364</v>
      </c>
      <c r="L811" s="2" t="s">
        <v>1365</v>
      </c>
      <c r="M811" s="2" t="s">
        <v>1366</v>
      </c>
      <c r="N811" s="2"/>
      <c r="O811" s="3" t="s">
        <v>1367</v>
      </c>
      <c r="P811" s="2">
        <v>95</v>
      </c>
      <c r="Q811" s="4">
        <v>1564</v>
      </c>
      <c r="R811" s="2"/>
      <c r="S811" s="2" t="s">
        <v>1369</v>
      </c>
      <c r="T811" s="2"/>
      <c r="U811" s="2"/>
      <c r="V811" s="2"/>
      <c r="W811" s="2"/>
    </row>
    <row r="812" spans="1:23" ht="14.25" customHeight="1" x14ac:dyDescent="0.15">
      <c r="A812" s="2" t="s">
        <v>1368</v>
      </c>
      <c r="B812" s="2">
        <v>1981</v>
      </c>
      <c r="C812" s="2" t="s">
        <v>1380</v>
      </c>
      <c r="D812" s="2"/>
      <c r="E812" s="2">
        <v>60</v>
      </c>
      <c r="F812" s="2">
        <v>28</v>
      </c>
      <c r="G812" s="2"/>
      <c r="H812" s="2">
        <v>12</v>
      </c>
      <c r="I812" s="2"/>
      <c r="J812" s="2"/>
      <c r="K812" s="2" t="s">
        <v>1364</v>
      </c>
      <c r="L812" s="2" t="s">
        <v>1365</v>
      </c>
      <c r="M812" s="2" t="s">
        <v>1366</v>
      </c>
      <c r="N812" s="2"/>
      <c r="O812" s="3" t="s">
        <v>1367</v>
      </c>
      <c r="P812" s="2">
        <v>95</v>
      </c>
      <c r="Q812" s="4">
        <v>1516</v>
      </c>
      <c r="R812" s="2"/>
      <c r="S812" s="2" t="s">
        <v>1369</v>
      </c>
      <c r="T812" s="2"/>
      <c r="U812" s="2"/>
      <c r="V812" s="2"/>
      <c r="W812" s="2"/>
    </row>
    <row r="813" spans="1:23" ht="14.25" customHeight="1" x14ac:dyDescent="0.15">
      <c r="A813" s="2" t="s">
        <v>1368</v>
      </c>
      <c r="B813" s="2">
        <v>1981</v>
      </c>
      <c r="C813" s="2" t="s">
        <v>1381</v>
      </c>
      <c r="D813" s="2"/>
      <c r="E813" s="2">
        <v>60</v>
      </c>
      <c r="F813" s="2">
        <v>29</v>
      </c>
      <c r="G813" s="2"/>
      <c r="H813" s="2">
        <v>11</v>
      </c>
      <c r="I813" s="2"/>
      <c r="J813" s="2"/>
      <c r="K813" s="2" t="s">
        <v>1364</v>
      </c>
      <c r="L813" s="2" t="s">
        <v>1365</v>
      </c>
      <c r="M813" s="2" t="s">
        <v>1366</v>
      </c>
      <c r="N813" s="2"/>
      <c r="O813" s="3" t="s">
        <v>1367</v>
      </c>
      <c r="P813" s="2">
        <v>95</v>
      </c>
      <c r="Q813" s="4">
        <v>1534</v>
      </c>
      <c r="R813" s="2"/>
      <c r="S813" s="2" t="s">
        <v>1369</v>
      </c>
      <c r="T813" s="2"/>
      <c r="U813" s="2"/>
      <c r="V813" s="2"/>
      <c r="W813" s="2"/>
    </row>
    <row r="814" spans="1:23" ht="14.25" customHeight="1" x14ac:dyDescent="0.15">
      <c r="A814" s="2" t="s">
        <v>1368</v>
      </c>
      <c r="B814" s="2">
        <v>1981</v>
      </c>
      <c r="C814" s="2" t="s">
        <v>1382</v>
      </c>
      <c r="D814" s="2"/>
      <c r="E814" s="2">
        <v>52</v>
      </c>
      <c r="F814" s="2">
        <v>37</v>
      </c>
      <c r="G814" s="2"/>
      <c r="H814" s="2">
        <v>11</v>
      </c>
      <c r="I814" s="2"/>
      <c r="J814" s="2"/>
      <c r="K814" s="2" t="s">
        <v>1364</v>
      </c>
      <c r="L814" s="2" t="s">
        <v>1365</v>
      </c>
      <c r="M814" s="2" t="s">
        <v>1366</v>
      </c>
      <c r="N814" s="2"/>
      <c r="O814" s="3" t="s">
        <v>1367</v>
      </c>
      <c r="P814" s="2">
        <v>95</v>
      </c>
      <c r="Q814" s="4">
        <v>1540</v>
      </c>
      <c r="R814" s="2"/>
      <c r="S814" s="2" t="s">
        <v>1369</v>
      </c>
      <c r="T814" s="2"/>
      <c r="U814" s="2"/>
      <c r="V814" s="2"/>
      <c r="W814" s="2"/>
    </row>
    <row r="815" spans="1:23" ht="14.25" customHeight="1" x14ac:dyDescent="0.15">
      <c r="A815" s="2" t="s">
        <v>1368</v>
      </c>
      <c r="B815" s="2">
        <v>1981</v>
      </c>
      <c r="C815" s="2" t="s">
        <v>1383</v>
      </c>
      <c r="D815" s="2"/>
      <c r="E815" s="2">
        <v>56</v>
      </c>
      <c r="F815" s="2">
        <v>35</v>
      </c>
      <c r="G815" s="2"/>
      <c r="H815" s="2">
        <v>9</v>
      </c>
      <c r="I815" s="2"/>
      <c r="J815" s="2"/>
      <c r="K815" s="2" t="s">
        <v>1364</v>
      </c>
      <c r="L815" s="2" t="s">
        <v>1365</v>
      </c>
      <c r="M815" s="2" t="s">
        <v>1366</v>
      </c>
      <c r="N815" s="2"/>
      <c r="O815" s="3" t="s">
        <v>1367</v>
      </c>
      <c r="P815" s="2">
        <v>95</v>
      </c>
      <c r="Q815" s="4">
        <v>1508</v>
      </c>
      <c r="R815" s="2"/>
      <c r="S815" s="2" t="s">
        <v>1369</v>
      </c>
      <c r="T815" s="2"/>
      <c r="U815" s="2"/>
      <c r="V815" s="2"/>
      <c r="W815" s="2"/>
    </row>
    <row r="816" spans="1:23" ht="14.25" customHeight="1" x14ac:dyDescent="0.15">
      <c r="A816" s="2" t="s">
        <v>1368</v>
      </c>
      <c r="B816" s="2">
        <v>1981</v>
      </c>
      <c r="C816" s="2" t="s">
        <v>1384</v>
      </c>
      <c r="D816" s="2"/>
      <c r="E816" s="2">
        <v>53</v>
      </c>
      <c r="F816" s="2">
        <v>35</v>
      </c>
      <c r="G816" s="2"/>
      <c r="H816" s="2">
        <v>12</v>
      </c>
      <c r="I816" s="2"/>
      <c r="J816" s="2"/>
      <c r="K816" s="2" t="s">
        <v>1364</v>
      </c>
      <c r="L816" s="2" t="s">
        <v>1365</v>
      </c>
      <c r="M816" s="2" t="s">
        <v>1366</v>
      </c>
      <c r="N816" s="2"/>
      <c r="O816" s="3" t="s">
        <v>1367</v>
      </c>
      <c r="P816" s="2">
        <v>95</v>
      </c>
      <c r="Q816" s="4">
        <v>1500</v>
      </c>
      <c r="R816" s="2"/>
      <c r="S816" s="2" t="s">
        <v>1369</v>
      </c>
      <c r="T816" s="2"/>
      <c r="U816" s="2"/>
      <c r="V816" s="2"/>
      <c r="W816" s="2"/>
    </row>
    <row r="817" spans="1:23" ht="14.25" customHeight="1" x14ac:dyDescent="0.15">
      <c r="A817" s="2" t="s">
        <v>1368</v>
      </c>
      <c r="B817" s="2">
        <v>1981</v>
      </c>
      <c r="C817" s="2" t="s">
        <v>1385</v>
      </c>
      <c r="D817" s="2"/>
      <c r="E817" s="2">
        <v>49</v>
      </c>
      <c r="F817" s="2">
        <v>40</v>
      </c>
      <c r="G817" s="2"/>
      <c r="H817" s="2">
        <v>11</v>
      </c>
      <c r="I817" s="2"/>
      <c r="J817" s="2"/>
      <c r="K817" s="2" t="s">
        <v>1364</v>
      </c>
      <c r="L817" s="2" t="s">
        <v>1365</v>
      </c>
      <c r="M817" s="2" t="s">
        <v>1366</v>
      </c>
      <c r="N817" s="2"/>
      <c r="O817" s="3" t="s">
        <v>1367</v>
      </c>
      <c r="P817" s="2">
        <v>95</v>
      </c>
      <c r="Q817" s="4">
        <v>1667</v>
      </c>
      <c r="R817" s="2"/>
      <c r="S817" s="2" t="s">
        <v>1369</v>
      </c>
      <c r="T817" s="2"/>
      <c r="U817" s="2"/>
      <c r="V817" s="2"/>
      <c r="W817" s="2"/>
    </row>
    <row r="818" spans="1:23" ht="14.25" customHeight="1" x14ac:dyDescent="0.15">
      <c r="A818" s="2" t="s">
        <v>1368</v>
      </c>
      <c r="B818" s="2">
        <v>1981</v>
      </c>
      <c r="C818" s="2" t="s">
        <v>1386</v>
      </c>
      <c r="D818" s="2"/>
      <c r="E818" s="2">
        <v>54</v>
      </c>
      <c r="F818" s="2">
        <v>37</v>
      </c>
      <c r="G818" s="2"/>
      <c r="H818" s="2">
        <v>9</v>
      </c>
      <c r="I818" s="2"/>
      <c r="J818" s="2"/>
      <c r="K818" s="2" t="s">
        <v>1364</v>
      </c>
      <c r="L818" s="2" t="s">
        <v>1365</v>
      </c>
      <c r="M818" s="2" t="s">
        <v>1366</v>
      </c>
      <c r="N818" s="2"/>
      <c r="O818" s="3" t="s">
        <v>1367</v>
      </c>
      <c r="P818" s="2">
        <v>95</v>
      </c>
      <c r="Q818" s="4">
        <v>1508</v>
      </c>
      <c r="R818" s="2"/>
      <c r="S818" s="2" t="s">
        <v>1369</v>
      </c>
      <c r="T818" s="2"/>
      <c r="U818" s="2"/>
      <c r="V818" s="2"/>
      <c r="W818" s="2"/>
    </row>
    <row r="819" spans="1:23" ht="14.25" customHeight="1" x14ac:dyDescent="0.15">
      <c r="A819" s="2" t="s">
        <v>1368</v>
      </c>
      <c r="B819" s="2">
        <v>1981</v>
      </c>
      <c r="C819" s="2" t="s">
        <v>1387</v>
      </c>
      <c r="D819" s="2"/>
      <c r="E819" s="2">
        <v>49</v>
      </c>
      <c r="F819" s="2">
        <v>41</v>
      </c>
      <c r="G819" s="2"/>
      <c r="H819" s="2">
        <v>10</v>
      </c>
      <c r="I819" s="2"/>
      <c r="J819" s="2"/>
      <c r="K819" s="2" t="s">
        <v>1364</v>
      </c>
      <c r="L819" s="2" t="s">
        <v>1365</v>
      </c>
      <c r="M819" s="2" t="s">
        <v>1366</v>
      </c>
      <c r="N819" s="2"/>
      <c r="O819" s="3" t="s">
        <v>1367</v>
      </c>
      <c r="P819" s="2">
        <v>95</v>
      </c>
      <c r="Q819" s="4">
        <v>1483</v>
      </c>
      <c r="R819" s="2"/>
      <c r="S819" s="2" t="s">
        <v>1369</v>
      </c>
      <c r="T819" s="2"/>
      <c r="U819" s="2"/>
      <c r="V819" s="2"/>
      <c r="W819" s="2"/>
    </row>
    <row r="820" spans="1:23" ht="14.25" customHeight="1" x14ac:dyDescent="0.15">
      <c r="A820" s="2" t="s">
        <v>1368</v>
      </c>
      <c r="B820" s="2">
        <v>1982</v>
      </c>
      <c r="C820" s="2" t="s">
        <v>1388</v>
      </c>
      <c r="D820" s="2"/>
      <c r="E820" s="2">
        <v>49</v>
      </c>
      <c r="F820" s="2">
        <v>40</v>
      </c>
      <c r="G820" s="2"/>
      <c r="H820" s="2">
        <v>11</v>
      </c>
      <c r="I820" s="2"/>
      <c r="J820" s="2"/>
      <c r="K820" s="2" t="s">
        <v>1364</v>
      </c>
      <c r="L820" s="2" t="s">
        <v>1365</v>
      </c>
      <c r="M820" s="2" t="s">
        <v>1366</v>
      </c>
      <c r="N820" s="2"/>
      <c r="O820" s="3" t="s">
        <v>1367</v>
      </c>
      <c r="P820" s="2">
        <v>95</v>
      </c>
      <c r="Q820" s="4">
        <v>1484</v>
      </c>
      <c r="R820" s="2"/>
      <c r="S820" s="2" t="s">
        <v>1369</v>
      </c>
      <c r="T820" s="2"/>
      <c r="U820" s="2"/>
      <c r="V820" s="2"/>
      <c r="W820" s="2"/>
    </row>
    <row r="821" spans="1:23" ht="14.25" customHeight="1" x14ac:dyDescent="0.15">
      <c r="A821" s="2" t="s">
        <v>1368</v>
      </c>
      <c r="B821" s="2">
        <v>1982</v>
      </c>
      <c r="C821" s="2" t="s">
        <v>1389</v>
      </c>
      <c r="D821" s="2"/>
      <c r="E821" s="2">
        <v>47</v>
      </c>
      <c r="F821" s="2">
        <v>42</v>
      </c>
      <c r="G821" s="2"/>
      <c r="H821" s="2">
        <v>11</v>
      </c>
      <c r="I821" s="2"/>
      <c r="J821" s="2"/>
      <c r="K821" s="2" t="s">
        <v>1364</v>
      </c>
      <c r="L821" s="2" t="s">
        <v>1365</v>
      </c>
      <c r="M821" s="2" t="s">
        <v>1366</v>
      </c>
      <c r="N821" s="2"/>
      <c r="O821" s="3" t="s">
        <v>1367</v>
      </c>
      <c r="P821" s="2">
        <v>95</v>
      </c>
      <c r="Q821" s="4">
        <v>1511</v>
      </c>
      <c r="R821" s="2"/>
      <c r="S821" s="2" t="s">
        <v>1369</v>
      </c>
      <c r="T821" s="2"/>
      <c r="U821" s="2"/>
      <c r="V821" s="2"/>
      <c r="W821" s="2"/>
    </row>
    <row r="822" spans="1:23" ht="14.25" customHeight="1" x14ac:dyDescent="0.15">
      <c r="A822" s="2" t="s">
        <v>1368</v>
      </c>
      <c r="B822" s="2">
        <v>1982</v>
      </c>
      <c r="C822" s="2" t="s">
        <v>1390</v>
      </c>
      <c r="D822" s="2"/>
      <c r="E822" s="2">
        <v>47</v>
      </c>
      <c r="F822" s="2">
        <v>43</v>
      </c>
      <c r="G822" s="2"/>
      <c r="H822" s="2">
        <v>10</v>
      </c>
      <c r="I822" s="2"/>
      <c r="J822" s="2"/>
      <c r="K822" s="2" t="s">
        <v>1364</v>
      </c>
      <c r="L822" s="2" t="s">
        <v>1365</v>
      </c>
      <c r="M822" s="2" t="s">
        <v>1366</v>
      </c>
      <c r="N822" s="2"/>
      <c r="O822" s="3" t="s">
        <v>1367</v>
      </c>
      <c r="P822" s="2">
        <v>95</v>
      </c>
      <c r="Q822" s="4">
        <v>1547</v>
      </c>
      <c r="R822" s="2"/>
      <c r="S822" s="2" t="s">
        <v>1369</v>
      </c>
      <c r="T822" s="2"/>
      <c r="U822" s="2"/>
      <c r="V822" s="2"/>
      <c r="W822" s="2"/>
    </row>
    <row r="823" spans="1:23" ht="14.25" customHeight="1" x14ac:dyDescent="0.15">
      <c r="A823" s="2" t="s">
        <v>1368</v>
      </c>
      <c r="B823" s="2">
        <v>1982</v>
      </c>
      <c r="C823" s="2" t="s">
        <v>1391</v>
      </c>
      <c r="D823" s="2"/>
      <c r="E823" s="2">
        <v>46</v>
      </c>
      <c r="F823" s="2">
        <v>45</v>
      </c>
      <c r="G823" s="2"/>
      <c r="H823" s="2">
        <v>9</v>
      </c>
      <c r="I823" s="2"/>
      <c r="J823" s="2"/>
      <c r="K823" s="2" t="s">
        <v>1364</v>
      </c>
      <c r="L823" s="2" t="s">
        <v>1365</v>
      </c>
      <c r="M823" s="2" t="s">
        <v>1366</v>
      </c>
      <c r="N823" s="2"/>
      <c r="O823" s="3" t="s">
        <v>1367</v>
      </c>
      <c r="P823" s="2">
        <v>95</v>
      </c>
      <c r="Q823" s="4">
        <v>1580</v>
      </c>
      <c r="R823" s="2"/>
      <c r="S823" s="2" t="s">
        <v>1369</v>
      </c>
      <c r="T823" s="2"/>
      <c r="U823" s="2"/>
      <c r="V823" s="2"/>
      <c r="W823" s="2"/>
    </row>
    <row r="824" spans="1:23" ht="14.25" customHeight="1" x14ac:dyDescent="0.15">
      <c r="A824" s="2" t="s">
        <v>1368</v>
      </c>
      <c r="B824" s="2">
        <v>1982</v>
      </c>
      <c r="C824" s="2" t="s">
        <v>1392</v>
      </c>
      <c r="D824" s="2"/>
      <c r="E824" s="2">
        <v>45</v>
      </c>
      <c r="F824" s="2">
        <v>46</v>
      </c>
      <c r="G824" s="2"/>
      <c r="H824" s="2">
        <v>9</v>
      </c>
      <c r="I824" s="2"/>
      <c r="J824" s="2"/>
      <c r="K824" s="2" t="s">
        <v>1364</v>
      </c>
      <c r="L824" s="2" t="s">
        <v>1365</v>
      </c>
      <c r="M824" s="2" t="s">
        <v>1366</v>
      </c>
      <c r="N824" s="2"/>
      <c r="O824" s="3" t="s">
        <v>1367</v>
      </c>
      <c r="P824" s="2">
        <v>95</v>
      </c>
      <c r="Q824" s="4">
        <v>1543</v>
      </c>
      <c r="R824" s="2"/>
      <c r="S824" s="2" t="s">
        <v>1369</v>
      </c>
      <c r="T824" s="2"/>
      <c r="U824" s="2"/>
      <c r="V824" s="2"/>
      <c r="W824" s="2"/>
    </row>
    <row r="825" spans="1:23" ht="14.25" customHeight="1" x14ac:dyDescent="0.15">
      <c r="A825" s="2" t="s">
        <v>1368</v>
      </c>
      <c r="B825" s="2">
        <v>1982</v>
      </c>
      <c r="C825" s="2" t="s">
        <v>1393</v>
      </c>
      <c r="D825" s="2"/>
      <c r="E825" s="2">
        <v>43</v>
      </c>
      <c r="F825" s="2">
        <v>47</v>
      </c>
      <c r="G825" s="2"/>
      <c r="H825" s="2">
        <v>10</v>
      </c>
      <c r="I825" s="2"/>
      <c r="J825" s="2"/>
      <c r="K825" s="2" t="s">
        <v>1364</v>
      </c>
      <c r="L825" s="2" t="s">
        <v>1365</v>
      </c>
      <c r="M825" s="2" t="s">
        <v>1366</v>
      </c>
      <c r="N825" s="2"/>
      <c r="O825" s="3" t="s">
        <v>1367</v>
      </c>
      <c r="P825" s="2">
        <v>95</v>
      </c>
      <c r="Q825" s="4">
        <v>1589</v>
      </c>
      <c r="R825" s="2"/>
      <c r="S825" s="2" t="s">
        <v>1369</v>
      </c>
      <c r="T825" s="2"/>
      <c r="U825" s="2"/>
      <c r="V825" s="2"/>
      <c r="W825" s="2"/>
    </row>
    <row r="826" spans="1:23" ht="14.25" customHeight="1" x14ac:dyDescent="0.15">
      <c r="A826" s="2" t="s">
        <v>1368</v>
      </c>
      <c r="B826" s="2">
        <v>1982</v>
      </c>
      <c r="C826" s="2" t="s">
        <v>1394</v>
      </c>
      <c r="D826" s="2"/>
      <c r="E826" s="2">
        <v>44</v>
      </c>
      <c r="F826" s="2">
        <v>46</v>
      </c>
      <c r="G826" s="2"/>
      <c r="H826" s="2">
        <v>10</v>
      </c>
      <c r="I826" s="2"/>
      <c r="J826" s="2"/>
      <c r="K826" s="2" t="s">
        <v>1364</v>
      </c>
      <c r="L826" s="2" t="s">
        <v>1365</v>
      </c>
      <c r="M826" s="2" t="s">
        <v>1366</v>
      </c>
      <c r="N826" s="2"/>
      <c r="O826" s="3" t="s">
        <v>1367</v>
      </c>
      <c r="P826" s="2">
        <v>95</v>
      </c>
      <c r="Q826" s="4">
        <v>1584</v>
      </c>
      <c r="R826" s="2"/>
      <c r="S826" s="2" t="s">
        <v>1369</v>
      </c>
      <c r="T826" s="2"/>
      <c r="U826" s="2"/>
      <c r="V826" s="2"/>
      <c r="W826" s="2"/>
    </row>
    <row r="827" spans="1:23" ht="14.25" customHeight="1" x14ac:dyDescent="0.15">
      <c r="A827" s="2" t="s">
        <v>1368</v>
      </c>
      <c r="B827" s="2">
        <v>1982</v>
      </c>
      <c r="C827" s="2" t="s">
        <v>1395</v>
      </c>
      <c r="D827" s="2"/>
      <c r="E827" s="2">
        <v>45</v>
      </c>
      <c r="F827" s="2">
        <v>44</v>
      </c>
      <c r="G827" s="2"/>
      <c r="H827" s="2">
        <v>11</v>
      </c>
      <c r="I827" s="2"/>
      <c r="J827" s="2"/>
      <c r="K827" s="2" t="s">
        <v>1364</v>
      </c>
      <c r="L827" s="2" t="s">
        <v>1365</v>
      </c>
      <c r="M827" s="2" t="s">
        <v>1366</v>
      </c>
      <c r="N827" s="2"/>
      <c r="O827" s="3" t="s">
        <v>1367</v>
      </c>
      <c r="P827" s="2">
        <v>95</v>
      </c>
      <c r="Q827" s="4">
        <v>1555</v>
      </c>
      <c r="R827" s="2"/>
      <c r="S827" s="2" t="s">
        <v>1369</v>
      </c>
      <c r="T827" s="2"/>
      <c r="U827" s="2"/>
      <c r="V827" s="2"/>
      <c r="W827" s="2"/>
    </row>
    <row r="828" spans="1:23" ht="14.25" customHeight="1" x14ac:dyDescent="0.15">
      <c r="A828" s="2" t="s">
        <v>1368</v>
      </c>
      <c r="B828" s="2">
        <v>1982</v>
      </c>
      <c r="C828" s="2" t="s">
        <v>1396</v>
      </c>
      <c r="D828" s="2"/>
      <c r="E828" s="2">
        <v>45</v>
      </c>
      <c r="F828" s="2">
        <v>45</v>
      </c>
      <c r="G828" s="2"/>
      <c r="H828" s="2">
        <v>10</v>
      </c>
      <c r="I828" s="2"/>
      <c r="J828" s="2"/>
      <c r="K828" s="2" t="s">
        <v>1364</v>
      </c>
      <c r="L828" s="2" t="s">
        <v>1365</v>
      </c>
      <c r="M828" s="2" t="s">
        <v>1366</v>
      </c>
      <c r="N828" s="2"/>
      <c r="O828" s="3" t="s">
        <v>1367</v>
      </c>
      <c r="P828" s="2">
        <v>95</v>
      </c>
      <c r="Q828" s="4">
        <v>1504</v>
      </c>
      <c r="R828" s="2"/>
      <c r="S828" s="2" t="s">
        <v>1369</v>
      </c>
      <c r="T828" s="2"/>
      <c r="U828" s="2"/>
      <c r="V828" s="2"/>
      <c r="W828" s="2"/>
    </row>
    <row r="829" spans="1:23" ht="14.25" customHeight="1" x14ac:dyDescent="0.15">
      <c r="A829" s="2" t="s">
        <v>1368</v>
      </c>
      <c r="B829" s="2">
        <v>1982</v>
      </c>
      <c r="C829" s="2" t="s">
        <v>1397</v>
      </c>
      <c r="D829" s="2"/>
      <c r="E829" s="2">
        <v>44</v>
      </c>
      <c r="F829" s="2">
        <v>46</v>
      </c>
      <c r="G829" s="2"/>
      <c r="H829" s="2">
        <v>10</v>
      </c>
      <c r="I829" s="2"/>
      <c r="J829" s="2"/>
      <c r="K829" s="2" t="s">
        <v>1364</v>
      </c>
      <c r="L829" s="2" t="s">
        <v>1365</v>
      </c>
      <c r="M829" s="2" t="s">
        <v>1366</v>
      </c>
      <c r="N829" s="2"/>
      <c r="O829" s="3" t="s">
        <v>1367</v>
      </c>
      <c r="P829" s="2">
        <v>95</v>
      </c>
      <c r="Q829" s="4">
        <v>1531</v>
      </c>
      <c r="R829" s="2"/>
      <c r="S829" s="2" t="s">
        <v>1369</v>
      </c>
      <c r="T829" s="2"/>
      <c r="U829" s="2"/>
      <c r="V829" s="2"/>
      <c r="W829" s="2"/>
    </row>
    <row r="830" spans="1:23" ht="14.25" customHeight="1" x14ac:dyDescent="0.15">
      <c r="A830" s="2" t="s">
        <v>1368</v>
      </c>
      <c r="B830" s="2">
        <v>1982</v>
      </c>
      <c r="C830" s="2" t="s">
        <v>1398</v>
      </c>
      <c r="D830" s="2"/>
      <c r="E830" s="2">
        <v>42</v>
      </c>
      <c r="F830" s="2">
        <v>46</v>
      </c>
      <c r="G830" s="2"/>
      <c r="H830" s="2">
        <v>12</v>
      </c>
      <c r="I830" s="2"/>
      <c r="J830" s="2"/>
      <c r="K830" s="2" t="s">
        <v>1364</v>
      </c>
      <c r="L830" s="2" t="s">
        <v>1365</v>
      </c>
      <c r="M830" s="2" t="s">
        <v>1366</v>
      </c>
      <c r="N830" s="2"/>
      <c r="O830" s="3" t="s">
        <v>1367</v>
      </c>
      <c r="P830" s="2">
        <v>95</v>
      </c>
      <c r="Q830" s="4">
        <v>1518</v>
      </c>
      <c r="R830" s="2"/>
      <c r="S830" s="2" t="s">
        <v>1369</v>
      </c>
      <c r="T830" s="2"/>
      <c r="U830" s="2"/>
      <c r="V830" s="2"/>
      <c r="W830" s="2"/>
    </row>
    <row r="831" spans="1:23" ht="14.25" customHeight="1" x14ac:dyDescent="0.15">
      <c r="A831" s="2" t="s">
        <v>1368</v>
      </c>
      <c r="B831" s="2">
        <v>1982</v>
      </c>
      <c r="C831" s="2" t="s">
        <v>1399</v>
      </c>
      <c r="D831" s="2"/>
      <c r="E831" s="2">
        <v>41</v>
      </c>
      <c r="F831" s="2">
        <v>47</v>
      </c>
      <c r="G831" s="2"/>
      <c r="H831" s="2">
        <v>12</v>
      </c>
      <c r="I831" s="2"/>
      <c r="J831" s="2"/>
      <c r="K831" s="2" t="s">
        <v>1364</v>
      </c>
      <c r="L831" s="2" t="s">
        <v>1365</v>
      </c>
      <c r="M831" s="2" t="s">
        <v>1366</v>
      </c>
      <c r="N831" s="2"/>
      <c r="O831" s="3" t="s">
        <v>1367</v>
      </c>
      <c r="P831" s="2">
        <v>95</v>
      </c>
      <c r="Q831" s="4">
        <v>1514</v>
      </c>
      <c r="R831" s="2"/>
      <c r="S831" s="2" t="s">
        <v>1369</v>
      </c>
      <c r="T831" s="2"/>
      <c r="U831" s="2"/>
      <c r="V831" s="2"/>
      <c r="W831" s="2"/>
    </row>
    <row r="832" spans="1:23" ht="14.25" customHeight="1" x14ac:dyDescent="0.15">
      <c r="A832" s="2" t="s">
        <v>1368</v>
      </c>
      <c r="B832" s="2">
        <v>1982</v>
      </c>
      <c r="C832" s="2" t="s">
        <v>1400</v>
      </c>
      <c r="D832" s="2"/>
      <c r="E832" s="2">
        <v>41</v>
      </c>
      <c r="F832" s="2">
        <v>49</v>
      </c>
      <c r="G832" s="2"/>
      <c r="H832" s="2">
        <v>10</v>
      </c>
      <c r="I832" s="2"/>
      <c r="J832" s="2"/>
      <c r="K832" s="2" t="s">
        <v>1364</v>
      </c>
      <c r="L832" s="2" t="s">
        <v>1365</v>
      </c>
      <c r="M832" s="2" t="s">
        <v>1366</v>
      </c>
      <c r="N832" s="2"/>
      <c r="O832" s="3" t="s">
        <v>1367</v>
      </c>
      <c r="P832" s="2">
        <v>95</v>
      </c>
      <c r="Q832" s="4">
        <v>1543</v>
      </c>
      <c r="R832" s="2"/>
      <c r="S832" s="2" t="s">
        <v>1369</v>
      </c>
      <c r="T832" s="2"/>
      <c r="U832" s="2"/>
      <c r="V832" s="2"/>
      <c r="W832" s="2"/>
    </row>
    <row r="833" spans="1:23" ht="14.25" customHeight="1" x14ac:dyDescent="0.15">
      <c r="A833" s="2" t="s">
        <v>1368</v>
      </c>
      <c r="B833" s="2">
        <v>1982</v>
      </c>
      <c r="C833" s="2" t="s">
        <v>1401</v>
      </c>
      <c r="D833" s="2"/>
      <c r="E833" s="2">
        <v>42</v>
      </c>
      <c r="F833" s="2">
        <v>46</v>
      </c>
      <c r="G833" s="2"/>
      <c r="H833" s="2">
        <v>12</v>
      </c>
      <c r="I833" s="2"/>
      <c r="J833" s="2"/>
      <c r="K833" s="2" t="s">
        <v>1364</v>
      </c>
      <c r="L833" s="2" t="s">
        <v>1365</v>
      </c>
      <c r="M833" s="2" t="s">
        <v>1366</v>
      </c>
      <c r="N833" s="2"/>
      <c r="O833" s="3" t="s">
        <v>1367</v>
      </c>
      <c r="P833" s="2">
        <v>95</v>
      </c>
      <c r="Q833" s="4">
        <v>1519</v>
      </c>
      <c r="R833" s="2"/>
      <c r="S833" s="2" t="s">
        <v>1369</v>
      </c>
      <c r="T833" s="2"/>
      <c r="U833" s="2"/>
      <c r="V833" s="2"/>
      <c r="W833" s="2"/>
    </row>
    <row r="834" spans="1:23" ht="14.25" customHeight="1" x14ac:dyDescent="0.15">
      <c r="A834" s="2" t="s">
        <v>1368</v>
      </c>
      <c r="B834" s="2">
        <v>1982</v>
      </c>
      <c r="C834" s="2" t="s">
        <v>1402</v>
      </c>
      <c r="D834" s="2"/>
      <c r="E834" s="2">
        <v>42</v>
      </c>
      <c r="F834" s="2">
        <v>48</v>
      </c>
      <c r="G834" s="2"/>
      <c r="H834" s="2">
        <v>10</v>
      </c>
      <c r="I834" s="2"/>
      <c r="J834" s="2"/>
      <c r="K834" s="2" t="s">
        <v>1364</v>
      </c>
      <c r="L834" s="2" t="s">
        <v>1365</v>
      </c>
      <c r="M834" s="2" t="s">
        <v>1366</v>
      </c>
      <c r="N834" s="2"/>
      <c r="O834" s="3" t="s">
        <v>1367</v>
      </c>
      <c r="P834" s="2">
        <v>95</v>
      </c>
      <c r="Q834" s="4">
        <v>1486</v>
      </c>
      <c r="R834" s="2"/>
      <c r="S834" s="2" t="s">
        <v>1369</v>
      </c>
      <c r="T834" s="2"/>
      <c r="U834" s="2"/>
      <c r="V834" s="2"/>
      <c r="W834" s="2"/>
    </row>
    <row r="835" spans="1:23" ht="14.25" customHeight="1" x14ac:dyDescent="0.15">
      <c r="A835" s="2" t="s">
        <v>1368</v>
      </c>
      <c r="B835" s="2">
        <v>1982</v>
      </c>
      <c r="C835" s="2" t="s">
        <v>1403</v>
      </c>
      <c r="D835" s="2"/>
      <c r="E835" s="2">
        <v>42</v>
      </c>
      <c r="F835" s="2">
        <v>48</v>
      </c>
      <c r="G835" s="2"/>
      <c r="H835" s="2">
        <v>10</v>
      </c>
      <c r="I835" s="2"/>
      <c r="J835" s="2"/>
      <c r="K835" s="2" t="s">
        <v>1364</v>
      </c>
      <c r="L835" s="2" t="s">
        <v>1365</v>
      </c>
      <c r="M835" s="2" t="s">
        <v>1366</v>
      </c>
      <c r="N835" s="2"/>
      <c r="O835" s="3" t="s">
        <v>1367</v>
      </c>
      <c r="P835" s="2">
        <v>95</v>
      </c>
      <c r="Q835" s="4">
        <v>1543</v>
      </c>
      <c r="R835" s="2"/>
      <c r="S835" s="2" t="s">
        <v>1369</v>
      </c>
      <c r="T835" s="2"/>
      <c r="U835" s="2"/>
      <c r="V835" s="2"/>
      <c r="W835" s="2"/>
    </row>
    <row r="836" spans="1:23" ht="14.25" customHeight="1" x14ac:dyDescent="0.15">
      <c r="A836" s="2" t="s">
        <v>1368</v>
      </c>
      <c r="B836" s="2">
        <v>1982</v>
      </c>
      <c r="C836" s="2" t="s">
        <v>1404</v>
      </c>
      <c r="D836" s="2"/>
      <c r="E836" s="2">
        <v>43</v>
      </c>
      <c r="F836" s="2">
        <v>47</v>
      </c>
      <c r="G836" s="2"/>
      <c r="H836" s="2">
        <v>10</v>
      </c>
      <c r="I836" s="2"/>
      <c r="J836" s="2"/>
      <c r="K836" s="2" t="s">
        <v>1364</v>
      </c>
      <c r="L836" s="2" t="s">
        <v>1365</v>
      </c>
      <c r="M836" s="2" t="s">
        <v>1366</v>
      </c>
      <c r="N836" s="2"/>
      <c r="O836" s="3" t="s">
        <v>1367</v>
      </c>
      <c r="P836" s="2">
        <v>95</v>
      </c>
      <c r="Q836" s="4">
        <v>1540</v>
      </c>
      <c r="R836" s="2"/>
      <c r="S836" s="2" t="s">
        <v>1369</v>
      </c>
      <c r="T836" s="2"/>
      <c r="U836" s="2"/>
      <c r="V836" s="2"/>
      <c r="W836" s="2"/>
    </row>
    <row r="837" spans="1:23" ht="14.25" customHeight="1" x14ac:dyDescent="0.15">
      <c r="A837" s="2" t="s">
        <v>1368</v>
      </c>
      <c r="B837" s="2">
        <v>1982</v>
      </c>
      <c r="C837" s="2" t="s">
        <v>1405</v>
      </c>
      <c r="D837" s="2"/>
      <c r="E837" s="2">
        <v>43</v>
      </c>
      <c r="F837" s="2">
        <v>47</v>
      </c>
      <c r="G837" s="2"/>
      <c r="H837" s="2">
        <v>10</v>
      </c>
      <c r="I837" s="2"/>
      <c r="J837" s="2"/>
      <c r="K837" s="2" t="s">
        <v>1364</v>
      </c>
      <c r="L837" s="2" t="s">
        <v>1365</v>
      </c>
      <c r="M837" s="2" t="s">
        <v>1366</v>
      </c>
      <c r="N837" s="2"/>
      <c r="O837" s="3" t="s">
        <v>1367</v>
      </c>
      <c r="P837" s="2">
        <v>95</v>
      </c>
      <c r="Q837" s="4">
        <v>1533</v>
      </c>
      <c r="R837" s="2"/>
      <c r="S837" s="2" t="s">
        <v>1369</v>
      </c>
      <c r="T837" s="2"/>
      <c r="U837" s="2"/>
      <c r="V837" s="2"/>
      <c r="W837" s="2"/>
    </row>
    <row r="838" spans="1:23" ht="14.25" customHeight="1" x14ac:dyDescent="0.15">
      <c r="A838" s="2" t="s">
        <v>1368</v>
      </c>
      <c r="B838" s="2">
        <v>1982</v>
      </c>
      <c r="C838" s="2" t="s">
        <v>1406</v>
      </c>
      <c r="D838" s="2"/>
      <c r="E838" s="2">
        <v>41</v>
      </c>
      <c r="F838" s="2">
        <v>50</v>
      </c>
      <c r="G838" s="2"/>
      <c r="H838" s="2">
        <v>9</v>
      </c>
      <c r="I838" s="2"/>
      <c r="J838" s="2"/>
      <c r="K838" s="2" t="s">
        <v>1364</v>
      </c>
      <c r="L838" s="2" t="s">
        <v>1365</v>
      </c>
      <c r="M838" s="2" t="s">
        <v>1366</v>
      </c>
      <c r="N838" s="2"/>
      <c r="O838" s="3" t="s">
        <v>1367</v>
      </c>
      <c r="P838" s="2">
        <v>95</v>
      </c>
      <c r="Q838" s="4">
        <v>1509</v>
      </c>
      <c r="R838" s="2"/>
      <c r="S838" s="2" t="s">
        <v>1369</v>
      </c>
      <c r="T838" s="2"/>
      <c r="U838" s="2"/>
      <c r="V838" s="2"/>
      <c r="W838" s="2"/>
    </row>
    <row r="839" spans="1:23" ht="14.25" customHeight="1" x14ac:dyDescent="0.15">
      <c r="A839" s="2" t="s">
        <v>1368</v>
      </c>
      <c r="B839" s="2">
        <v>1983</v>
      </c>
      <c r="C839" s="2" t="s">
        <v>1407</v>
      </c>
      <c r="D839" s="2"/>
      <c r="E839" s="2">
        <v>37</v>
      </c>
      <c r="F839" s="2">
        <v>54</v>
      </c>
      <c r="G839" s="2"/>
      <c r="H839" s="2">
        <v>9</v>
      </c>
      <c r="I839" s="2"/>
      <c r="J839" s="2"/>
      <c r="K839" s="2" t="s">
        <v>1364</v>
      </c>
      <c r="L839" s="2" t="s">
        <v>1365</v>
      </c>
      <c r="M839" s="2" t="s">
        <v>1366</v>
      </c>
      <c r="N839" s="2"/>
      <c r="O839" s="3" t="s">
        <v>1367</v>
      </c>
      <c r="P839" s="2">
        <v>95</v>
      </c>
      <c r="Q839" s="4">
        <v>1574</v>
      </c>
      <c r="R839" s="2"/>
      <c r="S839" s="2" t="s">
        <v>1369</v>
      </c>
      <c r="T839" s="2"/>
      <c r="U839" s="2"/>
      <c r="V839" s="2"/>
      <c r="W839" s="2"/>
    </row>
    <row r="840" spans="1:23" ht="14.25" customHeight="1" x14ac:dyDescent="0.15">
      <c r="A840" s="2" t="s">
        <v>1368</v>
      </c>
      <c r="B840" s="2">
        <v>1983</v>
      </c>
      <c r="C840" s="2" t="s">
        <v>1408</v>
      </c>
      <c r="D840" s="2"/>
      <c r="E840" s="2">
        <v>37</v>
      </c>
      <c r="F840" s="2">
        <v>53</v>
      </c>
      <c r="G840" s="2"/>
      <c r="H840" s="2">
        <v>10</v>
      </c>
      <c r="I840" s="2"/>
      <c r="J840" s="2"/>
      <c r="K840" s="2" t="s">
        <v>1364</v>
      </c>
      <c r="L840" s="2" t="s">
        <v>1365</v>
      </c>
      <c r="M840" s="2" t="s">
        <v>1366</v>
      </c>
      <c r="N840" s="2"/>
      <c r="O840" s="3" t="s">
        <v>1367</v>
      </c>
      <c r="P840" s="2">
        <v>95</v>
      </c>
      <c r="Q840" s="4">
        <v>1515</v>
      </c>
      <c r="R840" s="2"/>
      <c r="S840" s="2" t="s">
        <v>1369</v>
      </c>
      <c r="T840" s="2"/>
      <c r="U840" s="2"/>
      <c r="V840" s="2"/>
      <c r="W840" s="2"/>
    </row>
    <row r="841" spans="1:23" ht="14.25" customHeight="1" x14ac:dyDescent="0.15">
      <c r="A841" s="2" t="s">
        <v>1368</v>
      </c>
      <c r="B841" s="2">
        <v>1983</v>
      </c>
      <c r="C841" s="2" t="s">
        <v>1409</v>
      </c>
      <c r="D841" s="2"/>
      <c r="E841" s="2">
        <v>35</v>
      </c>
      <c r="F841" s="2">
        <v>56</v>
      </c>
      <c r="G841" s="2"/>
      <c r="H841" s="2">
        <v>9</v>
      </c>
      <c r="I841" s="2"/>
      <c r="J841" s="2"/>
      <c r="K841" s="2" t="s">
        <v>1364</v>
      </c>
      <c r="L841" s="2" t="s">
        <v>1365</v>
      </c>
      <c r="M841" s="2" t="s">
        <v>1366</v>
      </c>
      <c r="N841" s="2"/>
      <c r="O841" s="3" t="s">
        <v>1367</v>
      </c>
      <c r="P841" s="2">
        <v>95</v>
      </c>
      <c r="Q841" s="4">
        <v>1555</v>
      </c>
      <c r="R841" s="2"/>
      <c r="S841" s="2" t="s">
        <v>1369</v>
      </c>
      <c r="T841" s="2"/>
      <c r="U841" s="2"/>
      <c r="V841" s="2"/>
      <c r="W841" s="2"/>
    </row>
    <row r="842" spans="1:23" ht="14.25" customHeight="1" x14ac:dyDescent="0.15">
      <c r="A842" s="2" t="s">
        <v>1368</v>
      </c>
      <c r="B842" s="2">
        <v>1983</v>
      </c>
      <c r="C842" s="2" t="s">
        <v>1410</v>
      </c>
      <c r="D842" s="2"/>
      <c r="E842" s="2">
        <v>40</v>
      </c>
      <c r="F842" s="2">
        <v>50</v>
      </c>
      <c r="G842" s="2"/>
      <c r="H842" s="2">
        <v>10</v>
      </c>
      <c r="I842" s="2"/>
      <c r="J842" s="2"/>
      <c r="K842" s="2" t="s">
        <v>1364</v>
      </c>
      <c r="L842" s="2" t="s">
        <v>1365</v>
      </c>
      <c r="M842" s="2" t="s">
        <v>1366</v>
      </c>
      <c r="N842" s="2"/>
      <c r="O842" s="3" t="s">
        <v>1367</v>
      </c>
      <c r="P842" s="2">
        <v>95</v>
      </c>
      <c r="Q842" s="4">
        <v>1540</v>
      </c>
      <c r="R842" s="2"/>
      <c r="S842" s="2" t="s">
        <v>1369</v>
      </c>
      <c r="T842" s="2"/>
      <c r="U842" s="2"/>
      <c r="V842" s="2"/>
      <c r="W842" s="2"/>
    </row>
    <row r="843" spans="1:23" ht="14.25" customHeight="1" x14ac:dyDescent="0.15">
      <c r="A843" s="2" t="s">
        <v>1368</v>
      </c>
      <c r="B843" s="2">
        <v>1983</v>
      </c>
      <c r="C843" s="2" t="s">
        <v>1411</v>
      </c>
      <c r="D843" s="2"/>
      <c r="E843" s="2">
        <v>41</v>
      </c>
      <c r="F843" s="2">
        <v>49</v>
      </c>
      <c r="G843" s="2"/>
      <c r="H843" s="2">
        <v>10</v>
      </c>
      <c r="I843" s="2"/>
      <c r="J843" s="2"/>
      <c r="K843" s="2" t="s">
        <v>1364</v>
      </c>
      <c r="L843" s="2" t="s">
        <v>1365</v>
      </c>
      <c r="M843" s="2" t="s">
        <v>1366</v>
      </c>
      <c r="N843" s="2"/>
      <c r="O843" s="3" t="s">
        <v>1367</v>
      </c>
      <c r="P843" s="2">
        <v>95</v>
      </c>
      <c r="Q843" s="4">
        <v>1558</v>
      </c>
      <c r="R843" s="2"/>
      <c r="S843" s="2" t="s">
        <v>1369</v>
      </c>
      <c r="T843" s="2"/>
      <c r="U843" s="2"/>
      <c r="V843" s="2"/>
      <c r="W843" s="2"/>
    </row>
    <row r="844" spans="1:23" ht="14.25" customHeight="1" x14ac:dyDescent="0.15">
      <c r="A844" s="2" t="s">
        <v>1368</v>
      </c>
      <c r="B844" s="2">
        <v>1983</v>
      </c>
      <c r="C844" s="2" t="s">
        <v>1412</v>
      </c>
      <c r="D844" s="2"/>
      <c r="E844" s="2">
        <v>41</v>
      </c>
      <c r="F844" s="2">
        <v>49</v>
      </c>
      <c r="G844" s="2"/>
      <c r="H844" s="2">
        <v>10</v>
      </c>
      <c r="I844" s="2"/>
      <c r="J844" s="2"/>
      <c r="K844" s="2" t="s">
        <v>1364</v>
      </c>
      <c r="L844" s="2" t="s">
        <v>1365</v>
      </c>
      <c r="M844" s="2" t="s">
        <v>1366</v>
      </c>
      <c r="N844" s="2"/>
      <c r="O844" s="3" t="s">
        <v>1367</v>
      </c>
      <c r="P844" s="2">
        <v>95</v>
      </c>
      <c r="Q844" s="4">
        <v>1509</v>
      </c>
      <c r="R844" s="2"/>
      <c r="S844" s="2" t="s">
        <v>1369</v>
      </c>
      <c r="T844" s="2"/>
      <c r="U844" s="2"/>
      <c r="V844" s="2"/>
      <c r="W844" s="2"/>
    </row>
    <row r="845" spans="1:23" ht="14.25" customHeight="1" x14ac:dyDescent="0.15">
      <c r="A845" s="2" t="s">
        <v>1368</v>
      </c>
      <c r="B845" s="2">
        <v>1983</v>
      </c>
      <c r="C845" s="2" t="s">
        <v>1413</v>
      </c>
      <c r="D845" s="2"/>
      <c r="E845" s="2">
        <v>43</v>
      </c>
      <c r="F845" s="2">
        <v>46</v>
      </c>
      <c r="G845" s="2"/>
      <c r="H845" s="2">
        <v>11</v>
      </c>
      <c r="I845" s="2"/>
      <c r="J845" s="2"/>
      <c r="K845" s="2" t="s">
        <v>1364</v>
      </c>
      <c r="L845" s="2" t="s">
        <v>1365</v>
      </c>
      <c r="M845" s="2" t="s">
        <v>1366</v>
      </c>
      <c r="N845" s="2"/>
      <c r="O845" s="3" t="s">
        <v>1367</v>
      </c>
      <c r="P845" s="2">
        <v>95</v>
      </c>
      <c r="Q845" s="4">
        <v>1517</v>
      </c>
      <c r="R845" s="2"/>
      <c r="S845" s="2" t="s">
        <v>1369</v>
      </c>
      <c r="T845" s="2"/>
      <c r="U845" s="2"/>
      <c r="V845" s="2"/>
      <c r="W845" s="2"/>
    </row>
    <row r="846" spans="1:23" ht="14.25" customHeight="1" x14ac:dyDescent="0.15">
      <c r="A846" s="2" t="s">
        <v>1368</v>
      </c>
      <c r="B846" s="2">
        <v>1983</v>
      </c>
      <c r="C846" s="2" t="s">
        <v>1414</v>
      </c>
      <c r="D846" s="2"/>
      <c r="E846" s="2">
        <v>43</v>
      </c>
      <c r="F846" s="2">
        <v>45</v>
      </c>
      <c r="G846" s="2"/>
      <c r="H846" s="2">
        <v>12</v>
      </c>
      <c r="I846" s="2"/>
      <c r="J846" s="2"/>
      <c r="K846" s="2" t="s">
        <v>1364</v>
      </c>
      <c r="L846" s="2" t="s">
        <v>1365</v>
      </c>
      <c r="M846" s="2" t="s">
        <v>1366</v>
      </c>
      <c r="N846" s="2"/>
      <c r="O846" s="3" t="s">
        <v>1367</v>
      </c>
      <c r="P846" s="2">
        <v>95</v>
      </c>
      <c r="Q846" s="4">
        <v>1540</v>
      </c>
      <c r="R846" s="2"/>
      <c r="S846" s="2" t="s">
        <v>1369</v>
      </c>
      <c r="T846" s="2"/>
      <c r="U846" s="2"/>
      <c r="V846" s="2"/>
      <c r="W846" s="2"/>
    </row>
    <row r="847" spans="1:23" ht="14.25" customHeight="1" x14ac:dyDescent="0.15">
      <c r="A847" s="2" t="s">
        <v>1368</v>
      </c>
      <c r="B847" s="2">
        <v>1983</v>
      </c>
      <c r="C847" s="2" t="s">
        <v>1415</v>
      </c>
      <c r="D847" s="2"/>
      <c r="E847" s="2">
        <v>46</v>
      </c>
      <c r="F847" s="2">
        <v>43</v>
      </c>
      <c r="G847" s="2"/>
      <c r="H847" s="2">
        <v>11</v>
      </c>
      <c r="I847" s="2"/>
      <c r="J847" s="2"/>
      <c r="K847" s="2" t="s">
        <v>1364</v>
      </c>
      <c r="L847" s="2" t="s">
        <v>1365</v>
      </c>
      <c r="M847" s="2" t="s">
        <v>1366</v>
      </c>
      <c r="N847" s="2"/>
      <c r="O847" s="3" t="s">
        <v>1367</v>
      </c>
      <c r="P847" s="2">
        <v>95</v>
      </c>
      <c r="Q847" s="4">
        <v>1534</v>
      </c>
      <c r="R847" s="2"/>
      <c r="S847" s="2" t="s">
        <v>1369</v>
      </c>
      <c r="T847" s="2"/>
      <c r="U847" s="2"/>
      <c r="V847" s="2"/>
      <c r="W847" s="2"/>
    </row>
    <row r="848" spans="1:23" ht="14.25" customHeight="1" x14ac:dyDescent="0.15">
      <c r="A848" s="2" t="s">
        <v>1368</v>
      </c>
      <c r="B848" s="2">
        <v>1983</v>
      </c>
      <c r="C848" s="2" t="s">
        <v>1416</v>
      </c>
      <c r="D848" s="2"/>
      <c r="E848" s="2">
        <v>43</v>
      </c>
      <c r="F848" s="2">
        <v>45</v>
      </c>
      <c r="G848" s="2"/>
      <c r="H848" s="2">
        <v>12</v>
      </c>
      <c r="I848" s="2"/>
      <c r="J848" s="2"/>
      <c r="K848" s="2" t="s">
        <v>1364</v>
      </c>
      <c r="L848" s="2" t="s">
        <v>1365</v>
      </c>
      <c r="M848" s="2" t="s">
        <v>1366</v>
      </c>
      <c r="N848" s="2"/>
      <c r="O848" s="3" t="s">
        <v>1367</v>
      </c>
      <c r="P848" s="2">
        <v>95</v>
      </c>
      <c r="Q848" s="4">
        <v>1503</v>
      </c>
      <c r="R848" s="2"/>
      <c r="S848" s="2" t="s">
        <v>1369</v>
      </c>
      <c r="T848" s="2"/>
      <c r="U848" s="2"/>
      <c r="V848" s="2"/>
      <c r="W848" s="2"/>
    </row>
    <row r="849" spans="1:23" ht="14.25" customHeight="1" x14ac:dyDescent="0.15">
      <c r="A849" s="2" t="s">
        <v>1368</v>
      </c>
      <c r="B849" s="2">
        <v>1983</v>
      </c>
      <c r="C849" s="2" t="s">
        <v>1417</v>
      </c>
      <c r="D849" s="2"/>
      <c r="E849" s="2">
        <v>47</v>
      </c>
      <c r="F849" s="2">
        <v>44</v>
      </c>
      <c r="G849" s="2"/>
      <c r="H849" s="2">
        <v>9</v>
      </c>
      <c r="I849" s="2"/>
      <c r="J849" s="2"/>
      <c r="K849" s="2" t="s">
        <v>1364</v>
      </c>
      <c r="L849" s="2" t="s">
        <v>1365</v>
      </c>
      <c r="M849" s="2" t="s">
        <v>1366</v>
      </c>
      <c r="N849" s="2"/>
      <c r="O849" s="3" t="s">
        <v>1367</v>
      </c>
      <c r="P849" s="2">
        <v>95</v>
      </c>
      <c r="Q849" s="4">
        <v>1558</v>
      </c>
      <c r="R849" s="2"/>
      <c r="S849" s="2" t="s">
        <v>1369</v>
      </c>
      <c r="T849" s="2"/>
      <c r="U849" s="2"/>
      <c r="V849" s="2"/>
      <c r="W849" s="2"/>
    </row>
    <row r="850" spans="1:23" ht="14.25" customHeight="1" x14ac:dyDescent="0.15">
      <c r="A850" s="2" t="s">
        <v>1368</v>
      </c>
      <c r="B850" s="2">
        <v>1983</v>
      </c>
      <c r="C850" s="2" t="s">
        <v>1418</v>
      </c>
      <c r="D850" s="2"/>
      <c r="E850" s="2">
        <v>42</v>
      </c>
      <c r="F850" s="2">
        <v>47</v>
      </c>
      <c r="G850" s="2"/>
      <c r="H850" s="2">
        <v>11</v>
      </c>
      <c r="I850" s="2"/>
      <c r="J850" s="2"/>
      <c r="K850" s="2" t="s">
        <v>1364</v>
      </c>
      <c r="L850" s="2" t="s">
        <v>1365</v>
      </c>
      <c r="M850" s="2" t="s">
        <v>1366</v>
      </c>
      <c r="N850" s="2"/>
      <c r="O850" s="3" t="s">
        <v>1367</v>
      </c>
      <c r="P850" s="2">
        <v>95</v>
      </c>
      <c r="Q850" s="4">
        <v>1567</v>
      </c>
      <c r="R850" s="2"/>
      <c r="S850" s="2" t="s">
        <v>1369</v>
      </c>
      <c r="T850" s="2"/>
      <c r="U850" s="2"/>
      <c r="V850" s="2"/>
      <c r="W850" s="2"/>
    </row>
    <row r="851" spans="1:23" ht="14.25" customHeight="1" x14ac:dyDescent="0.15">
      <c r="A851" s="2" t="s">
        <v>1368</v>
      </c>
      <c r="B851" s="2">
        <v>1983</v>
      </c>
      <c r="C851" s="2" t="s">
        <v>1419</v>
      </c>
      <c r="D851" s="2"/>
      <c r="E851" s="2">
        <v>44</v>
      </c>
      <c r="F851" s="2">
        <v>42</v>
      </c>
      <c r="G851" s="2"/>
      <c r="H851" s="2">
        <v>14</v>
      </c>
      <c r="I851" s="2"/>
      <c r="J851" s="2"/>
      <c r="K851" s="2" t="s">
        <v>1364</v>
      </c>
      <c r="L851" s="2" t="s">
        <v>1365</v>
      </c>
      <c r="M851" s="2" t="s">
        <v>1366</v>
      </c>
      <c r="N851" s="2"/>
      <c r="O851" s="3" t="s">
        <v>1367</v>
      </c>
      <c r="P851" s="2">
        <v>95</v>
      </c>
      <c r="Q851" s="4">
        <v>1565</v>
      </c>
      <c r="R851" s="2"/>
      <c r="S851" s="2" t="s">
        <v>1369</v>
      </c>
      <c r="T851" s="2"/>
      <c r="U851" s="2"/>
      <c r="V851" s="2"/>
      <c r="W851" s="2"/>
    </row>
    <row r="852" spans="1:23" ht="14.25" customHeight="1" x14ac:dyDescent="0.15">
      <c r="A852" s="2" t="s">
        <v>1368</v>
      </c>
      <c r="B852" s="2">
        <v>1983</v>
      </c>
      <c r="C852" s="2" t="s">
        <v>1420</v>
      </c>
      <c r="D852" s="2"/>
      <c r="E852" s="2">
        <v>44</v>
      </c>
      <c r="F852" s="2">
        <v>46</v>
      </c>
      <c r="G852" s="2"/>
      <c r="H852" s="2">
        <v>10</v>
      </c>
      <c r="I852" s="2"/>
      <c r="J852" s="2"/>
      <c r="K852" s="2" t="s">
        <v>1364</v>
      </c>
      <c r="L852" s="2" t="s">
        <v>1365</v>
      </c>
      <c r="M852" s="2" t="s">
        <v>1366</v>
      </c>
      <c r="N852" s="2"/>
      <c r="O852" s="3" t="s">
        <v>1367</v>
      </c>
      <c r="P852" s="2">
        <v>95</v>
      </c>
      <c r="Q852" s="4">
        <v>1497</v>
      </c>
      <c r="R852" s="2"/>
      <c r="S852" s="2" t="s">
        <v>1369</v>
      </c>
      <c r="T852" s="2"/>
      <c r="U852" s="2"/>
      <c r="V852" s="2"/>
      <c r="W852" s="2"/>
    </row>
    <row r="853" spans="1:23" ht="14.25" customHeight="1" x14ac:dyDescent="0.15">
      <c r="A853" s="2" t="s">
        <v>1368</v>
      </c>
      <c r="B853" s="2">
        <v>1983</v>
      </c>
      <c r="C853" s="2" t="s">
        <v>1421</v>
      </c>
      <c r="D853" s="2"/>
      <c r="E853" s="2">
        <v>43</v>
      </c>
      <c r="F853" s="2">
        <v>45</v>
      </c>
      <c r="G853" s="2"/>
      <c r="H853" s="2">
        <v>12</v>
      </c>
      <c r="I853" s="2"/>
      <c r="J853" s="2"/>
      <c r="K853" s="2" t="s">
        <v>1364</v>
      </c>
      <c r="L853" s="2" t="s">
        <v>1365</v>
      </c>
      <c r="M853" s="2" t="s">
        <v>1366</v>
      </c>
      <c r="N853" s="2"/>
      <c r="O853" s="3" t="s">
        <v>1367</v>
      </c>
      <c r="P853" s="2">
        <v>95</v>
      </c>
      <c r="Q853" s="4">
        <v>1534</v>
      </c>
      <c r="R853" s="2"/>
      <c r="S853" s="2" t="s">
        <v>1369</v>
      </c>
      <c r="T853" s="2"/>
      <c r="U853" s="2"/>
      <c r="V853" s="2"/>
      <c r="W853" s="2"/>
    </row>
    <row r="854" spans="1:23" ht="14.25" customHeight="1" x14ac:dyDescent="0.15">
      <c r="A854" s="2" t="s">
        <v>1368</v>
      </c>
      <c r="B854" s="2">
        <v>1983</v>
      </c>
      <c r="C854" s="2" t="s">
        <v>1422</v>
      </c>
      <c r="D854" s="2"/>
      <c r="E854" s="2">
        <v>43</v>
      </c>
      <c r="F854" s="2">
        <v>46</v>
      </c>
      <c r="G854" s="2"/>
      <c r="H854" s="2">
        <v>11</v>
      </c>
      <c r="I854" s="2"/>
      <c r="J854" s="2"/>
      <c r="K854" s="2" t="s">
        <v>1364</v>
      </c>
      <c r="L854" s="2" t="s">
        <v>1365</v>
      </c>
      <c r="M854" s="2" t="s">
        <v>1366</v>
      </c>
      <c r="N854" s="2"/>
      <c r="O854" s="3" t="s">
        <v>1367</v>
      </c>
      <c r="P854" s="2">
        <v>95</v>
      </c>
      <c r="Q854" s="4">
        <v>1506</v>
      </c>
      <c r="R854" s="2"/>
      <c r="S854" s="2" t="s">
        <v>1369</v>
      </c>
      <c r="T854" s="2"/>
      <c r="U854" s="2"/>
      <c r="V854" s="2"/>
      <c r="W854" s="2"/>
    </row>
    <row r="855" spans="1:23" ht="14.25" customHeight="1" x14ac:dyDescent="0.15">
      <c r="A855" s="2" t="s">
        <v>1368</v>
      </c>
      <c r="B855" s="2">
        <v>1983</v>
      </c>
      <c r="C855" s="2" t="s">
        <v>1423</v>
      </c>
      <c r="D855" s="2"/>
      <c r="E855" s="2">
        <v>47</v>
      </c>
      <c r="F855" s="2">
        <v>42</v>
      </c>
      <c r="G855" s="2"/>
      <c r="H855" s="2">
        <v>11</v>
      </c>
      <c r="I855" s="2"/>
      <c r="J855" s="2"/>
      <c r="K855" s="2" t="s">
        <v>1364</v>
      </c>
      <c r="L855" s="2" t="s">
        <v>1365</v>
      </c>
      <c r="M855" s="2" t="s">
        <v>1366</v>
      </c>
      <c r="N855" s="2"/>
      <c r="O855" s="3" t="s">
        <v>1367</v>
      </c>
      <c r="P855" s="2">
        <v>95</v>
      </c>
      <c r="Q855" s="4">
        <v>1574</v>
      </c>
      <c r="R855" s="2"/>
      <c r="S855" s="2" t="s">
        <v>1369</v>
      </c>
      <c r="T855" s="2"/>
      <c r="U855" s="2"/>
      <c r="V855" s="2"/>
      <c r="W855" s="2"/>
    </row>
    <row r="856" spans="1:23" ht="14.25" customHeight="1" x14ac:dyDescent="0.15">
      <c r="A856" s="2" t="s">
        <v>1368</v>
      </c>
      <c r="B856" s="2">
        <v>1983</v>
      </c>
      <c r="C856" s="2" t="s">
        <v>1424</v>
      </c>
      <c r="D856" s="2"/>
      <c r="E856" s="2">
        <v>48</v>
      </c>
      <c r="F856" s="2">
        <v>42</v>
      </c>
      <c r="G856" s="2"/>
      <c r="H856" s="2">
        <v>10</v>
      </c>
      <c r="I856" s="2"/>
      <c r="J856" s="2"/>
      <c r="K856" s="2" t="s">
        <v>1364</v>
      </c>
      <c r="L856" s="2" t="s">
        <v>1365</v>
      </c>
      <c r="M856" s="2" t="s">
        <v>1366</v>
      </c>
      <c r="N856" s="2"/>
      <c r="O856" s="3" t="s">
        <v>1367</v>
      </c>
      <c r="P856" s="2">
        <v>95</v>
      </c>
      <c r="Q856" s="4">
        <v>1533</v>
      </c>
      <c r="R856" s="2"/>
      <c r="S856" s="2" t="s">
        <v>1369</v>
      </c>
      <c r="T856" s="2"/>
      <c r="U856" s="2"/>
      <c r="V856" s="2"/>
      <c r="W856" s="2"/>
    </row>
    <row r="857" spans="1:23" ht="14.25" customHeight="1" x14ac:dyDescent="0.15">
      <c r="A857" s="2" t="s">
        <v>1368</v>
      </c>
      <c r="B857" s="2">
        <v>1983</v>
      </c>
      <c r="C857" s="2" t="s">
        <v>1425</v>
      </c>
      <c r="D857" s="2"/>
      <c r="E857" s="2">
        <v>45</v>
      </c>
      <c r="F857" s="2">
        <v>44</v>
      </c>
      <c r="G857" s="2"/>
      <c r="H857" s="2">
        <v>11</v>
      </c>
      <c r="I857" s="2"/>
      <c r="J857" s="2"/>
      <c r="K857" s="2" t="s">
        <v>1364</v>
      </c>
      <c r="L857" s="2" t="s">
        <v>1365</v>
      </c>
      <c r="M857" s="2" t="s">
        <v>1366</v>
      </c>
      <c r="N857" s="2"/>
      <c r="O857" s="3" t="s">
        <v>1367</v>
      </c>
      <c r="P857" s="2">
        <v>95</v>
      </c>
      <c r="Q857" s="4">
        <v>1503</v>
      </c>
      <c r="R857" s="2"/>
      <c r="S857" s="2" t="s">
        <v>1369</v>
      </c>
      <c r="T857" s="2"/>
      <c r="U857" s="2"/>
      <c r="V857" s="2"/>
      <c r="W857" s="2"/>
    </row>
    <row r="858" spans="1:23" ht="14.25" customHeight="1" x14ac:dyDescent="0.15">
      <c r="A858" s="2" t="s">
        <v>1368</v>
      </c>
      <c r="B858" s="2">
        <v>1983</v>
      </c>
      <c r="C858" s="2" t="s">
        <v>1426</v>
      </c>
      <c r="D858" s="2"/>
      <c r="E858" s="2">
        <v>49</v>
      </c>
      <c r="F858" s="2">
        <v>41</v>
      </c>
      <c r="G858" s="2"/>
      <c r="H858" s="2">
        <v>10</v>
      </c>
      <c r="I858" s="2"/>
      <c r="J858" s="2"/>
      <c r="K858" s="2" t="s">
        <v>1364</v>
      </c>
      <c r="L858" s="2" t="s">
        <v>1365</v>
      </c>
      <c r="M858" s="2" t="s">
        <v>1366</v>
      </c>
      <c r="N858" s="2"/>
      <c r="O858" s="3" t="s">
        <v>1367</v>
      </c>
      <c r="P858" s="2">
        <v>95</v>
      </c>
      <c r="Q858" s="4">
        <v>1549</v>
      </c>
      <c r="R858" s="2"/>
      <c r="S858" s="2" t="s">
        <v>1369</v>
      </c>
      <c r="T858" s="2"/>
      <c r="U858" s="2"/>
      <c r="V858" s="2"/>
      <c r="W858" s="2"/>
    </row>
    <row r="859" spans="1:23" ht="14.25" customHeight="1" x14ac:dyDescent="0.15">
      <c r="A859" s="2" t="s">
        <v>1368</v>
      </c>
      <c r="B859" s="2">
        <v>1983</v>
      </c>
      <c r="C859" s="2" t="s">
        <v>1427</v>
      </c>
      <c r="D859" s="2"/>
      <c r="E859" s="2">
        <v>53</v>
      </c>
      <c r="F859" s="2">
        <v>37</v>
      </c>
      <c r="G859" s="2"/>
      <c r="H859" s="2">
        <v>10</v>
      </c>
      <c r="I859" s="2"/>
      <c r="J859" s="2"/>
      <c r="K859" s="2" t="s">
        <v>1364</v>
      </c>
      <c r="L859" s="2" t="s">
        <v>1365</v>
      </c>
      <c r="M859" s="2" t="s">
        <v>1366</v>
      </c>
      <c r="N859" s="2"/>
      <c r="O859" s="3" t="s">
        <v>1367</v>
      </c>
      <c r="P859" s="2">
        <v>95</v>
      </c>
      <c r="Q859" s="4">
        <v>1504</v>
      </c>
      <c r="R859" s="2"/>
      <c r="S859" s="2" t="s">
        <v>1369</v>
      </c>
      <c r="T859" s="2"/>
      <c r="U859" s="2"/>
      <c r="V859" s="2"/>
      <c r="W859" s="2"/>
    </row>
    <row r="860" spans="1:23" ht="14.25" customHeight="1" x14ac:dyDescent="0.15">
      <c r="A860" s="2" t="s">
        <v>1368</v>
      </c>
      <c r="B860" s="2">
        <v>1983</v>
      </c>
      <c r="C860" s="2" t="s">
        <v>1428</v>
      </c>
      <c r="D860" s="2"/>
      <c r="E860" s="2">
        <v>54</v>
      </c>
      <c r="F860" s="2">
        <v>38</v>
      </c>
      <c r="G860" s="2"/>
      <c r="H860" s="2">
        <v>8</v>
      </c>
      <c r="I860" s="2"/>
      <c r="J860" s="2"/>
      <c r="K860" s="2" t="s">
        <v>1364</v>
      </c>
      <c r="L860" s="2" t="s">
        <v>1365</v>
      </c>
      <c r="M860" s="2" t="s">
        <v>1366</v>
      </c>
      <c r="N860" s="2"/>
      <c r="O860" s="3" t="s">
        <v>1367</v>
      </c>
      <c r="P860" s="2">
        <v>95</v>
      </c>
      <c r="Q860" s="4">
        <v>1510</v>
      </c>
      <c r="R860" s="2"/>
      <c r="S860" s="2" t="s">
        <v>1369</v>
      </c>
      <c r="T860" s="2"/>
      <c r="U860" s="2"/>
      <c r="V860" s="2"/>
      <c r="W860" s="2"/>
    </row>
    <row r="861" spans="1:23" ht="14.25" customHeight="1" x14ac:dyDescent="0.15">
      <c r="A861" s="2" t="s">
        <v>1368</v>
      </c>
      <c r="B861" s="2">
        <v>1984</v>
      </c>
      <c r="C861" s="2" t="s">
        <v>1429</v>
      </c>
      <c r="D861" s="2"/>
      <c r="E861" s="2">
        <v>52</v>
      </c>
      <c r="F861" s="2">
        <v>38</v>
      </c>
      <c r="G861" s="2"/>
      <c r="H861" s="2">
        <v>10</v>
      </c>
      <c r="I861" s="2"/>
      <c r="J861" s="2"/>
      <c r="K861" s="2" t="s">
        <v>1364</v>
      </c>
      <c r="L861" s="2" t="s">
        <v>1365</v>
      </c>
      <c r="M861" s="2" t="s">
        <v>1366</v>
      </c>
      <c r="N861" s="2"/>
      <c r="O861" s="3" t="s">
        <v>1367</v>
      </c>
      <c r="P861" s="2">
        <v>95</v>
      </c>
      <c r="Q861" s="4">
        <v>1549</v>
      </c>
      <c r="R861" s="2"/>
      <c r="S861" s="2" t="s">
        <v>1369</v>
      </c>
      <c r="T861" s="2"/>
      <c r="U861" s="2"/>
      <c r="V861" s="2"/>
      <c r="W861" s="2"/>
    </row>
    <row r="862" spans="1:23" ht="14.25" customHeight="1" x14ac:dyDescent="0.15">
      <c r="A862" s="2" t="s">
        <v>1368</v>
      </c>
      <c r="B862" s="2">
        <v>1984</v>
      </c>
      <c r="C862" s="2" t="s">
        <v>1430</v>
      </c>
      <c r="D862" s="2"/>
      <c r="E862" s="2">
        <v>55</v>
      </c>
      <c r="F862" s="2">
        <v>37</v>
      </c>
      <c r="G862" s="2"/>
      <c r="H862" s="2">
        <v>8</v>
      </c>
      <c r="I862" s="2"/>
      <c r="J862" s="2"/>
      <c r="K862" s="2" t="s">
        <v>1364</v>
      </c>
      <c r="L862" s="2" t="s">
        <v>1365</v>
      </c>
      <c r="M862" s="2" t="s">
        <v>1366</v>
      </c>
      <c r="N862" s="2"/>
      <c r="O862" s="3" t="s">
        <v>1367</v>
      </c>
      <c r="P862" s="2">
        <v>95</v>
      </c>
      <c r="Q862" s="4">
        <v>1562</v>
      </c>
      <c r="R862" s="2"/>
      <c r="S862" s="2" t="s">
        <v>1369</v>
      </c>
      <c r="T862" s="2"/>
      <c r="U862" s="2"/>
      <c r="V862" s="2"/>
      <c r="W862" s="2"/>
    </row>
    <row r="863" spans="1:23" ht="14.25" customHeight="1" x14ac:dyDescent="0.15">
      <c r="A863" s="2" t="s">
        <v>1368</v>
      </c>
      <c r="B863" s="2">
        <v>1984</v>
      </c>
      <c r="C863" s="2" t="s">
        <v>1431</v>
      </c>
      <c r="D863" s="2"/>
      <c r="E863" s="2">
        <v>55</v>
      </c>
      <c r="F863" s="2">
        <v>36</v>
      </c>
      <c r="G863" s="2"/>
      <c r="H863" s="2">
        <v>9</v>
      </c>
      <c r="I863" s="2"/>
      <c r="J863" s="2"/>
      <c r="K863" s="2" t="s">
        <v>1364</v>
      </c>
      <c r="L863" s="2" t="s">
        <v>1365</v>
      </c>
      <c r="M863" s="2" t="s">
        <v>1366</v>
      </c>
      <c r="N863" s="2"/>
      <c r="O863" s="3" t="s">
        <v>1367</v>
      </c>
      <c r="P863" s="2">
        <v>95</v>
      </c>
      <c r="Q863" s="4">
        <v>1610</v>
      </c>
      <c r="R863" s="2"/>
      <c r="S863" s="2" t="s">
        <v>1369</v>
      </c>
      <c r="T863" s="2"/>
      <c r="U863" s="2"/>
      <c r="V863" s="2"/>
      <c r="W863" s="2"/>
    </row>
    <row r="864" spans="1:23" ht="14.25" customHeight="1" x14ac:dyDescent="0.15">
      <c r="A864" s="2" t="s">
        <v>1368</v>
      </c>
      <c r="B864" s="2">
        <v>1984</v>
      </c>
      <c r="C864" s="2" t="s">
        <v>1432</v>
      </c>
      <c r="D864" s="2"/>
      <c r="E864" s="2">
        <v>54</v>
      </c>
      <c r="F864" s="2">
        <v>39</v>
      </c>
      <c r="G864" s="2"/>
      <c r="H864" s="2">
        <v>7</v>
      </c>
      <c r="I864" s="2"/>
      <c r="J864" s="2"/>
      <c r="K864" s="2" t="s">
        <v>1364</v>
      </c>
      <c r="L864" s="2" t="s">
        <v>1365</v>
      </c>
      <c r="M864" s="2" t="s">
        <v>1366</v>
      </c>
      <c r="N864" s="2"/>
      <c r="O864" s="3" t="s">
        <v>1367</v>
      </c>
      <c r="P864" s="2">
        <v>95</v>
      </c>
      <c r="Q864" s="4">
        <v>1514</v>
      </c>
      <c r="R864" s="2"/>
      <c r="S864" s="2" t="s">
        <v>1369</v>
      </c>
      <c r="T864" s="2"/>
      <c r="U864" s="2"/>
      <c r="V864" s="2"/>
      <c r="W864" s="2"/>
    </row>
    <row r="865" spans="1:23" ht="14.25" customHeight="1" x14ac:dyDescent="0.15">
      <c r="A865" s="2" t="s">
        <v>1368</v>
      </c>
      <c r="B865" s="2">
        <v>1984</v>
      </c>
      <c r="C865" s="2" t="s">
        <v>1433</v>
      </c>
      <c r="D865" s="2"/>
      <c r="E865" s="2">
        <v>54</v>
      </c>
      <c r="F865" s="2">
        <v>36</v>
      </c>
      <c r="G865" s="2"/>
      <c r="H865" s="2">
        <v>10</v>
      </c>
      <c r="I865" s="2"/>
      <c r="J865" s="2"/>
      <c r="K865" s="2" t="s">
        <v>1364</v>
      </c>
      <c r="L865" s="2" t="s">
        <v>1365</v>
      </c>
      <c r="M865" s="2" t="s">
        <v>1366</v>
      </c>
      <c r="N865" s="2"/>
      <c r="O865" s="3" t="s">
        <v>1367</v>
      </c>
      <c r="P865" s="2">
        <v>95</v>
      </c>
      <c r="Q865" s="4">
        <v>1531</v>
      </c>
      <c r="R865" s="2"/>
      <c r="S865" s="2" t="s">
        <v>1369</v>
      </c>
      <c r="T865" s="2"/>
      <c r="U865" s="2"/>
      <c r="V865" s="2"/>
      <c r="W865" s="2"/>
    </row>
    <row r="866" spans="1:23" ht="14.25" customHeight="1" x14ac:dyDescent="0.15">
      <c r="A866" s="2" t="s">
        <v>1368</v>
      </c>
      <c r="B866" s="2">
        <v>1984</v>
      </c>
      <c r="C866" s="2" t="s">
        <v>1434</v>
      </c>
      <c r="D866" s="2"/>
      <c r="E866" s="2">
        <v>52</v>
      </c>
      <c r="F866" s="2">
        <v>37</v>
      </c>
      <c r="G866" s="2"/>
      <c r="H866" s="2">
        <v>11</v>
      </c>
      <c r="I866" s="2"/>
      <c r="J866" s="2"/>
      <c r="K866" s="2" t="s">
        <v>1364</v>
      </c>
      <c r="L866" s="2" t="s">
        <v>1365</v>
      </c>
      <c r="M866" s="2" t="s">
        <v>1366</v>
      </c>
      <c r="N866" s="2"/>
      <c r="O866" s="3" t="s">
        <v>1367</v>
      </c>
      <c r="P866" s="2">
        <v>95</v>
      </c>
      <c r="Q866" s="4"/>
      <c r="R866" s="2"/>
      <c r="S866" s="2" t="s">
        <v>1369</v>
      </c>
      <c r="T866" s="2"/>
      <c r="U866" s="2"/>
      <c r="V866" s="2"/>
      <c r="W866" s="2"/>
    </row>
    <row r="867" spans="1:23" ht="14.25" customHeight="1" x14ac:dyDescent="0.15">
      <c r="A867" s="2" t="s">
        <v>1368</v>
      </c>
      <c r="B867" s="2">
        <v>1984</v>
      </c>
      <c r="C867" s="2" t="s">
        <v>1435</v>
      </c>
      <c r="D867" s="2"/>
      <c r="E867" s="2">
        <v>54</v>
      </c>
      <c r="F867" s="2">
        <v>38</v>
      </c>
      <c r="G867" s="2"/>
      <c r="H867" s="2">
        <v>8</v>
      </c>
      <c r="I867" s="2"/>
      <c r="J867" s="2"/>
      <c r="K867" s="2" t="s">
        <v>1364</v>
      </c>
      <c r="L867" s="2" t="s">
        <v>1365</v>
      </c>
      <c r="M867" s="2" t="s">
        <v>1366</v>
      </c>
      <c r="N867" s="2"/>
      <c r="O867" s="3" t="s">
        <v>1367</v>
      </c>
      <c r="P867" s="2">
        <v>95</v>
      </c>
      <c r="Q867" s="4">
        <v>1516</v>
      </c>
      <c r="R867" s="2"/>
      <c r="S867" s="2" t="s">
        <v>1369</v>
      </c>
      <c r="T867" s="2"/>
      <c r="U867" s="2"/>
      <c r="V867" s="2"/>
      <c r="W867" s="2"/>
    </row>
    <row r="868" spans="1:23" ht="14.25" customHeight="1" x14ac:dyDescent="0.15">
      <c r="A868" s="2" t="s">
        <v>1368</v>
      </c>
      <c r="B868" s="2">
        <v>1984</v>
      </c>
      <c r="C868" s="2" t="s">
        <v>1436</v>
      </c>
      <c r="D868" s="2"/>
      <c r="E868" s="2">
        <v>55</v>
      </c>
      <c r="F868" s="2">
        <v>33</v>
      </c>
      <c r="G868" s="2"/>
      <c r="H868" s="2">
        <v>12</v>
      </c>
      <c r="I868" s="2"/>
      <c r="J868" s="2"/>
      <c r="K868" s="2" t="s">
        <v>1364</v>
      </c>
      <c r="L868" s="2" t="s">
        <v>1365</v>
      </c>
      <c r="M868" s="2" t="s">
        <v>1366</v>
      </c>
      <c r="N868" s="2"/>
      <c r="O868" s="3" t="s">
        <v>1367</v>
      </c>
      <c r="P868" s="2">
        <v>95</v>
      </c>
      <c r="Q868" s="4"/>
      <c r="R868" s="2"/>
      <c r="S868" s="2" t="s">
        <v>1369</v>
      </c>
      <c r="T868" s="2"/>
      <c r="U868" s="2"/>
      <c r="V868" s="2"/>
      <c r="W868" s="2"/>
    </row>
    <row r="869" spans="1:23" ht="14.25" customHeight="1" x14ac:dyDescent="0.15">
      <c r="A869" s="2" t="s">
        <v>1368</v>
      </c>
      <c r="B869" s="2">
        <v>1984</v>
      </c>
      <c r="C869" s="2" t="s">
        <v>1437</v>
      </c>
      <c r="D869" s="2"/>
      <c r="E869" s="2">
        <v>54</v>
      </c>
      <c r="F869" s="2">
        <v>36</v>
      </c>
      <c r="G869" s="2"/>
      <c r="H869" s="2">
        <v>10</v>
      </c>
      <c r="I869" s="2"/>
      <c r="J869" s="2"/>
      <c r="K869" s="2" t="s">
        <v>1364</v>
      </c>
      <c r="L869" s="2" t="s">
        <v>1365</v>
      </c>
      <c r="M869" s="2" t="s">
        <v>1366</v>
      </c>
      <c r="N869" s="2"/>
      <c r="O869" s="3" t="s">
        <v>1367</v>
      </c>
      <c r="P869" s="2">
        <v>95</v>
      </c>
      <c r="Q869" s="4">
        <v>1522</v>
      </c>
      <c r="R869" s="2"/>
      <c r="S869" s="2" t="s">
        <v>1369</v>
      </c>
      <c r="T869" s="2"/>
      <c r="U869" s="2"/>
      <c r="V869" s="2"/>
      <c r="W869" s="2"/>
    </row>
    <row r="870" spans="1:23" ht="14.25" customHeight="1" x14ac:dyDescent="0.15">
      <c r="A870" s="2" t="s">
        <v>1368</v>
      </c>
      <c r="B870" s="2">
        <v>1984</v>
      </c>
      <c r="C870" s="2" t="s">
        <v>1438</v>
      </c>
      <c r="D870" s="2"/>
      <c r="E870" s="2">
        <v>53</v>
      </c>
      <c r="F870" s="2">
        <v>37</v>
      </c>
      <c r="G870" s="2"/>
      <c r="H870" s="2">
        <v>10</v>
      </c>
      <c r="I870" s="2"/>
      <c r="J870" s="2"/>
      <c r="K870" s="2" t="s">
        <v>1364</v>
      </c>
      <c r="L870" s="2" t="s">
        <v>1365</v>
      </c>
      <c r="M870" s="2" t="s">
        <v>1366</v>
      </c>
      <c r="N870" s="2"/>
      <c r="O870" s="3" t="s">
        <v>1367</v>
      </c>
      <c r="P870" s="2">
        <v>95</v>
      </c>
      <c r="Q870" s="4">
        <v>1516</v>
      </c>
      <c r="R870" s="2"/>
      <c r="S870" s="2" t="s">
        <v>1369</v>
      </c>
      <c r="T870" s="2"/>
      <c r="U870" s="2"/>
      <c r="V870" s="2"/>
      <c r="W870" s="2"/>
    </row>
    <row r="871" spans="1:23" ht="14.25" customHeight="1" x14ac:dyDescent="0.15">
      <c r="A871" s="2" t="s">
        <v>1368</v>
      </c>
      <c r="B871" s="2">
        <v>1984</v>
      </c>
      <c r="C871" s="2" t="s">
        <v>1439</v>
      </c>
      <c r="D871" s="2"/>
      <c r="E871" s="2">
        <v>54</v>
      </c>
      <c r="F871" s="2">
        <v>35</v>
      </c>
      <c r="G871" s="2"/>
      <c r="H871" s="2">
        <v>11</v>
      </c>
      <c r="I871" s="2"/>
      <c r="J871" s="2"/>
      <c r="K871" s="2" t="s">
        <v>1364</v>
      </c>
      <c r="L871" s="2" t="s">
        <v>1365</v>
      </c>
      <c r="M871" s="2" t="s">
        <v>1366</v>
      </c>
      <c r="N871" s="2"/>
      <c r="O871" s="3" t="s">
        <v>1367</v>
      </c>
      <c r="P871" s="2">
        <v>95</v>
      </c>
      <c r="Q871" s="4">
        <v>1523</v>
      </c>
      <c r="R871" s="2"/>
      <c r="S871" s="2" t="s">
        <v>1369</v>
      </c>
      <c r="T871" s="2"/>
      <c r="U871" s="2"/>
      <c r="V871" s="2"/>
      <c r="W871" s="2"/>
    </row>
    <row r="872" spans="1:23" ht="14.25" customHeight="1" x14ac:dyDescent="0.15">
      <c r="A872" s="2" t="s">
        <v>1368</v>
      </c>
      <c r="B872" s="2">
        <v>1984</v>
      </c>
      <c r="C872" s="2" t="s">
        <v>1440</v>
      </c>
      <c r="D872" s="2"/>
      <c r="E872" s="2">
        <v>55</v>
      </c>
      <c r="F872" s="2">
        <v>35</v>
      </c>
      <c r="G872" s="2"/>
      <c r="H872" s="2">
        <v>10</v>
      </c>
      <c r="I872" s="2"/>
      <c r="J872" s="2"/>
      <c r="K872" s="2" t="s">
        <v>1364</v>
      </c>
      <c r="L872" s="2" t="s">
        <v>1365</v>
      </c>
      <c r="M872" s="2" t="s">
        <v>1366</v>
      </c>
      <c r="N872" s="2"/>
      <c r="O872" s="3" t="s">
        <v>1367</v>
      </c>
      <c r="P872" s="2">
        <v>95</v>
      </c>
      <c r="Q872" s="4">
        <v>1532</v>
      </c>
      <c r="R872" s="2"/>
      <c r="S872" s="2" t="s">
        <v>1369</v>
      </c>
      <c r="T872" s="2"/>
      <c r="U872" s="2"/>
      <c r="V872" s="2"/>
      <c r="W872" s="2"/>
    </row>
    <row r="873" spans="1:23" ht="14.25" customHeight="1" x14ac:dyDescent="0.15">
      <c r="A873" s="2" t="s">
        <v>1368</v>
      </c>
      <c r="B873" s="2">
        <v>1984</v>
      </c>
      <c r="C873" s="2" t="s">
        <v>1441</v>
      </c>
      <c r="D873" s="2"/>
      <c r="E873" s="2">
        <v>52</v>
      </c>
      <c r="F873" s="2">
        <v>37</v>
      </c>
      <c r="G873" s="2"/>
      <c r="H873" s="2">
        <v>11</v>
      </c>
      <c r="I873" s="2"/>
      <c r="J873" s="2"/>
      <c r="K873" s="2" t="s">
        <v>1364</v>
      </c>
      <c r="L873" s="2" t="s">
        <v>1365</v>
      </c>
      <c r="M873" s="2" t="s">
        <v>1366</v>
      </c>
      <c r="N873" s="2"/>
      <c r="O873" s="3" t="s">
        <v>1367</v>
      </c>
      <c r="P873" s="2">
        <v>95</v>
      </c>
      <c r="Q873" s="4">
        <v>1579</v>
      </c>
      <c r="R873" s="2"/>
      <c r="S873" s="2" t="s">
        <v>1369</v>
      </c>
      <c r="T873" s="2"/>
      <c r="U873" s="2"/>
      <c r="V873" s="2"/>
      <c r="W873" s="2"/>
    </row>
    <row r="874" spans="1:23" ht="14.25" customHeight="1" x14ac:dyDescent="0.15">
      <c r="A874" s="2" t="s">
        <v>1368</v>
      </c>
      <c r="B874" s="2">
        <v>1984</v>
      </c>
      <c r="C874" s="2" t="s">
        <v>1442</v>
      </c>
      <c r="D874" s="2"/>
      <c r="E874" s="2">
        <v>54</v>
      </c>
      <c r="F874" s="2">
        <v>38</v>
      </c>
      <c r="G874" s="2"/>
      <c r="H874" s="2">
        <v>8</v>
      </c>
      <c r="I874" s="2"/>
      <c r="J874" s="2"/>
      <c r="K874" s="2" t="s">
        <v>1364</v>
      </c>
      <c r="L874" s="2" t="s">
        <v>1365</v>
      </c>
      <c r="M874" s="2" t="s">
        <v>1366</v>
      </c>
      <c r="N874" s="2"/>
      <c r="O874" s="3" t="s">
        <v>1367</v>
      </c>
      <c r="P874" s="2">
        <v>95</v>
      </c>
      <c r="Q874" s="4">
        <v>1585</v>
      </c>
      <c r="R874" s="2"/>
      <c r="S874" s="2" t="s">
        <v>1369</v>
      </c>
      <c r="T874" s="2"/>
      <c r="U874" s="2"/>
      <c r="V874" s="2"/>
      <c r="W874" s="2"/>
    </row>
    <row r="875" spans="1:23" ht="14.25" customHeight="1" x14ac:dyDescent="0.15">
      <c r="A875" s="2" t="s">
        <v>1368</v>
      </c>
      <c r="B875" s="2">
        <v>1984</v>
      </c>
      <c r="C875" s="2" t="s">
        <v>1443</v>
      </c>
      <c r="D875" s="2"/>
      <c r="E875" s="2">
        <v>57</v>
      </c>
      <c r="F875" s="2">
        <v>36</v>
      </c>
      <c r="G875" s="2"/>
      <c r="H875" s="2">
        <v>7</v>
      </c>
      <c r="I875" s="2"/>
      <c r="J875" s="2"/>
      <c r="K875" s="2" t="s">
        <v>1364</v>
      </c>
      <c r="L875" s="2" t="s">
        <v>1365</v>
      </c>
      <c r="M875" s="2" t="s">
        <v>1366</v>
      </c>
      <c r="N875" s="2"/>
      <c r="O875" s="3" t="s">
        <v>1367</v>
      </c>
      <c r="P875" s="2">
        <v>95</v>
      </c>
      <c r="Q875" s="4">
        <v>1521</v>
      </c>
      <c r="R875" s="2"/>
      <c r="S875" s="2" t="s">
        <v>1369</v>
      </c>
      <c r="T875" s="2"/>
      <c r="U875" s="2"/>
      <c r="V875" s="2"/>
      <c r="W875" s="2"/>
    </row>
    <row r="876" spans="1:23" ht="14.25" customHeight="1" x14ac:dyDescent="0.15">
      <c r="A876" s="2" t="s">
        <v>1368</v>
      </c>
      <c r="B876" s="2">
        <v>1984</v>
      </c>
      <c r="C876" s="2" t="s">
        <v>1444</v>
      </c>
      <c r="D876" s="2"/>
      <c r="E876" s="2">
        <v>57</v>
      </c>
      <c r="F876" s="2">
        <v>36</v>
      </c>
      <c r="G876" s="2"/>
      <c r="H876" s="2">
        <v>7</v>
      </c>
      <c r="I876" s="2"/>
      <c r="J876" s="2"/>
      <c r="K876" s="2" t="s">
        <v>1364</v>
      </c>
      <c r="L876" s="2" t="s">
        <v>1365</v>
      </c>
      <c r="M876" s="2" t="s">
        <v>1366</v>
      </c>
      <c r="N876" s="2"/>
      <c r="O876" s="3" t="s">
        <v>1367</v>
      </c>
      <c r="P876" s="2">
        <v>95</v>
      </c>
      <c r="Q876" s="4">
        <v>1518</v>
      </c>
      <c r="R876" s="2"/>
      <c r="S876" s="2" t="s">
        <v>1369</v>
      </c>
      <c r="T876" s="2"/>
      <c r="U876" s="2"/>
      <c r="V876" s="2"/>
      <c r="W876" s="2"/>
    </row>
    <row r="877" spans="1:23" ht="14.25" customHeight="1" x14ac:dyDescent="0.15">
      <c r="A877" s="2" t="s">
        <v>1368</v>
      </c>
      <c r="B877" s="2">
        <v>1984</v>
      </c>
      <c r="C877" s="2" t="s">
        <v>1445</v>
      </c>
      <c r="D877" s="2"/>
      <c r="E877" s="2">
        <v>54</v>
      </c>
      <c r="F877" s="2">
        <v>35</v>
      </c>
      <c r="G877" s="2"/>
      <c r="H877" s="2">
        <v>11</v>
      </c>
      <c r="I877" s="2"/>
      <c r="J877" s="2"/>
      <c r="K877" s="2" t="s">
        <v>1364</v>
      </c>
      <c r="L877" s="2" t="s">
        <v>1365</v>
      </c>
      <c r="M877" s="2" t="s">
        <v>1366</v>
      </c>
      <c r="N877" s="2"/>
      <c r="O877" s="3" t="s">
        <v>1367</v>
      </c>
      <c r="P877" s="2">
        <v>95</v>
      </c>
      <c r="Q877" s="4">
        <v>1590</v>
      </c>
      <c r="R877" s="2"/>
      <c r="S877" s="2" t="s">
        <v>1369</v>
      </c>
      <c r="T877" s="2"/>
      <c r="U877" s="2"/>
      <c r="V877" s="2"/>
      <c r="W877" s="2"/>
    </row>
    <row r="878" spans="1:23" ht="14.25" customHeight="1" x14ac:dyDescent="0.15">
      <c r="A878" s="2" t="s">
        <v>1368</v>
      </c>
      <c r="B878" s="2">
        <v>1984</v>
      </c>
      <c r="C878" s="2" t="s">
        <v>1446</v>
      </c>
      <c r="D878" s="2"/>
      <c r="E878" s="2">
        <v>58</v>
      </c>
      <c r="F878" s="2">
        <v>33</v>
      </c>
      <c r="G878" s="2"/>
      <c r="H878" s="2">
        <v>9</v>
      </c>
      <c r="I878" s="2"/>
      <c r="J878" s="2"/>
      <c r="K878" s="2" t="s">
        <v>1364</v>
      </c>
      <c r="L878" s="2" t="s">
        <v>1365</v>
      </c>
      <c r="M878" s="2" t="s">
        <v>1366</v>
      </c>
      <c r="N878" s="2"/>
      <c r="O878" s="3" t="s">
        <v>1367</v>
      </c>
      <c r="P878" s="2">
        <v>95</v>
      </c>
      <c r="Q878" s="4">
        <v>1520</v>
      </c>
      <c r="R878" s="2"/>
      <c r="S878" s="2" t="s">
        <v>1369</v>
      </c>
      <c r="T878" s="2"/>
      <c r="U878" s="2"/>
      <c r="V878" s="2"/>
      <c r="W878" s="2"/>
    </row>
    <row r="879" spans="1:23" ht="14.25" customHeight="1" x14ac:dyDescent="0.15">
      <c r="A879" s="2" t="s">
        <v>1368</v>
      </c>
      <c r="B879" s="2">
        <v>1984</v>
      </c>
      <c r="C879" s="2" t="s">
        <v>1447</v>
      </c>
      <c r="D879" s="2"/>
      <c r="E879" s="2">
        <v>61</v>
      </c>
      <c r="F879" s="2">
        <v>31</v>
      </c>
      <c r="G879" s="2"/>
      <c r="H879" s="2">
        <v>8</v>
      </c>
      <c r="I879" s="2"/>
      <c r="J879" s="2"/>
      <c r="K879" s="2" t="s">
        <v>1364</v>
      </c>
      <c r="L879" s="2" t="s">
        <v>1365</v>
      </c>
      <c r="M879" s="2" t="s">
        <v>1366</v>
      </c>
      <c r="N879" s="2"/>
      <c r="O879" s="3" t="s">
        <v>1367</v>
      </c>
      <c r="P879" s="2">
        <v>95</v>
      </c>
      <c r="Q879" s="4">
        <v>1509</v>
      </c>
      <c r="R879" s="2"/>
      <c r="S879" s="2" t="s">
        <v>1369</v>
      </c>
      <c r="T879" s="2"/>
      <c r="U879" s="2"/>
      <c r="V879" s="2"/>
      <c r="W879" s="2"/>
    </row>
    <row r="880" spans="1:23" ht="14.25" customHeight="1" x14ac:dyDescent="0.15">
      <c r="A880" s="2" t="s">
        <v>1368</v>
      </c>
      <c r="B880" s="2">
        <v>1984</v>
      </c>
      <c r="C880" s="2" t="s">
        <v>1448</v>
      </c>
      <c r="D880" s="2"/>
      <c r="E880" s="2">
        <v>62</v>
      </c>
      <c r="F880" s="2">
        <v>30</v>
      </c>
      <c r="G880" s="2"/>
      <c r="H880" s="2">
        <v>8</v>
      </c>
      <c r="I880" s="2"/>
      <c r="J880" s="2"/>
      <c r="K880" s="2" t="s">
        <v>1364</v>
      </c>
      <c r="L880" s="2" t="s">
        <v>1365</v>
      </c>
      <c r="M880" s="2" t="s">
        <v>1366</v>
      </c>
      <c r="N880" s="2"/>
      <c r="O880" s="3" t="s">
        <v>1367</v>
      </c>
      <c r="P880" s="2">
        <v>95</v>
      </c>
      <c r="Q880" s="4">
        <v>1518</v>
      </c>
      <c r="R880" s="2"/>
      <c r="S880" s="2" t="s">
        <v>1369</v>
      </c>
      <c r="T880" s="2"/>
      <c r="U880" s="2"/>
      <c r="V880" s="2"/>
      <c r="W880" s="2"/>
    </row>
    <row r="881" spans="1:23" ht="14.25" customHeight="1" x14ac:dyDescent="0.15">
      <c r="A881" s="2" t="s">
        <v>1368</v>
      </c>
      <c r="B881" s="2">
        <v>1984</v>
      </c>
      <c r="C881" s="2" t="s">
        <v>1449</v>
      </c>
      <c r="D881" s="2"/>
      <c r="E881" s="2">
        <v>59</v>
      </c>
      <c r="F881" s="2">
        <v>32</v>
      </c>
      <c r="G881" s="2"/>
      <c r="H881" s="2">
        <v>9</v>
      </c>
      <c r="I881" s="2"/>
      <c r="J881" s="2"/>
      <c r="K881" s="2" t="s">
        <v>1364</v>
      </c>
      <c r="L881" s="2" t="s">
        <v>1365</v>
      </c>
      <c r="M881" s="2" t="s">
        <v>1366</v>
      </c>
      <c r="N881" s="2"/>
      <c r="O881" s="3" t="s">
        <v>1367</v>
      </c>
      <c r="P881" s="2">
        <v>95</v>
      </c>
      <c r="Q881" s="4">
        <v>1505</v>
      </c>
      <c r="R881" s="2"/>
      <c r="S881" s="2" t="s">
        <v>1369</v>
      </c>
      <c r="T881" s="2"/>
      <c r="U881" s="2"/>
      <c r="V881" s="2"/>
      <c r="W881" s="2"/>
    </row>
    <row r="882" spans="1:23" ht="14.25" customHeight="1" x14ac:dyDescent="0.15">
      <c r="A882" s="2" t="s">
        <v>1368</v>
      </c>
      <c r="B882" s="2">
        <v>1985</v>
      </c>
      <c r="C882" s="2" t="s">
        <v>1450</v>
      </c>
      <c r="D882" s="2"/>
      <c r="E882" s="2">
        <v>62</v>
      </c>
      <c r="F882" s="2">
        <v>29</v>
      </c>
      <c r="G882" s="2"/>
      <c r="H882" s="2">
        <v>9</v>
      </c>
      <c r="I882" s="2"/>
      <c r="J882" s="2"/>
      <c r="K882" s="2" t="s">
        <v>1364</v>
      </c>
      <c r="L882" s="2" t="s">
        <v>1365</v>
      </c>
      <c r="M882" s="2" t="s">
        <v>1366</v>
      </c>
      <c r="N882" s="2"/>
      <c r="O882" s="3" t="s">
        <v>1367</v>
      </c>
      <c r="P882" s="2">
        <v>95</v>
      </c>
      <c r="Q882" s="4">
        <v>1523</v>
      </c>
      <c r="R882" s="2"/>
      <c r="S882" s="2" t="s">
        <v>1369</v>
      </c>
      <c r="T882" s="2"/>
      <c r="U882" s="2"/>
      <c r="V882" s="2"/>
      <c r="W882" s="2"/>
    </row>
    <row r="883" spans="1:23" ht="14.25" customHeight="1" x14ac:dyDescent="0.15">
      <c r="A883" s="2" t="s">
        <v>1368</v>
      </c>
      <c r="B883" s="2">
        <v>1985</v>
      </c>
      <c r="C883" s="2" t="s">
        <v>1451</v>
      </c>
      <c r="D883" s="2"/>
      <c r="E883" s="2">
        <v>64</v>
      </c>
      <c r="F883" s="2">
        <v>28</v>
      </c>
      <c r="G883" s="2"/>
      <c r="H883" s="2">
        <v>8</v>
      </c>
      <c r="I883" s="2"/>
      <c r="J883" s="2"/>
      <c r="K883" s="2" t="s">
        <v>1364</v>
      </c>
      <c r="L883" s="2" t="s">
        <v>1365</v>
      </c>
      <c r="M883" s="2" t="s">
        <v>1366</v>
      </c>
      <c r="N883" s="2"/>
      <c r="O883" s="3" t="s">
        <v>1367</v>
      </c>
      <c r="P883" s="2">
        <v>95</v>
      </c>
      <c r="Q883" s="4">
        <v>1528</v>
      </c>
      <c r="R883" s="2"/>
      <c r="S883" s="2" t="s">
        <v>1369</v>
      </c>
      <c r="T883" s="2"/>
      <c r="U883" s="2"/>
      <c r="V883" s="2"/>
      <c r="W883" s="2"/>
    </row>
    <row r="884" spans="1:23" ht="14.25" customHeight="1" x14ac:dyDescent="0.15">
      <c r="A884" s="2" t="s">
        <v>1368</v>
      </c>
      <c r="B884" s="2">
        <v>1985</v>
      </c>
      <c r="C884" s="2" t="s">
        <v>1452</v>
      </c>
      <c r="D884" s="2"/>
      <c r="E884" s="2">
        <v>60</v>
      </c>
      <c r="F884" s="2">
        <v>31</v>
      </c>
      <c r="G884" s="2"/>
      <c r="H884" s="2">
        <v>9</v>
      </c>
      <c r="I884" s="2"/>
      <c r="J884" s="2"/>
      <c r="K884" s="2" t="s">
        <v>1364</v>
      </c>
      <c r="L884" s="2" t="s">
        <v>1365</v>
      </c>
      <c r="M884" s="2" t="s">
        <v>1366</v>
      </c>
      <c r="N884" s="2"/>
      <c r="O884" s="3" t="s">
        <v>1367</v>
      </c>
      <c r="P884" s="2">
        <v>95</v>
      </c>
      <c r="Q884" s="4">
        <v>1557</v>
      </c>
      <c r="R884" s="2"/>
      <c r="S884" s="2" t="s">
        <v>1369</v>
      </c>
      <c r="T884" s="2"/>
      <c r="U884" s="2"/>
      <c r="V884" s="2"/>
      <c r="W884" s="2"/>
    </row>
    <row r="885" spans="1:23" ht="14.25" customHeight="1" x14ac:dyDescent="0.15">
      <c r="A885" s="2" t="s">
        <v>1368</v>
      </c>
      <c r="B885" s="2">
        <v>1985</v>
      </c>
      <c r="C885" s="2" t="s">
        <v>1453</v>
      </c>
      <c r="D885" s="2"/>
      <c r="E885" s="2">
        <v>56</v>
      </c>
      <c r="F885" s="2">
        <v>37</v>
      </c>
      <c r="G885" s="2"/>
      <c r="H885" s="2">
        <v>7</v>
      </c>
      <c r="I885" s="2"/>
      <c r="J885" s="2"/>
      <c r="K885" s="2" t="s">
        <v>1364</v>
      </c>
      <c r="L885" s="2" t="s">
        <v>1365</v>
      </c>
      <c r="M885" s="2" t="s">
        <v>1366</v>
      </c>
      <c r="N885" s="2"/>
      <c r="O885" s="3" t="s">
        <v>1367</v>
      </c>
      <c r="P885" s="2">
        <v>95</v>
      </c>
      <c r="Q885" s="4">
        <v>1571</v>
      </c>
      <c r="R885" s="2"/>
      <c r="S885" s="2" t="s">
        <v>1369</v>
      </c>
      <c r="T885" s="2"/>
      <c r="U885" s="2"/>
      <c r="V885" s="2"/>
      <c r="W885" s="2"/>
    </row>
    <row r="886" spans="1:23" ht="14.25" customHeight="1" x14ac:dyDescent="0.15">
      <c r="A886" s="2" t="s">
        <v>1368</v>
      </c>
      <c r="B886" s="2">
        <v>1985</v>
      </c>
      <c r="C886" s="2" t="s">
        <v>1454</v>
      </c>
      <c r="D886" s="2"/>
      <c r="E886" s="2">
        <v>52</v>
      </c>
      <c r="F886" s="2">
        <v>37</v>
      </c>
      <c r="G886" s="2"/>
      <c r="H886" s="2">
        <v>11</v>
      </c>
      <c r="I886" s="2"/>
      <c r="J886" s="2"/>
      <c r="K886" s="2" t="s">
        <v>1364</v>
      </c>
      <c r="L886" s="2" t="s">
        <v>1365</v>
      </c>
      <c r="M886" s="2" t="s">
        <v>1366</v>
      </c>
      <c r="N886" s="2"/>
      <c r="O886" s="3" t="s">
        <v>1367</v>
      </c>
      <c r="P886" s="2">
        <v>95</v>
      </c>
      <c r="Q886" s="4">
        <v>1525</v>
      </c>
      <c r="R886" s="2"/>
      <c r="S886" s="2" t="s">
        <v>1369</v>
      </c>
      <c r="T886" s="2"/>
      <c r="U886" s="2"/>
      <c r="V886" s="2"/>
      <c r="W886" s="2"/>
    </row>
    <row r="887" spans="1:23" ht="14.25" customHeight="1" x14ac:dyDescent="0.15">
      <c r="A887" s="2" t="s">
        <v>1368</v>
      </c>
      <c r="B887" s="2">
        <v>1985</v>
      </c>
      <c r="C887" s="2" t="s">
        <v>1455</v>
      </c>
      <c r="D887" s="2"/>
      <c r="E887" s="2">
        <v>55</v>
      </c>
      <c r="F887" s="2">
        <v>37</v>
      </c>
      <c r="G887" s="2"/>
      <c r="H887" s="2">
        <v>8</v>
      </c>
      <c r="I887" s="2"/>
      <c r="J887" s="2"/>
      <c r="K887" s="2" t="s">
        <v>1364</v>
      </c>
      <c r="L887" s="2" t="s">
        <v>1365</v>
      </c>
      <c r="M887" s="2" t="s">
        <v>1366</v>
      </c>
      <c r="N887" s="2"/>
      <c r="O887" s="3" t="s">
        <v>1367</v>
      </c>
      <c r="P887" s="2">
        <v>95</v>
      </c>
      <c r="Q887" s="4"/>
      <c r="R887" s="2"/>
      <c r="S887" s="2" t="s">
        <v>1369</v>
      </c>
      <c r="T887" s="2"/>
      <c r="U887" s="2"/>
      <c r="V887" s="2"/>
      <c r="W887" s="2"/>
    </row>
    <row r="888" spans="1:23" ht="14.25" customHeight="1" x14ac:dyDescent="0.15">
      <c r="A888" s="2" t="s">
        <v>1368</v>
      </c>
      <c r="B888" s="2">
        <v>1985</v>
      </c>
      <c r="C888" s="2" t="s">
        <v>1456</v>
      </c>
      <c r="D888" s="2"/>
      <c r="E888" s="2">
        <v>58</v>
      </c>
      <c r="F888" s="2">
        <v>32</v>
      </c>
      <c r="G888" s="2"/>
      <c r="H888" s="2">
        <v>10</v>
      </c>
      <c r="I888" s="2"/>
      <c r="J888" s="2"/>
      <c r="K888" s="2" t="s">
        <v>1364</v>
      </c>
      <c r="L888" s="2" t="s">
        <v>1365</v>
      </c>
      <c r="M888" s="2" t="s">
        <v>1366</v>
      </c>
      <c r="N888" s="2"/>
      <c r="O888" s="3" t="s">
        <v>1367</v>
      </c>
      <c r="P888" s="2">
        <v>95</v>
      </c>
      <c r="Q888" s="4"/>
      <c r="R888" s="2"/>
      <c r="S888" s="2" t="s">
        <v>1369</v>
      </c>
      <c r="T888" s="2"/>
      <c r="U888" s="2"/>
      <c r="V888" s="2"/>
      <c r="W888" s="2"/>
    </row>
    <row r="889" spans="1:23" ht="14.25" customHeight="1" x14ac:dyDescent="0.15">
      <c r="A889" s="2" t="s">
        <v>1368</v>
      </c>
      <c r="B889" s="2">
        <v>1985</v>
      </c>
      <c r="C889" s="2" t="s">
        <v>1457</v>
      </c>
      <c r="D889" s="2"/>
      <c r="E889" s="2">
        <v>63</v>
      </c>
      <c r="F889" s="2">
        <v>28</v>
      </c>
      <c r="G889" s="2"/>
      <c r="H889" s="2">
        <v>9</v>
      </c>
      <c r="I889" s="2"/>
      <c r="J889" s="2"/>
      <c r="K889" s="2" t="s">
        <v>1364</v>
      </c>
      <c r="L889" s="2" t="s">
        <v>1365</v>
      </c>
      <c r="M889" s="2" t="s">
        <v>1366</v>
      </c>
      <c r="N889" s="2"/>
      <c r="O889" s="3" t="s">
        <v>1367</v>
      </c>
      <c r="P889" s="2">
        <v>95</v>
      </c>
      <c r="Q889" s="4">
        <v>1536</v>
      </c>
      <c r="R889" s="2"/>
      <c r="S889" s="2" t="s">
        <v>1369</v>
      </c>
      <c r="T889" s="2"/>
      <c r="U889" s="2"/>
      <c r="V889" s="2"/>
      <c r="W889" s="2"/>
    </row>
    <row r="890" spans="1:23" ht="14.25" customHeight="1" x14ac:dyDescent="0.15">
      <c r="A890" s="2" t="s">
        <v>1368</v>
      </c>
      <c r="B890" s="2">
        <v>1985</v>
      </c>
      <c r="C890" s="2" t="s">
        <v>1458</v>
      </c>
      <c r="D890" s="2"/>
      <c r="E890" s="2">
        <v>65</v>
      </c>
      <c r="F890" s="2">
        <v>26</v>
      </c>
      <c r="G890" s="2"/>
      <c r="H890" s="2">
        <v>9</v>
      </c>
      <c r="I890" s="2"/>
      <c r="J890" s="2"/>
      <c r="K890" s="2" t="s">
        <v>1364</v>
      </c>
      <c r="L890" s="2" t="s">
        <v>1365</v>
      </c>
      <c r="M890" s="2" t="s">
        <v>1366</v>
      </c>
      <c r="N890" s="2"/>
      <c r="O890" s="3" t="s">
        <v>1367</v>
      </c>
      <c r="P890" s="2">
        <v>95</v>
      </c>
      <c r="Q890" s="4"/>
      <c r="R890" s="2"/>
      <c r="S890" s="2" t="s">
        <v>1369</v>
      </c>
      <c r="T890" s="2"/>
      <c r="U890" s="2"/>
      <c r="V890" s="2"/>
      <c r="W890" s="2"/>
    </row>
    <row r="891" spans="1:23" ht="14.25" customHeight="1" x14ac:dyDescent="0.15">
      <c r="A891" s="2" t="s">
        <v>1368</v>
      </c>
      <c r="B891" s="2">
        <v>1985</v>
      </c>
      <c r="C891" s="2" t="s">
        <v>1459</v>
      </c>
      <c r="D891" s="2"/>
      <c r="E891" s="2">
        <v>57</v>
      </c>
      <c r="F891" s="2">
        <v>32</v>
      </c>
      <c r="G891" s="2"/>
      <c r="H891" s="2">
        <v>11</v>
      </c>
      <c r="I891" s="2"/>
      <c r="J891" s="2"/>
      <c r="K891" s="2" t="s">
        <v>1364</v>
      </c>
      <c r="L891" s="2" t="s">
        <v>1365</v>
      </c>
      <c r="M891" s="2" t="s">
        <v>1366</v>
      </c>
      <c r="N891" s="2"/>
      <c r="O891" s="3" t="s">
        <v>1367</v>
      </c>
      <c r="P891" s="2">
        <v>95</v>
      </c>
      <c r="Q891" s="4"/>
      <c r="R891" s="2"/>
      <c r="S891" s="2" t="s">
        <v>1369</v>
      </c>
      <c r="T891" s="2"/>
      <c r="U891" s="2"/>
      <c r="V891" s="2"/>
      <c r="W891" s="2"/>
    </row>
    <row r="892" spans="1:23" ht="14.25" customHeight="1" x14ac:dyDescent="0.15">
      <c r="A892" s="2" t="s">
        <v>1368</v>
      </c>
      <c r="B892" s="2">
        <v>1985</v>
      </c>
      <c r="C892" s="2" t="s">
        <v>1460</v>
      </c>
      <c r="D892" s="2"/>
      <c r="E892" s="2">
        <v>60</v>
      </c>
      <c r="F892" s="2">
        <v>30</v>
      </c>
      <c r="G892" s="2"/>
      <c r="H892" s="2">
        <v>10</v>
      </c>
      <c r="I892" s="2"/>
      <c r="J892" s="2"/>
      <c r="K892" s="2" t="s">
        <v>1364</v>
      </c>
      <c r="L892" s="2" t="s">
        <v>1365</v>
      </c>
      <c r="M892" s="2" t="s">
        <v>1366</v>
      </c>
      <c r="N892" s="2"/>
      <c r="O892" s="3" t="s">
        <v>1367</v>
      </c>
      <c r="P892" s="2">
        <v>95</v>
      </c>
      <c r="Q892" s="4">
        <v>1021</v>
      </c>
      <c r="R892" s="2"/>
      <c r="S892" s="2" t="s">
        <v>1369</v>
      </c>
      <c r="T892" s="2"/>
      <c r="U892" s="2"/>
      <c r="V892" s="2"/>
      <c r="W892" s="2"/>
    </row>
    <row r="893" spans="1:23" ht="14.25" customHeight="1" x14ac:dyDescent="0.15">
      <c r="A893" s="2" t="s">
        <v>1368</v>
      </c>
      <c r="B893" s="2">
        <v>1985</v>
      </c>
      <c r="C893" s="2" t="s">
        <v>1235</v>
      </c>
      <c r="D893" s="2"/>
      <c r="E893" s="2">
        <v>63</v>
      </c>
      <c r="F893" s="2">
        <v>29</v>
      </c>
      <c r="G893" s="2"/>
      <c r="H893" s="2">
        <v>8</v>
      </c>
      <c r="I893" s="2"/>
      <c r="J893" s="2"/>
      <c r="K893" s="2" t="s">
        <v>1364</v>
      </c>
      <c r="L893" s="2" t="s">
        <v>1365</v>
      </c>
      <c r="M893" s="2" t="s">
        <v>1366</v>
      </c>
      <c r="N893" s="2"/>
      <c r="O893" s="3" t="s">
        <v>1367</v>
      </c>
      <c r="P893" s="2">
        <v>95</v>
      </c>
      <c r="Q893" s="4">
        <v>1540</v>
      </c>
      <c r="R893" s="2"/>
      <c r="S893" s="2" t="s">
        <v>1369</v>
      </c>
      <c r="T893" s="2"/>
      <c r="U893" s="2"/>
      <c r="V893" s="2"/>
      <c r="W893" s="2"/>
    </row>
    <row r="894" spans="1:23" ht="14.25" customHeight="1" x14ac:dyDescent="0.15">
      <c r="A894" s="2" t="s">
        <v>1368</v>
      </c>
      <c r="B894" s="2">
        <v>1985</v>
      </c>
      <c r="C894" s="2" t="s">
        <v>1236</v>
      </c>
      <c r="D894" s="2"/>
      <c r="E894" s="2">
        <v>62</v>
      </c>
      <c r="F894" s="2">
        <v>28</v>
      </c>
      <c r="G894" s="2"/>
      <c r="H894" s="2">
        <v>10</v>
      </c>
      <c r="I894" s="2"/>
      <c r="J894" s="2"/>
      <c r="K894" s="2" t="s">
        <v>1364</v>
      </c>
      <c r="L894" s="2" t="s">
        <v>1365</v>
      </c>
      <c r="M894" s="2" t="s">
        <v>1366</v>
      </c>
      <c r="N894" s="2"/>
      <c r="O894" s="3" t="s">
        <v>1367</v>
      </c>
      <c r="P894" s="2">
        <v>95</v>
      </c>
      <c r="Q894" s="4"/>
      <c r="R894" s="2"/>
      <c r="S894" s="2" t="s">
        <v>1369</v>
      </c>
      <c r="T894" s="2"/>
      <c r="U894" s="2"/>
      <c r="V894" s="2"/>
      <c r="W894" s="2"/>
    </row>
    <row r="895" spans="1:23" ht="14.25" customHeight="1" x14ac:dyDescent="0.15">
      <c r="A895" s="2" t="s">
        <v>1368</v>
      </c>
      <c r="B895" s="2">
        <v>1985</v>
      </c>
      <c r="C895" s="2" t="s">
        <v>1237</v>
      </c>
      <c r="D895" s="2"/>
      <c r="E895" s="2">
        <v>65</v>
      </c>
      <c r="F895" s="2">
        <v>24</v>
      </c>
      <c r="G895" s="2"/>
      <c r="H895" s="2">
        <v>11</v>
      </c>
      <c r="I895" s="2"/>
      <c r="J895" s="2"/>
      <c r="K895" s="2" t="s">
        <v>1364</v>
      </c>
      <c r="L895" s="2" t="s">
        <v>1365</v>
      </c>
      <c r="M895" s="2" t="s">
        <v>1366</v>
      </c>
      <c r="N895" s="2"/>
      <c r="O895" s="3" t="s">
        <v>1367</v>
      </c>
      <c r="P895" s="2">
        <v>95</v>
      </c>
      <c r="Q895" s="4"/>
      <c r="R895" s="2"/>
      <c r="S895" s="2" t="s">
        <v>1369</v>
      </c>
      <c r="T895" s="2"/>
      <c r="U895" s="2"/>
      <c r="V895" s="2"/>
      <c r="W895" s="2"/>
    </row>
    <row r="896" spans="1:23" ht="14.25" customHeight="1" x14ac:dyDescent="0.15">
      <c r="A896" s="2" t="s">
        <v>1368</v>
      </c>
      <c r="B896" s="2">
        <v>1985</v>
      </c>
      <c r="C896" s="2" t="s">
        <v>1238</v>
      </c>
      <c r="D896" s="2"/>
      <c r="E896" s="2">
        <v>63</v>
      </c>
      <c r="F896" s="2">
        <v>29</v>
      </c>
      <c r="G896" s="2"/>
      <c r="H896" s="2">
        <v>8</v>
      </c>
      <c r="I896" s="2"/>
      <c r="J896" s="2"/>
      <c r="K896" s="2" t="s">
        <v>1364</v>
      </c>
      <c r="L896" s="2" t="s">
        <v>1365</v>
      </c>
      <c r="M896" s="2" t="s">
        <v>1366</v>
      </c>
      <c r="N896" s="2"/>
      <c r="O896" s="3" t="s">
        <v>1367</v>
      </c>
      <c r="P896" s="2">
        <v>95</v>
      </c>
      <c r="Q896" s="4"/>
      <c r="R896" s="2"/>
      <c r="S896" s="2" t="s">
        <v>1369</v>
      </c>
      <c r="T896" s="2"/>
      <c r="U896" s="2"/>
      <c r="V896" s="2"/>
      <c r="W896" s="2"/>
    </row>
    <row r="897" spans="1:23" ht="14.25" customHeight="1" x14ac:dyDescent="0.15">
      <c r="A897" s="2" t="s">
        <v>1368</v>
      </c>
      <c r="B897" s="2">
        <v>1986</v>
      </c>
      <c r="C897" s="2" t="s">
        <v>1239</v>
      </c>
      <c r="D897" s="2"/>
      <c r="E897" s="2">
        <v>64</v>
      </c>
      <c r="F897" s="2">
        <v>27</v>
      </c>
      <c r="G897" s="2"/>
      <c r="H897" s="2">
        <v>9</v>
      </c>
      <c r="I897" s="2"/>
      <c r="J897" s="2"/>
      <c r="K897" s="2" t="s">
        <v>1364</v>
      </c>
      <c r="L897" s="2" t="s">
        <v>1365</v>
      </c>
      <c r="M897" s="2" t="s">
        <v>1366</v>
      </c>
      <c r="N897" s="2"/>
      <c r="O897" s="3" t="s">
        <v>1367</v>
      </c>
      <c r="P897" s="2">
        <v>95</v>
      </c>
      <c r="Q897" s="4">
        <v>1570</v>
      </c>
      <c r="R897" s="2"/>
      <c r="S897" s="2" t="s">
        <v>1369</v>
      </c>
      <c r="T897" s="2"/>
      <c r="U897" s="2"/>
      <c r="V897" s="2"/>
      <c r="W897" s="2"/>
    </row>
    <row r="898" spans="1:23" ht="14.25" customHeight="1" x14ac:dyDescent="0.15">
      <c r="A898" s="2" t="s">
        <v>1368</v>
      </c>
      <c r="B898" s="2">
        <v>1986</v>
      </c>
      <c r="C898" s="2" t="s">
        <v>1240</v>
      </c>
      <c r="D898" s="2"/>
      <c r="E898" s="2">
        <v>63</v>
      </c>
      <c r="F898" s="2">
        <v>26</v>
      </c>
      <c r="G898" s="2"/>
      <c r="H898" s="2">
        <v>11</v>
      </c>
      <c r="I898" s="2"/>
      <c r="J898" s="2"/>
      <c r="K898" s="2" t="s">
        <v>1364</v>
      </c>
      <c r="L898" s="2" t="s">
        <v>1365</v>
      </c>
      <c r="M898" s="2" t="s">
        <v>1366</v>
      </c>
      <c r="N898" s="2"/>
      <c r="O898" s="3" t="s">
        <v>1367</v>
      </c>
      <c r="P898" s="2">
        <v>95</v>
      </c>
      <c r="Q898" s="4"/>
      <c r="R898" s="2"/>
      <c r="S898" s="2" t="s">
        <v>1369</v>
      </c>
      <c r="T898" s="2"/>
      <c r="U898" s="2"/>
      <c r="V898" s="2"/>
      <c r="W898" s="2"/>
    </row>
    <row r="899" spans="1:23" ht="14.25" customHeight="1" x14ac:dyDescent="0.15">
      <c r="A899" s="2" t="s">
        <v>1368</v>
      </c>
      <c r="B899" s="2">
        <v>1986</v>
      </c>
      <c r="C899" s="2" t="s">
        <v>1241</v>
      </c>
      <c r="D899" s="2"/>
      <c r="E899" s="2">
        <v>62</v>
      </c>
      <c r="F899" s="2">
        <v>29</v>
      </c>
      <c r="G899" s="2"/>
      <c r="H899" s="2">
        <v>10</v>
      </c>
      <c r="I899" s="2"/>
      <c r="J899" s="2"/>
      <c r="K899" s="2" t="s">
        <v>1364</v>
      </c>
      <c r="L899" s="2" t="s">
        <v>1365</v>
      </c>
      <c r="M899" s="2" t="s">
        <v>1366</v>
      </c>
      <c r="N899" s="2"/>
      <c r="O899" s="3" t="s">
        <v>1367</v>
      </c>
      <c r="P899" s="2">
        <v>95</v>
      </c>
      <c r="Q899" s="4">
        <v>1552</v>
      </c>
      <c r="R899" s="2"/>
      <c r="S899" s="2" t="s">
        <v>1369</v>
      </c>
      <c r="T899" s="2"/>
      <c r="U899" s="2"/>
      <c r="V899" s="2"/>
      <c r="W899" s="2"/>
    </row>
    <row r="900" spans="1:23" ht="14.25" customHeight="1" x14ac:dyDescent="0.15">
      <c r="A900" s="2" t="s">
        <v>1368</v>
      </c>
      <c r="B900" s="2">
        <v>1986</v>
      </c>
      <c r="C900" s="2" t="s">
        <v>1242</v>
      </c>
      <c r="D900" s="2"/>
      <c r="E900" s="2">
        <v>68</v>
      </c>
      <c r="F900" s="2">
        <v>23</v>
      </c>
      <c r="G900" s="2"/>
      <c r="H900" s="2">
        <v>9</v>
      </c>
      <c r="I900" s="2"/>
      <c r="J900" s="2"/>
      <c r="K900" s="2" t="s">
        <v>1364</v>
      </c>
      <c r="L900" s="2" t="s">
        <v>1365</v>
      </c>
      <c r="M900" s="2" t="s">
        <v>1366</v>
      </c>
      <c r="N900" s="2"/>
      <c r="O900" s="3" t="s">
        <v>1367</v>
      </c>
      <c r="P900" s="2">
        <v>95</v>
      </c>
      <c r="Q900" s="4">
        <v>1004</v>
      </c>
      <c r="R900" s="2"/>
      <c r="S900" s="2" t="s">
        <v>1369</v>
      </c>
      <c r="T900" s="2"/>
      <c r="U900" s="2"/>
      <c r="V900" s="2"/>
      <c r="W900" s="2"/>
    </row>
    <row r="901" spans="1:23" ht="14.25" customHeight="1" x14ac:dyDescent="0.15">
      <c r="A901" s="2" t="s">
        <v>1368</v>
      </c>
      <c r="B901" s="2">
        <v>1986</v>
      </c>
      <c r="C901" s="2" t="s">
        <v>1243</v>
      </c>
      <c r="D901" s="2"/>
      <c r="E901" s="2">
        <v>61</v>
      </c>
      <c r="F901" s="2">
        <v>29</v>
      </c>
      <c r="G901" s="2"/>
      <c r="H901" s="2">
        <v>10</v>
      </c>
      <c r="I901" s="2"/>
      <c r="J901" s="2"/>
      <c r="K901" s="2" t="s">
        <v>1364</v>
      </c>
      <c r="L901" s="2" t="s">
        <v>1365</v>
      </c>
      <c r="M901" s="2" t="s">
        <v>1366</v>
      </c>
      <c r="N901" s="2"/>
      <c r="O901" s="3" t="s">
        <v>1367</v>
      </c>
      <c r="P901" s="2">
        <v>95</v>
      </c>
      <c r="Q901" s="4"/>
      <c r="R901" s="2"/>
      <c r="S901" s="2" t="s">
        <v>1369</v>
      </c>
      <c r="T901" s="2"/>
      <c r="U901" s="2"/>
      <c r="V901" s="2"/>
      <c r="W901" s="2"/>
    </row>
    <row r="902" spans="1:23" ht="14.25" customHeight="1" x14ac:dyDescent="0.15">
      <c r="A902" s="2" t="s">
        <v>1368</v>
      </c>
      <c r="B902" s="2">
        <v>1986</v>
      </c>
      <c r="C902" s="2" t="s">
        <v>1244</v>
      </c>
      <c r="D902" s="2"/>
      <c r="E902" s="2">
        <v>64</v>
      </c>
      <c r="F902" s="2">
        <v>26</v>
      </c>
      <c r="G902" s="2"/>
      <c r="H902" s="2">
        <v>10</v>
      </c>
      <c r="I902" s="2"/>
      <c r="J902" s="2"/>
      <c r="K902" s="2" t="s">
        <v>1364</v>
      </c>
      <c r="L902" s="2" t="s">
        <v>1365</v>
      </c>
      <c r="M902" s="2" t="s">
        <v>1366</v>
      </c>
      <c r="N902" s="2"/>
      <c r="O902" s="3" t="s">
        <v>1367</v>
      </c>
      <c r="P902" s="2">
        <v>95</v>
      </c>
      <c r="Q902" s="4"/>
      <c r="R902" s="2"/>
      <c r="S902" s="2" t="s">
        <v>1369</v>
      </c>
      <c r="T902" s="2"/>
      <c r="U902" s="2"/>
      <c r="V902" s="2"/>
      <c r="W902" s="2"/>
    </row>
    <row r="903" spans="1:23" ht="14.25" customHeight="1" x14ac:dyDescent="0.15">
      <c r="A903" s="2" t="s">
        <v>1368</v>
      </c>
      <c r="B903" s="2">
        <v>1986</v>
      </c>
      <c r="C903" s="2" t="s">
        <v>1245</v>
      </c>
      <c r="D903" s="2"/>
      <c r="E903" s="2">
        <v>63</v>
      </c>
      <c r="F903" s="2">
        <v>28</v>
      </c>
      <c r="G903" s="2"/>
      <c r="H903" s="2">
        <v>9</v>
      </c>
      <c r="I903" s="2"/>
      <c r="J903" s="2"/>
      <c r="K903" s="2" t="s">
        <v>1364</v>
      </c>
      <c r="L903" s="2" t="s">
        <v>1365</v>
      </c>
      <c r="M903" s="2" t="s">
        <v>1366</v>
      </c>
      <c r="N903" s="2"/>
      <c r="O903" s="3" t="s">
        <v>1367</v>
      </c>
      <c r="P903" s="2">
        <v>95</v>
      </c>
      <c r="Q903" s="4">
        <v>1539</v>
      </c>
      <c r="R903" s="2"/>
      <c r="S903" s="2" t="s">
        <v>1369</v>
      </c>
      <c r="T903" s="2"/>
      <c r="U903" s="2"/>
      <c r="V903" s="2"/>
      <c r="W903" s="2"/>
    </row>
    <row r="904" spans="1:23" ht="14.25" customHeight="1" x14ac:dyDescent="0.15">
      <c r="A904" s="2" t="s">
        <v>1368</v>
      </c>
      <c r="B904" s="2">
        <v>1986</v>
      </c>
      <c r="C904" s="2" t="s">
        <v>1246</v>
      </c>
      <c r="D904" s="2"/>
      <c r="E904" s="2">
        <v>61</v>
      </c>
      <c r="F904" s="2">
        <v>27</v>
      </c>
      <c r="G904" s="2"/>
      <c r="H904" s="2">
        <v>12</v>
      </c>
      <c r="I904" s="2"/>
      <c r="J904" s="2"/>
      <c r="K904" s="2" t="s">
        <v>1364</v>
      </c>
      <c r="L904" s="2" t="s">
        <v>1365</v>
      </c>
      <c r="M904" s="2" t="s">
        <v>1366</v>
      </c>
      <c r="N904" s="2"/>
      <c r="O904" s="3" t="s">
        <v>1367</v>
      </c>
      <c r="P904" s="2">
        <v>95</v>
      </c>
      <c r="Q904" s="4"/>
      <c r="R904" s="2"/>
      <c r="S904" s="2" t="s">
        <v>1369</v>
      </c>
      <c r="T904" s="2"/>
      <c r="U904" s="2"/>
      <c r="V904" s="2"/>
      <c r="W904" s="2"/>
    </row>
    <row r="905" spans="1:23" ht="14.25" customHeight="1" x14ac:dyDescent="0.15">
      <c r="A905" s="2" t="s">
        <v>1368</v>
      </c>
      <c r="B905" s="2">
        <v>1986</v>
      </c>
      <c r="C905" s="2" t="s">
        <v>1247</v>
      </c>
      <c r="D905" s="2"/>
      <c r="E905" s="2">
        <v>61</v>
      </c>
      <c r="F905" s="2">
        <v>25</v>
      </c>
      <c r="G905" s="2"/>
      <c r="H905" s="2">
        <v>14</v>
      </c>
      <c r="I905" s="2"/>
      <c r="J905" s="2"/>
      <c r="K905" s="2" t="s">
        <v>1364</v>
      </c>
      <c r="L905" s="2" t="s">
        <v>1365</v>
      </c>
      <c r="M905" s="2" t="s">
        <v>1366</v>
      </c>
      <c r="N905" s="2"/>
      <c r="O905" s="3" t="s">
        <v>1367</v>
      </c>
      <c r="P905" s="2">
        <v>95</v>
      </c>
      <c r="Q905" s="4"/>
      <c r="R905" s="2"/>
      <c r="S905" s="2" t="s">
        <v>1369</v>
      </c>
      <c r="T905" s="2"/>
      <c r="U905" s="2"/>
      <c r="V905" s="2"/>
      <c r="W905" s="2"/>
    </row>
    <row r="906" spans="1:23" ht="14.25" customHeight="1" x14ac:dyDescent="0.15">
      <c r="A906" s="2" t="s">
        <v>1368</v>
      </c>
      <c r="B906" s="2">
        <v>1986</v>
      </c>
      <c r="C906" s="2" t="s">
        <v>1248</v>
      </c>
      <c r="D906" s="2"/>
      <c r="E906" s="2">
        <v>63</v>
      </c>
      <c r="F906" s="2">
        <v>26</v>
      </c>
      <c r="G906" s="2"/>
      <c r="H906" s="2">
        <v>11</v>
      </c>
      <c r="I906" s="2"/>
      <c r="J906" s="2"/>
      <c r="K906" s="2" t="s">
        <v>1364</v>
      </c>
      <c r="L906" s="2" t="s">
        <v>1365</v>
      </c>
      <c r="M906" s="2" t="s">
        <v>1366</v>
      </c>
      <c r="N906" s="2"/>
      <c r="O906" s="3" t="s">
        <v>1367</v>
      </c>
      <c r="P906" s="2">
        <v>95</v>
      </c>
      <c r="Q906" s="4"/>
      <c r="R906" s="2"/>
      <c r="S906" s="2" t="s">
        <v>1369</v>
      </c>
      <c r="T906" s="2"/>
      <c r="U906" s="2"/>
      <c r="V906" s="2"/>
      <c r="W906" s="2"/>
    </row>
    <row r="907" spans="1:23" ht="14.25" customHeight="1" x14ac:dyDescent="0.15">
      <c r="A907" s="2" t="s">
        <v>1368</v>
      </c>
      <c r="B907" s="2">
        <v>1986</v>
      </c>
      <c r="C907" s="2" t="s">
        <v>1249</v>
      </c>
      <c r="D907" s="2"/>
      <c r="E907" s="2">
        <v>63</v>
      </c>
      <c r="F907" s="2">
        <v>29</v>
      </c>
      <c r="G907" s="2"/>
      <c r="H907" s="2">
        <v>8</v>
      </c>
      <c r="I907" s="2"/>
      <c r="J907" s="2"/>
      <c r="K907" s="2" t="s">
        <v>1364</v>
      </c>
      <c r="L907" s="2" t="s">
        <v>1365</v>
      </c>
      <c r="M907" s="2" t="s">
        <v>1366</v>
      </c>
      <c r="N907" s="2"/>
      <c r="O907" s="3" t="s">
        <v>1367</v>
      </c>
      <c r="P907" s="2">
        <v>95</v>
      </c>
      <c r="Q907" s="4">
        <v>1559</v>
      </c>
      <c r="R907" s="2"/>
      <c r="S907" s="2" t="s">
        <v>1369</v>
      </c>
      <c r="T907" s="2"/>
      <c r="U907" s="2"/>
      <c r="V907" s="2"/>
      <c r="W907" s="2"/>
    </row>
    <row r="908" spans="1:23" ht="14.25" customHeight="1" x14ac:dyDescent="0.15">
      <c r="A908" s="2" t="s">
        <v>1368</v>
      </c>
      <c r="B908" s="2">
        <v>1986</v>
      </c>
      <c r="C908" s="2" t="s">
        <v>1250</v>
      </c>
      <c r="D908" s="2"/>
      <c r="E908" s="2">
        <v>47</v>
      </c>
      <c r="F908" s="2">
        <v>44</v>
      </c>
      <c r="G908" s="2"/>
      <c r="H908" s="2">
        <v>9</v>
      </c>
      <c r="I908" s="2"/>
      <c r="J908" s="2"/>
      <c r="K908" s="2" t="s">
        <v>1364</v>
      </c>
      <c r="L908" s="2" t="s">
        <v>1365</v>
      </c>
      <c r="M908" s="2" t="s">
        <v>1366</v>
      </c>
      <c r="N908" s="2"/>
      <c r="O908" s="3" t="s">
        <v>1367</v>
      </c>
      <c r="P908" s="2">
        <v>95</v>
      </c>
      <c r="Q908" s="4"/>
      <c r="R908" s="2"/>
      <c r="S908" s="2" t="s">
        <v>1369</v>
      </c>
      <c r="T908" s="2"/>
      <c r="U908" s="2"/>
      <c r="V908" s="2"/>
      <c r="W908" s="2"/>
    </row>
    <row r="909" spans="1:23" ht="14.25" customHeight="1" x14ac:dyDescent="0.15">
      <c r="A909" s="2" t="s">
        <v>1368</v>
      </c>
      <c r="B909" s="2">
        <v>1986</v>
      </c>
      <c r="C909" s="2" t="s">
        <v>1251</v>
      </c>
      <c r="D909" s="2"/>
      <c r="E909" s="2">
        <v>48</v>
      </c>
      <c r="F909" s="2">
        <v>43</v>
      </c>
      <c r="G909" s="2"/>
      <c r="H909" s="2">
        <v>9</v>
      </c>
      <c r="I909" s="2"/>
      <c r="J909" s="2"/>
      <c r="K909" s="2" t="s">
        <v>1364</v>
      </c>
      <c r="L909" s="2" t="s">
        <v>1365</v>
      </c>
      <c r="M909" s="2" t="s">
        <v>1366</v>
      </c>
      <c r="N909" s="2"/>
      <c r="O909" s="3" t="s">
        <v>1367</v>
      </c>
      <c r="P909" s="2">
        <v>95</v>
      </c>
      <c r="Q909" s="4"/>
      <c r="R909" s="2"/>
      <c r="S909" s="2" t="s">
        <v>1369</v>
      </c>
      <c r="T909" s="2"/>
      <c r="U909" s="2"/>
      <c r="V909" s="2"/>
      <c r="W909" s="2"/>
    </row>
    <row r="910" spans="1:23" ht="14.25" customHeight="1" x14ac:dyDescent="0.15">
      <c r="A910" s="2" t="s">
        <v>1368</v>
      </c>
      <c r="B910" s="2">
        <v>1987</v>
      </c>
      <c r="C910" s="2" t="s">
        <v>1252</v>
      </c>
      <c r="D910" s="2"/>
      <c r="E910" s="2">
        <v>49</v>
      </c>
      <c r="F910" s="2">
        <v>42</v>
      </c>
      <c r="G910" s="2"/>
      <c r="H910" s="2">
        <v>9</v>
      </c>
      <c r="I910" s="2"/>
      <c r="J910" s="2"/>
      <c r="K910" s="2" t="s">
        <v>1364</v>
      </c>
      <c r="L910" s="2" t="s">
        <v>1365</v>
      </c>
      <c r="M910" s="2" t="s">
        <v>1366</v>
      </c>
      <c r="N910" s="2"/>
      <c r="O910" s="3" t="s">
        <v>1367</v>
      </c>
      <c r="P910" s="2">
        <v>95</v>
      </c>
      <c r="Q910" s="4">
        <v>1562</v>
      </c>
      <c r="R910" s="2"/>
      <c r="S910" s="2" t="s">
        <v>1369</v>
      </c>
      <c r="T910" s="2"/>
      <c r="U910" s="2"/>
      <c r="V910" s="2"/>
      <c r="W910" s="2"/>
    </row>
    <row r="911" spans="1:23" ht="14.25" customHeight="1" x14ac:dyDescent="0.15">
      <c r="A911" s="2" t="s">
        <v>1368</v>
      </c>
      <c r="B911" s="2">
        <v>1987</v>
      </c>
      <c r="C911" s="2" t="s">
        <v>1253</v>
      </c>
      <c r="D911" s="2"/>
      <c r="E911" s="2">
        <v>43</v>
      </c>
      <c r="F911" s="2">
        <v>46</v>
      </c>
      <c r="G911" s="2"/>
      <c r="H911" s="2">
        <v>11</v>
      </c>
      <c r="I911" s="2"/>
      <c r="J911" s="2"/>
      <c r="K911" s="2" t="s">
        <v>1364</v>
      </c>
      <c r="L911" s="2" t="s">
        <v>1365</v>
      </c>
      <c r="M911" s="2" t="s">
        <v>1366</v>
      </c>
      <c r="N911" s="2"/>
      <c r="O911" s="3" t="s">
        <v>1367</v>
      </c>
      <c r="P911" s="2">
        <v>95</v>
      </c>
      <c r="Q911" s="4"/>
      <c r="R911" s="2"/>
      <c r="S911" s="2" t="s">
        <v>1369</v>
      </c>
      <c r="T911" s="2"/>
      <c r="U911" s="2"/>
      <c r="V911" s="2"/>
      <c r="W911" s="2"/>
    </row>
    <row r="912" spans="1:23" ht="14.25" customHeight="1" x14ac:dyDescent="0.15">
      <c r="A912" s="2" t="s">
        <v>1368</v>
      </c>
      <c r="B912" s="2">
        <v>1987</v>
      </c>
      <c r="C912" s="2" t="s">
        <v>1254</v>
      </c>
      <c r="D912" s="2"/>
      <c r="E912" s="2">
        <v>47</v>
      </c>
      <c r="F912" s="2">
        <v>44</v>
      </c>
      <c r="G912" s="2"/>
      <c r="H912" s="2">
        <v>9</v>
      </c>
      <c r="I912" s="2"/>
      <c r="J912" s="2"/>
      <c r="K912" s="2" t="s">
        <v>1364</v>
      </c>
      <c r="L912" s="2" t="s">
        <v>1365</v>
      </c>
      <c r="M912" s="2" t="s">
        <v>1366</v>
      </c>
      <c r="N912" s="2"/>
      <c r="O912" s="3" t="s">
        <v>1367</v>
      </c>
      <c r="P912" s="2">
        <v>95</v>
      </c>
      <c r="Q912" s="4"/>
      <c r="R912" s="2"/>
      <c r="S912" s="2" t="s">
        <v>1369</v>
      </c>
      <c r="T912" s="2"/>
      <c r="U912" s="2"/>
      <c r="V912" s="2"/>
      <c r="W912" s="2"/>
    </row>
    <row r="913" spans="1:23" ht="14.25" customHeight="1" x14ac:dyDescent="0.15">
      <c r="A913" s="2" t="s">
        <v>1368</v>
      </c>
      <c r="B913" s="2">
        <v>1987</v>
      </c>
      <c r="C913" s="2" t="s">
        <v>1255</v>
      </c>
      <c r="D913" s="2"/>
      <c r="E913" s="2">
        <v>48</v>
      </c>
      <c r="F913" s="2">
        <v>43</v>
      </c>
      <c r="G913" s="2"/>
      <c r="H913" s="2">
        <v>9</v>
      </c>
      <c r="I913" s="2"/>
      <c r="J913" s="2"/>
      <c r="K913" s="2" t="s">
        <v>1364</v>
      </c>
      <c r="L913" s="2" t="s">
        <v>1365</v>
      </c>
      <c r="M913" s="2" t="s">
        <v>1366</v>
      </c>
      <c r="N913" s="2"/>
      <c r="O913" s="3" t="s">
        <v>1367</v>
      </c>
      <c r="P913" s="2">
        <v>95</v>
      </c>
      <c r="Q913" s="4">
        <v>1571</v>
      </c>
      <c r="R913" s="2"/>
      <c r="S913" s="2" t="s">
        <v>1369</v>
      </c>
      <c r="T913" s="2"/>
      <c r="U913" s="2"/>
      <c r="V913" s="2"/>
      <c r="W913" s="2"/>
    </row>
    <row r="914" spans="1:23" ht="14.25" customHeight="1" x14ac:dyDescent="0.15">
      <c r="A914" s="2" t="s">
        <v>1368</v>
      </c>
      <c r="B914" s="2">
        <v>1987</v>
      </c>
      <c r="C914" s="2" t="s">
        <v>1256</v>
      </c>
      <c r="D914" s="2"/>
      <c r="E914" s="2">
        <v>47</v>
      </c>
      <c r="F914" s="2">
        <v>44</v>
      </c>
      <c r="G914" s="2"/>
      <c r="H914" s="2">
        <v>9</v>
      </c>
      <c r="I914" s="2"/>
      <c r="J914" s="2"/>
      <c r="K914" s="2" t="s">
        <v>1364</v>
      </c>
      <c r="L914" s="2" t="s">
        <v>1365</v>
      </c>
      <c r="M914" s="2" t="s">
        <v>1366</v>
      </c>
      <c r="N914" s="2"/>
      <c r="O914" s="3" t="s">
        <v>1367</v>
      </c>
      <c r="P914" s="2">
        <v>95</v>
      </c>
      <c r="Q914" s="4"/>
      <c r="R914" s="2"/>
      <c r="S914" s="2" t="s">
        <v>1369</v>
      </c>
      <c r="T914" s="2"/>
      <c r="U914" s="2"/>
      <c r="V914" s="2"/>
      <c r="W914" s="2"/>
    </row>
    <row r="915" spans="1:23" ht="14.25" customHeight="1" x14ac:dyDescent="0.15">
      <c r="A915" s="2" t="s">
        <v>1368</v>
      </c>
      <c r="B915" s="2">
        <v>1987</v>
      </c>
      <c r="C915" s="2" t="s">
        <v>1257</v>
      </c>
      <c r="D915" s="2"/>
      <c r="E915" s="2">
        <v>53</v>
      </c>
      <c r="F915" s="2">
        <v>40</v>
      </c>
      <c r="G915" s="2"/>
      <c r="H915" s="2">
        <v>7</v>
      </c>
      <c r="I915" s="2"/>
      <c r="J915" s="2"/>
      <c r="K915" s="2" t="s">
        <v>1364</v>
      </c>
      <c r="L915" s="2" t="s">
        <v>1365</v>
      </c>
      <c r="M915" s="2" t="s">
        <v>1366</v>
      </c>
      <c r="N915" s="2"/>
      <c r="O915" s="3" t="s">
        <v>1367</v>
      </c>
      <c r="P915" s="2">
        <v>95</v>
      </c>
      <c r="Q915" s="4"/>
      <c r="R915" s="2"/>
      <c r="S915" s="2" t="s">
        <v>1369</v>
      </c>
      <c r="T915" s="2"/>
      <c r="U915" s="2"/>
      <c r="V915" s="2"/>
      <c r="W915" s="2"/>
    </row>
    <row r="916" spans="1:23" ht="14.25" customHeight="1" x14ac:dyDescent="0.15">
      <c r="A916" s="2" t="s">
        <v>1368</v>
      </c>
      <c r="B916" s="2">
        <v>1987</v>
      </c>
      <c r="C916" s="2" t="s">
        <v>1258</v>
      </c>
      <c r="D916" s="2"/>
      <c r="E916" s="2">
        <v>49</v>
      </c>
      <c r="F916" s="2">
        <v>43</v>
      </c>
      <c r="G916" s="2"/>
      <c r="H916" s="2">
        <v>8</v>
      </c>
      <c r="I916" s="2"/>
      <c r="J916" s="2"/>
      <c r="K916" s="2" t="s">
        <v>1364</v>
      </c>
      <c r="L916" s="2" t="s">
        <v>1365</v>
      </c>
      <c r="M916" s="2" t="s">
        <v>1366</v>
      </c>
      <c r="N916" s="2"/>
      <c r="O916" s="3" t="s">
        <v>1367</v>
      </c>
      <c r="P916" s="2">
        <v>95</v>
      </c>
      <c r="Q916" s="4">
        <v>1607</v>
      </c>
      <c r="R916" s="2"/>
      <c r="S916" s="2" t="s">
        <v>1369</v>
      </c>
      <c r="T916" s="2"/>
      <c r="U916" s="2"/>
      <c r="V916" s="2"/>
      <c r="W916" s="2"/>
    </row>
    <row r="917" spans="1:23" ht="14.25" customHeight="1" x14ac:dyDescent="0.15">
      <c r="A917" s="2" t="s">
        <v>1368</v>
      </c>
      <c r="B917" s="2">
        <v>1987</v>
      </c>
      <c r="C917" s="2" t="s">
        <v>1259</v>
      </c>
      <c r="D917" s="2"/>
      <c r="E917" s="2">
        <v>45</v>
      </c>
      <c r="F917" s="2">
        <v>41</v>
      </c>
      <c r="G917" s="2"/>
      <c r="H917" s="2">
        <v>14</v>
      </c>
      <c r="I917" s="2"/>
      <c r="J917" s="2"/>
      <c r="K917" s="2" t="s">
        <v>1364</v>
      </c>
      <c r="L917" s="2" t="s">
        <v>1365</v>
      </c>
      <c r="M917" s="2" t="s">
        <v>1366</v>
      </c>
      <c r="N917" s="2"/>
      <c r="O917" s="3" t="s">
        <v>1367</v>
      </c>
      <c r="P917" s="2">
        <v>95</v>
      </c>
      <c r="Q917" s="4"/>
      <c r="R917" s="2"/>
      <c r="S917" s="2" t="s">
        <v>1369</v>
      </c>
      <c r="T917" s="2"/>
      <c r="U917" s="2"/>
      <c r="V917" s="2"/>
      <c r="W917" s="2"/>
    </row>
    <row r="918" spans="1:23" ht="14.25" customHeight="1" x14ac:dyDescent="0.15">
      <c r="A918" s="2" t="s">
        <v>1368</v>
      </c>
      <c r="B918" s="2">
        <v>1987</v>
      </c>
      <c r="C918" s="2" t="s">
        <v>1260</v>
      </c>
      <c r="D918" s="2"/>
      <c r="E918" s="2">
        <v>49</v>
      </c>
      <c r="F918" s="2">
        <v>42</v>
      </c>
      <c r="G918" s="2"/>
      <c r="H918" s="2">
        <v>9</v>
      </c>
      <c r="I918" s="2"/>
      <c r="J918" s="2"/>
      <c r="K918" s="2" t="s">
        <v>1364</v>
      </c>
      <c r="L918" s="2" t="s">
        <v>1365</v>
      </c>
      <c r="M918" s="2" t="s">
        <v>1366</v>
      </c>
      <c r="N918" s="2"/>
      <c r="O918" s="3" t="s">
        <v>1367</v>
      </c>
      <c r="P918" s="2">
        <v>95</v>
      </c>
      <c r="Q918" s="4"/>
      <c r="R918" s="2"/>
      <c r="S918" s="2" t="s">
        <v>1369</v>
      </c>
      <c r="T918" s="2"/>
      <c r="U918" s="2"/>
      <c r="V918" s="2"/>
      <c r="W918" s="2"/>
    </row>
    <row r="919" spans="1:23" ht="14.25" customHeight="1" x14ac:dyDescent="0.15">
      <c r="A919" s="2" t="s">
        <v>1368</v>
      </c>
      <c r="B919" s="2">
        <v>1987</v>
      </c>
      <c r="C919" s="2" t="s">
        <v>1261</v>
      </c>
      <c r="D919" s="2"/>
      <c r="E919" s="2">
        <v>51</v>
      </c>
      <c r="F919" s="2">
        <v>41</v>
      </c>
      <c r="G919" s="2"/>
      <c r="H919" s="2">
        <v>8</v>
      </c>
      <c r="I919" s="2"/>
      <c r="J919" s="2"/>
      <c r="K919" s="2" t="s">
        <v>1364</v>
      </c>
      <c r="L919" s="2" t="s">
        <v>1365</v>
      </c>
      <c r="M919" s="2" t="s">
        <v>1366</v>
      </c>
      <c r="N919" s="2"/>
      <c r="O919" s="3" t="s">
        <v>1367</v>
      </c>
      <c r="P919" s="2">
        <v>95</v>
      </c>
      <c r="Q919" s="4"/>
      <c r="R919" s="2"/>
      <c r="S919" s="2" t="s">
        <v>1369</v>
      </c>
      <c r="T919" s="2"/>
      <c r="U919" s="2"/>
      <c r="V919" s="2"/>
      <c r="W919" s="2"/>
    </row>
    <row r="920" spans="1:23" ht="14.25" customHeight="1" x14ac:dyDescent="0.15">
      <c r="A920" s="2" t="s">
        <v>1368</v>
      </c>
      <c r="B920" s="2">
        <v>1987</v>
      </c>
      <c r="C920" s="2" t="s">
        <v>1262</v>
      </c>
      <c r="D920" s="2"/>
      <c r="E920" s="2">
        <v>49</v>
      </c>
      <c r="F920" s="2">
        <v>41</v>
      </c>
      <c r="G920" s="2"/>
      <c r="H920" s="2">
        <v>10</v>
      </c>
      <c r="I920" s="2"/>
      <c r="J920" s="2"/>
      <c r="K920" s="2" t="s">
        <v>1364</v>
      </c>
      <c r="L920" s="2" t="s">
        <v>1365</v>
      </c>
      <c r="M920" s="2" t="s">
        <v>1366</v>
      </c>
      <c r="N920" s="2"/>
      <c r="O920" s="3" t="s">
        <v>1367</v>
      </c>
      <c r="P920" s="2">
        <v>95</v>
      </c>
      <c r="Q920" s="4"/>
      <c r="R920" s="2"/>
      <c r="S920" s="2" t="s">
        <v>1369</v>
      </c>
      <c r="T920" s="2"/>
      <c r="U920" s="2"/>
      <c r="V920" s="2"/>
      <c r="W920" s="2"/>
    </row>
    <row r="921" spans="1:23" ht="14.25" customHeight="1" x14ac:dyDescent="0.15">
      <c r="A921" s="2" t="s">
        <v>1368</v>
      </c>
      <c r="B921" s="2">
        <v>1988</v>
      </c>
      <c r="C921" s="2" t="s">
        <v>1263</v>
      </c>
      <c r="D921" s="2"/>
      <c r="E921" s="2">
        <v>50</v>
      </c>
      <c r="F921" s="2">
        <v>41</v>
      </c>
      <c r="G921" s="2"/>
      <c r="H921" s="2">
        <v>9</v>
      </c>
      <c r="I921" s="2"/>
      <c r="J921" s="2"/>
      <c r="K921" s="2" t="s">
        <v>1364</v>
      </c>
      <c r="L921" s="2" t="s">
        <v>1365</v>
      </c>
      <c r="M921" s="2" t="s">
        <v>1366</v>
      </c>
      <c r="N921" s="2"/>
      <c r="O921" s="3" t="s">
        <v>1367</v>
      </c>
      <c r="P921" s="2">
        <v>95</v>
      </c>
      <c r="Q921" s="4">
        <v>2109</v>
      </c>
      <c r="R921" s="2"/>
      <c r="S921" s="2" t="s">
        <v>1369</v>
      </c>
      <c r="T921" s="2"/>
      <c r="U921" s="2"/>
      <c r="V921" s="2"/>
      <c r="W921" s="2"/>
    </row>
    <row r="922" spans="1:23" ht="14.25" customHeight="1" x14ac:dyDescent="0.15">
      <c r="A922" s="2" t="s">
        <v>1368</v>
      </c>
      <c r="B922" s="2">
        <v>1988</v>
      </c>
      <c r="C922" s="2" t="s">
        <v>1264</v>
      </c>
      <c r="D922" s="2"/>
      <c r="E922" s="2">
        <v>49</v>
      </c>
      <c r="F922" s="2">
        <v>40</v>
      </c>
      <c r="G922" s="2"/>
      <c r="H922" s="2">
        <v>11</v>
      </c>
      <c r="I922" s="2"/>
      <c r="J922" s="2"/>
      <c r="K922" s="2" t="s">
        <v>1364</v>
      </c>
      <c r="L922" s="2" t="s">
        <v>1365</v>
      </c>
      <c r="M922" s="2" t="s">
        <v>1366</v>
      </c>
      <c r="N922" s="2"/>
      <c r="O922" s="3" t="s">
        <v>1367</v>
      </c>
      <c r="P922" s="2">
        <v>95</v>
      </c>
      <c r="Q922" s="4">
        <v>2061</v>
      </c>
      <c r="R922" s="2"/>
      <c r="S922" s="2" t="s">
        <v>1369</v>
      </c>
      <c r="T922" s="2"/>
      <c r="U922" s="2"/>
      <c r="V922" s="2"/>
      <c r="W922" s="2"/>
    </row>
    <row r="923" spans="1:23" ht="14.25" customHeight="1" x14ac:dyDescent="0.15">
      <c r="A923" s="2" t="s">
        <v>1368</v>
      </c>
      <c r="B923" s="2">
        <v>1988</v>
      </c>
      <c r="C923" s="2" t="s">
        <v>1265</v>
      </c>
      <c r="D923" s="2"/>
      <c r="E923" s="2">
        <v>50</v>
      </c>
      <c r="F923" s="2">
        <v>42</v>
      </c>
      <c r="G923" s="2"/>
      <c r="H923" s="2">
        <v>8</v>
      </c>
      <c r="I923" s="2"/>
      <c r="J923" s="2"/>
      <c r="K923" s="2" t="s">
        <v>1364</v>
      </c>
      <c r="L923" s="2" t="s">
        <v>1365</v>
      </c>
      <c r="M923" s="2" t="s">
        <v>1366</v>
      </c>
      <c r="N923" s="2"/>
      <c r="O923" s="3" t="s">
        <v>1367</v>
      </c>
      <c r="P923" s="2">
        <v>95</v>
      </c>
      <c r="Q923" s="4"/>
      <c r="R923" s="2"/>
      <c r="S923" s="2" t="s">
        <v>1369</v>
      </c>
      <c r="T923" s="2"/>
      <c r="U923" s="2"/>
      <c r="V923" s="2"/>
      <c r="W923" s="2"/>
    </row>
    <row r="924" spans="1:23" ht="14.25" customHeight="1" x14ac:dyDescent="0.15">
      <c r="A924" s="2" t="s">
        <v>1368</v>
      </c>
      <c r="B924" s="2">
        <v>1988</v>
      </c>
      <c r="C924" s="2" t="s">
        <v>1266</v>
      </c>
      <c r="D924" s="2"/>
      <c r="E924" s="2">
        <v>51</v>
      </c>
      <c r="F924" s="2">
        <v>37</v>
      </c>
      <c r="G924" s="2"/>
      <c r="H924" s="2">
        <v>12</v>
      </c>
      <c r="I924" s="2"/>
      <c r="J924" s="2"/>
      <c r="K924" s="2" t="s">
        <v>1364</v>
      </c>
      <c r="L924" s="2" t="s">
        <v>1365</v>
      </c>
      <c r="M924" s="2" t="s">
        <v>1366</v>
      </c>
      <c r="N924" s="2"/>
      <c r="O924" s="3" t="s">
        <v>1367</v>
      </c>
      <c r="P924" s="2">
        <v>95</v>
      </c>
      <c r="Q924" s="4"/>
      <c r="R924" s="2"/>
      <c r="S924" s="2" t="s">
        <v>1369</v>
      </c>
      <c r="T924" s="2"/>
      <c r="U924" s="2"/>
      <c r="V924" s="2"/>
      <c r="W924" s="2"/>
    </row>
    <row r="925" spans="1:23" ht="14.25" customHeight="1" x14ac:dyDescent="0.15">
      <c r="A925" s="2" t="s">
        <v>1368</v>
      </c>
      <c r="B925" s="2">
        <v>1988</v>
      </c>
      <c r="C925" s="2" t="s">
        <v>1267</v>
      </c>
      <c r="D925" s="2"/>
      <c r="E925" s="2">
        <v>50</v>
      </c>
      <c r="F925" s="2">
        <v>39</v>
      </c>
      <c r="G925" s="2"/>
      <c r="H925" s="2">
        <v>11</v>
      </c>
      <c r="I925" s="2"/>
      <c r="J925" s="2"/>
      <c r="K925" s="2" t="s">
        <v>1364</v>
      </c>
      <c r="L925" s="2" t="s">
        <v>1365</v>
      </c>
      <c r="M925" s="2" t="s">
        <v>1366</v>
      </c>
      <c r="N925" s="2"/>
      <c r="O925" s="3" t="s">
        <v>1367</v>
      </c>
      <c r="P925" s="2">
        <v>95</v>
      </c>
      <c r="Q925" s="4"/>
      <c r="R925" s="2"/>
      <c r="S925" s="2" t="s">
        <v>1369</v>
      </c>
      <c r="T925" s="2"/>
      <c r="U925" s="2"/>
      <c r="V925" s="2"/>
      <c r="W925" s="2"/>
    </row>
    <row r="926" spans="1:23" ht="14.25" customHeight="1" x14ac:dyDescent="0.15">
      <c r="A926" s="2" t="s">
        <v>1368</v>
      </c>
      <c r="B926" s="2">
        <v>1988</v>
      </c>
      <c r="C926" s="2" t="s">
        <v>1268</v>
      </c>
      <c r="D926" s="2"/>
      <c r="E926" s="2">
        <v>48</v>
      </c>
      <c r="F926" s="2">
        <v>43</v>
      </c>
      <c r="G926" s="2"/>
      <c r="H926" s="2">
        <v>9</v>
      </c>
      <c r="I926" s="2"/>
      <c r="J926" s="2"/>
      <c r="K926" s="2" t="s">
        <v>1364</v>
      </c>
      <c r="L926" s="2" t="s">
        <v>1365</v>
      </c>
      <c r="M926" s="2" t="s">
        <v>1366</v>
      </c>
      <c r="N926" s="2"/>
      <c r="O926" s="3" t="s">
        <v>1367</v>
      </c>
      <c r="P926" s="2">
        <v>95</v>
      </c>
      <c r="Q926" s="4">
        <v>3021</v>
      </c>
      <c r="R926" s="2"/>
      <c r="S926" s="2" t="s">
        <v>1369</v>
      </c>
      <c r="T926" s="2"/>
      <c r="U926" s="2"/>
      <c r="V926" s="2"/>
      <c r="W926" s="2"/>
    </row>
    <row r="927" spans="1:23" ht="14.25" customHeight="1" x14ac:dyDescent="0.15">
      <c r="A927" s="2" t="s">
        <v>1368</v>
      </c>
      <c r="B927" s="2">
        <v>1988</v>
      </c>
      <c r="C927" s="2" t="s">
        <v>1269</v>
      </c>
      <c r="D927" s="2"/>
      <c r="E927" s="2">
        <v>50</v>
      </c>
      <c r="F927" s="2">
        <v>38</v>
      </c>
      <c r="G927" s="2"/>
      <c r="H927" s="2">
        <v>12</v>
      </c>
      <c r="I927" s="2"/>
      <c r="J927" s="2"/>
      <c r="K927" s="2" t="s">
        <v>1364</v>
      </c>
      <c r="L927" s="2" t="s">
        <v>1365</v>
      </c>
      <c r="M927" s="2" t="s">
        <v>1366</v>
      </c>
      <c r="N927" s="2"/>
      <c r="O927" s="3" t="s">
        <v>1367</v>
      </c>
      <c r="P927" s="2">
        <v>95</v>
      </c>
      <c r="Q927" s="4"/>
      <c r="R927" s="2"/>
      <c r="S927" s="2" t="s">
        <v>1369</v>
      </c>
      <c r="T927" s="2"/>
      <c r="U927" s="2"/>
      <c r="V927" s="2"/>
      <c r="W927" s="2"/>
    </row>
    <row r="928" spans="1:23" ht="14.25" customHeight="1" x14ac:dyDescent="0.15">
      <c r="A928" s="2" t="s">
        <v>1368</v>
      </c>
      <c r="B928" s="2">
        <v>1988</v>
      </c>
      <c r="C928" s="2" t="s">
        <v>1270</v>
      </c>
      <c r="D928" s="2"/>
      <c r="E928" s="2">
        <v>51</v>
      </c>
      <c r="F928" s="2">
        <v>39</v>
      </c>
      <c r="G928" s="2"/>
      <c r="H928" s="2">
        <v>10</v>
      </c>
      <c r="I928" s="2"/>
      <c r="J928" s="2"/>
      <c r="K928" s="2" t="s">
        <v>1364</v>
      </c>
      <c r="L928" s="2" t="s">
        <v>1365</v>
      </c>
      <c r="M928" s="2" t="s">
        <v>1366</v>
      </c>
      <c r="N928" s="2"/>
      <c r="O928" s="3" t="s">
        <v>1367</v>
      </c>
      <c r="P928" s="2">
        <v>95</v>
      </c>
      <c r="Q928" s="4"/>
      <c r="R928" s="2"/>
      <c r="S928" s="2" t="s">
        <v>1369</v>
      </c>
      <c r="T928" s="2"/>
      <c r="U928" s="2"/>
      <c r="V928" s="2"/>
      <c r="W928" s="2"/>
    </row>
    <row r="929" spans="1:23" ht="14.25" customHeight="1" x14ac:dyDescent="0.15">
      <c r="A929" s="2" t="s">
        <v>1368</v>
      </c>
      <c r="B929" s="2">
        <v>1988</v>
      </c>
      <c r="C929" s="2" t="s">
        <v>1271</v>
      </c>
      <c r="D929" s="2"/>
      <c r="E929" s="2">
        <v>48</v>
      </c>
      <c r="F929" s="2">
        <v>40</v>
      </c>
      <c r="G929" s="2"/>
      <c r="H929" s="2">
        <v>12</v>
      </c>
      <c r="I929" s="2"/>
      <c r="J929" s="2"/>
      <c r="K929" s="2" t="s">
        <v>1364</v>
      </c>
      <c r="L929" s="2" t="s">
        <v>1365</v>
      </c>
      <c r="M929" s="2" t="s">
        <v>1366</v>
      </c>
      <c r="N929" s="2"/>
      <c r="O929" s="3" t="s">
        <v>1367</v>
      </c>
      <c r="P929" s="2">
        <v>95</v>
      </c>
      <c r="Q929" s="4"/>
      <c r="R929" s="2"/>
      <c r="S929" s="2" t="s">
        <v>1369</v>
      </c>
      <c r="T929" s="2"/>
      <c r="U929" s="2"/>
      <c r="V929" s="2"/>
      <c r="W929" s="2"/>
    </row>
    <row r="930" spans="1:23" ht="14.25" customHeight="1" x14ac:dyDescent="0.15">
      <c r="A930" s="2" t="s">
        <v>1368</v>
      </c>
      <c r="B930" s="2">
        <v>1988</v>
      </c>
      <c r="C930" s="2" t="s">
        <v>1272</v>
      </c>
      <c r="D930" s="2"/>
      <c r="E930" s="2">
        <v>51</v>
      </c>
      <c r="F930" s="2">
        <v>35</v>
      </c>
      <c r="G930" s="2"/>
      <c r="H930" s="2">
        <v>14</v>
      </c>
      <c r="I930" s="2"/>
      <c r="J930" s="2"/>
      <c r="K930" s="2" t="s">
        <v>1364</v>
      </c>
      <c r="L930" s="2" t="s">
        <v>1365</v>
      </c>
      <c r="M930" s="2" t="s">
        <v>1366</v>
      </c>
      <c r="N930" s="2"/>
      <c r="O930" s="3" t="s">
        <v>1367</v>
      </c>
      <c r="P930" s="2">
        <v>95</v>
      </c>
      <c r="Q930" s="4"/>
      <c r="R930" s="2"/>
      <c r="S930" s="2" t="s">
        <v>1369</v>
      </c>
      <c r="T930" s="2"/>
      <c r="U930" s="2"/>
      <c r="V930" s="2"/>
      <c r="W930" s="2"/>
    </row>
    <row r="931" spans="1:23" ht="14.25" customHeight="1" x14ac:dyDescent="0.15">
      <c r="A931" s="2" t="s">
        <v>1368</v>
      </c>
      <c r="B931" s="2">
        <v>1988</v>
      </c>
      <c r="C931" s="2" t="s">
        <v>1273</v>
      </c>
      <c r="D931" s="2"/>
      <c r="E931" s="2">
        <v>54</v>
      </c>
      <c r="F931" s="2">
        <v>36</v>
      </c>
      <c r="G931" s="2"/>
      <c r="H931" s="2">
        <v>10</v>
      </c>
      <c r="I931" s="2"/>
      <c r="J931" s="2"/>
      <c r="K931" s="2" t="s">
        <v>1364</v>
      </c>
      <c r="L931" s="2" t="s">
        <v>1365</v>
      </c>
      <c r="M931" s="2" t="s">
        <v>1366</v>
      </c>
      <c r="N931" s="2"/>
      <c r="O931" s="3" t="s">
        <v>1367</v>
      </c>
      <c r="P931" s="2">
        <v>95</v>
      </c>
      <c r="Q931" s="4"/>
      <c r="R931" s="2"/>
      <c r="S931" s="2" t="s">
        <v>1369</v>
      </c>
      <c r="T931" s="2"/>
      <c r="U931" s="2"/>
      <c r="V931" s="2"/>
      <c r="W931" s="2"/>
    </row>
    <row r="932" spans="1:23" ht="14.25" customHeight="1" x14ac:dyDescent="0.15">
      <c r="A932" s="2" t="s">
        <v>1368</v>
      </c>
      <c r="B932" s="2">
        <v>1988</v>
      </c>
      <c r="C932" s="2" t="s">
        <v>1274</v>
      </c>
      <c r="D932" s="2"/>
      <c r="E932" s="2">
        <v>53</v>
      </c>
      <c r="F932" s="2">
        <v>37</v>
      </c>
      <c r="G932" s="2"/>
      <c r="H932" s="2">
        <v>10</v>
      </c>
      <c r="I932" s="2"/>
      <c r="J932" s="2"/>
      <c r="K932" s="2" t="s">
        <v>1364</v>
      </c>
      <c r="L932" s="2" t="s">
        <v>1365</v>
      </c>
      <c r="M932" s="2" t="s">
        <v>1366</v>
      </c>
      <c r="N932" s="2"/>
      <c r="O932" s="3" t="s">
        <v>1367</v>
      </c>
      <c r="P932" s="2">
        <v>95</v>
      </c>
      <c r="Q932" s="4"/>
      <c r="R932" s="2"/>
      <c r="S932" s="2" t="s">
        <v>1369</v>
      </c>
      <c r="T932" s="2"/>
      <c r="U932" s="2"/>
      <c r="V932" s="2"/>
      <c r="W932" s="2"/>
    </row>
    <row r="933" spans="1:23" ht="14.25" customHeight="1" x14ac:dyDescent="0.15">
      <c r="A933" s="2" t="s">
        <v>1368</v>
      </c>
      <c r="B933" s="2">
        <v>1988</v>
      </c>
      <c r="C933" s="2" t="s">
        <v>1275</v>
      </c>
      <c r="D933" s="2"/>
      <c r="E933" s="2">
        <v>54</v>
      </c>
      <c r="F933" s="2">
        <v>37</v>
      </c>
      <c r="G933" s="2"/>
      <c r="H933" s="2">
        <v>9</v>
      </c>
      <c r="I933" s="2"/>
      <c r="J933" s="2"/>
      <c r="K933" s="2" t="s">
        <v>1364</v>
      </c>
      <c r="L933" s="2" t="s">
        <v>1365</v>
      </c>
      <c r="M933" s="2" t="s">
        <v>1366</v>
      </c>
      <c r="N933" s="2"/>
      <c r="O933" s="3" t="s">
        <v>1367</v>
      </c>
      <c r="P933" s="2">
        <v>95</v>
      </c>
      <c r="Q933" s="4"/>
      <c r="R933" s="2"/>
      <c r="S933" s="2" t="s">
        <v>1369</v>
      </c>
      <c r="T933" s="2"/>
      <c r="U933" s="2"/>
      <c r="V933" s="2"/>
      <c r="W933" s="2"/>
    </row>
    <row r="934" spans="1:23" ht="14.25" customHeight="1" x14ac:dyDescent="0.15">
      <c r="A934" s="2" t="s">
        <v>1368</v>
      </c>
      <c r="B934" s="2">
        <v>1988</v>
      </c>
      <c r="C934" s="2" t="s">
        <v>1276</v>
      </c>
      <c r="D934" s="2"/>
      <c r="E934" s="2">
        <v>51</v>
      </c>
      <c r="F934" s="2">
        <v>38</v>
      </c>
      <c r="G934" s="2"/>
      <c r="H934" s="2">
        <v>11</v>
      </c>
      <c r="I934" s="2"/>
      <c r="J934" s="2"/>
      <c r="K934" s="2" t="s">
        <v>1364</v>
      </c>
      <c r="L934" s="2" t="s">
        <v>1365</v>
      </c>
      <c r="M934" s="2" t="s">
        <v>1366</v>
      </c>
      <c r="N934" s="2"/>
      <c r="O934" s="3" t="s">
        <v>1367</v>
      </c>
      <c r="P934" s="2">
        <v>95</v>
      </c>
      <c r="Q934" s="4"/>
      <c r="R934" s="2"/>
      <c r="S934" s="2" t="s">
        <v>1369</v>
      </c>
      <c r="T934" s="2"/>
      <c r="U934" s="2"/>
      <c r="V934" s="2"/>
      <c r="W934" s="2"/>
    </row>
    <row r="935" spans="1:23" ht="14.25" customHeight="1" x14ac:dyDescent="0.15">
      <c r="A935" s="2" t="s">
        <v>1368</v>
      </c>
      <c r="B935" s="2">
        <v>1988</v>
      </c>
      <c r="C935" s="2" t="s">
        <v>1277</v>
      </c>
      <c r="D935" s="2"/>
      <c r="E935" s="2">
        <v>57</v>
      </c>
      <c r="F935" s="2">
        <v>35</v>
      </c>
      <c r="G935" s="2"/>
      <c r="H935" s="2">
        <v>8</v>
      </c>
      <c r="I935" s="2"/>
      <c r="J935" s="2"/>
      <c r="K935" s="2" t="s">
        <v>1364</v>
      </c>
      <c r="L935" s="2" t="s">
        <v>1365</v>
      </c>
      <c r="M935" s="2" t="s">
        <v>1366</v>
      </c>
      <c r="N935" s="2"/>
      <c r="O935" s="3" t="s">
        <v>1367</v>
      </c>
      <c r="P935" s="2">
        <v>95</v>
      </c>
      <c r="Q935" s="4"/>
      <c r="R935" s="2"/>
      <c r="S935" s="2" t="s">
        <v>1369</v>
      </c>
      <c r="T935" s="2"/>
      <c r="U935" s="2"/>
      <c r="V935" s="2"/>
      <c r="W935" s="2"/>
    </row>
    <row r="936" spans="1:23" ht="14.25" customHeight="1" x14ac:dyDescent="0.15">
      <c r="A936" s="2" t="s">
        <v>1368</v>
      </c>
      <c r="B936" s="2">
        <v>1988</v>
      </c>
      <c r="C936" s="2" t="s">
        <v>1278</v>
      </c>
      <c r="D936" s="2"/>
      <c r="E936" s="2">
        <v>63</v>
      </c>
      <c r="F936" s="2">
        <v>29</v>
      </c>
      <c r="G936" s="2"/>
      <c r="H936" s="2">
        <v>8</v>
      </c>
      <c r="I936" s="2"/>
      <c r="J936" s="2"/>
      <c r="K936" s="2" t="s">
        <v>1364</v>
      </c>
      <c r="L936" s="2" t="s">
        <v>1365</v>
      </c>
      <c r="M936" s="2" t="s">
        <v>1366</v>
      </c>
      <c r="N936" s="2"/>
      <c r="O936" s="3" t="s">
        <v>1367</v>
      </c>
      <c r="P936" s="2">
        <v>95</v>
      </c>
      <c r="Q936" s="4"/>
      <c r="R936" s="2"/>
      <c r="S936" s="2" t="s">
        <v>1369</v>
      </c>
      <c r="T936" s="2"/>
      <c r="U936" s="2"/>
      <c r="V936" s="2"/>
      <c r="W936" s="2"/>
    </row>
    <row r="937" spans="1:23" ht="14.25" customHeight="1" x14ac:dyDescent="0.15">
      <c r="A937" s="2" t="s">
        <v>1368</v>
      </c>
      <c r="B937" s="2">
        <v>1989</v>
      </c>
      <c r="C937" s="2" t="s">
        <v>686</v>
      </c>
      <c r="D937" s="2"/>
      <c r="E937" s="2">
        <v>51</v>
      </c>
      <c r="F937" s="2">
        <v>6</v>
      </c>
      <c r="G937" s="2"/>
      <c r="H937" s="2">
        <v>43</v>
      </c>
      <c r="I937" s="2"/>
      <c r="J937" s="2"/>
      <c r="K937" s="2" t="s">
        <v>1364</v>
      </c>
      <c r="L937" s="2" t="s">
        <v>687</v>
      </c>
      <c r="M937" s="2" t="s">
        <v>886</v>
      </c>
      <c r="N937" s="2"/>
      <c r="O937" s="3" t="s">
        <v>1367</v>
      </c>
      <c r="P937" s="2">
        <v>95</v>
      </c>
      <c r="Q937" s="4">
        <v>1001</v>
      </c>
      <c r="R937" s="2"/>
      <c r="S937" s="2" t="s">
        <v>1369</v>
      </c>
      <c r="T937" s="2"/>
      <c r="U937" s="2" t="s">
        <v>688</v>
      </c>
      <c r="V937" s="2"/>
      <c r="W937" s="2"/>
    </row>
    <row r="938" spans="1:23" ht="14.25" customHeight="1" x14ac:dyDescent="0.15">
      <c r="A938" s="2" t="s">
        <v>1368</v>
      </c>
      <c r="B938" s="2">
        <v>1989</v>
      </c>
      <c r="C938" s="2" t="s">
        <v>689</v>
      </c>
      <c r="D938" s="2"/>
      <c r="E938" s="2">
        <v>55</v>
      </c>
      <c r="F938" s="2">
        <v>12</v>
      </c>
      <c r="G938" s="2"/>
      <c r="H938" s="2">
        <v>33</v>
      </c>
      <c r="I938" s="2"/>
      <c r="J938" s="2"/>
      <c r="K938" s="2" t="s">
        <v>1364</v>
      </c>
      <c r="L938" s="2" t="s">
        <v>687</v>
      </c>
      <c r="M938" s="2" t="s">
        <v>886</v>
      </c>
      <c r="N938" s="2"/>
      <c r="O938" s="3" t="s">
        <v>1367</v>
      </c>
      <c r="P938" s="2">
        <v>95</v>
      </c>
      <c r="Q938" s="4">
        <v>2048</v>
      </c>
      <c r="R938" s="2"/>
      <c r="S938" s="2" t="s">
        <v>1369</v>
      </c>
      <c r="T938" s="2"/>
      <c r="U938" s="2" t="s">
        <v>688</v>
      </c>
      <c r="V938" s="2"/>
      <c r="W938" s="2"/>
    </row>
    <row r="939" spans="1:23" ht="14.25" customHeight="1" x14ac:dyDescent="0.15">
      <c r="A939" s="2" t="s">
        <v>1368</v>
      </c>
      <c r="B939" s="2">
        <v>1989</v>
      </c>
      <c r="C939" s="2" t="s">
        <v>690</v>
      </c>
      <c r="D939" s="2"/>
      <c r="E939" s="2">
        <v>61</v>
      </c>
      <c r="F939" s="2">
        <v>12</v>
      </c>
      <c r="G939" s="2"/>
      <c r="H939" s="2">
        <v>28</v>
      </c>
      <c r="I939" s="2"/>
      <c r="J939" s="2"/>
      <c r="K939" s="2" t="s">
        <v>1364</v>
      </c>
      <c r="L939" s="2" t="s">
        <v>687</v>
      </c>
      <c r="M939" s="2" t="s">
        <v>886</v>
      </c>
      <c r="N939" s="2"/>
      <c r="O939" s="3" t="s">
        <v>1367</v>
      </c>
      <c r="P939" s="2">
        <v>95</v>
      </c>
      <c r="Q939" s="4">
        <v>1052</v>
      </c>
      <c r="R939" s="2"/>
      <c r="S939" s="2" t="s">
        <v>1369</v>
      </c>
      <c r="T939" s="2"/>
      <c r="U939" s="2"/>
      <c r="V939" s="2"/>
      <c r="W939" s="2"/>
    </row>
    <row r="940" spans="1:23" ht="14.25" customHeight="1" x14ac:dyDescent="0.15">
      <c r="A940" s="2" t="s">
        <v>1368</v>
      </c>
      <c r="B940" s="2">
        <v>1989</v>
      </c>
      <c r="C940" s="2" t="s">
        <v>691</v>
      </c>
      <c r="D940" s="2"/>
      <c r="E940" s="2">
        <v>63</v>
      </c>
      <c r="F940" s="2">
        <v>13</v>
      </c>
      <c r="G940" s="2"/>
      <c r="H940" s="2">
        <v>24</v>
      </c>
      <c r="I940" s="2"/>
      <c r="J940" s="2"/>
      <c r="K940" s="2" t="s">
        <v>1364</v>
      </c>
      <c r="L940" s="2" t="s">
        <v>687</v>
      </c>
      <c r="M940" s="2" t="s">
        <v>886</v>
      </c>
      <c r="N940" s="2"/>
      <c r="O940" s="3" t="s">
        <v>1367</v>
      </c>
      <c r="P940" s="2">
        <v>95</v>
      </c>
      <c r="Q940" s="4">
        <v>1000</v>
      </c>
      <c r="R940" s="2"/>
      <c r="S940" s="2" t="s">
        <v>1369</v>
      </c>
      <c r="T940" s="2"/>
      <c r="U940" s="2"/>
      <c r="V940" s="2"/>
      <c r="W940" s="2"/>
    </row>
    <row r="941" spans="1:23" ht="14.25" customHeight="1" x14ac:dyDescent="0.15">
      <c r="A941" s="2" t="s">
        <v>1368</v>
      </c>
      <c r="B941" s="2">
        <v>1989</v>
      </c>
      <c r="C941" s="2" t="s">
        <v>692</v>
      </c>
      <c r="D941" s="2"/>
      <c r="E941" s="2">
        <v>56</v>
      </c>
      <c r="F941" s="2">
        <v>16</v>
      </c>
      <c r="G941" s="2"/>
      <c r="H941" s="2">
        <v>28</v>
      </c>
      <c r="I941" s="2"/>
      <c r="J941" s="2"/>
      <c r="K941" s="2" t="s">
        <v>1364</v>
      </c>
      <c r="L941" s="2" t="s">
        <v>687</v>
      </c>
      <c r="M941" s="2" t="s">
        <v>886</v>
      </c>
      <c r="N941" s="2"/>
      <c r="O941" s="3" t="s">
        <v>1367</v>
      </c>
      <c r="P941" s="2">
        <v>95</v>
      </c>
      <c r="Q941" s="4">
        <v>1050</v>
      </c>
      <c r="R941" s="2"/>
      <c r="S941" s="2" t="s">
        <v>1369</v>
      </c>
      <c r="T941" s="2"/>
      <c r="U941" s="2"/>
      <c r="V941" s="2"/>
      <c r="W941" s="2"/>
    </row>
    <row r="942" spans="1:23" ht="14.25" customHeight="1" x14ac:dyDescent="0.15">
      <c r="A942" s="2" t="s">
        <v>1368</v>
      </c>
      <c r="B942" s="2">
        <v>1989</v>
      </c>
      <c r="C942" s="2" t="s">
        <v>693</v>
      </c>
      <c r="D942" s="2"/>
      <c r="E942" s="2">
        <v>58</v>
      </c>
      <c r="F942" s="2">
        <v>16</v>
      </c>
      <c r="G942" s="2"/>
      <c r="H942" s="2">
        <v>26</v>
      </c>
      <c r="I942" s="2"/>
      <c r="J942" s="2"/>
      <c r="K942" s="2" t="s">
        <v>1364</v>
      </c>
      <c r="L942" s="2" t="s">
        <v>687</v>
      </c>
      <c r="M942" s="2" t="s">
        <v>886</v>
      </c>
      <c r="N942" s="2"/>
      <c r="O942" s="3" t="s">
        <v>1367</v>
      </c>
      <c r="P942" s="2">
        <v>95</v>
      </c>
      <c r="Q942" s="4">
        <v>1007</v>
      </c>
      <c r="R942" s="2"/>
      <c r="S942" s="2" t="s">
        <v>1369</v>
      </c>
      <c r="T942" s="2"/>
      <c r="U942" s="2"/>
      <c r="V942" s="2"/>
      <c r="W942" s="2"/>
    </row>
    <row r="943" spans="1:23" ht="14.25" customHeight="1" x14ac:dyDescent="0.15">
      <c r="A943" s="2" t="s">
        <v>1368</v>
      </c>
      <c r="B943" s="2">
        <v>1989</v>
      </c>
      <c r="C943" s="2" t="s">
        <v>694</v>
      </c>
      <c r="D943" s="2"/>
      <c r="E943" s="2">
        <v>56</v>
      </c>
      <c r="F943" s="2">
        <v>22</v>
      </c>
      <c r="G943" s="2"/>
      <c r="H943" s="2">
        <v>22</v>
      </c>
      <c r="I943" s="2"/>
      <c r="J943" s="2"/>
      <c r="K943" s="2" t="s">
        <v>1364</v>
      </c>
      <c r="L943" s="2" t="s">
        <v>687</v>
      </c>
      <c r="M943" s="2" t="s">
        <v>886</v>
      </c>
      <c r="N943" s="2"/>
      <c r="O943" s="3" t="s">
        <v>1367</v>
      </c>
      <c r="P943" s="2">
        <v>95</v>
      </c>
      <c r="Q943" s="4">
        <v>1239</v>
      </c>
      <c r="R943" s="2"/>
      <c r="S943" s="2" t="s">
        <v>1369</v>
      </c>
      <c r="T943" s="2"/>
      <c r="U943" s="2"/>
      <c r="V943" s="2"/>
      <c r="W943" s="2"/>
    </row>
    <row r="944" spans="1:23" ht="14.25" customHeight="1" x14ac:dyDescent="0.15">
      <c r="A944" s="2" t="s">
        <v>1368</v>
      </c>
      <c r="B944" s="2">
        <v>1989</v>
      </c>
      <c r="C944" s="2" t="s">
        <v>695</v>
      </c>
      <c r="D944" s="2"/>
      <c r="E944" s="2">
        <v>58</v>
      </c>
      <c r="F944" s="2">
        <v>18</v>
      </c>
      <c r="G944" s="2"/>
      <c r="H944" s="2">
        <v>24</v>
      </c>
      <c r="I944" s="2"/>
      <c r="J944" s="2"/>
      <c r="K944" s="2" t="s">
        <v>1364</v>
      </c>
      <c r="L944" s="2" t="s">
        <v>687</v>
      </c>
      <c r="M944" s="2" t="s">
        <v>886</v>
      </c>
      <c r="N944" s="2"/>
      <c r="O944" s="3" t="s">
        <v>1367</v>
      </c>
      <c r="P944" s="2">
        <v>95</v>
      </c>
      <c r="Q944" s="4">
        <v>1073</v>
      </c>
      <c r="R944" s="2"/>
      <c r="S944" s="2" t="s">
        <v>1369</v>
      </c>
      <c r="T944" s="2"/>
      <c r="U944" s="2" t="s">
        <v>688</v>
      </c>
      <c r="V944" s="2"/>
      <c r="W944" s="2"/>
    </row>
    <row r="945" spans="1:23" ht="14.25" customHeight="1" x14ac:dyDescent="0.15">
      <c r="A945" s="2" t="s">
        <v>1368</v>
      </c>
      <c r="B945" s="2">
        <v>1989</v>
      </c>
      <c r="C945" s="2" t="s">
        <v>696</v>
      </c>
      <c r="D945" s="2"/>
      <c r="E945" s="2">
        <v>63</v>
      </c>
      <c r="F945" s="2">
        <v>18</v>
      </c>
      <c r="G945" s="2"/>
      <c r="H945" s="2">
        <v>20</v>
      </c>
      <c r="I945" s="2"/>
      <c r="J945" s="2"/>
      <c r="K945" s="2" t="s">
        <v>1364</v>
      </c>
      <c r="L945" s="2" t="s">
        <v>687</v>
      </c>
      <c r="M945" s="2" t="s">
        <v>886</v>
      </c>
      <c r="N945" s="2"/>
      <c r="O945" s="3" t="s">
        <v>1367</v>
      </c>
      <c r="P945" s="2">
        <v>95</v>
      </c>
      <c r="Q945" s="4">
        <v>1250</v>
      </c>
      <c r="R945" s="2"/>
      <c r="S945" s="2" t="s">
        <v>1369</v>
      </c>
      <c r="T945" s="2"/>
      <c r="U945" s="2"/>
      <c r="V945" s="2"/>
      <c r="W945" s="2"/>
    </row>
    <row r="946" spans="1:23" ht="14.25" customHeight="1" x14ac:dyDescent="0.15">
      <c r="A946" s="2" t="s">
        <v>1368</v>
      </c>
      <c r="B946" s="2">
        <v>1989</v>
      </c>
      <c r="C946" s="2" t="s">
        <v>697</v>
      </c>
      <c r="D946" s="2"/>
      <c r="E946" s="2">
        <v>70</v>
      </c>
      <c r="F946" s="2">
        <v>14</v>
      </c>
      <c r="G946" s="2"/>
      <c r="H946" s="2">
        <v>16</v>
      </c>
      <c r="I946" s="2"/>
      <c r="J946" s="2"/>
      <c r="K946" s="2" t="s">
        <v>1364</v>
      </c>
      <c r="L946" s="2" t="s">
        <v>687</v>
      </c>
      <c r="M946" s="2" t="s">
        <v>886</v>
      </c>
      <c r="N946" s="2"/>
      <c r="O946" s="3" t="s">
        <v>1367</v>
      </c>
      <c r="P946" s="2">
        <v>95</v>
      </c>
      <c r="Q946" s="4">
        <v>1235</v>
      </c>
      <c r="R946" s="2"/>
      <c r="S946" s="2" t="s">
        <v>1369</v>
      </c>
      <c r="T946" s="2"/>
      <c r="U946" s="2"/>
      <c r="V946" s="2"/>
      <c r="W946" s="2"/>
    </row>
    <row r="947" spans="1:23" ht="14.25" customHeight="1" x14ac:dyDescent="0.15">
      <c r="A947" s="2" t="s">
        <v>1368</v>
      </c>
      <c r="B947" s="2">
        <v>1989</v>
      </c>
      <c r="C947" s="2" t="s">
        <v>698</v>
      </c>
      <c r="D947" s="2"/>
      <c r="E947" s="2">
        <v>67</v>
      </c>
      <c r="F947" s="2">
        <v>18</v>
      </c>
      <c r="G947" s="2"/>
      <c r="H947" s="2">
        <v>14</v>
      </c>
      <c r="I947" s="2"/>
      <c r="J947" s="2"/>
      <c r="K947" s="2" t="s">
        <v>1364</v>
      </c>
      <c r="L947" s="2" t="s">
        <v>687</v>
      </c>
      <c r="M947" s="2" t="s">
        <v>886</v>
      </c>
      <c r="N947" s="2"/>
      <c r="O947" s="3" t="s">
        <v>1367</v>
      </c>
      <c r="P947" s="2">
        <v>95</v>
      </c>
      <c r="Q947" s="4">
        <v>1253</v>
      </c>
      <c r="R947" s="2"/>
      <c r="S947" s="2" t="s">
        <v>1369</v>
      </c>
      <c r="T947" s="2"/>
      <c r="U947" s="2"/>
      <c r="V947" s="2"/>
      <c r="W947" s="2"/>
    </row>
    <row r="948" spans="1:23" ht="14.25" customHeight="1" x14ac:dyDescent="0.15">
      <c r="A948" s="2" t="s">
        <v>1368</v>
      </c>
      <c r="B948" s="2">
        <v>1989</v>
      </c>
      <c r="C948" s="2" t="s">
        <v>699</v>
      </c>
      <c r="D948" s="2"/>
      <c r="E948" s="2">
        <v>69</v>
      </c>
      <c r="F948" s="2">
        <v>19</v>
      </c>
      <c r="G948" s="2"/>
      <c r="H948" s="2">
        <v>12</v>
      </c>
      <c r="I948" s="2"/>
      <c r="J948" s="2"/>
      <c r="K948" s="2" t="s">
        <v>1364</v>
      </c>
      <c r="L948" s="2" t="s">
        <v>687</v>
      </c>
      <c r="M948" s="2" t="s">
        <v>886</v>
      </c>
      <c r="N948" s="2"/>
      <c r="O948" s="3" t="s">
        <v>1367</v>
      </c>
      <c r="P948" s="2">
        <v>95</v>
      </c>
      <c r="Q948" s="4">
        <v>1250</v>
      </c>
      <c r="R948" s="2"/>
      <c r="S948" s="2" t="s">
        <v>1369</v>
      </c>
      <c r="T948" s="2"/>
      <c r="U948" s="2"/>
      <c r="V948" s="2"/>
      <c r="W948" s="2"/>
    </row>
    <row r="949" spans="1:23" ht="14.25" customHeight="1" x14ac:dyDescent="0.15">
      <c r="A949" s="2" t="s">
        <v>1368</v>
      </c>
      <c r="B949" s="2">
        <v>1989</v>
      </c>
      <c r="C949" s="2" t="s">
        <v>700</v>
      </c>
      <c r="D949" s="2"/>
      <c r="E949" s="2">
        <v>64</v>
      </c>
      <c r="F949" s="2">
        <v>18</v>
      </c>
      <c r="G949" s="2"/>
      <c r="H949" s="2">
        <v>18</v>
      </c>
      <c r="I949" s="2"/>
      <c r="J949" s="2"/>
      <c r="K949" s="2" t="s">
        <v>1364</v>
      </c>
      <c r="L949" s="2" t="s">
        <v>687</v>
      </c>
      <c r="M949" s="2" t="s">
        <v>886</v>
      </c>
      <c r="N949" s="2"/>
      <c r="O949" s="3" t="s">
        <v>1367</v>
      </c>
      <c r="P949" s="2">
        <v>95</v>
      </c>
      <c r="Q949" s="4">
        <v>1007</v>
      </c>
      <c r="R949" s="2"/>
      <c r="S949" s="2" t="s">
        <v>1369</v>
      </c>
      <c r="T949" s="2"/>
      <c r="U949" s="2"/>
      <c r="V949" s="2"/>
      <c r="W949" s="2"/>
    </row>
    <row r="950" spans="1:23" ht="14.25" customHeight="1" x14ac:dyDescent="0.15">
      <c r="A950" s="2" t="s">
        <v>1368</v>
      </c>
      <c r="B950" s="2">
        <v>1989</v>
      </c>
      <c r="C950" s="2" t="s">
        <v>701</v>
      </c>
      <c r="D950" s="2"/>
      <c r="E950" s="2">
        <v>70</v>
      </c>
      <c r="F950" s="2">
        <v>17</v>
      </c>
      <c r="G950" s="2"/>
      <c r="H950" s="2">
        <v>13</v>
      </c>
      <c r="I950" s="2"/>
      <c r="J950" s="2"/>
      <c r="K950" s="2" t="s">
        <v>1364</v>
      </c>
      <c r="L950" s="2" t="s">
        <v>687</v>
      </c>
      <c r="M950" s="2" t="s">
        <v>886</v>
      </c>
      <c r="N950" s="2"/>
      <c r="O950" s="3" t="s">
        <v>1367</v>
      </c>
      <c r="P950" s="2">
        <v>95</v>
      </c>
      <c r="Q950" s="4">
        <v>1238</v>
      </c>
      <c r="R950" s="2"/>
      <c r="S950" s="2" t="s">
        <v>1369</v>
      </c>
      <c r="T950" s="2"/>
      <c r="U950" s="2"/>
      <c r="V950" s="2"/>
      <c r="W950" s="2"/>
    </row>
    <row r="951" spans="1:23" ht="14.25" customHeight="1" x14ac:dyDescent="0.15">
      <c r="A951" s="2" t="s">
        <v>1368</v>
      </c>
      <c r="B951" s="2">
        <v>1989</v>
      </c>
      <c r="C951" s="2" t="s">
        <v>702</v>
      </c>
      <c r="D951" s="2"/>
      <c r="E951" s="2">
        <v>67</v>
      </c>
      <c r="F951" s="2">
        <v>19</v>
      </c>
      <c r="G951" s="2"/>
      <c r="H951" s="2">
        <v>15</v>
      </c>
      <c r="I951" s="2"/>
      <c r="J951" s="2"/>
      <c r="K951" s="2" t="s">
        <v>1364</v>
      </c>
      <c r="L951" s="2" t="s">
        <v>687</v>
      </c>
      <c r="M951" s="2" t="s">
        <v>886</v>
      </c>
      <c r="N951" s="2"/>
      <c r="O951" s="3" t="s">
        <v>1367</v>
      </c>
      <c r="P951" s="2">
        <v>95</v>
      </c>
      <c r="Q951" s="4">
        <v>998</v>
      </c>
      <c r="R951" s="2"/>
      <c r="S951" s="2" t="s">
        <v>1369</v>
      </c>
      <c r="T951" s="2"/>
      <c r="U951" s="2"/>
      <c r="V951" s="2"/>
      <c r="W951" s="2"/>
    </row>
    <row r="952" spans="1:23" ht="14.25" customHeight="1" x14ac:dyDescent="0.15">
      <c r="A952" s="2" t="s">
        <v>1368</v>
      </c>
      <c r="B952" s="2">
        <v>1989</v>
      </c>
      <c r="C952" s="2" t="s">
        <v>703</v>
      </c>
      <c r="D952" s="2"/>
      <c r="E952" s="2">
        <v>68</v>
      </c>
      <c r="F952" s="2">
        <v>20</v>
      </c>
      <c r="G952" s="2"/>
      <c r="H952" s="2">
        <v>12</v>
      </c>
      <c r="I952" s="2"/>
      <c r="J952" s="2"/>
      <c r="K952" s="2" t="s">
        <v>1364</v>
      </c>
      <c r="L952" s="2" t="s">
        <v>687</v>
      </c>
      <c r="M952" s="2" t="s">
        <v>886</v>
      </c>
      <c r="N952" s="2"/>
      <c r="O952" s="3" t="s">
        <v>1367</v>
      </c>
      <c r="P952" s="2">
        <v>95</v>
      </c>
      <c r="Q952" s="4">
        <v>1234</v>
      </c>
      <c r="R952" s="2"/>
      <c r="S952" s="2" t="s">
        <v>1369</v>
      </c>
      <c r="T952" s="2"/>
      <c r="U952" s="2"/>
      <c r="V952" s="2"/>
      <c r="W952" s="2"/>
    </row>
    <row r="953" spans="1:23" ht="14.25" customHeight="1" x14ac:dyDescent="0.15">
      <c r="A953" s="2" t="s">
        <v>1368</v>
      </c>
      <c r="B953" s="2">
        <v>1989</v>
      </c>
      <c r="C953" s="2" t="s">
        <v>704</v>
      </c>
      <c r="D953" s="2"/>
      <c r="E953" s="2">
        <v>60</v>
      </c>
      <c r="F953" s="2">
        <v>23</v>
      </c>
      <c r="G953" s="2"/>
      <c r="H953" s="2">
        <v>18</v>
      </c>
      <c r="I953" s="2"/>
      <c r="J953" s="2"/>
      <c r="K953" s="2" t="s">
        <v>1364</v>
      </c>
      <c r="L953" s="2" t="s">
        <v>687</v>
      </c>
      <c r="M953" s="2" t="s">
        <v>886</v>
      </c>
      <c r="N953" s="2"/>
      <c r="O953" s="3" t="s">
        <v>1367</v>
      </c>
      <c r="P953" s="2">
        <v>95</v>
      </c>
      <c r="Q953" s="4">
        <v>1025</v>
      </c>
      <c r="R953" s="2"/>
      <c r="S953" s="2" t="s">
        <v>1369</v>
      </c>
      <c r="T953" s="2"/>
      <c r="U953" s="2"/>
      <c r="V953" s="2"/>
      <c r="W953" s="2"/>
    </row>
    <row r="954" spans="1:23" ht="14.25" customHeight="1" x14ac:dyDescent="0.15">
      <c r="A954" s="2" t="s">
        <v>1368</v>
      </c>
      <c r="B954" s="2">
        <v>1989</v>
      </c>
      <c r="C954" s="2" t="s">
        <v>705</v>
      </c>
      <c r="D954" s="2"/>
      <c r="E954" s="2">
        <v>70</v>
      </c>
      <c r="F954" s="2">
        <v>17</v>
      </c>
      <c r="G954" s="2"/>
      <c r="H954" s="2">
        <v>13</v>
      </c>
      <c r="I954" s="2"/>
      <c r="J954" s="2"/>
      <c r="K954" s="2" t="s">
        <v>1364</v>
      </c>
      <c r="L954" s="2" t="s">
        <v>687</v>
      </c>
      <c r="M954" s="2" t="s">
        <v>886</v>
      </c>
      <c r="N954" s="2"/>
      <c r="O954" s="3" t="s">
        <v>1367</v>
      </c>
      <c r="P954" s="2">
        <v>95</v>
      </c>
      <c r="Q954" s="4">
        <v>1025</v>
      </c>
      <c r="R954" s="2"/>
      <c r="S954" s="2" t="s">
        <v>1369</v>
      </c>
      <c r="T954" s="2"/>
      <c r="U954" s="2" t="s">
        <v>688</v>
      </c>
      <c r="V954" s="2"/>
      <c r="W954" s="2"/>
    </row>
    <row r="955" spans="1:23" ht="14.25" customHeight="1" x14ac:dyDescent="0.15">
      <c r="A955" s="2" t="s">
        <v>1368</v>
      </c>
      <c r="B955" s="2">
        <v>1989</v>
      </c>
      <c r="C955" s="2" t="s">
        <v>706</v>
      </c>
      <c r="D955" s="2"/>
      <c r="E955" s="2">
        <v>70</v>
      </c>
      <c r="F955" s="2">
        <v>17</v>
      </c>
      <c r="G955" s="2"/>
      <c r="H955" s="2">
        <v>13</v>
      </c>
      <c r="I955" s="2"/>
      <c r="J955" s="2"/>
      <c r="K955" s="2" t="s">
        <v>1364</v>
      </c>
      <c r="L955" s="2" t="s">
        <v>687</v>
      </c>
      <c r="M955" s="2" t="s">
        <v>886</v>
      </c>
      <c r="N955" s="2"/>
      <c r="O955" s="3" t="s">
        <v>1367</v>
      </c>
      <c r="P955" s="2">
        <v>95</v>
      </c>
      <c r="Q955" s="4">
        <v>1230</v>
      </c>
      <c r="R955" s="2"/>
      <c r="S955" s="2" t="s">
        <v>1369</v>
      </c>
      <c r="T955" s="2"/>
      <c r="U955" s="2"/>
      <c r="V955" s="2"/>
      <c r="W955" s="2"/>
    </row>
    <row r="956" spans="1:23" ht="14.25" customHeight="1" x14ac:dyDescent="0.15">
      <c r="A956" s="2" t="s">
        <v>1368</v>
      </c>
      <c r="B956" s="2">
        <v>1989</v>
      </c>
      <c r="C956" s="2" t="s">
        <v>707</v>
      </c>
      <c r="D956" s="2"/>
      <c r="E956" s="2">
        <v>71</v>
      </c>
      <c r="F956" s="2">
        <v>20</v>
      </c>
      <c r="G956" s="2"/>
      <c r="H956" s="2">
        <v>9</v>
      </c>
      <c r="I956" s="2"/>
      <c r="J956" s="2"/>
      <c r="K956" s="2" t="s">
        <v>1364</v>
      </c>
      <c r="L956" s="2" t="s">
        <v>687</v>
      </c>
      <c r="M956" s="2" t="s">
        <v>886</v>
      </c>
      <c r="N956" s="2"/>
      <c r="O956" s="3" t="s">
        <v>1367</v>
      </c>
      <c r="P956" s="2">
        <v>95</v>
      </c>
      <c r="Q956" s="4">
        <v>1235</v>
      </c>
      <c r="R956" s="2"/>
      <c r="S956" s="2" t="s">
        <v>1369</v>
      </c>
      <c r="T956" s="2"/>
      <c r="U956" s="2"/>
      <c r="V956" s="2"/>
      <c r="W956" s="2"/>
    </row>
    <row r="957" spans="1:23" ht="14.25" customHeight="1" x14ac:dyDescent="0.15">
      <c r="A957" s="2" t="s">
        <v>1368</v>
      </c>
      <c r="B957" s="2">
        <v>1990</v>
      </c>
      <c r="C957" s="2" t="s">
        <v>708</v>
      </c>
      <c r="D957" s="2"/>
      <c r="E957" s="2">
        <v>80</v>
      </c>
      <c r="F957" s="2">
        <v>11</v>
      </c>
      <c r="G957" s="2"/>
      <c r="H957" s="2">
        <v>9</v>
      </c>
      <c r="I957" s="2"/>
      <c r="J957" s="2"/>
      <c r="K957" s="2" t="s">
        <v>1364</v>
      </c>
      <c r="L957" s="2" t="s">
        <v>687</v>
      </c>
      <c r="M957" s="2" t="s">
        <v>886</v>
      </c>
      <c r="N957" s="2"/>
      <c r="O957" s="3" t="s">
        <v>1367</v>
      </c>
      <c r="P957" s="2">
        <v>95</v>
      </c>
      <c r="Q957" s="4">
        <v>1226</v>
      </c>
      <c r="R957" s="2"/>
      <c r="S957" s="2" t="s">
        <v>1369</v>
      </c>
      <c r="T957" s="2"/>
      <c r="U957" s="2"/>
      <c r="V957" s="2"/>
      <c r="W957" s="2"/>
    </row>
    <row r="958" spans="1:23" ht="14.25" customHeight="1" x14ac:dyDescent="0.15">
      <c r="A958" s="2" t="s">
        <v>1368</v>
      </c>
      <c r="B958" s="2">
        <v>1990</v>
      </c>
      <c r="C958" s="2" t="s">
        <v>709</v>
      </c>
      <c r="D958" s="2"/>
      <c r="E958" s="2">
        <v>73</v>
      </c>
      <c r="F958" s="2">
        <v>16</v>
      </c>
      <c r="G958" s="2"/>
      <c r="H958" s="2">
        <v>11</v>
      </c>
      <c r="I958" s="2"/>
      <c r="J958" s="2"/>
      <c r="K958" s="2" t="s">
        <v>1364</v>
      </c>
      <c r="L958" s="2" t="s">
        <v>687</v>
      </c>
      <c r="M958" s="2" t="s">
        <v>886</v>
      </c>
      <c r="N958" s="2"/>
      <c r="O958" s="3" t="s">
        <v>1367</v>
      </c>
      <c r="P958" s="2">
        <v>95</v>
      </c>
      <c r="Q958" s="4">
        <v>1227</v>
      </c>
      <c r="R958" s="2"/>
      <c r="S958" s="2" t="s">
        <v>1369</v>
      </c>
      <c r="T958" s="2"/>
      <c r="U958" s="2"/>
      <c r="V958" s="2"/>
      <c r="W958" s="2"/>
    </row>
    <row r="959" spans="1:23" ht="14.25" customHeight="1" x14ac:dyDescent="0.15">
      <c r="A959" s="2" t="s">
        <v>1368</v>
      </c>
      <c r="B959" s="2">
        <v>1990</v>
      </c>
      <c r="C959" s="2" t="s">
        <v>710</v>
      </c>
      <c r="D959" s="2"/>
      <c r="E959" s="2">
        <v>72</v>
      </c>
      <c r="F959" s="2">
        <v>16</v>
      </c>
      <c r="G959" s="2"/>
      <c r="H959" s="2">
        <v>12</v>
      </c>
      <c r="I959" s="2"/>
      <c r="J959" s="2"/>
      <c r="K959" s="2" t="s">
        <v>1364</v>
      </c>
      <c r="L959" s="2" t="s">
        <v>687</v>
      </c>
      <c r="M959" s="2" t="s">
        <v>886</v>
      </c>
      <c r="N959" s="2"/>
      <c r="O959" s="3" t="s">
        <v>1367</v>
      </c>
      <c r="P959" s="2">
        <v>95</v>
      </c>
      <c r="Q959" s="4">
        <v>1001</v>
      </c>
      <c r="R959" s="2"/>
      <c r="S959" s="2" t="s">
        <v>1369</v>
      </c>
      <c r="T959" s="2"/>
      <c r="U959" s="2"/>
      <c r="V959" s="2"/>
      <c r="W959" s="2"/>
    </row>
    <row r="960" spans="1:23" ht="14.25" customHeight="1" x14ac:dyDescent="0.15">
      <c r="A960" s="2" t="s">
        <v>1368</v>
      </c>
      <c r="B960" s="2">
        <v>1990</v>
      </c>
      <c r="C960" s="2" t="s">
        <v>711</v>
      </c>
      <c r="D960" s="2"/>
      <c r="E960" s="2">
        <v>73</v>
      </c>
      <c r="F960" s="2">
        <v>16</v>
      </c>
      <c r="G960" s="2"/>
      <c r="H960" s="2">
        <v>11</v>
      </c>
      <c r="I960" s="2"/>
      <c r="J960" s="2"/>
      <c r="K960" s="2" t="s">
        <v>1364</v>
      </c>
      <c r="L960" s="2" t="s">
        <v>687</v>
      </c>
      <c r="M960" s="2" t="s">
        <v>886</v>
      </c>
      <c r="N960" s="2"/>
      <c r="O960" s="3" t="s">
        <v>1367</v>
      </c>
      <c r="P960" s="2">
        <v>95</v>
      </c>
      <c r="Q960" s="4">
        <v>1235</v>
      </c>
      <c r="R960" s="2"/>
      <c r="S960" s="2" t="s">
        <v>1369</v>
      </c>
      <c r="T960" s="2"/>
      <c r="U960" s="2"/>
      <c r="V960" s="2"/>
      <c r="W960" s="2"/>
    </row>
    <row r="961" spans="1:23" ht="14.25" customHeight="1" x14ac:dyDescent="0.15">
      <c r="A961" s="2" t="s">
        <v>1368</v>
      </c>
      <c r="B961" s="2">
        <v>1990</v>
      </c>
      <c r="C961" s="2" t="s">
        <v>712</v>
      </c>
      <c r="D961" s="2"/>
      <c r="E961" s="2">
        <v>68</v>
      </c>
      <c r="F961" s="2">
        <v>18</v>
      </c>
      <c r="G961" s="2"/>
      <c r="H961" s="2">
        <v>14</v>
      </c>
      <c r="I961" s="2"/>
      <c r="J961" s="2"/>
      <c r="K961" s="2" t="s">
        <v>1364</v>
      </c>
      <c r="L961" s="2" t="s">
        <v>687</v>
      </c>
      <c r="M961" s="2" t="s">
        <v>886</v>
      </c>
      <c r="N961" s="2"/>
      <c r="O961" s="3" t="s">
        <v>1367</v>
      </c>
      <c r="P961" s="2">
        <v>95</v>
      </c>
      <c r="Q961" s="4">
        <v>1228</v>
      </c>
      <c r="R961" s="2"/>
      <c r="S961" s="2" t="s">
        <v>1369</v>
      </c>
      <c r="T961" s="2"/>
      <c r="U961" s="2"/>
      <c r="V961" s="2"/>
      <c r="W961" s="2"/>
    </row>
    <row r="962" spans="1:23" ht="14.25" customHeight="1" x14ac:dyDescent="0.15">
      <c r="A962" s="2" t="s">
        <v>1368</v>
      </c>
      <c r="B962" s="2">
        <v>1990</v>
      </c>
      <c r="C962" s="2" t="s">
        <v>713</v>
      </c>
      <c r="D962" s="2"/>
      <c r="E962" s="2">
        <v>74</v>
      </c>
      <c r="F962" s="2">
        <v>15</v>
      </c>
      <c r="G962" s="2"/>
      <c r="H962" s="2">
        <v>11</v>
      </c>
      <c r="I962" s="2"/>
      <c r="J962" s="2"/>
      <c r="K962" s="2" t="s">
        <v>1364</v>
      </c>
      <c r="L962" s="2" t="s">
        <v>687</v>
      </c>
      <c r="M962" s="2" t="s">
        <v>886</v>
      </c>
      <c r="N962" s="2"/>
      <c r="O962" s="3" t="s">
        <v>1367</v>
      </c>
      <c r="P962" s="2">
        <v>95</v>
      </c>
      <c r="Q962" s="4">
        <v>1225</v>
      </c>
      <c r="R962" s="2"/>
      <c r="S962" s="2" t="s">
        <v>1369</v>
      </c>
      <c r="T962" s="2"/>
      <c r="U962" s="2"/>
      <c r="V962" s="2"/>
      <c r="W962" s="2"/>
    </row>
    <row r="963" spans="1:23" ht="14.25" customHeight="1" x14ac:dyDescent="0.15">
      <c r="A963" s="2" t="s">
        <v>1368</v>
      </c>
      <c r="B963" s="2">
        <v>1990</v>
      </c>
      <c r="C963" s="2" t="s">
        <v>714</v>
      </c>
      <c r="D963" s="2"/>
      <c r="E963" s="2">
        <v>74</v>
      </c>
      <c r="F963" s="2">
        <v>18</v>
      </c>
      <c r="G963" s="2"/>
      <c r="H963" s="2">
        <v>8</v>
      </c>
      <c r="I963" s="2"/>
      <c r="J963" s="2"/>
      <c r="K963" s="2" t="s">
        <v>1364</v>
      </c>
      <c r="L963" s="2" t="s">
        <v>687</v>
      </c>
      <c r="M963" s="2" t="s">
        <v>886</v>
      </c>
      <c r="N963" s="2"/>
      <c r="O963" s="3" t="s">
        <v>1367</v>
      </c>
      <c r="P963" s="2">
        <v>95</v>
      </c>
      <c r="Q963" s="4">
        <v>1073</v>
      </c>
      <c r="R963" s="2"/>
      <c r="S963" s="2" t="s">
        <v>1369</v>
      </c>
      <c r="T963" s="2"/>
      <c r="U963" s="2" t="s">
        <v>688</v>
      </c>
      <c r="V963" s="2"/>
      <c r="W963" s="2"/>
    </row>
    <row r="964" spans="1:23" ht="14.25" customHeight="1" x14ac:dyDescent="0.15">
      <c r="A964" s="2" t="s">
        <v>1368</v>
      </c>
      <c r="B964" s="2">
        <v>1990</v>
      </c>
      <c r="C964" s="2" t="s">
        <v>715</v>
      </c>
      <c r="D964" s="2"/>
      <c r="E964" s="2">
        <v>68</v>
      </c>
      <c r="F964" s="2">
        <v>16</v>
      </c>
      <c r="G964" s="2"/>
      <c r="H964" s="2">
        <v>16</v>
      </c>
      <c r="I964" s="2"/>
      <c r="J964" s="2"/>
      <c r="K964" s="2" t="s">
        <v>1364</v>
      </c>
      <c r="L964" s="2" t="s">
        <v>687</v>
      </c>
      <c r="M964" s="2" t="s">
        <v>886</v>
      </c>
      <c r="N964" s="2"/>
      <c r="O964" s="3" t="s">
        <v>1367</v>
      </c>
      <c r="P964" s="2">
        <v>95</v>
      </c>
      <c r="Q964" s="4">
        <v>1223</v>
      </c>
      <c r="R964" s="2"/>
      <c r="S964" s="2" t="s">
        <v>1369</v>
      </c>
      <c r="T964" s="2"/>
      <c r="U964" s="2"/>
      <c r="V964" s="2"/>
      <c r="W964" s="2"/>
    </row>
    <row r="965" spans="1:23" ht="14.25" customHeight="1" x14ac:dyDescent="0.15">
      <c r="A965" s="2" t="s">
        <v>1368</v>
      </c>
      <c r="B965" s="2">
        <v>1990</v>
      </c>
      <c r="C965" s="2" t="s">
        <v>716</v>
      </c>
      <c r="D965" s="2"/>
      <c r="E965" s="2">
        <v>71</v>
      </c>
      <c r="F965" s="2">
        <v>16</v>
      </c>
      <c r="G965" s="2"/>
      <c r="H965" s="2">
        <v>13</v>
      </c>
      <c r="I965" s="2"/>
      <c r="J965" s="2"/>
      <c r="K965" s="2" t="s">
        <v>1364</v>
      </c>
      <c r="L965" s="2" t="s">
        <v>687</v>
      </c>
      <c r="M965" s="2" t="s">
        <v>886</v>
      </c>
      <c r="N965" s="2"/>
      <c r="O965" s="3" t="s">
        <v>1367</v>
      </c>
      <c r="P965" s="2">
        <v>95</v>
      </c>
      <c r="Q965" s="4">
        <v>1062</v>
      </c>
      <c r="R965" s="2"/>
      <c r="S965" s="2" t="s">
        <v>1369</v>
      </c>
      <c r="T965" s="2"/>
      <c r="U965" s="2" t="s">
        <v>688</v>
      </c>
      <c r="V965" s="2"/>
      <c r="W965" s="2"/>
    </row>
    <row r="966" spans="1:23" ht="14.25" customHeight="1" x14ac:dyDescent="0.15">
      <c r="A966" s="2" t="s">
        <v>1368</v>
      </c>
      <c r="B966" s="2">
        <v>1990</v>
      </c>
      <c r="C966" s="2" t="s">
        <v>717</v>
      </c>
      <c r="D966" s="2"/>
      <c r="E966" s="2">
        <v>67</v>
      </c>
      <c r="F966" s="2">
        <v>17</v>
      </c>
      <c r="G966" s="2"/>
      <c r="H966" s="2">
        <v>16</v>
      </c>
      <c r="I966" s="2"/>
      <c r="J966" s="2"/>
      <c r="K966" s="2" t="s">
        <v>1364</v>
      </c>
      <c r="L966" s="2" t="s">
        <v>687</v>
      </c>
      <c r="M966" s="2" t="s">
        <v>886</v>
      </c>
      <c r="N966" s="2"/>
      <c r="O966" s="3" t="s">
        <v>1367</v>
      </c>
      <c r="P966" s="2">
        <v>95</v>
      </c>
      <c r="Q966" s="4">
        <v>1012</v>
      </c>
      <c r="R966" s="2"/>
      <c r="S966" s="2" t="s">
        <v>1369</v>
      </c>
      <c r="T966" s="2"/>
      <c r="U966" s="2"/>
      <c r="V966" s="2"/>
      <c r="W966" s="2"/>
    </row>
    <row r="967" spans="1:23" ht="14.25" customHeight="1" x14ac:dyDescent="0.15">
      <c r="A967" s="2" t="s">
        <v>1368</v>
      </c>
      <c r="B967" s="2">
        <v>1990</v>
      </c>
      <c r="C967" s="2" t="s">
        <v>718</v>
      </c>
      <c r="D967" s="2"/>
      <c r="E967" s="2">
        <v>66</v>
      </c>
      <c r="F967" s="2">
        <v>21</v>
      </c>
      <c r="G967" s="2"/>
      <c r="H967" s="2">
        <v>14</v>
      </c>
      <c r="I967" s="2"/>
      <c r="J967" s="2"/>
      <c r="K967" s="2" t="s">
        <v>1364</v>
      </c>
      <c r="L967" s="2" t="s">
        <v>687</v>
      </c>
      <c r="M967" s="2" t="s">
        <v>886</v>
      </c>
      <c r="N967" s="2"/>
      <c r="O967" s="3" t="s">
        <v>1367</v>
      </c>
      <c r="P967" s="2">
        <v>95</v>
      </c>
      <c r="Q967" s="4">
        <v>1008</v>
      </c>
      <c r="R967" s="2"/>
      <c r="S967" s="2" t="s">
        <v>1369</v>
      </c>
      <c r="T967" s="2"/>
      <c r="U967" s="2"/>
      <c r="V967" s="2"/>
      <c r="W967" s="2"/>
    </row>
    <row r="968" spans="1:23" ht="14.25" customHeight="1" x14ac:dyDescent="0.15">
      <c r="A968" s="2" t="s">
        <v>1368</v>
      </c>
      <c r="B968" s="2">
        <v>1990</v>
      </c>
      <c r="C968" s="2" t="s">
        <v>718</v>
      </c>
      <c r="D968" s="2"/>
      <c r="E968" s="2">
        <v>67</v>
      </c>
      <c r="F968" s="2">
        <v>19</v>
      </c>
      <c r="G968" s="2"/>
      <c r="H968" s="2">
        <v>14</v>
      </c>
      <c r="I968" s="2"/>
      <c r="J968" s="2"/>
      <c r="K968" s="2" t="s">
        <v>1364</v>
      </c>
      <c r="L968" s="2" t="s">
        <v>687</v>
      </c>
      <c r="M968" s="2" t="s">
        <v>886</v>
      </c>
      <c r="N968" s="2"/>
      <c r="O968" s="3" t="s">
        <v>1367</v>
      </c>
      <c r="P968" s="2">
        <v>95</v>
      </c>
      <c r="Q968" s="4">
        <v>1166</v>
      </c>
      <c r="R968" s="2"/>
      <c r="S968" s="2" t="s">
        <v>1369</v>
      </c>
      <c r="T968" s="2"/>
      <c r="U968" s="2" t="s">
        <v>688</v>
      </c>
      <c r="V968" s="2"/>
      <c r="W968" s="2"/>
    </row>
    <row r="969" spans="1:23" ht="14.25" customHeight="1" x14ac:dyDescent="0.15">
      <c r="A969" s="2" t="s">
        <v>1368</v>
      </c>
      <c r="B969" s="2">
        <v>1990</v>
      </c>
      <c r="C969" s="2" t="s">
        <v>719</v>
      </c>
      <c r="D969" s="2"/>
      <c r="E969" s="2">
        <v>65</v>
      </c>
      <c r="F969" s="2">
        <v>20</v>
      </c>
      <c r="G969" s="2"/>
      <c r="H969" s="2">
        <v>15</v>
      </c>
      <c r="I969" s="2"/>
      <c r="J969" s="2"/>
      <c r="K969" s="2" t="s">
        <v>1364</v>
      </c>
      <c r="L969" s="2" t="s">
        <v>687</v>
      </c>
      <c r="M969" s="2" t="s">
        <v>886</v>
      </c>
      <c r="N969" s="2"/>
      <c r="O969" s="3" t="s">
        <v>1367</v>
      </c>
      <c r="P969" s="2">
        <v>95</v>
      </c>
      <c r="Q969" s="4">
        <v>1255</v>
      </c>
      <c r="R969" s="2"/>
      <c r="S969" s="2" t="s">
        <v>1369</v>
      </c>
      <c r="T969" s="2"/>
      <c r="U969" s="2"/>
      <c r="V969" s="2"/>
      <c r="W969" s="2"/>
    </row>
    <row r="970" spans="1:23" ht="14.25" customHeight="1" x14ac:dyDescent="0.15">
      <c r="A970" s="2" t="s">
        <v>1368</v>
      </c>
      <c r="B970" s="2">
        <v>1990</v>
      </c>
      <c r="C970" s="2" t="s">
        <v>720</v>
      </c>
      <c r="D970" s="2"/>
      <c r="E970" s="2">
        <v>68</v>
      </c>
      <c r="F970" s="2">
        <v>17</v>
      </c>
      <c r="G970" s="2"/>
      <c r="H970" s="2">
        <v>13</v>
      </c>
      <c r="I970" s="2"/>
      <c r="J970" s="2"/>
      <c r="K970" s="2" t="s">
        <v>1364</v>
      </c>
      <c r="L970" s="2" t="s">
        <v>687</v>
      </c>
      <c r="M970" s="2" t="s">
        <v>886</v>
      </c>
      <c r="N970" s="2"/>
      <c r="O970" s="3" t="s">
        <v>1367</v>
      </c>
      <c r="P970" s="2">
        <v>95</v>
      </c>
      <c r="Q970" s="4">
        <v>1233</v>
      </c>
      <c r="R970" s="2"/>
      <c r="S970" s="2" t="s">
        <v>1369</v>
      </c>
      <c r="T970" s="2"/>
      <c r="U970" s="2"/>
      <c r="V970" s="2"/>
      <c r="W970" s="2"/>
    </row>
    <row r="971" spans="1:23" ht="14.25" customHeight="1" x14ac:dyDescent="0.15">
      <c r="A971" s="2" t="s">
        <v>1368</v>
      </c>
      <c r="B971" s="2">
        <v>1990</v>
      </c>
      <c r="C971" s="2" t="s">
        <v>721</v>
      </c>
      <c r="D971" s="2"/>
      <c r="E971" s="2">
        <v>69</v>
      </c>
      <c r="F971" s="2">
        <v>17</v>
      </c>
      <c r="G971" s="2"/>
      <c r="H971" s="2">
        <v>14</v>
      </c>
      <c r="I971" s="2"/>
      <c r="J971" s="2"/>
      <c r="K971" s="2" t="s">
        <v>1364</v>
      </c>
      <c r="L971" s="2" t="s">
        <v>687</v>
      </c>
      <c r="M971" s="2" t="s">
        <v>886</v>
      </c>
      <c r="N971" s="2"/>
      <c r="O971" s="3" t="s">
        <v>1367</v>
      </c>
      <c r="P971" s="2">
        <v>95</v>
      </c>
      <c r="Q971" s="4">
        <v>1236</v>
      </c>
      <c r="R971" s="2"/>
      <c r="S971" s="2" t="s">
        <v>1369</v>
      </c>
      <c r="T971" s="2"/>
      <c r="U971" s="2"/>
      <c r="V971" s="2"/>
      <c r="W971" s="2"/>
    </row>
    <row r="972" spans="1:23" ht="14.25" customHeight="1" x14ac:dyDescent="0.15">
      <c r="A972" s="2" t="s">
        <v>1368</v>
      </c>
      <c r="B972" s="2">
        <v>1990</v>
      </c>
      <c r="C972" s="2" t="s">
        <v>722</v>
      </c>
      <c r="D972" s="2"/>
      <c r="E972" s="2">
        <v>63</v>
      </c>
      <c r="F972" s="2">
        <v>24</v>
      </c>
      <c r="G972" s="2"/>
      <c r="H972" s="2">
        <v>13</v>
      </c>
      <c r="I972" s="2"/>
      <c r="J972" s="2"/>
      <c r="K972" s="2" t="s">
        <v>1364</v>
      </c>
      <c r="L972" s="2" t="s">
        <v>687</v>
      </c>
      <c r="M972" s="2" t="s">
        <v>886</v>
      </c>
      <c r="N972" s="2"/>
      <c r="O972" s="3" t="s">
        <v>1367</v>
      </c>
      <c r="P972" s="2">
        <v>95</v>
      </c>
      <c r="Q972" s="4">
        <v>1240</v>
      </c>
      <c r="R972" s="2"/>
      <c r="S972" s="2" t="s">
        <v>1369</v>
      </c>
      <c r="T972" s="2"/>
      <c r="U972" s="2"/>
      <c r="V972" s="2"/>
      <c r="W972" s="2"/>
    </row>
    <row r="973" spans="1:23" ht="14.25" customHeight="1" x14ac:dyDescent="0.15">
      <c r="A973" s="2" t="s">
        <v>1368</v>
      </c>
      <c r="B973" s="2">
        <v>1990</v>
      </c>
      <c r="C973" s="2" t="s">
        <v>723</v>
      </c>
      <c r="D973" s="2"/>
      <c r="E973" s="2">
        <v>60</v>
      </c>
      <c r="F973" s="2">
        <v>24</v>
      </c>
      <c r="G973" s="2"/>
      <c r="H973" s="2">
        <v>16</v>
      </c>
      <c r="I973" s="2"/>
      <c r="J973" s="2"/>
      <c r="K973" s="2" t="s">
        <v>1364</v>
      </c>
      <c r="L973" s="2" t="s">
        <v>687</v>
      </c>
      <c r="M973" s="2" t="s">
        <v>886</v>
      </c>
      <c r="N973" s="2"/>
      <c r="O973" s="3" t="s">
        <v>1367</v>
      </c>
      <c r="P973" s="2">
        <v>95</v>
      </c>
      <c r="Q973" s="4">
        <v>1012</v>
      </c>
      <c r="R973" s="2"/>
      <c r="S973" s="2" t="s">
        <v>1369</v>
      </c>
      <c r="T973" s="2"/>
      <c r="U973" s="2"/>
      <c r="V973" s="2"/>
      <c r="W973" s="2"/>
    </row>
    <row r="974" spans="1:23" ht="14.25" customHeight="1" x14ac:dyDescent="0.15">
      <c r="A974" s="2" t="s">
        <v>1368</v>
      </c>
      <c r="B974" s="2">
        <v>1990</v>
      </c>
      <c r="C974" s="2" t="s">
        <v>724</v>
      </c>
      <c r="D974" s="2"/>
      <c r="E974" s="2">
        <v>60</v>
      </c>
      <c r="F974" s="2">
        <v>25</v>
      </c>
      <c r="G974" s="2"/>
      <c r="H974" s="2">
        <v>15</v>
      </c>
      <c r="I974" s="2"/>
      <c r="J974" s="2"/>
      <c r="K974" s="2" t="s">
        <v>1364</v>
      </c>
      <c r="L974" s="2" t="s">
        <v>687</v>
      </c>
      <c r="M974" s="2" t="s">
        <v>886</v>
      </c>
      <c r="N974" s="2"/>
      <c r="O974" s="3" t="s">
        <v>1367</v>
      </c>
      <c r="P974" s="2">
        <v>95</v>
      </c>
      <c r="Q974" s="4">
        <v>1242</v>
      </c>
      <c r="R974" s="2"/>
      <c r="S974" s="2" t="s">
        <v>1369</v>
      </c>
      <c r="T974" s="2"/>
      <c r="U974" s="2"/>
      <c r="V974" s="2"/>
      <c r="W974" s="2"/>
    </row>
    <row r="975" spans="1:23" ht="14.25" customHeight="1" x14ac:dyDescent="0.15">
      <c r="A975" s="2" t="s">
        <v>1368</v>
      </c>
      <c r="B975" s="2">
        <v>1990</v>
      </c>
      <c r="C975" s="2" t="s">
        <v>725</v>
      </c>
      <c r="D975" s="2"/>
      <c r="E975" s="2">
        <v>61</v>
      </c>
      <c r="F975" s="2">
        <v>26</v>
      </c>
      <c r="G975" s="2"/>
      <c r="H975" s="2">
        <v>13</v>
      </c>
      <c r="I975" s="2"/>
      <c r="J975" s="2"/>
      <c r="K975" s="2" t="s">
        <v>1364</v>
      </c>
      <c r="L975" s="2" t="s">
        <v>687</v>
      </c>
      <c r="M975" s="2" t="s">
        <v>886</v>
      </c>
      <c r="N975" s="2"/>
      <c r="O975" s="3" t="s">
        <v>1367</v>
      </c>
      <c r="P975" s="2">
        <v>95</v>
      </c>
      <c r="Q975" s="4">
        <v>1068</v>
      </c>
      <c r="R975" s="2"/>
      <c r="S975" s="2" t="s">
        <v>1369</v>
      </c>
      <c r="T975" s="2"/>
      <c r="U975" s="2" t="s">
        <v>688</v>
      </c>
      <c r="V975" s="2"/>
      <c r="W975" s="2"/>
    </row>
    <row r="976" spans="1:23" ht="14.25" customHeight="1" x14ac:dyDescent="0.15">
      <c r="A976" s="2" t="s">
        <v>1368</v>
      </c>
      <c r="B976" s="2">
        <v>1990</v>
      </c>
      <c r="C976" s="2" t="s">
        <v>726</v>
      </c>
      <c r="D976" s="2"/>
      <c r="E976" s="2">
        <v>74</v>
      </c>
      <c r="F976" s="2">
        <v>16</v>
      </c>
      <c r="G976" s="2"/>
      <c r="H976" s="2">
        <v>10</v>
      </c>
      <c r="I976" s="2"/>
      <c r="J976" s="2"/>
      <c r="K976" s="2" t="s">
        <v>1364</v>
      </c>
      <c r="L976" s="2" t="s">
        <v>687</v>
      </c>
      <c r="M976" s="2" t="s">
        <v>886</v>
      </c>
      <c r="N976" s="2"/>
      <c r="O976" s="3" t="s">
        <v>1367</v>
      </c>
      <c r="P976" s="2">
        <v>95</v>
      </c>
      <c r="Q976" s="4">
        <v>1227</v>
      </c>
      <c r="R976" s="2"/>
      <c r="S976" s="2" t="s">
        <v>1369</v>
      </c>
      <c r="T976" s="2"/>
      <c r="U976" s="2" t="s">
        <v>688</v>
      </c>
      <c r="V976" s="2"/>
      <c r="W976" s="2"/>
    </row>
    <row r="977" spans="1:23" ht="14.25" customHeight="1" x14ac:dyDescent="0.15">
      <c r="A977" s="2" t="s">
        <v>1368</v>
      </c>
      <c r="B977" s="2">
        <v>1990</v>
      </c>
      <c r="C977" s="2" t="s">
        <v>727</v>
      </c>
      <c r="D977" s="2"/>
      <c r="E977" s="2">
        <v>74</v>
      </c>
      <c r="F977" s="2">
        <v>16</v>
      </c>
      <c r="G977" s="2"/>
      <c r="H977" s="2">
        <v>10</v>
      </c>
      <c r="I977" s="2"/>
      <c r="J977" s="2"/>
      <c r="K977" s="2" t="s">
        <v>1364</v>
      </c>
      <c r="L977" s="2" t="s">
        <v>687</v>
      </c>
      <c r="M977" s="2" t="s">
        <v>886</v>
      </c>
      <c r="N977" s="2"/>
      <c r="O977" s="3" t="s">
        <v>1367</v>
      </c>
      <c r="P977" s="2">
        <v>95</v>
      </c>
      <c r="Q977" s="4">
        <v>1227</v>
      </c>
      <c r="R977" s="2"/>
      <c r="S977" s="2" t="s">
        <v>1369</v>
      </c>
      <c r="T977" s="2"/>
      <c r="U977" s="2"/>
      <c r="V977" s="2"/>
      <c r="W977" s="2"/>
    </row>
    <row r="978" spans="1:23" ht="14.25" customHeight="1" x14ac:dyDescent="0.15">
      <c r="A978" s="2" t="s">
        <v>1368</v>
      </c>
      <c r="B978" s="2">
        <v>1990</v>
      </c>
      <c r="C978" s="2" t="s">
        <v>728</v>
      </c>
      <c r="D978" s="2"/>
      <c r="E978" s="2">
        <v>68</v>
      </c>
      <c r="F978" s="2">
        <v>20</v>
      </c>
      <c r="G978" s="2"/>
      <c r="H978" s="2">
        <v>12</v>
      </c>
      <c r="I978" s="2"/>
      <c r="J978" s="2"/>
      <c r="K978" s="2" t="s">
        <v>1364</v>
      </c>
      <c r="L978" s="2" t="s">
        <v>687</v>
      </c>
      <c r="M978" s="2" t="s">
        <v>886</v>
      </c>
      <c r="N978" s="2"/>
      <c r="O978" s="3" t="s">
        <v>1367</v>
      </c>
      <c r="P978" s="2">
        <v>95</v>
      </c>
      <c r="Q978" s="4">
        <v>1030</v>
      </c>
      <c r="R978" s="2"/>
      <c r="S978" s="2" t="s">
        <v>1369</v>
      </c>
      <c r="T978" s="2"/>
      <c r="U978" s="2" t="s">
        <v>688</v>
      </c>
      <c r="V978" s="2"/>
      <c r="W978" s="2"/>
    </row>
    <row r="979" spans="1:23" ht="14.25" customHeight="1" x14ac:dyDescent="0.15">
      <c r="A979" s="2" t="s">
        <v>1368</v>
      </c>
      <c r="B979" s="2">
        <v>1990</v>
      </c>
      <c r="C979" s="2" t="s">
        <v>729</v>
      </c>
      <c r="D979" s="2"/>
      <c r="E979" s="2">
        <v>75</v>
      </c>
      <c r="F979" s="2">
        <v>16</v>
      </c>
      <c r="G979" s="2"/>
      <c r="H979" s="2">
        <v>9</v>
      </c>
      <c r="I979" s="2"/>
      <c r="J979" s="2"/>
      <c r="K979" s="2" t="s">
        <v>1364</v>
      </c>
      <c r="L979" s="2" t="s">
        <v>687</v>
      </c>
      <c r="M979" s="2" t="s">
        <v>886</v>
      </c>
      <c r="N979" s="2"/>
      <c r="O979" s="3" t="s">
        <v>1367</v>
      </c>
      <c r="P979" s="2">
        <v>95</v>
      </c>
      <c r="Q979" s="4">
        <v>1241</v>
      </c>
      <c r="R979" s="2"/>
      <c r="S979" s="2" t="s">
        <v>1369</v>
      </c>
      <c r="T979" s="2"/>
      <c r="U979" s="2"/>
      <c r="V979" s="2"/>
      <c r="W979" s="2"/>
    </row>
    <row r="980" spans="1:23" ht="14.25" customHeight="1" x14ac:dyDescent="0.15">
      <c r="A980" s="2" t="s">
        <v>1368</v>
      </c>
      <c r="B980" s="2">
        <v>1990</v>
      </c>
      <c r="C980" s="2" t="s">
        <v>730</v>
      </c>
      <c r="D980" s="2"/>
      <c r="E980" s="2">
        <v>76</v>
      </c>
      <c r="F980" s="2">
        <v>16</v>
      </c>
      <c r="G980" s="2"/>
      <c r="H980" s="2">
        <v>8</v>
      </c>
      <c r="I980" s="2"/>
      <c r="J980" s="2"/>
      <c r="K980" s="2" t="s">
        <v>1364</v>
      </c>
      <c r="L980" s="2" t="s">
        <v>687</v>
      </c>
      <c r="M980" s="2" t="s">
        <v>886</v>
      </c>
      <c r="N980" s="2"/>
      <c r="O980" s="3" t="s">
        <v>1367</v>
      </c>
      <c r="P980" s="2">
        <v>95</v>
      </c>
      <c r="Q980" s="4">
        <v>1010</v>
      </c>
      <c r="R980" s="2"/>
      <c r="S980" s="2" t="s">
        <v>1369</v>
      </c>
      <c r="T980" s="2"/>
      <c r="U980" s="2"/>
      <c r="V980" s="2"/>
      <c r="W980" s="2"/>
    </row>
    <row r="981" spans="1:23" ht="14.25" customHeight="1" x14ac:dyDescent="0.15">
      <c r="A981" s="2" t="s">
        <v>1368</v>
      </c>
      <c r="B981" s="2">
        <v>1990</v>
      </c>
      <c r="C981" s="2" t="s">
        <v>731</v>
      </c>
      <c r="D981" s="2"/>
      <c r="E981" s="2">
        <v>74</v>
      </c>
      <c r="F981" s="2">
        <v>17</v>
      </c>
      <c r="G981" s="2"/>
      <c r="H981" s="2">
        <v>9</v>
      </c>
      <c r="I981" s="2"/>
      <c r="J981" s="2"/>
      <c r="K981" s="2" t="s">
        <v>1364</v>
      </c>
      <c r="L981" s="2" t="s">
        <v>687</v>
      </c>
      <c r="M981" s="2" t="s">
        <v>886</v>
      </c>
      <c r="N981" s="2"/>
      <c r="O981" s="3" t="s">
        <v>1367</v>
      </c>
      <c r="P981" s="2">
        <v>95</v>
      </c>
      <c r="Q981" s="4">
        <v>1007</v>
      </c>
      <c r="R981" s="2"/>
      <c r="S981" s="2" t="s">
        <v>1369</v>
      </c>
      <c r="T981" s="2"/>
      <c r="U981" s="2"/>
      <c r="V981" s="2"/>
      <c r="W981" s="2"/>
    </row>
    <row r="982" spans="1:23" ht="14.25" customHeight="1" x14ac:dyDescent="0.15">
      <c r="A982" s="2" t="s">
        <v>1368</v>
      </c>
      <c r="B982" s="2">
        <v>1990</v>
      </c>
      <c r="C982" s="2" t="s">
        <v>732</v>
      </c>
      <c r="D982" s="2"/>
      <c r="E982" s="2">
        <v>76</v>
      </c>
      <c r="F982" s="2">
        <v>16</v>
      </c>
      <c r="G982" s="2"/>
      <c r="H982" s="2">
        <v>8</v>
      </c>
      <c r="I982" s="2"/>
      <c r="J982" s="2"/>
      <c r="K982" s="2" t="s">
        <v>1364</v>
      </c>
      <c r="L982" s="2" t="s">
        <v>687</v>
      </c>
      <c r="M982" s="2" t="s">
        <v>886</v>
      </c>
      <c r="N982" s="2"/>
      <c r="O982" s="3" t="s">
        <v>1367</v>
      </c>
      <c r="P982" s="2">
        <v>95</v>
      </c>
      <c r="Q982" s="4">
        <v>1031</v>
      </c>
      <c r="R982" s="2"/>
      <c r="S982" s="2" t="s">
        <v>1369</v>
      </c>
      <c r="T982" s="2"/>
      <c r="U982" s="2"/>
      <c r="V982" s="2"/>
      <c r="W982" s="2"/>
    </row>
    <row r="983" spans="1:23" ht="14.25" customHeight="1" x14ac:dyDescent="0.15">
      <c r="A983" s="2" t="s">
        <v>1368</v>
      </c>
      <c r="B983" s="2">
        <v>1990</v>
      </c>
      <c r="C983" s="2" t="s">
        <v>733</v>
      </c>
      <c r="D983" s="2"/>
      <c r="E983" s="2">
        <v>72</v>
      </c>
      <c r="F983" s="2">
        <v>17</v>
      </c>
      <c r="G983" s="2"/>
      <c r="H983" s="2">
        <v>10</v>
      </c>
      <c r="I983" s="2"/>
      <c r="J983" s="2"/>
      <c r="K983" s="2" t="s">
        <v>1364</v>
      </c>
      <c r="L983" s="2" t="s">
        <v>687</v>
      </c>
      <c r="M983" s="2" t="s">
        <v>886</v>
      </c>
      <c r="N983" s="2"/>
      <c r="O983" s="3" t="s">
        <v>1367</v>
      </c>
      <c r="P983" s="2">
        <v>95</v>
      </c>
      <c r="Q983" s="4">
        <v>1024</v>
      </c>
      <c r="R983" s="2"/>
      <c r="S983" s="2" t="s">
        <v>1369</v>
      </c>
      <c r="T983" s="2"/>
      <c r="U983" s="2"/>
      <c r="V983" s="2"/>
      <c r="W983" s="2"/>
    </row>
    <row r="984" spans="1:23" ht="14.25" customHeight="1" x14ac:dyDescent="0.15">
      <c r="A984" s="2" t="s">
        <v>1368</v>
      </c>
      <c r="B984" s="2">
        <v>1990</v>
      </c>
      <c r="C984" s="2" t="s">
        <v>734</v>
      </c>
      <c r="D984" s="2"/>
      <c r="E984" s="2">
        <v>67</v>
      </c>
      <c r="F984" s="2">
        <v>22</v>
      </c>
      <c r="G984" s="2"/>
      <c r="H984" s="2">
        <v>11</v>
      </c>
      <c r="I984" s="2"/>
      <c r="J984" s="2"/>
      <c r="K984" s="2" t="s">
        <v>1364</v>
      </c>
      <c r="L984" s="2" t="s">
        <v>687</v>
      </c>
      <c r="M984" s="2" t="s">
        <v>886</v>
      </c>
      <c r="N984" s="2"/>
      <c r="O984" s="3" t="s">
        <v>1367</v>
      </c>
      <c r="P984" s="2">
        <v>95</v>
      </c>
      <c r="Q984" s="4">
        <v>1049</v>
      </c>
      <c r="R984" s="2"/>
      <c r="S984" s="2" t="s">
        <v>1369</v>
      </c>
      <c r="T984" s="2"/>
      <c r="U984" s="2" t="s">
        <v>688</v>
      </c>
      <c r="V984" s="2"/>
      <c r="W984" s="2"/>
    </row>
    <row r="985" spans="1:23" ht="14.25" customHeight="1" x14ac:dyDescent="0.15">
      <c r="A985" s="2" t="s">
        <v>1368</v>
      </c>
      <c r="B985" s="2">
        <v>1990</v>
      </c>
      <c r="C985" s="2" t="s">
        <v>735</v>
      </c>
      <c r="D985" s="2"/>
      <c r="E985" s="2">
        <v>68</v>
      </c>
      <c r="F985" s="2">
        <v>20</v>
      </c>
      <c r="G985" s="2"/>
      <c r="H985" s="2">
        <v>13</v>
      </c>
      <c r="I985" s="2"/>
      <c r="J985" s="2"/>
      <c r="K985" s="2" t="s">
        <v>1364</v>
      </c>
      <c r="L985" s="2" t="s">
        <v>687</v>
      </c>
      <c r="M985" s="2" t="s">
        <v>886</v>
      </c>
      <c r="N985" s="2"/>
      <c r="O985" s="3" t="s">
        <v>1367</v>
      </c>
      <c r="P985" s="2">
        <v>95</v>
      </c>
      <c r="Q985" s="4">
        <v>1000</v>
      </c>
      <c r="R985" s="2"/>
      <c r="S985" s="2" t="s">
        <v>1369</v>
      </c>
      <c r="T985" s="2"/>
      <c r="U985" s="2"/>
      <c r="V985" s="2"/>
      <c r="W985" s="2"/>
    </row>
    <row r="986" spans="1:23" ht="14.25" customHeight="1" x14ac:dyDescent="0.15">
      <c r="A986" s="2" t="s">
        <v>1368</v>
      </c>
      <c r="B986" s="2">
        <v>1990</v>
      </c>
      <c r="C986" s="2" t="s">
        <v>736</v>
      </c>
      <c r="D986" s="2"/>
      <c r="E986" s="2">
        <v>66</v>
      </c>
      <c r="F986" s="2">
        <v>25</v>
      </c>
      <c r="G986" s="2"/>
      <c r="H986" s="2">
        <v>9</v>
      </c>
      <c r="I986" s="2"/>
      <c r="J986" s="2"/>
      <c r="K986" s="2" t="s">
        <v>1364</v>
      </c>
      <c r="L986" s="2" t="s">
        <v>687</v>
      </c>
      <c r="M986" s="2" t="s">
        <v>886</v>
      </c>
      <c r="N986" s="2"/>
      <c r="O986" s="3" t="s">
        <v>1367</v>
      </c>
      <c r="P986" s="2">
        <v>95</v>
      </c>
      <c r="Q986" s="4">
        <v>1010</v>
      </c>
      <c r="R986" s="2"/>
      <c r="S986" s="2" t="s">
        <v>1369</v>
      </c>
      <c r="T986" s="2"/>
      <c r="U986" s="2"/>
      <c r="V986" s="2"/>
      <c r="W986" s="2"/>
    </row>
    <row r="987" spans="1:23" ht="14.25" customHeight="1" x14ac:dyDescent="0.15">
      <c r="A987" s="2" t="s">
        <v>1368</v>
      </c>
      <c r="B987" s="2">
        <v>1990</v>
      </c>
      <c r="C987" s="2" t="s">
        <v>737</v>
      </c>
      <c r="D987" s="2"/>
      <c r="E987" s="2">
        <v>56</v>
      </c>
      <c r="F987" s="2">
        <v>33</v>
      </c>
      <c r="G987" s="2"/>
      <c r="H987" s="2">
        <v>11</v>
      </c>
      <c r="I987" s="2"/>
      <c r="J987" s="2"/>
      <c r="K987" s="2" t="s">
        <v>1364</v>
      </c>
      <c r="L987" s="2" t="s">
        <v>687</v>
      </c>
      <c r="M987" s="2" t="s">
        <v>886</v>
      </c>
      <c r="N987" s="2"/>
      <c r="O987" s="3" t="s">
        <v>1367</v>
      </c>
      <c r="P987" s="2">
        <v>95</v>
      </c>
      <c r="Q987" s="4">
        <v>1009</v>
      </c>
      <c r="R987" s="2"/>
      <c r="S987" s="2" t="s">
        <v>1369</v>
      </c>
      <c r="T987" s="2"/>
      <c r="U987" s="2"/>
      <c r="V987" s="2"/>
      <c r="W987" s="2"/>
    </row>
    <row r="988" spans="1:23" ht="14.25" customHeight="1" x14ac:dyDescent="0.15">
      <c r="A988" s="2" t="s">
        <v>1368</v>
      </c>
      <c r="B988" s="2">
        <v>1990</v>
      </c>
      <c r="C988" s="2" t="s">
        <v>738</v>
      </c>
      <c r="D988" s="2"/>
      <c r="E988" s="2">
        <v>53</v>
      </c>
      <c r="F988" s="2">
        <v>37</v>
      </c>
      <c r="G988" s="2"/>
      <c r="H988" s="2">
        <v>10</v>
      </c>
      <c r="I988" s="2"/>
      <c r="J988" s="2"/>
      <c r="K988" s="2" t="s">
        <v>1364</v>
      </c>
      <c r="L988" s="2" t="s">
        <v>687</v>
      </c>
      <c r="M988" s="2" t="s">
        <v>886</v>
      </c>
      <c r="N988" s="2"/>
      <c r="O988" s="3" t="s">
        <v>1367</v>
      </c>
      <c r="P988" s="2">
        <v>95</v>
      </c>
      <c r="Q988" s="4">
        <v>1002</v>
      </c>
      <c r="R988" s="2"/>
      <c r="S988" s="2" t="s">
        <v>1369</v>
      </c>
      <c r="T988" s="2"/>
      <c r="U988" s="2"/>
      <c r="V988" s="2"/>
      <c r="W988" s="2"/>
    </row>
    <row r="989" spans="1:23" ht="14.25" customHeight="1" x14ac:dyDescent="0.15">
      <c r="A989" s="2" t="s">
        <v>1368</v>
      </c>
      <c r="B989" s="2">
        <v>1990</v>
      </c>
      <c r="C989" s="2" t="s">
        <v>739</v>
      </c>
      <c r="D989" s="2"/>
      <c r="E989" s="2">
        <v>55</v>
      </c>
      <c r="F989" s="2">
        <v>36</v>
      </c>
      <c r="G989" s="2"/>
      <c r="H989" s="2">
        <v>10</v>
      </c>
      <c r="I989" s="2"/>
      <c r="J989" s="2"/>
      <c r="K989" s="2" t="s">
        <v>1364</v>
      </c>
      <c r="L989" s="2" t="s">
        <v>687</v>
      </c>
      <c r="M989" s="2" t="s">
        <v>886</v>
      </c>
      <c r="N989" s="2"/>
      <c r="O989" s="3" t="s">
        <v>1367</v>
      </c>
      <c r="P989" s="2">
        <v>95</v>
      </c>
      <c r="Q989" s="4">
        <v>1012</v>
      </c>
      <c r="R989" s="2"/>
      <c r="S989" s="2" t="s">
        <v>1369</v>
      </c>
      <c r="T989" s="2"/>
      <c r="U989" s="2"/>
      <c r="V989" s="2"/>
      <c r="W989" s="2"/>
    </row>
    <row r="990" spans="1:23" ht="14.25" customHeight="1" x14ac:dyDescent="0.15">
      <c r="A990" s="2" t="s">
        <v>1368</v>
      </c>
      <c r="B990" s="2">
        <v>1990</v>
      </c>
      <c r="C990" s="2" t="s">
        <v>740</v>
      </c>
      <c r="D990" s="2"/>
      <c r="E990" s="2">
        <v>58</v>
      </c>
      <c r="F990" s="2">
        <v>32</v>
      </c>
      <c r="G990" s="2"/>
      <c r="H990" s="2">
        <v>10</v>
      </c>
      <c r="I990" s="2"/>
      <c r="J990" s="2"/>
      <c r="K990" s="2" t="s">
        <v>1364</v>
      </c>
      <c r="L990" s="2" t="s">
        <v>687</v>
      </c>
      <c r="M990" s="2" t="s">
        <v>886</v>
      </c>
      <c r="N990" s="2"/>
      <c r="O990" s="3" t="s">
        <v>1367</v>
      </c>
      <c r="P990" s="2">
        <v>95</v>
      </c>
      <c r="Q990" s="4">
        <v>1021</v>
      </c>
      <c r="R990" s="2"/>
      <c r="S990" s="2" t="s">
        <v>1369</v>
      </c>
      <c r="T990" s="2"/>
      <c r="U990" s="2" t="s">
        <v>688</v>
      </c>
      <c r="V990" s="2"/>
      <c r="W990" s="2"/>
    </row>
    <row r="991" spans="1:23" ht="14.25" customHeight="1" x14ac:dyDescent="0.15">
      <c r="A991" s="2" t="s">
        <v>1368</v>
      </c>
      <c r="B991" s="2">
        <v>1990</v>
      </c>
      <c r="C991" s="2" t="s">
        <v>741</v>
      </c>
      <c r="D991" s="2"/>
      <c r="E991" s="2">
        <v>49</v>
      </c>
      <c r="F991" s="2">
        <v>30</v>
      </c>
      <c r="G991" s="2"/>
      <c r="H991" s="2">
        <v>21</v>
      </c>
      <c r="I991" s="2"/>
      <c r="J991" s="2"/>
      <c r="K991" s="2" t="s">
        <v>1364</v>
      </c>
      <c r="L991" s="2" t="s">
        <v>687</v>
      </c>
      <c r="M991" s="2" t="s">
        <v>886</v>
      </c>
      <c r="N991" s="2"/>
      <c r="O991" s="3" t="s">
        <v>1367</v>
      </c>
      <c r="P991" s="2">
        <v>95</v>
      </c>
      <c r="Q991" s="4">
        <v>1208</v>
      </c>
      <c r="R991" s="2"/>
      <c r="S991" s="2" t="s">
        <v>1369</v>
      </c>
      <c r="T991" s="2"/>
      <c r="U991" s="2"/>
      <c r="V991" s="2"/>
      <c r="W991" s="2"/>
    </row>
    <row r="992" spans="1:23" ht="14.25" customHeight="1" x14ac:dyDescent="0.15">
      <c r="A992" s="2" t="s">
        <v>1368</v>
      </c>
      <c r="B992" s="2">
        <v>1990</v>
      </c>
      <c r="C992" s="2" t="s">
        <v>741</v>
      </c>
      <c r="D992" s="2"/>
      <c r="E992" s="2">
        <v>58</v>
      </c>
      <c r="F992" s="2">
        <v>34</v>
      </c>
      <c r="G992" s="2"/>
      <c r="H992" s="2">
        <v>9</v>
      </c>
      <c r="I992" s="2"/>
      <c r="J992" s="2"/>
      <c r="K992" s="2" t="s">
        <v>1364</v>
      </c>
      <c r="L992" s="2" t="s">
        <v>687</v>
      </c>
      <c r="M992" s="2" t="s">
        <v>886</v>
      </c>
      <c r="N992" s="2"/>
      <c r="O992" s="3" t="s">
        <v>1367</v>
      </c>
      <c r="P992" s="2">
        <v>95</v>
      </c>
      <c r="Q992" s="4">
        <v>1008</v>
      </c>
      <c r="R992" s="2"/>
      <c r="S992" s="2" t="s">
        <v>1369</v>
      </c>
      <c r="T992" s="2"/>
      <c r="U992" s="2"/>
      <c r="V992" s="2"/>
      <c r="W992" s="2"/>
    </row>
    <row r="993" spans="1:23" ht="14.25" customHeight="1" x14ac:dyDescent="0.15">
      <c r="A993" s="2" t="s">
        <v>1368</v>
      </c>
      <c r="B993" s="2">
        <v>1990</v>
      </c>
      <c r="C993" s="2" t="s">
        <v>742</v>
      </c>
      <c r="D993" s="2"/>
      <c r="E993" s="2">
        <v>51</v>
      </c>
      <c r="F993" s="2">
        <v>36</v>
      </c>
      <c r="G993" s="2"/>
      <c r="H993" s="2">
        <v>12</v>
      </c>
      <c r="I993" s="2"/>
      <c r="J993" s="2"/>
      <c r="K993" s="2" t="s">
        <v>1364</v>
      </c>
      <c r="L993" s="2" t="s">
        <v>687</v>
      </c>
      <c r="M993" s="2" t="s">
        <v>886</v>
      </c>
      <c r="N993" s="2"/>
      <c r="O993" s="3" t="s">
        <v>1367</v>
      </c>
      <c r="P993" s="2">
        <v>95</v>
      </c>
      <c r="Q993" s="4">
        <v>1063</v>
      </c>
      <c r="R993" s="2"/>
      <c r="S993" s="2" t="s">
        <v>1369</v>
      </c>
      <c r="T993" s="2"/>
      <c r="U993" s="2" t="s">
        <v>688</v>
      </c>
      <c r="V993" s="2"/>
      <c r="W993" s="2"/>
    </row>
    <row r="994" spans="1:23" ht="14.25" customHeight="1" x14ac:dyDescent="0.15">
      <c r="A994" s="2" t="s">
        <v>1368</v>
      </c>
      <c r="B994" s="2">
        <v>1990</v>
      </c>
      <c r="C994" s="2" t="s">
        <v>743</v>
      </c>
      <c r="D994" s="2"/>
      <c r="E994" s="2">
        <v>54</v>
      </c>
      <c r="F994" s="2">
        <v>33</v>
      </c>
      <c r="G994" s="2"/>
      <c r="H994" s="2">
        <v>13</v>
      </c>
      <c r="I994" s="2"/>
      <c r="J994" s="2"/>
      <c r="K994" s="2" t="s">
        <v>1364</v>
      </c>
      <c r="L994" s="2" t="s">
        <v>687</v>
      </c>
      <c r="M994" s="2" t="s">
        <v>886</v>
      </c>
      <c r="N994" s="2"/>
      <c r="O994" s="3" t="s">
        <v>1367</v>
      </c>
      <c r="P994" s="2">
        <v>95</v>
      </c>
      <c r="Q994" s="4">
        <v>1018</v>
      </c>
      <c r="R994" s="2"/>
      <c r="S994" s="2" t="s">
        <v>1369</v>
      </c>
      <c r="T994" s="2"/>
      <c r="U994" s="2"/>
      <c r="V994" s="2"/>
      <c r="W994" s="2"/>
    </row>
    <row r="995" spans="1:23" ht="14.25" customHeight="1" x14ac:dyDescent="0.15">
      <c r="A995" s="2" t="s">
        <v>1368</v>
      </c>
      <c r="B995" s="2">
        <v>1990</v>
      </c>
      <c r="C995" s="2" t="s">
        <v>744</v>
      </c>
      <c r="D995" s="2"/>
      <c r="E995" s="2">
        <v>61</v>
      </c>
      <c r="F995" s="2">
        <v>29</v>
      </c>
      <c r="G995" s="2"/>
      <c r="H995" s="2">
        <v>10</v>
      </c>
      <c r="I995" s="2"/>
      <c r="J995" s="2"/>
      <c r="K995" s="2" t="s">
        <v>1364</v>
      </c>
      <c r="L995" s="2" t="s">
        <v>687</v>
      </c>
      <c r="M995" s="2" t="s">
        <v>886</v>
      </c>
      <c r="N995" s="2"/>
      <c r="O995" s="3" t="s">
        <v>1367</v>
      </c>
      <c r="P995" s="2">
        <v>95</v>
      </c>
      <c r="Q995" s="4">
        <v>1013</v>
      </c>
      <c r="R995" s="2"/>
      <c r="S995" s="2" t="s">
        <v>1369</v>
      </c>
      <c r="T995" s="2"/>
      <c r="U995" s="2"/>
      <c r="V995" s="2"/>
      <c r="W995" s="2"/>
    </row>
    <row r="996" spans="1:23" ht="14.25" customHeight="1" x14ac:dyDescent="0.15">
      <c r="A996" s="2" t="s">
        <v>1368</v>
      </c>
      <c r="B996" s="2">
        <v>1990</v>
      </c>
      <c r="C996" s="2" t="s">
        <v>745</v>
      </c>
      <c r="D996" s="2"/>
      <c r="E996" s="2">
        <v>58</v>
      </c>
      <c r="F996" s="2">
        <v>33</v>
      </c>
      <c r="G996" s="2"/>
      <c r="H996" s="2">
        <v>9</v>
      </c>
      <c r="I996" s="2"/>
      <c r="J996" s="2"/>
      <c r="K996" s="2" t="s">
        <v>1364</v>
      </c>
      <c r="L996" s="2" t="s">
        <v>687</v>
      </c>
      <c r="M996" s="2" t="s">
        <v>886</v>
      </c>
      <c r="N996" s="2"/>
      <c r="O996" s="3" t="s">
        <v>1367</v>
      </c>
      <c r="P996" s="2">
        <v>95</v>
      </c>
      <c r="Q996" s="4">
        <v>1007</v>
      </c>
      <c r="R996" s="2"/>
      <c r="S996" s="2" t="s">
        <v>1369</v>
      </c>
      <c r="T996" s="2"/>
      <c r="U996" s="2"/>
      <c r="V996" s="2"/>
      <c r="W996" s="2"/>
    </row>
    <row r="997" spans="1:23" ht="14.25" customHeight="1" x14ac:dyDescent="0.15">
      <c r="A997" s="2" t="s">
        <v>1368</v>
      </c>
      <c r="B997" s="2">
        <v>1990</v>
      </c>
      <c r="C997" s="2" t="s">
        <v>746</v>
      </c>
      <c r="D997" s="2"/>
      <c r="E997" s="2">
        <v>67</v>
      </c>
      <c r="F997" s="2">
        <v>16</v>
      </c>
      <c r="G997" s="2"/>
      <c r="H997" s="2">
        <v>17</v>
      </c>
      <c r="I997" s="2"/>
      <c r="J997" s="2"/>
      <c r="K997" s="2" t="s">
        <v>1364</v>
      </c>
      <c r="L997" s="2" t="s">
        <v>687</v>
      </c>
      <c r="M997" s="2" t="s">
        <v>886</v>
      </c>
      <c r="N997" s="2"/>
      <c r="O997" s="3" t="s">
        <v>1367</v>
      </c>
      <c r="P997" s="2">
        <v>95</v>
      </c>
      <c r="Q997" s="4">
        <v>1034</v>
      </c>
      <c r="R997" s="2"/>
      <c r="S997" s="2" t="s">
        <v>1369</v>
      </c>
      <c r="T997" s="2"/>
      <c r="U997" s="2"/>
      <c r="V997" s="2"/>
      <c r="W997" s="2"/>
    </row>
    <row r="998" spans="1:23" ht="14.25" customHeight="1" x14ac:dyDescent="0.15">
      <c r="A998" s="2" t="s">
        <v>1368</v>
      </c>
      <c r="B998" s="2">
        <v>1990</v>
      </c>
      <c r="C998" s="2" t="s">
        <v>747</v>
      </c>
      <c r="D998" s="2"/>
      <c r="E998" s="2">
        <v>63</v>
      </c>
      <c r="F998" s="2">
        <v>30</v>
      </c>
      <c r="G998" s="2"/>
      <c r="H998" s="2">
        <v>7</v>
      </c>
      <c r="I998" s="2"/>
      <c r="J998" s="2"/>
      <c r="K998" s="2" t="s">
        <v>1364</v>
      </c>
      <c r="L998" s="2" t="s">
        <v>687</v>
      </c>
      <c r="M998" s="2" t="s">
        <v>886</v>
      </c>
      <c r="N998" s="2"/>
      <c r="O998" s="3" t="s">
        <v>1367</v>
      </c>
      <c r="P998" s="2">
        <v>95</v>
      </c>
      <c r="Q998" s="4">
        <v>1019</v>
      </c>
      <c r="R998" s="2"/>
      <c r="S998" s="2" t="s">
        <v>1369</v>
      </c>
      <c r="T998" s="2"/>
      <c r="U998" s="2"/>
      <c r="V998" s="2"/>
      <c r="W998" s="2"/>
    </row>
    <row r="999" spans="1:23" ht="14.25" customHeight="1" x14ac:dyDescent="0.15">
      <c r="A999" s="2" t="s">
        <v>1368</v>
      </c>
      <c r="B999" s="2">
        <v>1991</v>
      </c>
      <c r="C999" s="2" t="s">
        <v>748</v>
      </c>
      <c r="D999" s="2"/>
      <c r="E999" s="2">
        <v>59</v>
      </c>
      <c r="F999" s="2">
        <v>31</v>
      </c>
      <c r="G999" s="2"/>
      <c r="H999" s="2">
        <v>11</v>
      </c>
      <c r="I999" s="2"/>
      <c r="J999" s="2"/>
      <c r="K999" s="2" t="s">
        <v>1364</v>
      </c>
      <c r="L999" s="2" t="s">
        <v>687</v>
      </c>
      <c r="M999" s="2" t="s">
        <v>886</v>
      </c>
      <c r="N999" s="2"/>
      <c r="O999" s="3" t="s">
        <v>1367</v>
      </c>
      <c r="P999" s="2">
        <v>95</v>
      </c>
      <c r="Q999" s="4">
        <v>1006</v>
      </c>
      <c r="R999" s="2"/>
      <c r="S999" s="2" t="s">
        <v>1369</v>
      </c>
      <c r="T999" s="2"/>
      <c r="U999" s="2"/>
      <c r="V999" s="2"/>
      <c r="W999" s="2"/>
    </row>
    <row r="1000" spans="1:23" ht="14.25" customHeight="1" x14ac:dyDescent="0.15">
      <c r="A1000" s="2" t="s">
        <v>1368</v>
      </c>
      <c r="B1000" s="2">
        <v>1991</v>
      </c>
      <c r="C1000" s="2" t="s">
        <v>749</v>
      </c>
      <c r="D1000" s="2"/>
      <c r="E1000" s="2">
        <v>64</v>
      </c>
      <c r="F1000" s="2">
        <v>25</v>
      </c>
      <c r="G1000" s="2"/>
      <c r="H1000" s="2">
        <v>11</v>
      </c>
      <c r="I1000" s="2"/>
      <c r="J1000" s="2"/>
      <c r="K1000" s="2" t="s">
        <v>1364</v>
      </c>
      <c r="L1000" s="2" t="s">
        <v>687</v>
      </c>
      <c r="M1000" s="2" t="s">
        <v>886</v>
      </c>
      <c r="N1000" s="2"/>
      <c r="O1000" s="3" t="s">
        <v>1367</v>
      </c>
      <c r="P1000" s="2">
        <v>95</v>
      </c>
      <c r="Q1000" s="4">
        <v>1004</v>
      </c>
      <c r="R1000" s="2"/>
      <c r="S1000" s="2" t="s">
        <v>1369</v>
      </c>
      <c r="T1000" s="2"/>
      <c r="U1000" s="2"/>
      <c r="V1000" s="2"/>
      <c r="W1000" s="2"/>
    </row>
    <row r="1001" spans="1:23" ht="14.25" customHeight="1" x14ac:dyDescent="0.15">
      <c r="A1001" s="2" t="s">
        <v>1368</v>
      </c>
      <c r="B1001" s="2">
        <v>1991</v>
      </c>
      <c r="C1001" s="2" t="s">
        <v>750</v>
      </c>
      <c r="D1001" s="2"/>
      <c r="E1001" s="2">
        <v>83</v>
      </c>
      <c r="F1001" s="2">
        <v>12</v>
      </c>
      <c r="G1001" s="2"/>
      <c r="H1001" s="2">
        <v>6</v>
      </c>
      <c r="I1001" s="2"/>
      <c r="J1001" s="2"/>
      <c r="K1001" s="2" t="s">
        <v>1364</v>
      </c>
      <c r="L1001" s="2" t="s">
        <v>687</v>
      </c>
      <c r="M1001" s="2" t="s">
        <v>886</v>
      </c>
      <c r="N1001" s="2"/>
      <c r="O1001" s="3" t="s">
        <v>1367</v>
      </c>
      <c r="P1001" s="2">
        <v>95</v>
      </c>
      <c r="Q1001" s="4">
        <v>1019</v>
      </c>
      <c r="R1001" s="2"/>
      <c r="S1001" s="2" t="s">
        <v>1369</v>
      </c>
      <c r="T1001" s="2"/>
      <c r="U1001" s="2"/>
      <c r="V1001" s="2"/>
      <c r="W1001" s="2"/>
    </row>
    <row r="1002" spans="1:23" ht="14.25" customHeight="1" x14ac:dyDescent="0.15">
      <c r="A1002" s="2" t="s">
        <v>1368</v>
      </c>
      <c r="B1002" s="2">
        <v>1991</v>
      </c>
      <c r="C1002" s="2" t="s">
        <v>751</v>
      </c>
      <c r="D1002" s="2"/>
      <c r="E1002" s="2">
        <v>82</v>
      </c>
      <c r="F1002" s="2">
        <v>12</v>
      </c>
      <c r="G1002" s="2"/>
      <c r="H1002" s="2">
        <v>6</v>
      </c>
      <c r="I1002" s="2"/>
      <c r="J1002" s="2"/>
      <c r="K1002" s="2" t="s">
        <v>1364</v>
      </c>
      <c r="L1002" s="2" t="s">
        <v>687</v>
      </c>
      <c r="M1002" s="2" t="s">
        <v>886</v>
      </c>
      <c r="N1002" s="2"/>
      <c r="O1002" s="3" t="s">
        <v>1367</v>
      </c>
      <c r="P1002" s="2">
        <v>95</v>
      </c>
      <c r="Q1002" s="4">
        <v>1008</v>
      </c>
      <c r="R1002" s="2"/>
      <c r="S1002" s="2" t="s">
        <v>1369</v>
      </c>
      <c r="T1002" s="2"/>
      <c r="U1002" s="2"/>
      <c r="V1002" s="2"/>
      <c r="W1002" s="2"/>
    </row>
    <row r="1003" spans="1:23" ht="14.25" customHeight="1" x14ac:dyDescent="0.15">
      <c r="A1003" s="2" t="s">
        <v>1368</v>
      </c>
      <c r="B1003" s="2">
        <v>1991</v>
      </c>
      <c r="C1003" s="2" t="s">
        <v>752</v>
      </c>
      <c r="D1003" s="2"/>
      <c r="E1003" s="2">
        <v>83</v>
      </c>
      <c r="F1003" s="2">
        <v>13</v>
      </c>
      <c r="G1003" s="2"/>
      <c r="H1003" s="2">
        <v>4</v>
      </c>
      <c r="I1003" s="2"/>
      <c r="J1003" s="2"/>
      <c r="K1003" s="2" t="s">
        <v>1364</v>
      </c>
      <c r="L1003" s="2" t="s">
        <v>687</v>
      </c>
      <c r="M1003" s="2" t="s">
        <v>886</v>
      </c>
      <c r="N1003" s="2"/>
      <c r="O1003" s="3" t="s">
        <v>1367</v>
      </c>
      <c r="P1003" s="2">
        <v>95</v>
      </c>
      <c r="Q1003" s="4">
        <v>1011</v>
      </c>
      <c r="R1003" s="2"/>
      <c r="S1003" s="2" t="s">
        <v>1369</v>
      </c>
      <c r="T1003" s="2"/>
      <c r="U1003" s="2"/>
      <c r="V1003" s="2"/>
      <c r="W1003" s="2"/>
    </row>
    <row r="1004" spans="1:23" ht="14.25" customHeight="1" x14ac:dyDescent="0.15">
      <c r="A1004" s="2" t="s">
        <v>1368</v>
      </c>
      <c r="B1004" s="2">
        <v>1991</v>
      </c>
      <c r="C1004" s="2" t="s">
        <v>753</v>
      </c>
      <c r="D1004" s="2"/>
      <c r="E1004" s="2">
        <v>74</v>
      </c>
      <c r="F1004" s="2">
        <v>18</v>
      </c>
      <c r="G1004" s="2"/>
      <c r="H1004" s="2">
        <v>8</v>
      </c>
      <c r="I1004" s="2"/>
      <c r="J1004" s="2"/>
      <c r="K1004" s="2" t="s">
        <v>1364</v>
      </c>
      <c r="L1004" s="2" t="s">
        <v>687</v>
      </c>
      <c r="M1004" s="2" t="s">
        <v>886</v>
      </c>
      <c r="N1004" s="2"/>
      <c r="O1004" s="3" t="s">
        <v>1367</v>
      </c>
      <c r="P1004" s="2">
        <v>95</v>
      </c>
      <c r="Q1004" s="4">
        <v>1020</v>
      </c>
      <c r="R1004" s="2"/>
      <c r="S1004" s="2" t="s">
        <v>1369</v>
      </c>
      <c r="T1004" s="2"/>
      <c r="U1004" s="2" t="s">
        <v>688</v>
      </c>
      <c r="V1004" s="2"/>
      <c r="W1004" s="2"/>
    </row>
    <row r="1005" spans="1:23" ht="14.25" customHeight="1" x14ac:dyDescent="0.15">
      <c r="A1005" s="2" t="s">
        <v>1368</v>
      </c>
      <c r="B1005" s="2">
        <v>1991</v>
      </c>
      <c r="C1005" s="2" t="s">
        <v>754</v>
      </c>
      <c r="D1005" s="2"/>
      <c r="E1005" s="2">
        <v>82</v>
      </c>
      <c r="F1005" s="2">
        <v>15</v>
      </c>
      <c r="G1005" s="2"/>
      <c r="H1005" s="2">
        <v>3</v>
      </c>
      <c r="I1005" s="2"/>
      <c r="J1005" s="2"/>
      <c r="K1005" s="2" t="s">
        <v>1364</v>
      </c>
      <c r="L1005" s="2" t="s">
        <v>687</v>
      </c>
      <c r="M1005" s="2" t="s">
        <v>886</v>
      </c>
      <c r="N1005" s="2"/>
      <c r="O1005" s="3" t="s">
        <v>1367</v>
      </c>
      <c r="P1005" s="2">
        <v>95</v>
      </c>
      <c r="Q1005" s="4">
        <v>1005</v>
      </c>
      <c r="R1005" s="2"/>
      <c r="S1005" s="2" t="s">
        <v>1369</v>
      </c>
      <c r="T1005" s="2"/>
      <c r="U1005" s="2"/>
      <c r="V1005" s="2"/>
      <c r="W1005" s="2"/>
    </row>
    <row r="1006" spans="1:23" ht="14.25" customHeight="1" x14ac:dyDescent="0.15">
      <c r="A1006" s="2" t="s">
        <v>1368</v>
      </c>
      <c r="B1006" s="2">
        <v>1991</v>
      </c>
      <c r="C1006" s="2" t="s">
        <v>755</v>
      </c>
      <c r="D1006" s="2"/>
      <c r="E1006" s="2">
        <v>79</v>
      </c>
      <c r="F1006" s="2">
        <v>18</v>
      </c>
      <c r="G1006" s="2"/>
      <c r="H1006" s="2">
        <v>3</v>
      </c>
      <c r="I1006" s="2"/>
      <c r="J1006" s="2"/>
      <c r="K1006" s="2" t="s">
        <v>1364</v>
      </c>
      <c r="L1006" s="2" t="s">
        <v>687</v>
      </c>
      <c r="M1006" s="2" t="s">
        <v>886</v>
      </c>
      <c r="N1006" s="2"/>
      <c r="O1006" s="3" t="s">
        <v>1367</v>
      </c>
      <c r="P1006" s="2">
        <v>95</v>
      </c>
      <c r="Q1006" s="4">
        <v>1013</v>
      </c>
      <c r="R1006" s="2"/>
      <c r="S1006" s="2" t="s">
        <v>1369</v>
      </c>
      <c r="T1006" s="2"/>
      <c r="U1006" s="2"/>
      <c r="V1006" s="2"/>
      <c r="W1006" s="2"/>
    </row>
    <row r="1007" spans="1:23" ht="14.25" customHeight="1" x14ac:dyDescent="0.15">
      <c r="A1007" s="2" t="s">
        <v>1368</v>
      </c>
      <c r="B1007" s="2">
        <v>1991</v>
      </c>
      <c r="C1007" s="2" t="s">
        <v>756</v>
      </c>
      <c r="D1007" s="2"/>
      <c r="E1007" s="2">
        <v>80</v>
      </c>
      <c r="F1007" s="2">
        <v>14</v>
      </c>
      <c r="G1007" s="2"/>
      <c r="H1007" s="2">
        <v>6</v>
      </c>
      <c r="I1007" s="2"/>
      <c r="J1007" s="2"/>
      <c r="K1007" s="2" t="s">
        <v>1364</v>
      </c>
      <c r="L1007" s="2" t="s">
        <v>687</v>
      </c>
      <c r="M1007" s="2" t="s">
        <v>886</v>
      </c>
      <c r="N1007" s="2"/>
      <c r="O1007" s="3" t="s">
        <v>1367</v>
      </c>
      <c r="P1007" s="2">
        <v>95</v>
      </c>
      <c r="Q1007" s="4">
        <v>1009</v>
      </c>
      <c r="R1007" s="2"/>
      <c r="S1007" s="2" t="s">
        <v>1369</v>
      </c>
      <c r="T1007" s="2"/>
      <c r="U1007" s="2"/>
      <c r="V1007" s="2"/>
      <c r="W1007" s="2"/>
    </row>
    <row r="1008" spans="1:23" ht="14.25" customHeight="1" x14ac:dyDescent="0.15">
      <c r="A1008" s="2" t="s">
        <v>1368</v>
      </c>
      <c r="B1008" s="2">
        <v>1991</v>
      </c>
      <c r="C1008" s="2" t="s">
        <v>757</v>
      </c>
      <c r="D1008" s="2"/>
      <c r="E1008" s="2">
        <v>80</v>
      </c>
      <c r="F1008" s="2">
        <v>13</v>
      </c>
      <c r="G1008" s="2"/>
      <c r="H1008" s="2">
        <v>7</v>
      </c>
      <c r="I1008" s="2"/>
      <c r="J1008" s="2"/>
      <c r="K1008" s="2" t="s">
        <v>1364</v>
      </c>
      <c r="L1008" s="2" t="s">
        <v>687</v>
      </c>
      <c r="M1008" s="2" t="s">
        <v>886</v>
      </c>
      <c r="N1008" s="2"/>
      <c r="O1008" s="3" t="s">
        <v>1367</v>
      </c>
      <c r="P1008" s="2">
        <v>95</v>
      </c>
      <c r="Q1008" s="4">
        <v>1006</v>
      </c>
      <c r="R1008" s="2"/>
      <c r="S1008" s="2" t="s">
        <v>1369</v>
      </c>
      <c r="T1008" s="2"/>
      <c r="U1008" s="2"/>
      <c r="V1008" s="2"/>
      <c r="W1008" s="2"/>
    </row>
    <row r="1009" spans="1:23" ht="14.25" customHeight="1" x14ac:dyDescent="0.15">
      <c r="A1009" s="2" t="s">
        <v>1368</v>
      </c>
      <c r="B1009" s="2">
        <v>1991</v>
      </c>
      <c r="C1009" s="2" t="s">
        <v>758</v>
      </c>
      <c r="D1009" s="2"/>
      <c r="E1009" s="2">
        <v>89</v>
      </c>
      <c r="F1009" s="2">
        <v>8</v>
      </c>
      <c r="G1009" s="2"/>
      <c r="H1009" s="2">
        <v>3</v>
      </c>
      <c r="I1009" s="2"/>
      <c r="J1009" s="2"/>
      <c r="K1009" s="2" t="s">
        <v>1364</v>
      </c>
      <c r="L1009" s="2" t="s">
        <v>687</v>
      </c>
      <c r="M1009" s="2" t="s">
        <v>886</v>
      </c>
      <c r="N1009" s="2"/>
      <c r="O1009" s="3" t="s">
        <v>1367</v>
      </c>
      <c r="P1009" s="2">
        <v>95</v>
      </c>
      <c r="Q1009" s="4">
        <v>1012</v>
      </c>
      <c r="R1009" s="2"/>
      <c r="S1009" s="2" t="s">
        <v>1369</v>
      </c>
      <c r="T1009" s="2"/>
      <c r="U1009" s="2" t="s">
        <v>688</v>
      </c>
      <c r="V1009" s="2"/>
      <c r="W1009" s="2"/>
    </row>
    <row r="1010" spans="1:23" ht="14.25" customHeight="1" x14ac:dyDescent="0.15">
      <c r="A1010" s="2" t="s">
        <v>1368</v>
      </c>
      <c r="B1010" s="2">
        <v>1991</v>
      </c>
      <c r="C1010" s="2" t="s">
        <v>759</v>
      </c>
      <c r="D1010" s="2"/>
      <c r="E1010" s="2">
        <v>87</v>
      </c>
      <c r="F1010" s="2">
        <v>8</v>
      </c>
      <c r="G1010" s="2"/>
      <c r="H1010" s="2">
        <v>5</v>
      </c>
      <c r="I1010" s="2"/>
      <c r="J1010" s="2"/>
      <c r="K1010" s="2" t="s">
        <v>1364</v>
      </c>
      <c r="L1010" s="2" t="s">
        <v>687</v>
      </c>
      <c r="M1010" s="2" t="s">
        <v>886</v>
      </c>
      <c r="N1010" s="2"/>
      <c r="O1010" s="3" t="s">
        <v>1367</v>
      </c>
      <c r="P1010" s="2">
        <v>95</v>
      </c>
      <c r="Q1010" s="4">
        <v>1018</v>
      </c>
      <c r="R1010" s="2"/>
      <c r="S1010" s="2" t="s">
        <v>1369</v>
      </c>
      <c r="T1010" s="2"/>
      <c r="U1010" s="2"/>
      <c r="V1010" s="2"/>
      <c r="W1010" s="2"/>
    </row>
    <row r="1011" spans="1:23" ht="14.25" customHeight="1" x14ac:dyDescent="0.15">
      <c r="A1011" s="2" t="s">
        <v>1368</v>
      </c>
      <c r="B1011" s="2">
        <v>1991</v>
      </c>
      <c r="C1011" s="2" t="s">
        <v>760</v>
      </c>
      <c r="D1011" s="2"/>
      <c r="E1011" s="2">
        <v>86</v>
      </c>
      <c r="F1011" s="2">
        <v>9</v>
      </c>
      <c r="G1011" s="2"/>
      <c r="H1011" s="2">
        <v>5</v>
      </c>
      <c r="I1011" s="2"/>
      <c r="J1011" s="2"/>
      <c r="K1011" s="2" t="s">
        <v>1364</v>
      </c>
      <c r="L1011" s="2" t="s">
        <v>687</v>
      </c>
      <c r="M1011" s="2" t="s">
        <v>886</v>
      </c>
      <c r="N1011" s="2"/>
      <c r="O1011" s="3" t="s">
        <v>1367</v>
      </c>
      <c r="P1011" s="2">
        <v>95</v>
      </c>
      <c r="Q1011" s="4">
        <v>1005</v>
      </c>
      <c r="R1011" s="2"/>
      <c r="S1011" s="2" t="s">
        <v>1369</v>
      </c>
      <c r="T1011" s="2"/>
      <c r="U1011" s="2"/>
      <c r="V1011" s="2"/>
      <c r="W1011" s="2"/>
    </row>
    <row r="1012" spans="1:23" ht="14.25" customHeight="1" x14ac:dyDescent="0.15">
      <c r="A1012" s="2" t="s">
        <v>1368</v>
      </c>
      <c r="B1012" s="2">
        <v>1991</v>
      </c>
      <c r="C1012" s="2" t="s">
        <v>761</v>
      </c>
      <c r="D1012" s="2"/>
      <c r="E1012" s="2">
        <v>84</v>
      </c>
      <c r="F1012" s="2">
        <v>11</v>
      </c>
      <c r="G1012" s="2"/>
      <c r="H1012" s="2">
        <v>6</v>
      </c>
      <c r="I1012" s="2"/>
      <c r="J1012" s="2"/>
      <c r="K1012" s="2" t="s">
        <v>1364</v>
      </c>
      <c r="L1012" s="2" t="s">
        <v>687</v>
      </c>
      <c r="M1012" s="2" t="s">
        <v>886</v>
      </c>
      <c r="N1012" s="2"/>
      <c r="O1012" s="3" t="s">
        <v>1367</v>
      </c>
      <c r="P1012" s="2">
        <v>95</v>
      </c>
      <c r="Q1012" s="4">
        <v>1010</v>
      </c>
      <c r="R1012" s="2"/>
      <c r="S1012" s="2" t="s">
        <v>1369</v>
      </c>
      <c r="T1012" s="2"/>
      <c r="U1012" s="2"/>
      <c r="V1012" s="2"/>
      <c r="W1012" s="2"/>
    </row>
    <row r="1013" spans="1:23" ht="14.25" customHeight="1" x14ac:dyDescent="0.15">
      <c r="A1013" s="2" t="s">
        <v>1368</v>
      </c>
      <c r="B1013" s="2">
        <v>1991</v>
      </c>
      <c r="C1013" s="2" t="s">
        <v>762</v>
      </c>
      <c r="D1013" s="2"/>
      <c r="E1013" s="2">
        <v>82</v>
      </c>
      <c r="F1013" s="2">
        <v>11</v>
      </c>
      <c r="G1013" s="2"/>
      <c r="H1013" s="2">
        <v>7</v>
      </c>
      <c r="I1013" s="2"/>
      <c r="J1013" s="2"/>
      <c r="K1013" s="2" t="s">
        <v>1364</v>
      </c>
      <c r="L1013" s="2" t="s">
        <v>687</v>
      </c>
      <c r="M1013" s="2" t="s">
        <v>886</v>
      </c>
      <c r="N1013" s="2"/>
      <c r="O1013" s="3" t="s">
        <v>1367</v>
      </c>
      <c r="P1013" s="2">
        <v>95</v>
      </c>
      <c r="Q1013" s="4">
        <v>1014</v>
      </c>
      <c r="R1013" s="2"/>
      <c r="S1013" s="2" t="s">
        <v>1369</v>
      </c>
      <c r="T1013" s="2"/>
      <c r="U1013" s="2"/>
      <c r="V1013" s="2"/>
      <c r="W1013" s="2"/>
    </row>
    <row r="1014" spans="1:23" ht="14.25" customHeight="1" x14ac:dyDescent="0.15">
      <c r="A1014" s="2" t="s">
        <v>1368</v>
      </c>
      <c r="B1014" s="2">
        <v>1991</v>
      </c>
      <c r="C1014" s="2" t="s">
        <v>569</v>
      </c>
      <c r="D1014" s="2"/>
      <c r="E1014" s="2">
        <v>83</v>
      </c>
      <c r="F1014" s="2">
        <v>12</v>
      </c>
      <c r="G1014" s="2"/>
      <c r="H1014" s="2">
        <v>5</v>
      </c>
      <c r="I1014" s="2"/>
      <c r="J1014" s="2"/>
      <c r="K1014" s="2" t="s">
        <v>1364</v>
      </c>
      <c r="L1014" s="2" t="s">
        <v>687</v>
      </c>
      <c r="M1014" s="2" t="s">
        <v>886</v>
      </c>
      <c r="N1014" s="2"/>
      <c r="O1014" s="3" t="s">
        <v>1367</v>
      </c>
      <c r="P1014" s="2">
        <v>95</v>
      </c>
      <c r="Q1014" s="4">
        <v>1002</v>
      </c>
      <c r="R1014" s="2"/>
      <c r="S1014" s="2" t="s">
        <v>1369</v>
      </c>
      <c r="T1014" s="2"/>
      <c r="U1014" s="2"/>
      <c r="V1014" s="2"/>
      <c r="W1014" s="2"/>
    </row>
    <row r="1015" spans="1:23" ht="14.25" customHeight="1" x14ac:dyDescent="0.15">
      <c r="A1015" s="2" t="s">
        <v>1368</v>
      </c>
      <c r="B1015" s="2">
        <v>1991</v>
      </c>
      <c r="C1015" s="2" t="s">
        <v>570</v>
      </c>
      <c r="D1015" s="2"/>
      <c r="E1015" s="2">
        <v>77</v>
      </c>
      <c r="F1015" s="2">
        <v>13</v>
      </c>
      <c r="G1015" s="2"/>
      <c r="H1015" s="2">
        <v>10</v>
      </c>
      <c r="I1015" s="2"/>
      <c r="J1015" s="2"/>
      <c r="K1015" s="2" t="s">
        <v>1364</v>
      </c>
      <c r="L1015" s="2" t="s">
        <v>687</v>
      </c>
      <c r="M1015" s="2" t="s">
        <v>886</v>
      </c>
      <c r="N1015" s="2"/>
      <c r="O1015" s="3" t="s">
        <v>1367</v>
      </c>
      <c r="P1015" s="2">
        <v>95</v>
      </c>
      <c r="Q1015" s="4">
        <v>1007</v>
      </c>
      <c r="R1015" s="2"/>
      <c r="S1015" s="2" t="s">
        <v>1369</v>
      </c>
      <c r="T1015" s="2"/>
      <c r="U1015" s="2"/>
      <c r="V1015" s="2"/>
      <c r="W1015" s="2"/>
    </row>
    <row r="1016" spans="1:23" ht="14.25" customHeight="1" x14ac:dyDescent="0.15">
      <c r="A1016" s="2" t="s">
        <v>1368</v>
      </c>
      <c r="B1016" s="2">
        <v>1991</v>
      </c>
      <c r="C1016" s="2" t="s">
        <v>571</v>
      </c>
      <c r="D1016" s="2"/>
      <c r="E1016" s="2">
        <v>76</v>
      </c>
      <c r="F1016" s="2">
        <v>15</v>
      </c>
      <c r="G1016" s="2"/>
      <c r="H1016" s="2">
        <v>9</v>
      </c>
      <c r="I1016" s="2"/>
      <c r="J1016" s="2"/>
      <c r="K1016" s="2" t="s">
        <v>1364</v>
      </c>
      <c r="L1016" s="2" t="s">
        <v>687</v>
      </c>
      <c r="M1016" s="2" t="s">
        <v>886</v>
      </c>
      <c r="N1016" s="2"/>
      <c r="O1016" s="3" t="s">
        <v>1367</v>
      </c>
      <c r="P1016" s="2">
        <v>95</v>
      </c>
      <c r="Q1016" s="4">
        <v>1005</v>
      </c>
      <c r="R1016" s="2"/>
      <c r="S1016" s="2" t="s">
        <v>1369</v>
      </c>
      <c r="T1016" s="2"/>
      <c r="U1016" s="2"/>
      <c r="V1016" s="2"/>
      <c r="W1016" s="2"/>
    </row>
    <row r="1017" spans="1:23" ht="14.25" customHeight="1" x14ac:dyDescent="0.15">
      <c r="A1017" s="2" t="s">
        <v>1368</v>
      </c>
      <c r="B1017" s="2">
        <v>1991</v>
      </c>
      <c r="C1017" s="2" t="s">
        <v>572</v>
      </c>
      <c r="D1017" s="2"/>
      <c r="E1017" s="2">
        <v>74</v>
      </c>
      <c r="F1017" s="2">
        <v>19</v>
      </c>
      <c r="G1017" s="2"/>
      <c r="H1017" s="2">
        <v>7</v>
      </c>
      <c r="I1017" s="2"/>
      <c r="J1017" s="2"/>
      <c r="K1017" s="2" t="s">
        <v>1364</v>
      </c>
      <c r="L1017" s="2" t="s">
        <v>687</v>
      </c>
      <c r="M1017" s="2" t="s">
        <v>886</v>
      </c>
      <c r="N1017" s="2"/>
      <c r="O1017" s="3" t="s">
        <v>1367</v>
      </c>
      <c r="P1017" s="2">
        <v>95</v>
      </c>
      <c r="Q1017" s="4">
        <v>1014</v>
      </c>
      <c r="R1017" s="2"/>
      <c r="S1017" s="2" t="s">
        <v>1369</v>
      </c>
      <c r="T1017" s="2"/>
      <c r="U1017" s="2"/>
      <c r="V1017" s="2"/>
      <c r="W1017" s="2"/>
    </row>
    <row r="1018" spans="1:23" ht="14.25" customHeight="1" x14ac:dyDescent="0.15">
      <c r="A1018" s="2" t="s">
        <v>1368</v>
      </c>
      <c r="B1018" s="2">
        <v>1991</v>
      </c>
      <c r="C1018" s="2" t="s">
        <v>573</v>
      </c>
      <c r="D1018" s="2"/>
      <c r="E1018" s="2">
        <v>77</v>
      </c>
      <c r="F1018" s="2">
        <v>16</v>
      </c>
      <c r="G1018" s="2"/>
      <c r="H1018" s="2">
        <v>8</v>
      </c>
      <c r="I1018" s="2"/>
      <c r="J1018" s="2"/>
      <c r="K1018" s="2" t="s">
        <v>1364</v>
      </c>
      <c r="L1018" s="2" t="s">
        <v>687</v>
      </c>
      <c r="M1018" s="2" t="s">
        <v>886</v>
      </c>
      <c r="N1018" s="2"/>
      <c r="O1018" s="3" t="s">
        <v>1367</v>
      </c>
      <c r="P1018" s="2">
        <v>95</v>
      </c>
      <c r="Q1018" s="4">
        <v>1002</v>
      </c>
      <c r="R1018" s="2"/>
      <c r="S1018" s="2" t="s">
        <v>1369</v>
      </c>
      <c r="T1018" s="2"/>
      <c r="U1018" s="2"/>
      <c r="V1018" s="2"/>
      <c r="W1018" s="2"/>
    </row>
    <row r="1019" spans="1:23" ht="14.25" customHeight="1" x14ac:dyDescent="0.15">
      <c r="A1019" s="2" t="s">
        <v>1368</v>
      </c>
      <c r="B1019" s="2">
        <v>1991</v>
      </c>
      <c r="C1019" s="2" t="s">
        <v>574</v>
      </c>
      <c r="D1019" s="2"/>
      <c r="E1019" s="2">
        <v>76</v>
      </c>
      <c r="F1019" s="2">
        <v>16</v>
      </c>
      <c r="G1019" s="2"/>
      <c r="H1019" s="2">
        <v>8</v>
      </c>
      <c r="I1019" s="2"/>
      <c r="J1019" s="2"/>
      <c r="K1019" s="2" t="s">
        <v>1364</v>
      </c>
      <c r="L1019" s="2" t="s">
        <v>687</v>
      </c>
      <c r="M1019" s="2" t="s">
        <v>886</v>
      </c>
      <c r="N1019" s="2"/>
      <c r="O1019" s="3" t="s">
        <v>1367</v>
      </c>
      <c r="P1019" s="2">
        <v>95</v>
      </c>
      <c r="Q1019" s="4">
        <v>1003</v>
      </c>
      <c r="R1019" s="2"/>
      <c r="S1019" s="2" t="s">
        <v>1369</v>
      </c>
      <c r="T1019" s="2"/>
      <c r="U1019" s="2"/>
      <c r="V1019" s="2"/>
      <c r="W1019" s="2"/>
    </row>
    <row r="1020" spans="1:23" ht="14.25" customHeight="1" x14ac:dyDescent="0.15">
      <c r="A1020" s="2" t="s">
        <v>1368</v>
      </c>
      <c r="B1020" s="2">
        <v>1991</v>
      </c>
      <c r="C1020" s="2" t="s">
        <v>575</v>
      </c>
      <c r="D1020" s="2"/>
      <c r="E1020" s="2">
        <v>74</v>
      </c>
      <c r="F1020" s="2">
        <v>17</v>
      </c>
      <c r="G1020" s="2"/>
      <c r="H1020" s="2">
        <v>9</v>
      </c>
      <c r="I1020" s="2"/>
      <c r="J1020" s="2"/>
      <c r="K1020" s="2" t="s">
        <v>1364</v>
      </c>
      <c r="L1020" s="2" t="s">
        <v>687</v>
      </c>
      <c r="M1020" s="2" t="s">
        <v>886</v>
      </c>
      <c r="N1020" s="2"/>
      <c r="O1020" s="3" t="s">
        <v>1367</v>
      </c>
      <c r="P1020" s="2">
        <v>95</v>
      </c>
      <c r="Q1020" s="4">
        <v>1012</v>
      </c>
      <c r="R1020" s="2"/>
      <c r="S1020" s="2" t="s">
        <v>1369</v>
      </c>
      <c r="T1020" s="2"/>
      <c r="U1020" s="2"/>
      <c r="V1020" s="2"/>
      <c r="W1020" s="2"/>
    </row>
    <row r="1021" spans="1:23" ht="14.25" customHeight="1" x14ac:dyDescent="0.15">
      <c r="A1021" s="2" t="s">
        <v>1368</v>
      </c>
      <c r="B1021" s="2">
        <v>1991</v>
      </c>
      <c r="C1021" s="2" t="s">
        <v>576</v>
      </c>
      <c r="D1021" s="2"/>
      <c r="E1021" s="2">
        <v>71</v>
      </c>
      <c r="F1021" s="2">
        <v>19</v>
      </c>
      <c r="G1021" s="2"/>
      <c r="H1021" s="2">
        <v>10</v>
      </c>
      <c r="I1021" s="2"/>
      <c r="J1021" s="2"/>
      <c r="K1021" s="2" t="s">
        <v>1364</v>
      </c>
      <c r="L1021" s="2" t="s">
        <v>687</v>
      </c>
      <c r="M1021" s="2" t="s">
        <v>886</v>
      </c>
      <c r="N1021" s="2"/>
      <c r="O1021" s="3" t="s">
        <v>1367</v>
      </c>
      <c r="P1021" s="2">
        <v>95</v>
      </c>
      <c r="Q1021" s="4">
        <v>990</v>
      </c>
      <c r="R1021" s="2"/>
      <c r="S1021" s="2" t="s">
        <v>1369</v>
      </c>
      <c r="T1021" s="2"/>
      <c r="U1021" s="2"/>
      <c r="V1021" s="2"/>
      <c r="W1021" s="2"/>
    </row>
    <row r="1022" spans="1:23" ht="14.25" customHeight="1" x14ac:dyDescent="0.15">
      <c r="A1022" s="2" t="s">
        <v>1368</v>
      </c>
      <c r="B1022" s="2">
        <v>1991</v>
      </c>
      <c r="C1022" s="2" t="s">
        <v>577</v>
      </c>
      <c r="D1022" s="2"/>
      <c r="E1022" s="2">
        <v>72</v>
      </c>
      <c r="F1022" s="2">
        <v>21</v>
      </c>
      <c r="G1022" s="2"/>
      <c r="H1022" s="2">
        <v>7</v>
      </c>
      <c r="I1022" s="2"/>
      <c r="J1022" s="2"/>
      <c r="K1022" s="2" t="s">
        <v>1364</v>
      </c>
      <c r="L1022" s="2" t="s">
        <v>687</v>
      </c>
      <c r="M1022" s="2" t="s">
        <v>886</v>
      </c>
      <c r="N1022" s="2"/>
      <c r="O1022" s="3" t="s">
        <v>1367</v>
      </c>
      <c r="P1022" s="2">
        <v>95</v>
      </c>
      <c r="Q1022" s="4">
        <v>1000</v>
      </c>
      <c r="R1022" s="2"/>
      <c r="S1022" s="2" t="s">
        <v>1369</v>
      </c>
      <c r="T1022" s="2"/>
      <c r="U1022" s="2"/>
      <c r="V1022" s="2"/>
      <c r="W1022" s="2"/>
    </row>
    <row r="1023" spans="1:23" ht="14.25" customHeight="1" x14ac:dyDescent="0.15">
      <c r="A1023" s="2" t="s">
        <v>1368</v>
      </c>
      <c r="B1023" s="2">
        <v>1991</v>
      </c>
      <c r="C1023" s="2" t="s">
        <v>578</v>
      </c>
      <c r="D1023" s="2"/>
      <c r="E1023" s="2">
        <v>72</v>
      </c>
      <c r="F1023" s="2">
        <v>21</v>
      </c>
      <c r="G1023" s="2"/>
      <c r="H1023" s="2">
        <v>7</v>
      </c>
      <c r="I1023" s="2"/>
      <c r="J1023" s="2"/>
      <c r="K1023" s="2" t="s">
        <v>1364</v>
      </c>
      <c r="L1023" s="2" t="s">
        <v>687</v>
      </c>
      <c r="M1023" s="2" t="s">
        <v>886</v>
      </c>
      <c r="N1023" s="2"/>
      <c r="O1023" s="3" t="s">
        <v>1367</v>
      </c>
      <c r="P1023" s="2">
        <v>95</v>
      </c>
      <c r="Q1023" s="4">
        <v>1217</v>
      </c>
      <c r="R1023" s="2"/>
      <c r="S1023" s="2" t="s">
        <v>1369</v>
      </c>
      <c r="T1023" s="2"/>
      <c r="U1023" s="2"/>
      <c r="V1023" s="2"/>
      <c r="W1023" s="2"/>
    </row>
    <row r="1024" spans="1:23" ht="14.25" customHeight="1" x14ac:dyDescent="0.15">
      <c r="A1024" s="2" t="s">
        <v>1368</v>
      </c>
      <c r="B1024" s="2">
        <v>1991</v>
      </c>
      <c r="C1024" s="2" t="s">
        <v>579</v>
      </c>
      <c r="D1024" s="2"/>
      <c r="E1024" s="2">
        <v>70</v>
      </c>
      <c r="F1024" s="2">
        <v>21</v>
      </c>
      <c r="G1024" s="2"/>
      <c r="H1024" s="2">
        <v>9</v>
      </c>
      <c r="I1024" s="2"/>
      <c r="J1024" s="2"/>
      <c r="K1024" s="2" t="s">
        <v>1364</v>
      </c>
      <c r="L1024" s="2" t="s">
        <v>687</v>
      </c>
      <c r="M1024" s="2" t="s">
        <v>886</v>
      </c>
      <c r="N1024" s="2"/>
      <c r="O1024" s="3" t="s">
        <v>1367</v>
      </c>
      <c r="P1024" s="2">
        <v>95</v>
      </c>
      <c r="Q1024" s="4">
        <v>1002</v>
      </c>
      <c r="R1024" s="2"/>
      <c r="S1024" s="2" t="s">
        <v>1369</v>
      </c>
      <c r="T1024" s="2"/>
      <c r="U1024" s="2"/>
      <c r="V1024" s="2"/>
      <c r="W1024" s="2"/>
    </row>
    <row r="1025" spans="1:23" ht="14.25" customHeight="1" x14ac:dyDescent="0.15">
      <c r="A1025" s="2" t="s">
        <v>1368</v>
      </c>
      <c r="B1025" s="2">
        <v>1991</v>
      </c>
      <c r="C1025" s="2" t="s">
        <v>580</v>
      </c>
      <c r="D1025" s="2"/>
      <c r="E1025" s="2">
        <v>71</v>
      </c>
      <c r="F1025" s="2">
        <v>21</v>
      </c>
      <c r="G1025" s="2"/>
      <c r="H1025" s="2">
        <v>9</v>
      </c>
      <c r="I1025" s="2"/>
      <c r="J1025" s="2"/>
      <c r="K1025" s="2" t="s">
        <v>1364</v>
      </c>
      <c r="L1025" s="2" t="s">
        <v>687</v>
      </c>
      <c r="M1025" s="2" t="s">
        <v>886</v>
      </c>
      <c r="N1025" s="2"/>
      <c r="O1025" s="3" t="s">
        <v>1367</v>
      </c>
      <c r="P1025" s="2">
        <v>95</v>
      </c>
      <c r="Q1025" s="4">
        <v>1215</v>
      </c>
      <c r="R1025" s="2"/>
      <c r="S1025" s="2" t="s">
        <v>1369</v>
      </c>
      <c r="T1025" s="2"/>
      <c r="U1025" s="2"/>
      <c r="V1025" s="2"/>
      <c r="W1025" s="2"/>
    </row>
    <row r="1026" spans="1:23" ht="14.25" customHeight="1" x14ac:dyDescent="0.15">
      <c r="A1026" s="2" t="s">
        <v>1368</v>
      </c>
      <c r="B1026" s="2">
        <v>1991</v>
      </c>
      <c r="C1026" s="2" t="s">
        <v>581</v>
      </c>
      <c r="D1026" s="2"/>
      <c r="E1026" s="2">
        <v>71</v>
      </c>
      <c r="F1026" s="2">
        <v>22</v>
      </c>
      <c r="G1026" s="2"/>
      <c r="H1026" s="2">
        <v>7</v>
      </c>
      <c r="I1026" s="2"/>
      <c r="J1026" s="2"/>
      <c r="K1026" s="2" t="s">
        <v>1364</v>
      </c>
      <c r="L1026" s="2" t="s">
        <v>687</v>
      </c>
      <c r="M1026" s="2" t="s">
        <v>886</v>
      </c>
      <c r="N1026" s="2"/>
      <c r="O1026" s="3" t="s">
        <v>1367</v>
      </c>
      <c r="P1026" s="2">
        <v>95</v>
      </c>
      <c r="Q1026" s="4">
        <v>1013</v>
      </c>
      <c r="R1026" s="2"/>
      <c r="S1026" s="2" t="s">
        <v>1369</v>
      </c>
      <c r="T1026" s="2"/>
      <c r="U1026" s="2"/>
      <c r="V1026" s="2"/>
      <c r="W1026" s="2"/>
    </row>
    <row r="1027" spans="1:23" ht="14.25" customHeight="1" x14ac:dyDescent="0.15">
      <c r="A1027" s="2" t="s">
        <v>1368</v>
      </c>
      <c r="B1027" s="2">
        <v>1991</v>
      </c>
      <c r="C1027" s="2" t="s">
        <v>582</v>
      </c>
      <c r="D1027" s="2"/>
      <c r="E1027" s="2">
        <v>69</v>
      </c>
      <c r="F1027" s="2">
        <v>24</v>
      </c>
      <c r="G1027" s="2"/>
      <c r="H1027" s="2">
        <v>7</v>
      </c>
      <c r="I1027" s="2"/>
      <c r="J1027" s="2"/>
      <c r="K1027" s="2" t="s">
        <v>1364</v>
      </c>
      <c r="L1027" s="2" t="s">
        <v>687</v>
      </c>
      <c r="M1027" s="2" t="s">
        <v>886</v>
      </c>
      <c r="N1027" s="2"/>
      <c r="O1027" s="3" t="s">
        <v>1367</v>
      </c>
      <c r="P1027" s="2">
        <v>95</v>
      </c>
      <c r="Q1027" s="4">
        <v>712</v>
      </c>
      <c r="R1027" s="2"/>
      <c r="S1027" s="2" t="s">
        <v>1369</v>
      </c>
      <c r="T1027" s="2"/>
      <c r="U1027" s="2"/>
      <c r="V1027" s="2"/>
      <c r="W1027" s="2"/>
    </row>
    <row r="1028" spans="1:23" ht="14.25" customHeight="1" x14ac:dyDescent="0.15">
      <c r="A1028" s="2" t="s">
        <v>1368</v>
      </c>
      <c r="B1028" s="2">
        <v>1991</v>
      </c>
      <c r="C1028" s="2" t="s">
        <v>583</v>
      </c>
      <c r="D1028" s="2"/>
      <c r="E1028" s="2">
        <v>74</v>
      </c>
      <c r="F1028" s="2">
        <v>19</v>
      </c>
      <c r="G1028" s="2"/>
      <c r="H1028" s="2">
        <v>7</v>
      </c>
      <c r="I1028" s="2"/>
      <c r="J1028" s="2"/>
      <c r="K1028" s="2" t="s">
        <v>1364</v>
      </c>
      <c r="L1028" s="2" t="s">
        <v>687</v>
      </c>
      <c r="M1028" s="2" t="s">
        <v>886</v>
      </c>
      <c r="N1028" s="2"/>
      <c r="O1028" s="3" t="s">
        <v>1367</v>
      </c>
      <c r="P1028" s="2">
        <v>95</v>
      </c>
      <c r="Q1028" s="4">
        <v>1018</v>
      </c>
      <c r="R1028" s="2"/>
      <c r="S1028" s="2" t="s">
        <v>1369</v>
      </c>
      <c r="T1028" s="2"/>
      <c r="U1028" s="2"/>
      <c r="V1028" s="2"/>
      <c r="W1028" s="2"/>
    </row>
    <row r="1029" spans="1:23" ht="14.25" customHeight="1" x14ac:dyDescent="0.15">
      <c r="A1029" s="2" t="s">
        <v>1368</v>
      </c>
      <c r="B1029" s="2">
        <v>1991</v>
      </c>
      <c r="C1029" s="2" t="s">
        <v>584</v>
      </c>
      <c r="D1029" s="2"/>
      <c r="E1029" s="2">
        <v>69</v>
      </c>
      <c r="F1029" s="2">
        <v>22</v>
      </c>
      <c r="G1029" s="2"/>
      <c r="H1029" s="2">
        <v>9</v>
      </c>
      <c r="I1029" s="2"/>
      <c r="J1029" s="2"/>
      <c r="K1029" s="2" t="s">
        <v>1364</v>
      </c>
      <c r="L1029" s="2" t="s">
        <v>687</v>
      </c>
      <c r="M1029" s="2" t="s">
        <v>886</v>
      </c>
      <c r="N1029" s="2"/>
      <c r="O1029" s="3" t="s">
        <v>1367</v>
      </c>
      <c r="P1029" s="2">
        <v>95</v>
      </c>
      <c r="Q1029" s="4">
        <v>1216</v>
      </c>
      <c r="R1029" s="2"/>
      <c r="S1029" s="2" t="s">
        <v>1369</v>
      </c>
      <c r="T1029" s="2"/>
      <c r="U1029" s="2"/>
      <c r="V1029" s="2"/>
      <c r="W1029" s="2"/>
    </row>
    <row r="1030" spans="1:23" ht="14.25" customHeight="1" x14ac:dyDescent="0.15">
      <c r="A1030" s="2" t="s">
        <v>1368</v>
      </c>
      <c r="B1030" s="2">
        <v>1991</v>
      </c>
      <c r="C1030" s="2" t="s">
        <v>585</v>
      </c>
      <c r="D1030" s="2"/>
      <c r="E1030" s="2">
        <v>70</v>
      </c>
      <c r="F1030" s="2">
        <v>21</v>
      </c>
      <c r="G1030" s="2"/>
      <c r="H1030" s="2">
        <v>9</v>
      </c>
      <c r="I1030" s="2"/>
      <c r="J1030" s="2"/>
      <c r="K1030" s="2" t="s">
        <v>1364</v>
      </c>
      <c r="L1030" s="2" t="s">
        <v>687</v>
      </c>
      <c r="M1030" s="2" t="s">
        <v>886</v>
      </c>
      <c r="N1030" s="2"/>
      <c r="O1030" s="3" t="s">
        <v>1367</v>
      </c>
      <c r="P1030" s="2">
        <v>95</v>
      </c>
      <c r="Q1030" s="4">
        <v>1005</v>
      </c>
      <c r="R1030" s="2"/>
      <c r="S1030" s="2" t="s">
        <v>1369</v>
      </c>
      <c r="T1030" s="2"/>
      <c r="U1030" s="2"/>
      <c r="V1030" s="2"/>
      <c r="W1030" s="2"/>
    </row>
    <row r="1031" spans="1:23" ht="14.25" customHeight="1" x14ac:dyDescent="0.15">
      <c r="A1031" s="2" t="s">
        <v>1368</v>
      </c>
      <c r="B1031" s="2">
        <v>1991</v>
      </c>
      <c r="C1031" s="2" t="s">
        <v>586</v>
      </c>
      <c r="D1031" s="2"/>
      <c r="E1031" s="2">
        <v>68</v>
      </c>
      <c r="F1031" s="2">
        <v>22</v>
      </c>
      <c r="G1031" s="2"/>
      <c r="H1031" s="2">
        <v>10</v>
      </c>
      <c r="I1031" s="2"/>
      <c r="J1031" s="2"/>
      <c r="K1031" s="2" t="s">
        <v>1364</v>
      </c>
      <c r="L1031" s="2" t="s">
        <v>687</v>
      </c>
      <c r="M1031" s="2" t="s">
        <v>886</v>
      </c>
      <c r="N1031" s="2"/>
      <c r="O1031" s="3" t="s">
        <v>1367</v>
      </c>
      <c r="P1031" s="2">
        <v>95</v>
      </c>
      <c r="Q1031" s="4">
        <v>1216</v>
      </c>
      <c r="R1031" s="2"/>
      <c r="S1031" s="2" t="s">
        <v>1369</v>
      </c>
      <c r="T1031" s="2"/>
      <c r="U1031" s="2"/>
      <c r="V1031" s="2"/>
      <c r="W1031" s="2"/>
    </row>
    <row r="1032" spans="1:23" ht="14.25" customHeight="1" x14ac:dyDescent="0.15">
      <c r="A1032" s="2" t="s">
        <v>1368</v>
      </c>
      <c r="B1032" s="2">
        <v>1991</v>
      </c>
      <c r="C1032" s="2" t="s">
        <v>587</v>
      </c>
      <c r="D1032" s="2"/>
      <c r="E1032" s="2">
        <v>66</v>
      </c>
      <c r="F1032" s="2">
        <v>25</v>
      </c>
      <c r="G1032" s="2"/>
      <c r="H1032" s="2">
        <v>9</v>
      </c>
      <c r="I1032" s="2"/>
      <c r="J1032" s="2"/>
      <c r="K1032" s="2" t="s">
        <v>1364</v>
      </c>
      <c r="L1032" s="2" t="s">
        <v>687</v>
      </c>
      <c r="M1032" s="2" t="s">
        <v>886</v>
      </c>
      <c r="N1032" s="2"/>
      <c r="O1032" s="3" t="s">
        <v>1367</v>
      </c>
      <c r="P1032" s="2">
        <v>95</v>
      </c>
      <c r="Q1032" s="4">
        <v>1005</v>
      </c>
      <c r="R1032" s="2"/>
      <c r="S1032" s="2" t="s">
        <v>1369</v>
      </c>
      <c r="T1032" s="2"/>
      <c r="U1032" s="2"/>
      <c r="V1032" s="2"/>
      <c r="W1032" s="2"/>
    </row>
    <row r="1033" spans="1:23" ht="14.25" customHeight="1" x14ac:dyDescent="0.15">
      <c r="A1033" s="2" t="s">
        <v>1368</v>
      </c>
      <c r="B1033" s="2">
        <v>1991</v>
      </c>
      <c r="C1033" s="2" t="s">
        <v>588</v>
      </c>
      <c r="D1033" s="2"/>
      <c r="E1033" s="2">
        <v>65</v>
      </c>
      <c r="F1033" s="2">
        <v>27</v>
      </c>
      <c r="G1033" s="2"/>
      <c r="H1033" s="2">
        <v>8</v>
      </c>
      <c r="I1033" s="2"/>
      <c r="J1033" s="2"/>
      <c r="K1033" s="2" t="s">
        <v>1364</v>
      </c>
      <c r="L1033" s="2" t="s">
        <v>687</v>
      </c>
      <c r="M1033" s="2" t="s">
        <v>886</v>
      </c>
      <c r="N1033" s="2"/>
      <c r="O1033" s="3" t="s">
        <v>1367</v>
      </c>
      <c r="P1033" s="2">
        <v>95</v>
      </c>
      <c r="Q1033" s="4">
        <v>1003</v>
      </c>
      <c r="R1033" s="2"/>
      <c r="S1033" s="2" t="s">
        <v>1369</v>
      </c>
      <c r="T1033" s="2"/>
      <c r="U1033" s="2"/>
      <c r="V1033" s="2"/>
      <c r="W1033" s="2"/>
    </row>
    <row r="1034" spans="1:23" ht="14.25" customHeight="1" x14ac:dyDescent="0.15">
      <c r="A1034" s="2" t="s">
        <v>1368</v>
      </c>
      <c r="B1034" s="2">
        <v>1991</v>
      </c>
      <c r="C1034" s="2" t="s">
        <v>589</v>
      </c>
      <c r="D1034" s="2"/>
      <c r="E1034" s="2">
        <v>66</v>
      </c>
      <c r="F1034" s="2">
        <v>28</v>
      </c>
      <c r="G1034" s="2"/>
      <c r="H1034" s="2">
        <v>7</v>
      </c>
      <c r="I1034" s="2"/>
      <c r="J1034" s="2"/>
      <c r="K1034" s="2" t="s">
        <v>1364</v>
      </c>
      <c r="L1034" s="2" t="s">
        <v>687</v>
      </c>
      <c r="M1034" s="2" t="s">
        <v>886</v>
      </c>
      <c r="N1034" s="2"/>
      <c r="O1034" s="3" t="s">
        <v>1367</v>
      </c>
      <c r="P1034" s="2">
        <v>95</v>
      </c>
      <c r="Q1034" s="4">
        <v>1000</v>
      </c>
      <c r="R1034" s="2"/>
      <c r="S1034" s="2" t="s">
        <v>1369</v>
      </c>
      <c r="T1034" s="2"/>
      <c r="U1034" s="2"/>
      <c r="V1034" s="2"/>
      <c r="W1034" s="2"/>
    </row>
    <row r="1035" spans="1:23" ht="14.25" customHeight="1" x14ac:dyDescent="0.15">
      <c r="A1035" s="2" t="s">
        <v>1368</v>
      </c>
      <c r="B1035" s="2">
        <v>1991</v>
      </c>
      <c r="C1035" s="2" t="s">
        <v>590</v>
      </c>
      <c r="D1035" s="2"/>
      <c r="E1035" s="2">
        <v>66</v>
      </c>
      <c r="F1035" s="2">
        <v>26</v>
      </c>
      <c r="G1035" s="2"/>
      <c r="H1035" s="2">
        <v>8</v>
      </c>
      <c r="I1035" s="2"/>
      <c r="J1035" s="2"/>
      <c r="K1035" s="2" t="s">
        <v>1364</v>
      </c>
      <c r="L1035" s="2" t="s">
        <v>687</v>
      </c>
      <c r="M1035" s="2" t="s">
        <v>886</v>
      </c>
      <c r="N1035" s="2"/>
      <c r="O1035" s="3" t="s">
        <v>1367</v>
      </c>
      <c r="P1035" s="2">
        <v>95</v>
      </c>
      <c r="Q1035" s="4">
        <v>1000</v>
      </c>
      <c r="R1035" s="2"/>
      <c r="S1035" s="2" t="s">
        <v>1369</v>
      </c>
      <c r="T1035" s="2"/>
      <c r="U1035" s="2"/>
      <c r="V1035" s="2"/>
      <c r="W1035" s="2"/>
    </row>
    <row r="1036" spans="1:23" ht="14.25" customHeight="1" x14ac:dyDescent="0.15">
      <c r="A1036" s="2" t="s">
        <v>1368</v>
      </c>
      <c r="B1036" s="2">
        <v>1991</v>
      </c>
      <c r="C1036" s="2" t="s">
        <v>591</v>
      </c>
      <c r="D1036" s="2"/>
      <c r="E1036" s="2">
        <v>62</v>
      </c>
      <c r="F1036" s="2">
        <v>30</v>
      </c>
      <c r="G1036" s="2"/>
      <c r="H1036" s="2">
        <v>8</v>
      </c>
      <c r="I1036" s="2"/>
      <c r="J1036" s="2"/>
      <c r="K1036" s="2" t="s">
        <v>1364</v>
      </c>
      <c r="L1036" s="2" t="s">
        <v>687</v>
      </c>
      <c r="M1036" s="2" t="s">
        <v>886</v>
      </c>
      <c r="N1036" s="2"/>
      <c r="O1036" s="3" t="s">
        <v>1367</v>
      </c>
      <c r="P1036" s="2">
        <v>95</v>
      </c>
      <c r="Q1036" s="4">
        <v>1003</v>
      </c>
      <c r="R1036" s="2"/>
      <c r="S1036" s="2" t="s">
        <v>1369</v>
      </c>
      <c r="T1036" s="2"/>
      <c r="U1036" s="2"/>
      <c r="V1036" s="2"/>
      <c r="W1036" s="2"/>
    </row>
    <row r="1037" spans="1:23" ht="14.25" customHeight="1" x14ac:dyDescent="0.15">
      <c r="A1037" s="2" t="s">
        <v>1368</v>
      </c>
      <c r="B1037" s="2">
        <v>1991</v>
      </c>
      <c r="C1037" s="2" t="s">
        <v>592</v>
      </c>
      <c r="D1037" s="2"/>
      <c r="E1037" s="2">
        <v>59</v>
      </c>
      <c r="F1037" s="2">
        <v>33</v>
      </c>
      <c r="G1037" s="2"/>
      <c r="H1037" s="2">
        <v>8</v>
      </c>
      <c r="I1037" s="2"/>
      <c r="J1037" s="2"/>
      <c r="K1037" s="2" t="s">
        <v>1364</v>
      </c>
      <c r="L1037" s="2" t="s">
        <v>687</v>
      </c>
      <c r="M1037" s="2" t="s">
        <v>886</v>
      </c>
      <c r="N1037" s="2"/>
      <c r="O1037" s="3" t="s">
        <v>1367</v>
      </c>
      <c r="P1037" s="2">
        <v>95</v>
      </c>
      <c r="Q1037" s="4">
        <v>1219</v>
      </c>
      <c r="R1037" s="2"/>
      <c r="S1037" s="2" t="s">
        <v>1369</v>
      </c>
      <c r="T1037" s="2"/>
      <c r="U1037" s="2"/>
      <c r="V1037" s="2"/>
      <c r="W1037" s="2"/>
    </row>
    <row r="1038" spans="1:23" ht="14.25" customHeight="1" x14ac:dyDescent="0.15">
      <c r="A1038" s="2" t="s">
        <v>1368</v>
      </c>
      <c r="B1038" s="2">
        <v>1991</v>
      </c>
      <c r="C1038" s="2" t="s">
        <v>593</v>
      </c>
      <c r="D1038" s="2"/>
      <c r="E1038" s="2">
        <v>56</v>
      </c>
      <c r="F1038" s="2">
        <v>36</v>
      </c>
      <c r="G1038" s="2"/>
      <c r="H1038" s="2">
        <v>8</v>
      </c>
      <c r="I1038" s="2"/>
      <c r="J1038" s="2"/>
      <c r="K1038" s="2" t="s">
        <v>1364</v>
      </c>
      <c r="L1038" s="2" t="s">
        <v>687</v>
      </c>
      <c r="M1038" s="2" t="s">
        <v>886</v>
      </c>
      <c r="N1038" s="2"/>
      <c r="O1038" s="3" t="s">
        <v>1367</v>
      </c>
      <c r="P1038" s="2">
        <v>95</v>
      </c>
      <c r="Q1038" s="4">
        <v>1011</v>
      </c>
      <c r="R1038" s="2"/>
      <c r="S1038" s="2" t="s">
        <v>1369</v>
      </c>
      <c r="T1038" s="2"/>
      <c r="U1038" s="2"/>
      <c r="V1038" s="2"/>
      <c r="W1038" s="2"/>
    </row>
    <row r="1039" spans="1:23" ht="14.25" customHeight="1" x14ac:dyDescent="0.15">
      <c r="A1039" s="2" t="s">
        <v>1368</v>
      </c>
      <c r="B1039" s="2">
        <v>1991</v>
      </c>
      <c r="C1039" s="2" t="s">
        <v>594</v>
      </c>
      <c r="D1039" s="2"/>
      <c r="E1039" s="2">
        <v>56</v>
      </c>
      <c r="F1039" s="2">
        <v>36</v>
      </c>
      <c r="G1039" s="2"/>
      <c r="H1039" s="2">
        <v>8</v>
      </c>
      <c r="I1039" s="2"/>
      <c r="J1039" s="2"/>
      <c r="K1039" s="2" t="s">
        <v>1364</v>
      </c>
      <c r="L1039" s="2" t="s">
        <v>687</v>
      </c>
      <c r="M1039" s="2" t="s">
        <v>886</v>
      </c>
      <c r="N1039" s="2"/>
      <c r="O1039" s="3" t="s">
        <v>1367</v>
      </c>
      <c r="P1039" s="2">
        <v>95</v>
      </c>
      <c r="Q1039" s="4">
        <v>1002</v>
      </c>
      <c r="R1039" s="2"/>
      <c r="S1039" s="2" t="s">
        <v>1369</v>
      </c>
      <c r="T1039" s="2"/>
      <c r="U1039" s="2"/>
      <c r="V1039" s="2"/>
      <c r="W1039" s="2"/>
    </row>
    <row r="1040" spans="1:23" ht="14.25" customHeight="1" x14ac:dyDescent="0.15">
      <c r="A1040" s="2" t="s">
        <v>1368</v>
      </c>
      <c r="B1040" s="2">
        <v>1991</v>
      </c>
      <c r="C1040" s="2" t="s">
        <v>595</v>
      </c>
      <c r="D1040" s="2"/>
      <c r="E1040" s="2">
        <v>52</v>
      </c>
      <c r="F1040" s="2">
        <v>39</v>
      </c>
      <c r="G1040" s="2"/>
      <c r="H1040" s="2">
        <v>9</v>
      </c>
      <c r="I1040" s="2"/>
      <c r="J1040" s="2"/>
      <c r="K1040" s="2" t="s">
        <v>1364</v>
      </c>
      <c r="L1040" s="2" t="s">
        <v>687</v>
      </c>
      <c r="M1040" s="2" t="s">
        <v>886</v>
      </c>
      <c r="N1040" s="2"/>
      <c r="O1040" s="3" t="s">
        <v>1367</v>
      </c>
      <c r="P1040" s="2">
        <v>95</v>
      </c>
      <c r="Q1040" s="4">
        <v>1005</v>
      </c>
      <c r="R1040" s="2"/>
      <c r="S1040" s="2" t="s">
        <v>1369</v>
      </c>
      <c r="T1040" s="2"/>
      <c r="U1040" s="2"/>
      <c r="V1040" s="2"/>
      <c r="W1040" s="2"/>
    </row>
    <row r="1041" spans="1:23" ht="14.25" customHeight="1" x14ac:dyDescent="0.15">
      <c r="A1041" s="2" t="s">
        <v>1368</v>
      </c>
      <c r="B1041" s="2">
        <v>1991</v>
      </c>
      <c r="C1041" s="2" t="s">
        <v>596</v>
      </c>
      <c r="D1041" s="2"/>
      <c r="E1041" s="2">
        <v>52</v>
      </c>
      <c r="F1041" s="2">
        <v>42</v>
      </c>
      <c r="G1041" s="2"/>
      <c r="H1041" s="2">
        <v>6</v>
      </c>
      <c r="I1041" s="2"/>
      <c r="J1041" s="2"/>
      <c r="K1041" s="2" t="s">
        <v>1364</v>
      </c>
      <c r="L1041" s="2" t="s">
        <v>687</v>
      </c>
      <c r="M1041" s="2" t="s">
        <v>886</v>
      </c>
      <c r="N1041" s="2"/>
      <c r="O1041" s="3" t="s">
        <v>1367</v>
      </c>
      <c r="P1041" s="2">
        <v>95</v>
      </c>
      <c r="Q1041" s="4">
        <v>1004</v>
      </c>
      <c r="R1041" s="2"/>
      <c r="S1041" s="2" t="s">
        <v>1369</v>
      </c>
      <c r="T1041" s="2"/>
      <c r="U1041" s="2"/>
      <c r="V1041" s="2"/>
      <c r="W1041" s="2"/>
    </row>
    <row r="1042" spans="1:23" ht="14.25" customHeight="1" x14ac:dyDescent="0.15">
      <c r="A1042" s="2" t="s">
        <v>1368</v>
      </c>
      <c r="B1042" s="2">
        <v>1991</v>
      </c>
      <c r="C1042" s="2" t="s">
        <v>597</v>
      </c>
      <c r="D1042" s="2"/>
      <c r="E1042" s="2">
        <v>50</v>
      </c>
      <c r="F1042" s="2">
        <v>41</v>
      </c>
      <c r="G1042" s="2"/>
      <c r="H1042" s="2">
        <v>9</v>
      </c>
      <c r="I1042" s="2"/>
      <c r="J1042" s="2"/>
      <c r="K1042" s="2" t="s">
        <v>1364</v>
      </c>
      <c r="L1042" s="2" t="s">
        <v>687</v>
      </c>
      <c r="M1042" s="2" t="s">
        <v>886</v>
      </c>
      <c r="N1042" s="2"/>
      <c r="O1042" s="3" t="s">
        <v>1367</v>
      </c>
      <c r="P1042" s="2">
        <v>95</v>
      </c>
      <c r="Q1042" s="4">
        <v>1005</v>
      </c>
      <c r="R1042" s="2"/>
      <c r="S1042" s="2" t="s">
        <v>1369</v>
      </c>
      <c r="T1042" s="2"/>
      <c r="U1042" s="2"/>
      <c r="V1042" s="2"/>
      <c r="W1042" s="2"/>
    </row>
    <row r="1043" spans="1:23" ht="14.25" customHeight="1" x14ac:dyDescent="0.15">
      <c r="A1043" s="2" t="s">
        <v>1368</v>
      </c>
      <c r="B1043" s="2">
        <v>1992</v>
      </c>
      <c r="C1043" s="2" t="s">
        <v>598</v>
      </c>
      <c r="D1043" s="2"/>
      <c r="E1043" s="2">
        <v>46</v>
      </c>
      <c r="F1043" s="2">
        <v>47</v>
      </c>
      <c r="G1043" s="2"/>
      <c r="H1043" s="2">
        <v>7</v>
      </c>
      <c r="I1043" s="2"/>
      <c r="J1043" s="2"/>
      <c r="K1043" s="2" t="s">
        <v>1364</v>
      </c>
      <c r="L1043" s="2" t="s">
        <v>687</v>
      </c>
      <c r="M1043" s="2" t="s">
        <v>886</v>
      </c>
      <c r="N1043" s="2"/>
      <c r="O1043" s="3" t="s">
        <v>1367</v>
      </c>
      <c r="P1043" s="2">
        <v>95</v>
      </c>
      <c r="Q1043" s="4">
        <v>1433</v>
      </c>
      <c r="R1043" s="2"/>
      <c r="S1043" s="2" t="s">
        <v>1369</v>
      </c>
      <c r="T1043" s="2"/>
      <c r="U1043" s="2"/>
      <c r="V1043" s="2"/>
      <c r="W1043" s="2"/>
    </row>
    <row r="1044" spans="1:23" ht="14.25" customHeight="1" x14ac:dyDescent="0.15">
      <c r="A1044" s="2" t="s">
        <v>1368</v>
      </c>
      <c r="B1044" s="2">
        <v>1992</v>
      </c>
      <c r="C1044" s="2" t="s">
        <v>599</v>
      </c>
      <c r="D1044" s="2"/>
      <c r="E1044" s="2">
        <v>46</v>
      </c>
      <c r="F1044" s="2">
        <v>48</v>
      </c>
      <c r="G1044" s="2"/>
      <c r="H1044" s="2">
        <v>6</v>
      </c>
      <c r="I1044" s="2"/>
      <c r="J1044" s="2"/>
      <c r="K1044" s="2" t="s">
        <v>1364</v>
      </c>
      <c r="L1044" s="2" t="s">
        <v>687</v>
      </c>
      <c r="M1044" s="2" t="s">
        <v>886</v>
      </c>
      <c r="N1044" s="2"/>
      <c r="O1044" s="3" t="s">
        <v>1367</v>
      </c>
      <c r="P1044" s="2">
        <v>95</v>
      </c>
      <c r="Q1044" s="4">
        <v>1001</v>
      </c>
      <c r="R1044" s="2"/>
      <c r="S1044" s="2" t="s">
        <v>1369</v>
      </c>
      <c r="T1044" s="2"/>
      <c r="U1044" s="2"/>
      <c r="V1044" s="2"/>
      <c r="W1044" s="2"/>
    </row>
    <row r="1045" spans="1:23" ht="14.25" customHeight="1" x14ac:dyDescent="0.15">
      <c r="A1045" s="2" t="s">
        <v>1368</v>
      </c>
      <c r="B1045" s="2">
        <v>1992</v>
      </c>
      <c r="C1045" s="2" t="s">
        <v>600</v>
      </c>
      <c r="D1045" s="2"/>
      <c r="E1045" s="2">
        <v>47</v>
      </c>
      <c r="F1045" s="2">
        <v>48</v>
      </c>
      <c r="G1045" s="2"/>
      <c r="H1045" s="2">
        <v>5</v>
      </c>
      <c r="I1045" s="2"/>
      <c r="J1045" s="2"/>
      <c r="K1045" s="2" t="s">
        <v>1364</v>
      </c>
      <c r="L1045" s="2" t="s">
        <v>687</v>
      </c>
      <c r="M1045" s="2" t="s">
        <v>886</v>
      </c>
      <c r="N1045" s="2"/>
      <c r="O1045" s="3" t="s">
        <v>1367</v>
      </c>
      <c r="P1045" s="2">
        <v>95</v>
      </c>
      <c r="Q1045" s="4">
        <v>1007</v>
      </c>
      <c r="R1045" s="2"/>
      <c r="S1045" s="2" t="s">
        <v>1369</v>
      </c>
      <c r="T1045" s="2"/>
      <c r="U1045" s="2"/>
      <c r="V1045" s="2"/>
      <c r="W1045" s="2"/>
    </row>
    <row r="1046" spans="1:23" ht="14.25" customHeight="1" x14ac:dyDescent="0.15">
      <c r="A1046" s="2" t="s">
        <v>1368</v>
      </c>
      <c r="B1046" s="2">
        <v>1992</v>
      </c>
      <c r="C1046" s="2" t="s">
        <v>601</v>
      </c>
      <c r="D1046" s="2"/>
      <c r="E1046" s="2">
        <v>44</v>
      </c>
      <c r="F1046" s="2">
        <v>48</v>
      </c>
      <c r="G1046" s="2"/>
      <c r="H1046" s="2">
        <v>8</v>
      </c>
      <c r="I1046" s="2"/>
      <c r="J1046" s="2"/>
      <c r="K1046" s="2" t="s">
        <v>1364</v>
      </c>
      <c r="L1046" s="2" t="s">
        <v>687</v>
      </c>
      <c r="M1046" s="2" t="s">
        <v>886</v>
      </c>
      <c r="N1046" s="2"/>
      <c r="O1046" s="3" t="s">
        <v>1367</v>
      </c>
      <c r="P1046" s="2">
        <v>95</v>
      </c>
      <c r="Q1046" s="4">
        <v>1002</v>
      </c>
      <c r="R1046" s="2"/>
      <c r="S1046" s="2" t="s">
        <v>1369</v>
      </c>
      <c r="T1046" s="2"/>
      <c r="U1046" s="2"/>
      <c r="V1046" s="2"/>
      <c r="W1046" s="2"/>
    </row>
    <row r="1047" spans="1:23" ht="14.25" customHeight="1" x14ac:dyDescent="0.15">
      <c r="A1047" s="2" t="s">
        <v>1368</v>
      </c>
      <c r="B1047" s="2">
        <v>1992</v>
      </c>
      <c r="C1047" s="2" t="s">
        <v>602</v>
      </c>
      <c r="D1047" s="2"/>
      <c r="E1047" s="2">
        <v>39</v>
      </c>
      <c r="F1047" s="2">
        <v>47</v>
      </c>
      <c r="G1047" s="2"/>
      <c r="H1047" s="2">
        <v>14</v>
      </c>
      <c r="I1047" s="2"/>
      <c r="J1047" s="2"/>
      <c r="K1047" s="2" t="s">
        <v>1364</v>
      </c>
      <c r="L1047" s="2" t="s">
        <v>687</v>
      </c>
      <c r="M1047" s="2" t="s">
        <v>886</v>
      </c>
      <c r="N1047" s="2"/>
      <c r="O1047" s="3" t="s">
        <v>1367</v>
      </c>
      <c r="P1047" s="2">
        <v>95</v>
      </c>
      <c r="Q1047" s="4">
        <v>1039</v>
      </c>
      <c r="R1047" s="2"/>
      <c r="S1047" s="2" t="s">
        <v>1369</v>
      </c>
      <c r="T1047" s="2"/>
      <c r="U1047" s="2"/>
      <c r="V1047" s="2"/>
      <c r="W1047" s="2"/>
    </row>
    <row r="1048" spans="1:23" ht="14.25" customHeight="1" x14ac:dyDescent="0.15">
      <c r="A1048" s="2" t="s">
        <v>1368</v>
      </c>
      <c r="B1048" s="2">
        <v>1992</v>
      </c>
      <c r="C1048" s="2" t="s">
        <v>603</v>
      </c>
      <c r="D1048" s="2"/>
      <c r="E1048" s="2">
        <v>41</v>
      </c>
      <c r="F1048" s="2">
        <v>53</v>
      </c>
      <c r="G1048" s="2"/>
      <c r="H1048" s="2">
        <v>6</v>
      </c>
      <c r="I1048" s="2"/>
      <c r="J1048" s="2"/>
      <c r="K1048" s="2" t="s">
        <v>1364</v>
      </c>
      <c r="L1048" s="2" t="s">
        <v>687</v>
      </c>
      <c r="M1048" s="2" t="s">
        <v>886</v>
      </c>
      <c r="N1048" s="2"/>
      <c r="O1048" s="3" t="s">
        <v>1367</v>
      </c>
      <c r="P1048" s="2">
        <v>95</v>
      </c>
      <c r="Q1048" s="4">
        <v>1001</v>
      </c>
      <c r="R1048" s="2"/>
      <c r="S1048" s="2" t="s">
        <v>1369</v>
      </c>
      <c r="T1048" s="2"/>
      <c r="U1048" s="2"/>
      <c r="V1048" s="2"/>
      <c r="W1048" s="2"/>
    </row>
    <row r="1049" spans="1:23" ht="14.25" customHeight="1" x14ac:dyDescent="0.15">
      <c r="A1049" s="2" t="s">
        <v>1368</v>
      </c>
      <c r="B1049" s="2">
        <v>1992</v>
      </c>
      <c r="C1049" s="2" t="s">
        <v>604</v>
      </c>
      <c r="D1049" s="2"/>
      <c r="E1049" s="2">
        <v>41</v>
      </c>
      <c r="F1049" s="2">
        <v>47</v>
      </c>
      <c r="G1049" s="2"/>
      <c r="H1049" s="2">
        <v>12</v>
      </c>
      <c r="I1049" s="2"/>
      <c r="J1049" s="2"/>
      <c r="K1049" s="2" t="s">
        <v>1364</v>
      </c>
      <c r="L1049" s="2" t="s">
        <v>687</v>
      </c>
      <c r="M1049" s="2" t="s">
        <v>886</v>
      </c>
      <c r="N1049" s="2"/>
      <c r="O1049" s="3" t="s">
        <v>1367</v>
      </c>
      <c r="P1049" s="2">
        <v>95</v>
      </c>
      <c r="Q1049" s="4">
        <v>785</v>
      </c>
      <c r="R1049" s="2"/>
      <c r="S1049" s="2" t="s">
        <v>1369</v>
      </c>
      <c r="T1049" s="2"/>
      <c r="U1049" s="2" t="s">
        <v>605</v>
      </c>
      <c r="V1049" s="2"/>
      <c r="W1049" s="2"/>
    </row>
    <row r="1050" spans="1:23" ht="14.25" customHeight="1" x14ac:dyDescent="0.15">
      <c r="A1050" s="2" t="s">
        <v>1368</v>
      </c>
      <c r="B1050" s="2">
        <v>1992</v>
      </c>
      <c r="C1050" s="2" t="s">
        <v>606</v>
      </c>
      <c r="D1050" s="2"/>
      <c r="E1050" s="2">
        <v>41</v>
      </c>
      <c r="F1050" s="2">
        <v>50</v>
      </c>
      <c r="G1050" s="2"/>
      <c r="H1050" s="2">
        <v>10</v>
      </c>
      <c r="I1050" s="2"/>
      <c r="J1050" s="2"/>
      <c r="K1050" s="2" t="s">
        <v>1364</v>
      </c>
      <c r="L1050" s="2" t="s">
        <v>687</v>
      </c>
      <c r="M1050" s="2" t="s">
        <v>886</v>
      </c>
      <c r="N1050" s="2"/>
      <c r="O1050" s="3" t="s">
        <v>1367</v>
      </c>
      <c r="P1050" s="2">
        <v>95</v>
      </c>
      <c r="Q1050" s="4">
        <v>1301</v>
      </c>
      <c r="R1050" s="2"/>
      <c r="S1050" s="2" t="s">
        <v>1369</v>
      </c>
      <c r="T1050" s="2"/>
      <c r="U1050" s="2"/>
      <c r="V1050" s="2"/>
      <c r="W1050" s="2"/>
    </row>
    <row r="1051" spans="1:23" ht="14.25" customHeight="1" x14ac:dyDescent="0.15">
      <c r="A1051" s="2" t="s">
        <v>1368</v>
      </c>
      <c r="B1051" s="2">
        <v>1992</v>
      </c>
      <c r="C1051" s="2" t="s">
        <v>607</v>
      </c>
      <c r="D1051" s="2"/>
      <c r="E1051" s="2">
        <v>41</v>
      </c>
      <c r="F1051" s="2">
        <v>52</v>
      </c>
      <c r="G1051" s="2"/>
      <c r="H1051" s="2">
        <v>7</v>
      </c>
      <c r="I1051" s="2"/>
      <c r="J1051" s="2"/>
      <c r="K1051" s="2" t="s">
        <v>1364</v>
      </c>
      <c r="L1051" s="2" t="s">
        <v>687</v>
      </c>
      <c r="M1051" s="2" t="s">
        <v>886</v>
      </c>
      <c r="N1051" s="2"/>
      <c r="O1051" s="3" t="s">
        <v>1367</v>
      </c>
      <c r="P1051" s="2">
        <v>95</v>
      </c>
      <c r="Q1051" s="4">
        <v>3634</v>
      </c>
      <c r="R1051" s="2"/>
      <c r="S1051" s="2" t="s">
        <v>1369</v>
      </c>
      <c r="T1051" s="2"/>
      <c r="U1051" s="2" t="s">
        <v>605</v>
      </c>
      <c r="V1051" s="2"/>
      <c r="W1051" s="2"/>
    </row>
    <row r="1052" spans="1:23" ht="14.25" customHeight="1" x14ac:dyDescent="0.15">
      <c r="A1052" s="2" t="s">
        <v>1368</v>
      </c>
      <c r="B1052" s="2">
        <v>1992</v>
      </c>
      <c r="C1052" s="2" t="s">
        <v>608</v>
      </c>
      <c r="D1052" s="2"/>
      <c r="E1052" s="2">
        <v>41</v>
      </c>
      <c r="F1052" s="2">
        <v>51</v>
      </c>
      <c r="G1052" s="2"/>
      <c r="H1052" s="2">
        <v>7</v>
      </c>
      <c r="I1052" s="2"/>
      <c r="J1052" s="2"/>
      <c r="K1052" s="2" t="s">
        <v>1364</v>
      </c>
      <c r="L1052" s="2" t="s">
        <v>687</v>
      </c>
      <c r="M1052" s="2" t="s">
        <v>886</v>
      </c>
      <c r="N1052" s="2"/>
      <c r="O1052" s="3" t="s">
        <v>1367</v>
      </c>
      <c r="P1052" s="2">
        <v>95</v>
      </c>
      <c r="Q1052" s="4">
        <v>1004</v>
      </c>
      <c r="R1052" s="2"/>
      <c r="S1052" s="2" t="s">
        <v>1369</v>
      </c>
      <c r="T1052" s="2"/>
      <c r="U1052" s="2"/>
      <c r="V1052" s="2"/>
      <c r="W1052" s="2"/>
    </row>
    <row r="1053" spans="1:23" ht="14.25" customHeight="1" x14ac:dyDescent="0.15">
      <c r="A1053" s="2" t="s">
        <v>1368</v>
      </c>
      <c r="B1053" s="2">
        <v>1992</v>
      </c>
      <c r="C1053" s="2" t="s">
        <v>609</v>
      </c>
      <c r="D1053" s="2"/>
      <c r="E1053" s="2">
        <v>39</v>
      </c>
      <c r="F1053" s="2">
        <v>54</v>
      </c>
      <c r="G1053" s="2"/>
      <c r="H1053" s="2">
        <v>7</v>
      </c>
      <c r="I1053" s="2"/>
      <c r="J1053" s="2"/>
      <c r="K1053" s="2" t="s">
        <v>1364</v>
      </c>
      <c r="L1053" s="2" t="s">
        <v>687</v>
      </c>
      <c r="M1053" s="2" t="s">
        <v>886</v>
      </c>
      <c r="N1053" s="2"/>
      <c r="O1053" s="3" t="s">
        <v>1367</v>
      </c>
      <c r="P1053" s="2">
        <v>95</v>
      </c>
      <c r="Q1053" s="4">
        <v>1002</v>
      </c>
      <c r="R1053" s="2"/>
      <c r="S1053" s="2" t="s">
        <v>1369</v>
      </c>
      <c r="T1053" s="2"/>
      <c r="U1053" s="2"/>
      <c r="V1053" s="2"/>
      <c r="W1053" s="2"/>
    </row>
    <row r="1054" spans="1:23" ht="14.25" customHeight="1" x14ac:dyDescent="0.15">
      <c r="A1054" s="2" t="s">
        <v>1368</v>
      </c>
      <c r="B1054" s="2">
        <v>1992</v>
      </c>
      <c r="C1054" s="2" t="s">
        <v>610</v>
      </c>
      <c r="D1054" s="2"/>
      <c r="E1054" s="2">
        <v>42</v>
      </c>
      <c r="F1054" s="2">
        <v>48</v>
      </c>
      <c r="G1054" s="2"/>
      <c r="H1054" s="2">
        <v>10</v>
      </c>
      <c r="I1054" s="2"/>
      <c r="J1054" s="2"/>
      <c r="K1054" s="2" t="s">
        <v>1364</v>
      </c>
      <c r="L1054" s="2" t="s">
        <v>687</v>
      </c>
      <c r="M1054" s="2" t="s">
        <v>886</v>
      </c>
      <c r="N1054" s="2"/>
      <c r="O1054" s="3" t="s">
        <v>1367</v>
      </c>
      <c r="P1054" s="2">
        <v>95</v>
      </c>
      <c r="Q1054" s="4">
        <v>1273</v>
      </c>
      <c r="R1054" s="2"/>
      <c r="S1054" s="2" t="s">
        <v>1369</v>
      </c>
      <c r="T1054" s="2"/>
      <c r="U1054" s="2"/>
      <c r="V1054" s="2"/>
      <c r="W1054" s="2"/>
    </row>
    <row r="1055" spans="1:23" ht="14.25" customHeight="1" x14ac:dyDescent="0.15">
      <c r="A1055" s="2" t="s">
        <v>1368</v>
      </c>
      <c r="B1055" s="2">
        <v>1992</v>
      </c>
      <c r="C1055" s="2" t="s">
        <v>611</v>
      </c>
      <c r="D1055" s="2"/>
      <c r="E1055" s="2">
        <v>42</v>
      </c>
      <c r="F1055" s="2">
        <v>51</v>
      </c>
      <c r="G1055" s="2"/>
      <c r="H1055" s="2">
        <v>7</v>
      </c>
      <c r="I1055" s="2"/>
      <c r="J1055" s="2"/>
      <c r="K1055" s="2" t="s">
        <v>1364</v>
      </c>
      <c r="L1055" s="2" t="s">
        <v>687</v>
      </c>
      <c r="M1055" s="2" t="s">
        <v>886</v>
      </c>
      <c r="N1055" s="2"/>
      <c r="O1055" s="3" t="s">
        <v>1367</v>
      </c>
      <c r="P1055" s="2">
        <v>95</v>
      </c>
      <c r="Q1055" s="4">
        <v>1015</v>
      </c>
      <c r="R1055" s="2"/>
      <c r="S1055" s="2" t="s">
        <v>1369</v>
      </c>
      <c r="T1055" s="2"/>
      <c r="U1055" s="2"/>
      <c r="V1055" s="2"/>
      <c r="W1055" s="2"/>
    </row>
    <row r="1056" spans="1:23" ht="14.25" customHeight="1" x14ac:dyDescent="0.15">
      <c r="A1056" s="2" t="s">
        <v>1368</v>
      </c>
      <c r="B1056" s="2">
        <v>1992</v>
      </c>
      <c r="C1056" s="2" t="s">
        <v>612</v>
      </c>
      <c r="D1056" s="2"/>
      <c r="E1056" s="2">
        <v>41</v>
      </c>
      <c r="F1056" s="2">
        <v>52</v>
      </c>
      <c r="G1056" s="2"/>
      <c r="H1056" s="2">
        <v>7</v>
      </c>
      <c r="I1056" s="2"/>
      <c r="J1056" s="2"/>
      <c r="K1056" s="2" t="s">
        <v>1364</v>
      </c>
      <c r="L1056" s="2" t="s">
        <v>687</v>
      </c>
      <c r="M1056" s="2" t="s">
        <v>886</v>
      </c>
      <c r="N1056" s="2"/>
      <c r="O1056" s="3" t="s">
        <v>1367</v>
      </c>
      <c r="P1056" s="2">
        <v>95</v>
      </c>
      <c r="Q1056" s="4">
        <v>1081</v>
      </c>
      <c r="R1056" s="2"/>
      <c r="S1056" s="2" t="s">
        <v>1369</v>
      </c>
      <c r="T1056" s="2"/>
      <c r="U1056" s="2"/>
      <c r="V1056" s="2"/>
      <c r="W1056" s="2"/>
    </row>
    <row r="1057" spans="1:23" ht="14.25" customHeight="1" x14ac:dyDescent="0.15">
      <c r="A1057" s="2" t="s">
        <v>1368</v>
      </c>
      <c r="B1057" s="2">
        <v>1992</v>
      </c>
      <c r="C1057" s="2" t="s">
        <v>613</v>
      </c>
      <c r="D1057" s="2"/>
      <c r="E1057" s="2">
        <v>37</v>
      </c>
      <c r="F1057" s="2">
        <v>57</v>
      </c>
      <c r="G1057" s="2"/>
      <c r="H1057" s="2">
        <v>7</v>
      </c>
      <c r="I1057" s="2"/>
      <c r="J1057" s="2"/>
      <c r="K1057" s="2" t="s">
        <v>1364</v>
      </c>
      <c r="L1057" s="2" t="s">
        <v>687</v>
      </c>
      <c r="M1057" s="2" t="s">
        <v>886</v>
      </c>
      <c r="N1057" s="2"/>
      <c r="O1057" s="3" t="s">
        <v>1367</v>
      </c>
      <c r="P1057" s="2">
        <v>95</v>
      </c>
      <c r="Q1057" s="4">
        <v>1002</v>
      </c>
      <c r="R1057" s="2"/>
      <c r="S1057" s="2" t="s">
        <v>1369</v>
      </c>
      <c r="T1057" s="2"/>
      <c r="U1057" s="2"/>
      <c r="V1057" s="2"/>
      <c r="W1057" s="2"/>
    </row>
    <row r="1058" spans="1:23" ht="14.25" customHeight="1" x14ac:dyDescent="0.15">
      <c r="A1058" s="2" t="s">
        <v>1368</v>
      </c>
      <c r="B1058" s="2">
        <v>1992</v>
      </c>
      <c r="C1058" s="2" t="s">
        <v>614</v>
      </c>
      <c r="D1058" s="2"/>
      <c r="E1058" s="2">
        <v>37</v>
      </c>
      <c r="F1058" s="2">
        <v>55</v>
      </c>
      <c r="G1058" s="2"/>
      <c r="H1058" s="2">
        <v>8</v>
      </c>
      <c r="I1058" s="2"/>
      <c r="J1058" s="2"/>
      <c r="K1058" s="2" t="s">
        <v>1364</v>
      </c>
      <c r="L1058" s="2" t="s">
        <v>687</v>
      </c>
      <c r="M1058" s="2" t="s">
        <v>886</v>
      </c>
      <c r="N1058" s="2"/>
      <c r="O1058" s="3" t="s">
        <v>1367</v>
      </c>
      <c r="P1058" s="2">
        <v>95</v>
      </c>
      <c r="Q1058" s="4">
        <v>1260</v>
      </c>
      <c r="R1058" s="2"/>
      <c r="S1058" s="2" t="s">
        <v>1369</v>
      </c>
      <c r="T1058" s="2"/>
      <c r="U1058" s="2"/>
      <c r="V1058" s="2"/>
      <c r="W1058" s="2"/>
    </row>
    <row r="1059" spans="1:23" ht="14.25" customHeight="1" x14ac:dyDescent="0.15">
      <c r="A1059" s="2" t="s">
        <v>1368</v>
      </c>
      <c r="B1059" s="2">
        <v>1992</v>
      </c>
      <c r="C1059" s="2" t="s">
        <v>615</v>
      </c>
      <c r="D1059" s="2"/>
      <c r="E1059" s="2">
        <v>38</v>
      </c>
      <c r="F1059" s="2">
        <v>55</v>
      </c>
      <c r="G1059" s="2"/>
      <c r="H1059" s="2">
        <v>7</v>
      </c>
      <c r="I1059" s="2"/>
      <c r="J1059" s="2"/>
      <c r="K1059" s="2" t="s">
        <v>1364</v>
      </c>
      <c r="L1059" s="2" t="s">
        <v>687</v>
      </c>
      <c r="M1059" s="2" t="s">
        <v>886</v>
      </c>
      <c r="N1059" s="2"/>
      <c r="O1059" s="3" t="s">
        <v>1367</v>
      </c>
      <c r="P1059" s="2">
        <v>95</v>
      </c>
      <c r="Q1059" s="4">
        <v>1206</v>
      </c>
      <c r="R1059" s="2"/>
      <c r="S1059" s="2" t="s">
        <v>1369</v>
      </c>
      <c r="T1059" s="2"/>
      <c r="U1059" s="2"/>
      <c r="V1059" s="2"/>
      <c r="W1059" s="2"/>
    </row>
    <row r="1060" spans="1:23" ht="14.25" customHeight="1" x14ac:dyDescent="0.15">
      <c r="A1060" s="2" t="s">
        <v>1368</v>
      </c>
      <c r="B1060" s="2">
        <v>1992</v>
      </c>
      <c r="C1060" s="2" t="s">
        <v>616</v>
      </c>
      <c r="D1060" s="2"/>
      <c r="E1060" s="2">
        <v>32</v>
      </c>
      <c r="F1060" s="2">
        <v>59</v>
      </c>
      <c r="G1060" s="2"/>
      <c r="H1060" s="2">
        <v>9</v>
      </c>
      <c r="I1060" s="2"/>
      <c r="J1060" s="2"/>
      <c r="K1060" s="2" t="s">
        <v>1364</v>
      </c>
      <c r="L1060" s="2" t="s">
        <v>687</v>
      </c>
      <c r="M1060" s="2" t="s">
        <v>886</v>
      </c>
      <c r="N1060" s="2"/>
      <c r="O1060" s="3" t="s">
        <v>1367</v>
      </c>
      <c r="P1060" s="2">
        <v>95</v>
      </c>
      <c r="Q1060" s="4">
        <v>1000</v>
      </c>
      <c r="R1060" s="2"/>
      <c r="S1060" s="2" t="s">
        <v>1369</v>
      </c>
      <c r="T1060" s="2"/>
      <c r="U1060" s="2"/>
      <c r="V1060" s="2"/>
      <c r="W1060" s="2"/>
    </row>
    <row r="1061" spans="1:23" ht="14.25" customHeight="1" x14ac:dyDescent="0.15">
      <c r="A1061" s="2" t="s">
        <v>1368</v>
      </c>
      <c r="B1061" s="2">
        <v>1992</v>
      </c>
      <c r="C1061" s="2" t="s">
        <v>617</v>
      </c>
      <c r="D1061" s="2"/>
      <c r="E1061" s="2">
        <v>29</v>
      </c>
      <c r="F1061" s="2">
        <v>60</v>
      </c>
      <c r="G1061" s="2"/>
      <c r="H1061" s="2">
        <v>11</v>
      </c>
      <c r="I1061" s="2"/>
      <c r="J1061" s="2"/>
      <c r="K1061" s="2" t="s">
        <v>1364</v>
      </c>
      <c r="L1061" s="2" t="s">
        <v>687</v>
      </c>
      <c r="M1061" s="2" t="s">
        <v>886</v>
      </c>
      <c r="N1061" s="2"/>
      <c r="O1061" s="3" t="s">
        <v>1367</v>
      </c>
      <c r="P1061" s="2">
        <v>95</v>
      </c>
      <c r="Q1061" s="4">
        <v>1001</v>
      </c>
      <c r="R1061" s="2"/>
      <c r="S1061" s="2" t="s">
        <v>1369</v>
      </c>
      <c r="T1061" s="2"/>
      <c r="U1061" s="2"/>
      <c r="V1061" s="2"/>
      <c r="W1061" s="2"/>
    </row>
    <row r="1062" spans="1:23" ht="14.25" customHeight="1" x14ac:dyDescent="0.15">
      <c r="A1062" s="2" t="s">
        <v>1368</v>
      </c>
      <c r="B1062" s="2">
        <v>1992</v>
      </c>
      <c r="C1062" s="2" t="s">
        <v>618</v>
      </c>
      <c r="D1062" s="2"/>
      <c r="E1062" s="2">
        <v>40</v>
      </c>
      <c r="F1062" s="2">
        <v>54</v>
      </c>
      <c r="G1062" s="2"/>
      <c r="H1062" s="2">
        <v>6</v>
      </c>
      <c r="I1062" s="2"/>
      <c r="J1062" s="2"/>
      <c r="K1062" s="2" t="s">
        <v>1364</v>
      </c>
      <c r="L1062" s="2" t="s">
        <v>687</v>
      </c>
      <c r="M1062" s="2" t="s">
        <v>886</v>
      </c>
      <c r="N1062" s="2"/>
      <c r="O1062" s="3" t="s">
        <v>1367</v>
      </c>
      <c r="P1062" s="2">
        <v>95</v>
      </c>
      <c r="Q1062" s="4">
        <v>939</v>
      </c>
      <c r="R1062" s="2"/>
      <c r="S1062" s="2" t="s">
        <v>1369</v>
      </c>
      <c r="T1062" s="2"/>
      <c r="U1062" s="2"/>
      <c r="V1062" s="2"/>
      <c r="W1062" s="2"/>
    </row>
    <row r="1063" spans="1:23" ht="14.25" customHeight="1" x14ac:dyDescent="0.15">
      <c r="A1063" s="2" t="s">
        <v>1368</v>
      </c>
      <c r="B1063" s="2">
        <v>1992</v>
      </c>
      <c r="C1063" s="2" t="s">
        <v>619</v>
      </c>
      <c r="D1063" s="2"/>
      <c r="E1063" s="2">
        <v>39</v>
      </c>
      <c r="F1063" s="2">
        <v>54</v>
      </c>
      <c r="G1063" s="2"/>
      <c r="H1063" s="2">
        <v>7</v>
      </c>
      <c r="I1063" s="2"/>
      <c r="J1063" s="2"/>
      <c r="K1063" s="2" t="s">
        <v>1364</v>
      </c>
      <c r="L1063" s="2" t="s">
        <v>687</v>
      </c>
      <c r="M1063" s="2" t="s">
        <v>886</v>
      </c>
      <c r="N1063" s="2"/>
      <c r="O1063" s="3" t="s">
        <v>1367</v>
      </c>
      <c r="P1063" s="2">
        <v>95</v>
      </c>
      <c r="Q1063" s="4">
        <v>1243</v>
      </c>
      <c r="R1063" s="2"/>
      <c r="S1063" s="2" t="s">
        <v>1369</v>
      </c>
      <c r="T1063" s="2"/>
      <c r="U1063" s="2"/>
      <c r="V1063" s="2"/>
      <c r="W1063" s="2"/>
    </row>
    <row r="1064" spans="1:23" ht="14.25" customHeight="1" x14ac:dyDescent="0.15">
      <c r="A1064" s="2" t="s">
        <v>1368</v>
      </c>
      <c r="B1064" s="2">
        <v>1992</v>
      </c>
      <c r="C1064" s="2" t="s">
        <v>620</v>
      </c>
      <c r="D1064" s="2"/>
      <c r="E1064" s="2">
        <v>39</v>
      </c>
      <c r="F1064" s="2">
        <v>55</v>
      </c>
      <c r="G1064" s="2"/>
      <c r="H1064" s="2">
        <v>6</v>
      </c>
      <c r="I1064" s="2"/>
      <c r="J1064" s="2"/>
      <c r="K1064" s="2" t="s">
        <v>1364</v>
      </c>
      <c r="L1064" s="2" t="s">
        <v>687</v>
      </c>
      <c r="M1064" s="2" t="s">
        <v>886</v>
      </c>
      <c r="N1064" s="2"/>
      <c r="O1064" s="3" t="s">
        <v>1367</v>
      </c>
      <c r="P1064" s="2">
        <v>95</v>
      </c>
      <c r="Q1064" s="4">
        <v>1441</v>
      </c>
      <c r="R1064" s="2"/>
      <c r="S1064" s="2" t="s">
        <v>1369</v>
      </c>
      <c r="T1064" s="2"/>
      <c r="U1064" s="2"/>
      <c r="V1064" s="2"/>
      <c r="W1064" s="2"/>
    </row>
    <row r="1065" spans="1:23" ht="14.25" customHeight="1" x14ac:dyDescent="0.15">
      <c r="A1065" s="2" t="s">
        <v>1368</v>
      </c>
      <c r="B1065" s="2">
        <v>1992</v>
      </c>
      <c r="C1065" s="2" t="s">
        <v>621</v>
      </c>
      <c r="D1065" s="2"/>
      <c r="E1065" s="2">
        <v>36</v>
      </c>
      <c r="F1065" s="2">
        <v>54</v>
      </c>
      <c r="G1065" s="2"/>
      <c r="H1065" s="2">
        <v>10</v>
      </c>
      <c r="I1065" s="2"/>
      <c r="J1065" s="2"/>
      <c r="K1065" s="2" t="s">
        <v>1364</v>
      </c>
      <c r="L1065" s="2" t="s">
        <v>687</v>
      </c>
      <c r="M1065" s="2" t="s">
        <v>886</v>
      </c>
      <c r="N1065" s="2"/>
      <c r="O1065" s="3" t="s">
        <v>1367</v>
      </c>
      <c r="P1065" s="2">
        <v>95</v>
      </c>
      <c r="Q1065" s="4">
        <v>1000</v>
      </c>
      <c r="R1065" s="2"/>
      <c r="S1065" s="2" t="s">
        <v>1369</v>
      </c>
      <c r="T1065" s="2"/>
      <c r="U1065" s="2"/>
      <c r="V1065" s="2"/>
      <c r="W1065" s="2"/>
    </row>
    <row r="1066" spans="1:23" ht="14.25" customHeight="1" x14ac:dyDescent="0.15">
      <c r="A1066" s="2" t="s">
        <v>1368</v>
      </c>
      <c r="B1066" s="2">
        <v>1992</v>
      </c>
      <c r="C1066" s="2" t="s">
        <v>622</v>
      </c>
      <c r="D1066" s="2"/>
      <c r="E1066" s="2">
        <v>34</v>
      </c>
      <c r="F1066" s="2">
        <v>58</v>
      </c>
      <c r="G1066" s="2"/>
      <c r="H1066" s="2">
        <v>9</v>
      </c>
      <c r="I1066" s="2"/>
      <c r="J1066" s="2"/>
      <c r="K1066" s="2" t="s">
        <v>1364</v>
      </c>
      <c r="L1066" s="2" t="s">
        <v>687</v>
      </c>
      <c r="M1066" s="2" t="s">
        <v>886</v>
      </c>
      <c r="N1066" s="2"/>
      <c r="O1066" s="3" t="s">
        <v>1367</v>
      </c>
      <c r="P1066" s="2">
        <v>95</v>
      </c>
      <c r="Q1066" s="4">
        <v>1243</v>
      </c>
      <c r="R1066" s="2"/>
      <c r="S1066" s="2" t="s">
        <v>1369</v>
      </c>
      <c r="T1066" s="2"/>
      <c r="U1066" s="2"/>
      <c r="V1066" s="2"/>
      <c r="W1066" s="2"/>
    </row>
    <row r="1067" spans="1:23" ht="14.25" customHeight="1" x14ac:dyDescent="0.15">
      <c r="A1067" s="2" t="s">
        <v>1368</v>
      </c>
      <c r="B1067" s="2">
        <v>1992</v>
      </c>
      <c r="C1067" s="2" t="s">
        <v>623</v>
      </c>
      <c r="D1067" s="2"/>
      <c r="E1067" s="2">
        <v>34</v>
      </c>
      <c r="F1067" s="2">
        <v>56</v>
      </c>
      <c r="G1067" s="2"/>
      <c r="H1067" s="2">
        <v>10</v>
      </c>
      <c r="I1067" s="2"/>
      <c r="J1067" s="2"/>
      <c r="K1067" s="2" t="s">
        <v>1364</v>
      </c>
      <c r="L1067" s="2" t="s">
        <v>687</v>
      </c>
      <c r="M1067" s="2" t="s">
        <v>886</v>
      </c>
      <c r="N1067" s="2"/>
      <c r="O1067" s="3" t="s">
        <v>1367</v>
      </c>
      <c r="P1067" s="2">
        <v>95</v>
      </c>
      <c r="Q1067" s="4">
        <v>1046</v>
      </c>
      <c r="R1067" s="2"/>
      <c r="S1067" s="2" t="s">
        <v>1369</v>
      </c>
      <c r="T1067" s="2"/>
      <c r="U1067" s="2"/>
      <c r="V1067" s="2"/>
      <c r="W1067" s="2"/>
    </row>
    <row r="1068" spans="1:23" ht="14.25" customHeight="1" x14ac:dyDescent="0.15">
      <c r="A1068" s="2" t="s">
        <v>1368</v>
      </c>
      <c r="B1068" s="2">
        <v>1992</v>
      </c>
      <c r="C1068" s="2" t="s">
        <v>624</v>
      </c>
      <c r="D1068" s="2"/>
      <c r="E1068" s="2">
        <v>43</v>
      </c>
      <c r="F1068" s="2">
        <v>46</v>
      </c>
      <c r="G1068" s="2"/>
      <c r="H1068" s="2">
        <v>11</v>
      </c>
      <c r="I1068" s="2"/>
      <c r="J1068" s="2"/>
      <c r="K1068" s="2" t="s">
        <v>1364</v>
      </c>
      <c r="L1068" s="2" t="s">
        <v>687</v>
      </c>
      <c r="M1068" s="2" t="s">
        <v>886</v>
      </c>
      <c r="N1068" s="2"/>
      <c r="O1068" s="3" t="s">
        <v>1367</v>
      </c>
      <c r="P1068" s="2">
        <v>95</v>
      </c>
      <c r="Q1068" s="4">
        <v>1007</v>
      </c>
      <c r="R1068" s="2"/>
      <c r="S1068" s="2" t="s">
        <v>1369</v>
      </c>
      <c r="T1068" s="2"/>
      <c r="U1068" s="2"/>
      <c r="V1068" s="2"/>
      <c r="W1068" s="2"/>
    </row>
    <row r="1069" spans="1:23" ht="14.25" customHeight="1" x14ac:dyDescent="0.15">
      <c r="A1069" s="2" t="s">
        <v>1368</v>
      </c>
      <c r="B1069" s="2">
        <v>1992</v>
      </c>
      <c r="C1069" s="2" t="s">
        <v>625</v>
      </c>
      <c r="D1069" s="2"/>
      <c r="E1069" s="2">
        <v>43</v>
      </c>
      <c r="F1069" s="2">
        <v>46</v>
      </c>
      <c r="G1069" s="2"/>
      <c r="H1069" s="2">
        <v>11</v>
      </c>
      <c r="I1069" s="2"/>
      <c r="J1069" s="2"/>
      <c r="K1069" s="2" t="s">
        <v>1364</v>
      </c>
      <c r="L1069" s="2" t="s">
        <v>687</v>
      </c>
      <c r="M1069" s="2" t="s">
        <v>886</v>
      </c>
      <c r="N1069" s="2"/>
      <c r="O1069" s="3" t="s">
        <v>1367</v>
      </c>
      <c r="P1069" s="2">
        <v>95</v>
      </c>
      <c r="Q1069" s="4">
        <v>1007</v>
      </c>
      <c r="R1069" s="2"/>
      <c r="S1069" s="2" t="s">
        <v>1369</v>
      </c>
      <c r="T1069" s="2"/>
      <c r="U1069" s="2"/>
      <c r="V1069" s="2"/>
      <c r="W1069" s="2"/>
    </row>
    <row r="1070" spans="1:23" ht="14.25" customHeight="1" x14ac:dyDescent="0.15">
      <c r="A1070" s="2" t="s">
        <v>1368</v>
      </c>
      <c r="B1070" s="2">
        <v>1992</v>
      </c>
      <c r="C1070" s="2" t="s">
        <v>626</v>
      </c>
      <c r="D1070" s="2"/>
      <c r="E1070" s="2">
        <v>49</v>
      </c>
      <c r="F1070" s="2">
        <v>47</v>
      </c>
      <c r="G1070" s="2"/>
      <c r="H1070" s="2">
        <v>4</v>
      </c>
      <c r="I1070" s="2"/>
      <c r="J1070" s="2"/>
      <c r="K1070" s="2" t="s">
        <v>1364</v>
      </c>
      <c r="L1070" s="2" t="s">
        <v>687</v>
      </c>
      <c r="M1070" s="2" t="s">
        <v>886</v>
      </c>
      <c r="N1070" s="2"/>
      <c r="O1070" s="3" t="s">
        <v>1367</v>
      </c>
      <c r="P1070" s="2">
        <v>95</v>
      </c>
      <c r="Q1070" s="4">
        <v>1005</v>
      </c>
      <c r="R1070" s="2"/>
      <c r="S1070" s="2" t="s">
        <v>1369</v>
      </c>
      <c r="T1070" s="2"/>
      <c r="U1070" s="2"/>
      <c r="V1070" s="2"/>
      <c r="W1070" s="2"/>
    </row>
    <row r="1071" spans="1:23" ht="14.25" customHeight="1" x14ac:dyDescent="0.15">
      <c r="A1071" s="2" t="s">
        <v>1368</v>
      </c>
      <c r="B1071" s="2">
        <v>1992</v>
      </c>
      <c r="C1071" s="2" t="s">
        <v>627</v>
      </c>
      <c r="D1071" s="2"/>
      <c r="E1071" s="2">
        <v>56</v>
      </c>
      <c r="F1071" s="2">
        <v>37</v>
      </c>
      <c r="G1071" s="2"/>
      <c r="H1071" s="2">
        <v>7</v>
      </c>
      <c r="I1071" s="2"/>
      <c r="J1071" s="2"/>
      <c r="K1071" s="2" t="s">
        <v>1364</v>
      </c>
      <c r="L1071" s="2" t="s">
        <v>687</v>
      </c>
      <c r="M1071" s="2" t="s">
        <v>886</v>
      </c>
      <c r="N1071" s="2"/>
      <c r="O1071" s="3" t="s">
        <v>1367</v>
      </c>
      <c r="P1071" s="2">
        <v>95</v>
      </c>
      <c r="Q1071" s="4">
        <v>1000</v>
      </c>
      <c r="R1071" s="2"/>
      <c r="S1071" s="2" t="s">
        <v>1369</v>
      </c>
      <c r="T1071" s="2"/>
      <c r="U1071" s="2"/>
      <c r="V1071" s="2"/>
      <c r="W1071" s="2"/>
    </row>
    <row r="1072" spans="1:23" ht="14.25" customHeight="1" x14ac:dyDescent="0.15">
      <c r="A1072" s="2" t="s">
        <v>1368</v>
      </c>
      <c r="B1072" s="2">
        <v>1994</v>
      </c>
      <c r="C1072" s="2" t="s">
        <v>1120</v>
      </c>
      <c r="D1072" s="2"/>
      <c r="E1072" s="2">
        <v>48</v>
      </c>
      <c r="F1072" s="2">
        <v>46</v>
      </c>
      <c r="G1072" s="2"/>
      <c r="H1072" s="2">
        <v>6</v>
      </c>
      <c r="I1072" s="2"/>
      <c r="J1072" s="2"/>
      <c r="K1072" s="2" t="s">
        <v>1281</v>
      </c>
      <c r="L1072" s="2" t="s">
        <v>1220</v>
      </c>
      <c r="M1072" s="2" t="s">
        <v>1221</v>
      </c>
      <c r="N1072" s="2"/>
      <c r="O1072" s="3" t="s">
        <v>1367</v>
      </c>
      <c r="P1072" s="2">
        <v>95</v>
      </c>
      <c r="Q1072" s="4"/>
      <c r="R1072" s="2"/>
      <c r="S1072" s="2" t="s">
        <v>1369</v>
      </c>
      <c r="T1072" s="2"/>
      <c r="U1072" s="2"/>
      <c r="V1072" s="2"/>
      <c r="W1072" s="2"/>
    </row>
    <row r="1073" spans="1:23" ht="14.25" customHeight="1" x14ac:dyDescent="0.15">
      <c r="A1073" s="2" t="s">
        <v>1368</v>
      </c>
      <c r="B1073" s="2">
        <v>1997</v>
      </c>
      <c r="C1073" s="2" t="s">
        <v>1101</v>
      </c>
      <c r="D1073" s="2"/>
      <c r="E1073" s="2">
        <v>56</v>
      </c>
      <c r="F1073" s="2">
        <v>36</v>
      </c>
      <c r="G1073" s="2"/>
      <c r="H1073" s="2">
        <v>8</v>
      </c>
      <c r="I1073" s="2"/>
      <c r="J1073" s="2"/>
      <c r="K1073" s="2" t="s">
        <v>1281</v>
      </c>
      <c r="L1073" s="2" t="s">
        <v>1220</v>
      </c>
      <c r="M1073" s="2" t="s">
        <v>1221</v>
      </c>
      <c r="N1073" s="2"/>
      <c r="O1073" s="3" t="s">
        <v>1367</v>
      </c>
      <c r="P1073" s="2">
        <v>95</v>
      </c>
      <c r="Q1073" s="4">
        <v>1.0049999999999999</v>
      </c>
      <c r="R1073" s="2"/>
      <c r="S1073" s="2" t="s">
        <v>1369</v>
      </c>
      <c r="T1073" s="2"/>
      <c r="U1073" s="2"/>
      <c r="V1073" s="2"/>
      <c r="W1073" s="2"/>
    </row>
    <row r="1074" spans="1:23" ht="14.25" customHeight="1" x14ac:dyDescent="0.15">
      <c r="A1074" s="2" t="s">
        <v>1368</v>
      </c>
      <c r="B1074" s="2">
        <v>1997</v>
      </c>
      <c r="C1074" s="2" t="s">
        <v>1102</v>
      </c>
      <c r="D1074" s="2"/>
      <c r="E1074" s="2">
        <v>61</v>
      </c>
      <c r="F1074" s="2">
        <v>30</v>
      </c>
      <c r="G1074" s="2"/>
      <c r="H1074" s="2">
        <v>9</v>
      </c>
      <c r="I1074" s="2"/>
      <c r="J1074" s="2"/>
      <c r="K1074" s="2" t="s">
        <v>1281</v>
      </c>
      <c r="L1074" s="2" t="s">
        <v>1220</v>
      </c>
      <c r="M1074" s="2" t="s">
        <v>1221</v>
      </c>
      <c r="N1074" s="2"/>
      <c r="O1074" s="3" t="s">
        <v>1367</v>
      </c>
      <c r="P1074" s="2">
        <v>95</v>
      </c>
      <c r="Q1074" s="4">
        <v>1.0189999999999999</v>
      </c>
      <c r="R1074" s="2"/>
      <c r="S1074" s="2" t="s">
        <v>1369</v>
      </c>
      <c r="T1074" s="2"/>
      <c r="U1074" s="2"/>
      <c r="V1074" s="2"/>
      <c r="W1074" s="2"/>
    </row>
    <row r="1075" spans="1:23" ht="14.25" customHeight="1" x14ac:dyDescent="0.15">
      <c r="A1075" s="2" t="s">
        <v>1368</v>
      </c>
      <c r="B1075" s="2">
        <v>1997</v>
      </c>
      <c r="C1075" s="2" t="s">
        <v>1103</v>
      </c>
      <c r="D1075" s="2"/>
      <c r="E1075" s="2">
        <v>59</v>
      </c>
      <c r="F1075" s="2">
        <v>31</v>
      </c>
      <c r="G1075" s="2"/>
      <c r="H1075" s="2">
        <v>10</v>
      </c>
      <c r="I1075" s="2"/>
      <c r="J1075" s="2"/>
      <c r="K1075" s="2" t="s">
        <v>1281</v>
      </c>
      <c r="L1075" s="2" t="s">
        <v>1220</v>
      </c>
      <c r="M1075" s="2" t="s">
        <v>1221</v>
      </c>
      <c r="N1075" s="2"/>
      <c r="O1075" s="3" t="s">
        <v>1367</v>
      </c>
      <c r="P1075" s="2">
        <v>95</v>
      </c>
      <c r="Q1075" s="4"/>
      <c r="R1075" s="2"/>
      <c r="S1075" s="2" t="s">
        <v>1369</v>
      </c>
      <c r="T1075" s="2"/>
      <c r="U1075" s="2"/>
      <c r="V1075" s="2"/>
      <c r="W1075" s="2"/>
    </row>
    <row r="1076" spans="1:23" ht="14.25" customHeight="1" x14ac:dyDescent="0.15">
      <c r="A1076" s="2" t="s">
        <v>1368</v>
      </c>
      <c r="B1076" s="2">
        <v>1997</v>
      </c>
      <c r="C1076" s="2" t="s">
        <v>1104</v>
      </c>
      <c r="D1076" s="2"/>
      <c r="E1076" s="2">
        <v>59</v>
      </c>
      <c r="F1076" s="2">
        <v>32</v>
      </c>
      <c r="G1076" s="2"/>
      <c r="H1076" s="2">
        <v>9</v>
      </c>
      <c r="I1076" s="2"/>
      <c r="J1076" s="2"/>
      <c r="K1076" s="2" t="s">
        <v>1281</v>
      </c>
      <c r="L1076" s="2" t="s">
        <v>1220</v>
      </c>
      <c r="M1076" s="2" t="s">
        <v>1221</v>
      </c>
      <c r="N1076" s="2"/>
      <c r="O1076" s="3" t="s">
        <v>1367</v>
      </c>
      <c r="P1076" s="2">
        <v>95</v>
      </c>
      <c r="Q1076" s="4">
        <v>1.008</v>
      </c>
      <c r="R1076" s="2"/>
      <c r="S1076" s="2" t="s">
        <v>1369</v>
      </c>
      <c r="T1076" s="2"/>
      <c r="U1076" s="2"/>
      <c r="V1076" s="2"/>
      <c r="W1076" s="2"/>
    </row>
    <row r="1077" spans="1:23" ht="14.25" customHeight="1" x14ac:dyDescent="0.15">
      <c r="A1077" s="2" t="s">
        <v>1368</v>
      </c>
      <c r="B1077" s="2">
        <v>1997</v>
      </c>
      <c r="C1077" s="2" t="s">
        <v>1105</v>
      </c>
      <c r="D1077" s="2"/>
      <c r="E1077" s="2">
        <v>55</v>
      </c>
      <c r="F1077" s="2">
        <v>36</v>
      </c>
      <c r="G1077" s="2"/>
      <c r="H1077" s="2">
        <v>9</v>
      </c>
      <c r="I1077" s="2"/>
      <c r="J1077" s="2"/>
      <c r="K1077" s="2" t="s">
        <v>1281</v>
      </c>
      <c r="L1077" s="2" t="s">
        <v>1220</v>
      </c>
      <c r="M1077" s="2" t="s">
        <v>1221</v>
      </c>
      <c r="N1077" s="2"/>
      <c r="O1077" s="3" t="s">
        <v>1367</v>
      </c>
      <c r="P1077" s="2">
        <v>95</v>
      </c>
      <c r="Q1077" s="4">
        <v>872</v>
      </c>
      <c r="R1077" s="2"/>
      <c r="S1077" s="2" t="s">
        <v>1369</v>
      </c>
      <c r="T1077" s="2"/>
      <c r="U1077" s="2"/>
      <c r="V1077" s="2"/>
      <c r="W1077" s="2"/>
    </row>
    <row r="1078" spans="1:23" ht="14.25" customHeight="1" x14ac:dyDescent="0.15">
      <c r="A1078" s="2" t="s">
        <v>1368</v>
      </c>
      <c r="B1078" s="2">
        <v>1997</v>
      </c>
      <c r="C1078" s="2" t="s">
        <v>1106</v>
      </c>
      <c r="D1078" s="2"/>
      <c r="E1078" s="2">
        <v>58</v>
      </c>
      <c r="F1078" s="2">
        <v>33</v>
      </c>
      <c r="G1078" s="2"/>
      <c r="H1078" s="2">
        <v>9</v>
      </c>
      <c r="I1078" s="2"/>
      <c r="J1078" s="2"/>
      <c r="K1078" s="2" t="s">
        <v>1281</v>
      </c>
      <c r="L1078" s="2" t="s">
        <v>1220</v>
      </c>
      <c r="M1078" s="2" t="s">
        <v>1221</v>
      </c>
      <c r="N1078" s="2"/>
      <c r="O1078" s="3" t="s">
        <v>1367</v>
      </c>
      <c r="P1078" s="2">
        <v>95</v>
      </c>
      <c r="Q1078" s="4">
        <v>1.006</v>
      </c>
      <c r="R1078" s="2"/>
      <c r="S1078" s="2" t="s">
        <v>1369</v>
      </c>
      <c r="T1078" s="2"/>
      <c r="U1078" s="2"/>
      <c r="V1078" s="2"/>
      <c r="W1078" s="2"/>
    </row>
    <row r="1079" spans="1:23" ht="14.25" customHeight="1" x14ac:dyDescent="0.15">
      <c r="A1079" s="2" t="s">
        <v>1368</v>
      </c>
      <c r="B1079" s="2">
        <v>1997</v>
      </c>
      <c r="C1079" s="2" t="s">
        <v>1107</v>
      </c>
      <c r="D1079" s="2"/>
      <c r="E1079" s="2">
        <v>61</v>
      </c>
      <c r="F1079" s="2">
        <v>28</v>
      </c>
      <c r="G1079" s="2"/>
      <c r="H1079" s="2">
        <v>11</v>
      </c>
      <c r="I1079" s="2"/>
      <c r="J1079" s="2"/>
      <c r="K1079" s="2" t="s">
        <v>1281</v>
      </c>
      <c r="L1079" s="2" t="s">
        <v>1220</v>
      </c>
      <c r="M1079" s="2" t="s">
        <v>1221</v>
      </c>
      <c r="N1079" s="2"/>
      <c r="O1079" s="3" t="s">
        <v>1367</v>
      </c>
      <c r="P1079" s="2">
        <v>95</v>
      </c>
      <c r="Q1079" s="4">
        <v>1.002</v>
      </c>
      <c r="R1079" s="2"/>
      <c r="S1079" s="2" t="s">
        <v>1369</v>
      </c>
      <c r="T1079" s="2"/>
      <c r="U1079" s="2"/>
      <c r="V1079" s="2"/>
      <c r="W1079" s="2"/>
    </row>
    <row r="1080" spans="1:23" ht="14.25" customHeight="1" x14ac:dyDescent="0.15">
      <c r="A1080" s="2" t="s">
        <v>1368</v>
      </c>
      <c r="B1080" s="2">
        <v>1997</v>
      </c>
      <c r="C1080" s="2" t="s">
        <v>1108</v>
      </c>
      <c r="D1080" s="2"/>
      <c r="E1080" s="2">
        <v>60</v>
      </c>
      <c r="F1080" s="2">
        <v>34</v>
      </c>
      <c r="G1080" s="2"/>
      <c r="H1080" s="2">
        <v>6</v>
      </c>
      <c r="I1080" s="2"/>
      <c r="J1080" s="2"/>
      <c r="K1080" s="2" t="s">
        <v>1281</v>
      </c>
      <c r="L1080" s="2" t="s">
        <v>1220</v>
      </c>
      <c r="M1080" s="2" t="s">
        <v>1221</v>
      </c>
      <c r="N1080" s="2"/>
      <c r="O1080" s="3" t="s">
        <v>1367</v>
      </c>
      <c r="P1080" s="2">
        <v>95</v>
      </c>
      <c r="Q1080" s="4">
        <v>1.014</v>
      </c>
      <c r="R1080" s="2"/>
      <c r="S1080" s="2" t="s">
        <v>1369</v>
      </c>
      <c r="T1080" s="2"/>
      <c r="U1080" s="2"/>
      <c r="V1080" s="2"/>
      <c r="W1080" s="2"/>
    </row>
    <row r="1081" spans="1:23" ht="14.25" customHeight="1" x14ac:dyDescent="0.15">
      <c r="A1081" s="2" t="s">
        <v>1368</v>
      </c>
      <c r="B1081" s="2">
        <v>1997</v>
      </c>
      <c r="C1081" s="2" t="s">
        <v>1109</v>
      </c>
      <c r="D1081" s="2"/>
      <c r="E1081" s="2">
        <v>61</v>
      </c>
      <c r="F1081" s="2">
        <v>32</v>
      </c>
      <c r="G1081" s="2"/>
      <c r="H1081" s="2">
        <v>7</v>
      </c>
      <c r="I1081" s="2"/>
      <c r="J1081" s="2"/>
      <c r="K1081" s="2" t="s">
        <v>1281</v>
      </c>
      <c r="L1081" s="2" t="s">
        <v>1220</v>
      </c>
      <c r="M1081" s="2" t="s">
        <v>1221</v>
      </c>
      <c r="N1081" s="2"/>
      <c r="O1081" s="3" t="s">
        <v>1367</v>
      </c>
      <c r="P1081" s="2">
        <v>95</v>
      </c>
      <c r="Q1081" s="4">
        <v>819</v>
      </c>
      <c r="R1081" s="2"/>
      <c r="S1081" s="2" t="s">
        <v>1369</v>
      </c>
      <c r="T1081" s="2"/>
      <c r="U1081" s="2"/>
      <c r="V1081" s="2"/>
      <c r="W1081" s="2"/>
    </row>
    <row r="1082" spans="1:23" ht="14.25" customHeight="1" x14ac:dyDescent="0.15">
      <c r="A1082" s="2" t="s">
        <v>1368</v>
      </c>
      <c r="B1082" s="2">
        <v>1997</v>
      </c>
      <c r="C1082" s="2" t="s">
        <v>1110</v>
      </c>
      <c r="D1082" s="2"/>
      <c r="E1082" s="2">
        <v>58</v>
      </c>
      <c r="F1082" s="2">
        <v>34</v>
      </c>
      <c r="G1082" s="2"/>
      <c r="H1082" s="2">
        <v>8</v>
      </c>
      <c r="I1082" s="2"/>
      <c r="J1082" s="2"/>
      <c r="K1082" s="2" t="s">
        <v>1281</v>
      </c>
      <c r="L1082" s="2" t="s">
        <v>1220</v>
      </c>
      <c r="M1082" s="2" t="s">
        <v>1221</v>
      </c>
      <c r="N1082" s="2"/>
      <c r="O1082" s="3" t="s">
        <v>1367</v>
      </c>
      <c r="P1082" s="2">
        <v>95</v>
      </c>
      <c r="Q1082" s="4">
        <v>1.004</v>
      </c>
      <c r="R1082" s="2"/>
      <c r="S1082" s="2" t="s">
        <v>1369</v>
      </c>
      <c r="T1082" s="2"/>
      <c r="U1082" s="2"/>
      <c r="V1082" s="2"/>
      <c r="W1082" s="2"/>
    </row>
    <row r="1083" spans="1:23" ht="14.25" customHeight="1" x14ac:dyDescent="0.15">
      <c r="A1083" s="2" t="s">
        <v>1368</v>
      </c>
      <c r="B1083" s="2">
        <v>1997</v>
      </c>
      <c r="C1083" s="2" t="s">
        <v>1111</v>
      </c>
      <c r="D1083" s="2"/>
      <c r="E1083" s="2">
        <v>55</v>
      </c>
      <c r="F1083" s="2">
        <v>36</v>
      </c>
      <c r="G1083" s="2"/>
      <c r="H1083" s="2">
        <v>9</v>
      </c>
      <c r="I1083" s="2"/>
      <c r="J1083" s="2"/>
      <c r="K1083" s="2" t="s">
        <v>1281</v>
      </c>
      <c r="L1083" s="2" t="s">
        <v>1220</v>
      </c>
      <c r="M1083" s="2" t="s">
        <v>1221</v>
      </c>
      <c r="N1083" s="2"/>
      <c r="O1083" s="3" t="s">
        <v>1367</v>
      </c>
      <c r="P1083" s="2">
        <v>95</v>
      </c>
      <c r="Q1083" s="4">
        <v>1.0129999999999999</v>
      </c>
      <c r="R1083" s="2"/>
      <c r="S1083" s="2" t="s">
        <v>1369</v>
      </c>
      <c r="T1083" s="2"/>
      <c r="U1083" s="2"/>
      <c r="V1083" s="2"/>
      <c r="W1083" s="2"/>
    </row>
    <row r="1084" spans="1:23" ht="14.25" customHeight="1" x14ac:dyDescent="0.15">
      <c r="A1084" s="2" t="s">
        <v>1368</v>
      </c>
      <c r="B1084" s="2">
        <v>1997</v>
      </c>
      <c r="C1084" s="2" t="s">
        <v>1112</v>
      </c>
      <c r="D1084" s="2"/>
      <c r="E1084" s="2">
        <v>57</v>
      </c>
      <c r="F1084" s="2">
        <v>35</v>
      </c>
      <c r="G1084" s="2"/>
      <c r="H1084" s="2">
        <v>8</v>
      </c>
      <c r="I1084" s="2"/>
      <c r="J1084" s="2"/>
      <c r="K1084" s="2" t="s">
        <v>1281</v>
      </c>
      <c r="L1084" s="2" t="s">
        <v>1220</v>
      </c>
      <c r="M1084" s="2" t="s">
        <v>1221</v>
      </c>
      <c r="N1084" s="2"/>
      <c r="O1084" s="3" t="s">
        <v>1367</v>
      </c>
      <c r="P1084" s="2">
        <v>95</v>
      </c>
      <c r="Q1084" s="4">
        <v>935</v>
      </c>
      <c r="R1084" s="2"/>
      <c r="S1084" s="2" t="s">
        <v>1369</v>
      </c>
      <c r="T1084" s="2"/>
      <c r="U1084" s="2"/>
      <c r="V1084" s="2"/>
      <c r="W1084" s="2"/>
    </row>
    <row r="1085" spans="1:23" ht="14.25" customHeight="1" x14ac:dyDescent="0.15">
      <c r="A1085" s="2" t="s">
        <v>1368</v>
      </c>
      <c r="B1085" s="2">
        <v>1997</v>
      </c>
      <c r="C1085" s="2" t="s">
        <v>1113</v>
      </c>
      <c r="D1085" s="2"/>
      <c r="E1085" s="2">
        <v>57</v>
      </c>
      <c r="F1085" s="2">
        <v>35</v>
      </c>
      <c r="G1085" s="2"/>
      <c r="H1085" s="2">
        <v>8</v>
      </c>
      <c r="I1085" s="2"/>
      <c r="J1085" s="2"/>
      <c r="K1085" s="2" t="s">
        <v>1281</v>
      </c>
      <c r="L1085" s="2" t="s">
        <v>1220</v>
      </c>
      <c r="M1085" s="2" t="s">
        <v>1221</v>
      </c>
      <c r="N1085" s="2"/>
      <c r="O1085" s="3" t="s">
        <v>1367</v>
      </c>
      <c r="P1085" s="2">
        <v>95</v>
      </c>
      <c r="Q1085" s="4">
        <v>1.0189999999999999</v>
      </c>
      <c r="R1085" s="2"/>
      <c r="S1085" s="2" t="s">
        <v>1369</v>
      </c>
      <c r="T1085" s="2"/>
      <c r="U1085" s="2"/>
      <c r="V1085" s="2"/>
      <c r="W1085" s="2"/>
    </row>
    <row r="1086" spans="1:23" ht="14.25" customHeight="1" x14ac:dyDescent="0.15">
      <c r="A1086" s="2" t="s">
        <v>1368</v>
      </c>
      <c r="B1086" s="2">
        <v>1997</v>
      </c>
      <c r="C1086" s="2" t="s">
        <v>1114</v>
      </c>
      <c r="D1086" s="2"/>
      <c r="E1086" s="2">
        <v>54</v>
      </c>
      <c r="F1086" s="2">
        <v>37</v>
      </c>
      <c r="G1086" s="2"/>
      <c r="H1086" s="2">
        <v>9</v>
      </c>
      <c r="I1086" s="2"/>
      <c r="J1086" s="2"/>
      <c r="K1086" s="2" t="s">
        <v>1281</v>
      </c>
      <c r="L1086" s="2" t="s">
        <v>1220</v>
      </c>
      <c r="M1086" s="2" t="s">
        <v>1221</v>
      </c>
      <c r="N1086" s="2"/>
      <c r="O1086" s="3" t="s">
        <v>1367</v>
      </c>
      <c r="P1086" s="2">
        <v>95</v>
      </c>
      <c r="Q1086" s="4">
        <v>1.0029999999999999</v>
      </c>
      <c r="R1086" s="2"/>
      <c r="S1086" s="2" t="s">
        <v>1369</v>
      </c>
      <c r="T1086" s="2"/>
      <c r="U1086" s="2"/>
      <c r="V1086" s="2"/>
      <c r="W1086" s="2"/>
    </row>
    <row r="1087" spans="1:23" ht="14.25" customHeight="1" x14ac:dyDescent="0.15">
      <c r="A1087" s="2" t="s">
        <v>1368</v>
      </c>
      <c r="B1087" s="2">
        <v>1997</v>
      </c>
      <c r="C1087" s="2" t="s">
        <v>1115</v>
      </c>
      <c r="D1087" s="2"/>
      <c r="E1087" s="2">
        <v>59</v>
      </c>
      <c r="F1087" s="2">
        <v>35</v>
      </c>
      <c r="G1087" s="2"/>
      <c r="H1087" s="2">
        <v>6</v>
      </c>
      <c r="I1087" s="2"/>
      <c r="J1087" s="2"/>
      <c r="K1087" s="2" t="s">
        <v>1281</v>
      </c>
      <c r="L1087" s="2" t="s">
        <v>1220</v>
      </c>
      <c r="M1087" s="2" t="s">
        <v>1221</v>
      </c>
      <c r="N1087" s="2"/>
      <c r="O1087" s="3" t="s">
        <v>1367</v>
      </c>
      <c r="P1087" s="2">
        <v>95</v>
      </c>
      <c r="Q1087" s="4">
        <v>1.0089999999999999</v>
      </c>
      <c r="R1087" s="2"/>
      <c r="S1087" s="2" t="s">
        <v>1369</v>
      </c>
      <c r="T1087" s="2"/>
      <c r="U1087" s="2"/>
      <c r="V1087" s="2"/>
      <c r="W1087" s="2"/>
    </row>
    <row r="1088" spans="1:23" ht="14.25" customHeight="1" x14ac:dyDescent="0.15">
      <c r="A1088" s="2" t="s">
        <v>1368</v>
      </c>
      <c r="B1088" s="2">
        <v>1997</v>
      </c>
      <c r="C1088" s="2" t="s">
        <v>1116</v>
      </c>
      <c r="D1088" s="2"/>
      <c r="E1088" s="2">
        <v>57</v>
      </c>
      <c r="F1088" s="2">
        <v>33</v>
      </c>
      <c r="G1088" s="2"/>
      <c r="H1088" s="2">
        <v>10</v>
      </c>
      <c r="I1088" s="2"/>
      <c r="J1088" s="2"/>
      <c r="K1088" s="2" t="s">
        <v>1281</v>
      </c>
      <c r="L1088" s="2" t="s">
        <v>1220</v>
      </c>
      <c r="M1088" s="2" t="s">
        <v>1221</v>
      </c>
      <c r="N1088" s="2"/>
      <c r="O1088" s="3" t="s">
        <v>1367</v>
      </c>
      <c r="P1088" s="2">
        <v>95</v>
      </c>
      <c r="Q1088" s="4">
        <v>1.036</v>
      </c>
      <c r="R1088" s="2"/>
      <c r="S1088" s="2" t="s">
        <v>1369</v>
      </c>
      <c r="T1088" s="2"/>
      <c r="U1088" s="2"/>
      <c r="V1088" s="2"/>
      <c r="W1088" s="2"/>
    </row>
    <row r="1089" spans="1:23" ht="14.25" customHeight="1" x14ac:dyDescent="0.15">
      <c r="A1089" s="2" t="s">
        <v>1368</v>
      </c>
      <c r="B1089" s="2">
        <v>1997</v>
      </c>
      <c r="C1089" s="2" t="s">
        <v>1117</v>
      </c>
      <c r="D1089" s="2"/>
      <c r="E1089" s="2">
        <v>60</v>
      </c>
      <c r="F1089" s="2">
        <v>31</v>
      </c>
      <c r="G1089" s="2"/>
      <c r="H1089" s="2">
        <v>9</v>
      </c>
      <c r="I1089" s="2"/>
      <c r="J1089" s="2"/>
      <c r="K1089" s="2" t="s">
        <v>1281</v>
      </c>
      <c r="L1089" s="2" t="s">
        <v>1220</v>
      </c>
      <c r="M1089" s="2" t="s">
        <v>1221</v>
      </c>
      <c r="N1089" s="2"/>
      <c r="O1089" s="3" t="s">
        <v>1367</v>
      </c>
      <c r="P1089" s="2">
        <v>95</v>
      </c>
      <c r="Q1089" s="4"/>
      <c r="R1089" s="2"/>
      <c r="S1089" s="2" t="s">
        <v>1369</v>
      </c>
      <c r="T1089" s="2"/>
      <c r="U1089" s="2"/>
      <c r="V1089" s="2"/>
      <c r="W1089" s="2"/>
    </row>
    <row r="1090" spans="1:23" ht="14.25" customHeight="1" x14ac:dyDescent="0.15">
      <c r="A1090" s="2" t="s">
        <v>1368</v>
      </c>
      <c r="B1090" s="2">
        <v>1997</v>
      </c>
      <c r="C1090" s="2" t="s">
        <v>1118</v>
      </c>
      <c r="D1090" s="2"/>
      <c r="E1090" s="2">
        <v>62</v>
      </c>
      <c r="F1090" s="2">
        <v>31</v>
      </c>
      <c r="G1090" s="2"/>
      <c r="H1090" s="2">
        <v>7</v>
      </c>
      <c r="I1090" s="2"/>
      <c r="J1090" s="2"/>
      <c r="K1090" s="2" t="s">
        <v>1281</v>
      </c>
      <c r="L1090" s="2" t="s">
        <v>1220</v>
      </c>
      <c r="M1090" s="2" t="s">
        <v>1221</v>
      </c>
      <c r="N1090" s="2"/>
      <c r="O1090" s="3" t="s">
        <v>1367</v>
      </c>
      <c r="P1090" s="2">
        <v>95</v>
      </c>
      <c r="Q1090" s="4">
        <v>1.0049999999999999</v>
      </c>
      <c r="R1090" s="2"/>
      <c r="S1090" s="2" t="s">
        <v>1369</v>
      </c>
      <c r="T1090" s="2"/>
      <c r="U1090" s="2"/>
      <c r="V1090" s="2"/>
      <c r="W1090" s="2"/>
    </row>
    <row r="1091" spans="1:23" ht="14.25" customHeight="1" x14ac:dyDescent="0.15">
      <c r="A1091" s="2" t="s">
        <v>1368</v>
      </c>
      <c r="B1091" s="2">
        <v>1997</v>
      </c>
      <c r="C1091" s="2" t="s">
        <v>1119</v>
      </c>
      <c r="D1091" s="2"/>
      <c r="E1091" s="2">
        <v>58</v>
      </c>
      <c r="F1091" s="2">
        <v>35</v>
      </c>
      <c r="G1091" s="2"/>
      <c r="H1091" s="2">
        <v>7</v>
      </c>
      <c r="I1091" s="2"/>
      <c r="J1091" s="2"/>
      <c r="K1091" s="2" t="s">
        <v>1281</v>
      </c>
      <c r="L1091" s="2" t="s">
        <v>1220</v>
      </c>
      <c r="M1091" s="2" t="s">
        <v>1221</v>
      </c>
      <c r="N1091" s="2"/>
      <c r="O1091" s="3" t="s">
        <v>1367</v>
      </c>
      <c r="P1091" s="2">
        <v>95</v>
      </c>
      <c r="Q1091" s="4">
        <v>1.022</v>
      </c>
      <c r="R1091" s="2"/>
      <c r="S1091" s="2" t="s">
        <v>1369</v>
      </c>
      <c r="T1091" s="2"/>
      <c r="U1091" s="2"/>
      <c r="V1091" s="2"/>
      <c r="W1091" s="2"/>
    </row>
    <row r="1092" spans="1:23" ht="14.25" customHeight="1" x14ac:dyDescent="0.15">
      <c r="A1092" s="2" t="s">
        <v>1368</v>
      </c>
      <c r="B1092" s="2">
        <v>1998</v>
      </c>
      <c r="C1092" s="2" t="s">
        <v>1055</v>
      </c>
      <c r="D1092" s="2"/>
      <c r="E1092" s="2">
        <v>73</v>
      </c>
      <c r="F1092" s="2">
        <v>25</v>
      </c>
      <c r="G1092" s="2"/>
      <c r="H1092" s="2">
        <v>2</v>
      </c>
      <c r="I1092" s="2"/>
      <c r="J1092" s="2"/>
      <c r="K1092" s="2" t="s">
        <v>1281</v>
      </c>
      <c r="L1092" s="2" t="s">
        <v>1220</v>
      </c>
      <c r="M1092" s="2" t="s">
        <v>1221</v>
      </c>
      <c r="N1092" s="2"/>
      <c r="O1092" s="3" t="s">
        <v>1367</v>
      </c>
      <c r="P1092" s="2">
        <v>95</v>
      </c>
      <c r="Q1092" s="4">
        <v>852</v>
      </c>
      <c r="R1092" s="2"/>
      <c r="S1092" s="2" t="s">
        <v>1369</v>
      </c>
      <c r="T1092" s="2"/>
      <c r="U1092" s="2"/>
      <c r="V1092" s="2"/>
      <c r="W1092" s="2"/>
    </row>
    <row r="1093" spans="1:23" ht="14.25" customHeight="1" x14ac:dyDescent="0.15">
      <c r="A1093" s="2" t="s">
        <v>1368</v>
      </c>
      <c r="B1093" s="2">
        <v>1998</v>
      </c>
      <c r="C1093" s="2" t="s">
        <v>1056</v>
      </c>
      <c r="D1093" s="2"/>
      <c r="E1093" s="2">
        <v>63</v>
      </c>
      <c r="F1093" s="2">
        <v>33</v>
      </c>
      <c r="G1093" s="2"/>
      <c r="H1093" s="2">
        <v>4</v>
      </c>
      <c r="I1093" s="2"/>
      <c r="J1093" s="2"/>
      <c r="K1093" s="2" t="s">
        <v>1281</v>
      </c>
      <c r="L1093" s="2" t="s">
        <v>1220</v>
      </c>
      <c r="M1093" s="2" t="s">
        <v>1221</v>
      </c>
      <c r="N1093" s="2"/>
      <c r="O1093" s="3" t="s">
        <v>1367</v>
      </c>
      <c r="P1093" s="2">
        <v>95</v>
      </c>
      <c r="Q1093" s="4">
        <v>1.089</v>
      </c>
      <c r="R1093" s="2"/>
      <c r="S1093" s="2" t="s">
        <v>1369</v>
      </c>
      <c r="T1093" s="2"/>
      <c r="U1093" s="2"/>
      <c r="V1093" s="2"/>
      <c r="W1093" s="2"/>
    </row>
    <row r="1094" spans="1:23" ht="14.25" customHeight="1" x14ac:dyDescent="0.15">
      <c r="A1094" s="2" t="s">
        <v>1368</v>
      </c>
      <c r="B1094" s="2">
        <v>1998</v>
      </c>
      <c r="C1094" s="2" t="s">
        <v>1057</v>
      </c>
      <c r="D1094" s="2"/>
      <c r="E1094" s="2">
        <v>64</v>
      </c>
      <c r="F1094" s="2">
        <v>34</v>
      </c>
      <c r="G1094" s="2"/>
      <c r="H1094" s="2">
        <v>2</v>
      </c>
      <c r="I1094" s="2"/>
      <c r="J1094" s="2"/>
      <c r="K1094" s="2" t="s">
        <v>1281</v>
      </c>
      <c r="L1094" s="2" t="s">
        <v>1220</v>
      </c>
      <c r="M1094" s="2" t="s">
        <v>1221</v>
      </c>
      <c r="N1094" s="2"/>
      <c r="O1094" s="3" t="s">
        <v>1367</v>
      </c>
      <c r="P1094" s="2">
        <v>95</v>
      </c>
      <c r="Q1094" s="4">
        <v>865</v>
      </c>
      <c r="R1094" s="2"/>
      <c r="S1094" s="2" t="s">
        <v>1369</v>
      </c>
      <c r="T1094" s="2"/>
      <c r="U1094" s="2"/>
      <c r="V1094" s="2"/>
      <c r="W1094" s="2"/>
    </row>
    <row r="1095" spans="1:23" ht="14.25" customHeight="1" x14ac:dyDescent="0.15">
      <c r="A1095" s="2" t="s">
        <v>1368</v>
      </c>
      <c r="B1095" s="2">
        <v>1998</v>
      </c>
      <c r="C1095" s="2" t="s">
        <v>1058</v>
      </c>
      <c r="D1095" s="2"/>
      <c r="E1095" s="2">
        <v>66</v>
      </c>
      <c r="F1095" s="2">
        <v>30</v>
      </c>
      <c r="G1095" s="2"/>
      <c r="H1095" s="2">
        <v>4</v>
      </c>
      <c r="I1095" s="2"/>
      <c r="J1095" s="2"/>
      <c r="K1095" s="2" t="s">
        <v>1281</v>
      </c>
      <c r="L1095" s="2" t="s">
        <v>1220</v>
      </c>
      <c r="M1095" s="2" t="s">
        <v>1221</v>
      </c>
      <c r="N1095" s="2"/>
      <c r="O1095" s="3" t="s">
        <v>1367</v>
      </c>
      <c r="P1095" s="2">
        <v>95</v>
      </c>
      <c r="Q1095" s="4">
        <v>1070</v>
      </c>
      <c r="R1095" s="2"/>
      <c r="S1095" s="2" t="s">
        <v>1369</v>
      </c>
      <c r="T1095" s="2"/>
      <c r="U1095" s="2"/>
      <c r="V1095" s="2"/>
      <c r="W1095" s="2"/>
    </row>
    <row r="1096" spans="1:23" ht="14.25" customHeight="1" x14ac:dyDescent="0.15">
      <c r="A1096" s="2" t="s">
        <v>1368</v>
      </c>
      <c r="B1096" s="2">
        <v>1998</v>
      </c>
      <c r="C1096" s="2" t="s">
        <v>1059</v>
      </c>
      <c r="D1096" s="2"/>
      <c r="E1096" s="2">
        <v>66</v>
      </c>
      <c r="F1096" s="2">
        <v>30</v>
      </c>
      <c r="G1096" s="2"/>
      <c r="H1096" s="2">
        <v>4</v>
      </c>
      <c r="I1096" s="2"/>
      <c r="J1096" s="2"/>
      <c r="K1096" s="2" t="s">
        <v>1281</v>
      </c>
      <c r="L1096" s="2" t="s">
        <v>1220</v>
      </c>
      <c r="M1096" s="2" t="s">
        <v>1221</v>
      </c>
      <c r="N1096" s="2"/>
      <c r="O1096" s="3" t="s">
        <v>1367</v>
      </c>
      <c r="P1096" s="2">
        <v>95</v>
      </c>
      <c r="Q1096" s="4">
        <v>1.0149999999999999</v>
      </c>
      <c r="R1096" s="2"/>
      <c r="S1096" s="2" t="s">
        <v>1369</v>
      </c>
      <c r="T1096" s="2"/>
      <c r="U1096" s="2"/>
      <c r="V1096" s="2"/>
      <c r="W1096" s="2"/>
    </row>
    <row r="1097" spans="1:23" ht="14.25" customHeight="1" x14ac:dyDescent="0.15">
      <c r="A1097" s="2" t="s">
        <v>1368</v>
      </c>
      <c r="B1097" s="2">
        <v>1998</v>
      </c>
      <c r="C1097" s="2" t="s">
        <v>1060</v>
      </c>
      <c r="D1097" s="2"/>
      <c r="E1097" s="2">
        <v>62</v>
      </c>
      <c r="F1097" s="2">
        <v>36</v>
      </c>
      <c r="G1097" s="2"/>
      <c r="H1097" s="2">
        <v>2</v>
      </c>
      <c r="I1097" s="2"/>
      <c r="J1097" s="2"/>
      <c r="K1097" s="2" t="s">
        <v>1281</v>
      </c>
      <c r="L1097" s="2" t="s">
        <v>1220</v>
      </c>
      <c r="M1097" s="2" t="s">
        <v>1221</v>
      </c>
      <c r="N1097" s="2"/>
      <c r="O1097" s="3" t="s">
        <v>1367</v>
      </c>
      <c r="P1097" s="2">
        <v>95</v>
      </c>
      <c r="Q1097" s="4">
        <v>652</v>
      </c>
      <c r="R1097" s="2"/>
      <c r="S1097" s="2" t="s">
        <v>1369</v>
      </c>
      <c r="T1097" s="2"/>
      <c r="U1097" s="2"/>
      <c r="V1097" s="2"/>
      <c r="W1097" s="2"/>
    </row>
    <row r="1098" spans="1:23" ht="14.25" customHeight="1" x14ac:dyDescent="0.15">
      <c r="A1098" s="2" t="s">
        <v>1368</v>
      </c>
      <c r="B1098" s="2">
        <v>1998</v>
      </c>
      <c r="C1098" s="2" t="s">
        <v>1061</v>
      </c>
      <c r="D1098" s="2"/>
      <c r="E1098" s="2">
        <v>66</v>
      </c>
      <c r="F1098" s="2">
        <v>31</v>
      </c>
      <c r="G1098" s="2"/>
      <c r="H1098" s="2">
        <v>3</v>
      </c>
      <c r="I1098" s="2"/>
      <c r="J1098" s="2"/>
      <c r="K1098" s="2" t="s">
        <v>1281</v>
      </c>
      <c r="L1098" s="2" t="s">
        <v>1220</v>
      </c>
      <c r="M1098" s="2" t="s">
        <v>1221</v>
      </c>
      <c r="N1098" s="2"/>
      <c r="O1098" s="3" t="s">
        <v>1367</v>
      </c>
      <c r="P1098" s="2">
        <v>95</v>
      </c>
      <c r="Q1098" s="4">
        <v>1.0389999999999999</v>
      </c>
      <c r="R1098" s="2"/>
      <c r="S1098" s="2" t="s">
        <v>1369</v>
      </c>
      <c r="T1098" s="2"/>
      <c r="U1098" s="2"/>
      <c r="V1098" s="2"/>
      <c r="W1098" s="2"/>
    </row>
    <row r="1099" spans="1:23" ht="14.25" customHeight="1" x14ac:dyDescent="0.15">
      <c r="A1099" s="2" t="s">
        <v>1368</v>
      </c>
      <c r="B1099" s="2">
        <v>1998</v>
      </c>
      <c r="C1099" s="2" t="s">
        <v>1062</v>
      </c>
      <c r="D1099" s="2"/>
      <c r="E1099" s="2">
        <v>66</v>
      </c>
      <c r="F1099" s="2">
        <v>30</v>
      </c>
      <c r="G1099" s="2"/>
      <c r="H1099" s="2">
        <v>4</v>
      </c>
      <c r="I1099" s="2"/>
      <c r="J1099" s="2"/>
      <c r="K1099" s="2" t="s">
        <v>1281</v>
      </c>
      <c r="L1099" s="2" t="s">
        <v>1220</v>
      </c>
      <c r="M1099" s="2" t="s">
        <v>1221</v>
      </c>
      <c r="N1099" s="2"/>
      <c r="O1099" s="3" t="s">
        <v>1367</v>
      </c>
      <c r="P1099" s="2">
        <v>95</v>
      </c>
      <c r="Q1099" s="4">
        <v>2.0840000000000001</v>
      </c>
      <c r="R1099" s="2"/>
      <c r="S1099" s="2" t="s">
        <v>1369</v>
      </c>
      <c r="T1099" s="2"/>
      <c r="U1099" s="2"/>
      <c r="V1099" s="2"/>
      <c r="W1099" s="2"/>
    </row>
    <row r="1100" spans="1:23" ht="14.25" customHeight="1" x14ac:dyDescent="0.15">
      <c r="A1100" s="2" t="s">
        <v>1368</v>
      </c>
      <c r="B1100" s="2">
        <v>1998</v>
      </c>
      <c r="C1100" s="2" t="s">
        <v>1063</v>
      </c>
      <c r="D1100" s="2"/>
      <c r="E1100" s="2">
        <v>65</v>
      </c>
      <c r="F1100" s="2">
        <v>32</v>
      </c>
      <c r="G1100" s="2"/>
      <c r="H1100" s="2">
        <v>3</v>
      </c>
      <c r="I1100" s="2"/>
      <c r="J1100" s="2"/>
      <c r="K1100" s="2" t="s">
        <v>1281</v>
      </c>
      <c r="L1100" s="2" t="s">
        <v>1220</v>
      </c>
      <c r="M1100" s="2" t="s">
        <v>1221</v>
      </c>
      <c r="N1100" s="2"/>
      <c r="O1100" s="3" t="s">
        <v>1367</v>
      </c>
      <c r="P1100" s="2">
        <v>95</v>
      </c>
      <c r="Q1100" s="4">
        <v>1.0129999999999999</v>
      </c>
      <c r="R1100" s="2"/>
      <c r="S1100" s="2" t="s">
        <v>1369</v>
      </c>
      <c r="T1100" s="2"/>
      <c r="U1100" s="2"/>
      <c r="V1100" s="2"/>
      <c r="W1100" s="2"/>
    </row>
    <row r="1101" spans="1:23" ht="14.25" customHeight="1" x14ac:dyDescent="0.15">
      <c r="A1101" s="2" t="s">
        <v>1368</v>
      </c>
      <c r="B1101" s="2">
        <v>1998</v>
      </c>
      <c r="C1101" s="2" t="s">
        <v>1064</v>
      </c>
      <c r="D1101" s="2"/>
      <c r="E1101" s="2">
        <v>65</v>
      </c>
      <c r="F1101" s="2">
        <v>32</v>
      </c>
      <c r="G1101" s="2"/>
      <c r="H1101" s="2">
        <v>3</v>
      </c>
      <c r="I1101" s="2"/>
      <c r="J1101" s="2"/>
      <c r="K1101" s="2" t="s">
        <v>1281</v>
      </c>
      <c r="L1101" s="2" t="s">
        <v>1220</v>
      </c>
      <c r="M1101" s="2" t="s">
        <v>1221</v>
      </c>
      <c r="N1101" s="2"/>
      <c r="O1101" s="3" t="s">
        <v>1367</v>
      </c>
      <c r="P1101" s="2">
        <v>95</v>
      </c>
      <c r="Q1101" s="4">
        <v>1.004</v>
      </c>
      <c r="R1101" s="2"/>
      <c r="S1101" s="2" t="s">
        <v>1369</v>
      </c>
      <c r="T1101" s="2"/>
      <c r="U1101" s="2"/>
      <c r="V1101" s="2"/>
      <c r="W1101" s="2"/>
    </row>
    <row r="1102" spans="1:23" ht="14.25" customHeight="1" x14ac:dyDescent="0.15">
      <c r="A1102" s="2" t="s">
        <v>1368</v>
      </c>
      <c r="B1102" s="2">
        <v>1998</v>
      </c>
      <c r="C1102" s="2" t="s">
        <v>1065</v>
      </c>
      <c r="D1102" s="2"/>
      <c r="E1102" s="2">
        <v>63</v>
      </c>
      <c r="F1102" s="2">
        <v>34</v>
      </c>
      <c r="G1102" s="2"/>
      <c r="H1102" s="2">
        <v>3</v>
      </c>
      <c r="I1102" s="2"/>
      <c r="J1102" s="2"/>
      <c r="K1102" s="2" t="s">
        <v>1281</v>
      </c>
      <c r="L1102" s="2" t="s">
        <v>1220</v>
      </c>
      <c r="M1102" s="2" t="s">
        <v>1221</v>
      </c>
      <c r="N1102" s="2"/>
      <c r="O1102" s="3" t="s">
        <v>1367</v>
      </c>
      <c r="P1102" s="2">
        <v>95</v>
      </c>
      <c r="Q1102" s="4">
        <v>861</v>
      </c>
      <c r="R1102" s="2"/>
      <c r="S1102" s="2" t="s">
        <v>1369</v>
      </c>
      <c r="T1102" s="2"/>
      <c r="U1102" s="2"/>
      <c r="V1102" s="2"/>
      <c r="W1102" s="2"/>
    </row>
    <row r="1103" spans="1:23" ht="14.25" customHeight="1" x14ac:dyDescent="0.15">
      <c r="A1103" s="2" t="s">
        <v>1368</v>
      </c>
      <c r="B1103" s="2">
        <v>1998</v>
      </c>
      <c r="C1103" s="2" t="s">
        <v>1066</v>
      </c>
      <c r="D1103" s="2"/>
      <c r="E1103" s="2">
        <v>66</v>
      </c>
      <c r="F1103" s="2">
        <v>31</v>
      </c>
      <c r="G1103" s="2"/>
      <c r="H1103" s="2">
        <v>3</v>
      </c>
      <c r="I1103" s="2"/>
      <c r="J1103" s="2"/>
      <c r="K1103" s="2" t="s">
        <v>1281</v>
      </c>
      <c r="L1103" s="2" t="s">
        <v>1220</v>
      </c>
      <c r="M1103" s="2" t="s">
        <v>1221</v>
      </c>
      <c r="N1103" s="2"/>
      <c r="O1103" s="3" t="s">
        <v>1367</v>
      </c>
      <c r="P1103" s="2">
        <v>95</v>
      </c>
      <c r="Q1103" s="4">
        <v>1.046</v>
      </c>
      <c r="R1103" s="2"/>
      <c r="S1103" s="2" t="s">
        <v>1369</v>
      </c>
      <c r="T1103" s="2"/>
      <c r="U1103" s="2"/>
      <c r="V1103" s="2"/>
      <c r="W1103" s="2"/>
    </row>
    <row r="1104" spans="1:23" ht="14.25" customHeight="1" x14ac:dyDescent="0.15">
      <c r="A1104" s="2" t="s">
        <v>1368</v>
      </c>
      <c r="B1104" s="2">
        <v>1998</v>
      </c>
      <c r="C1104" s="2" t="s">
        <v>1067</v>
      </c>
      <c r="D1104" s="2"/>
      <c r="E1104" s="2">
        <v>66</v>
      </c>
      <c r="F1104" s="2">
        <v>31</v>
      </c>
      <c r="G1104" s="2"/>
      <c r="H1104" s="2">
        <v>3</v>
      </c>
      <c r="I1104" s="2"/>
      <c r="J1104" s="2"/>
      <c r="K1104" s="2" t="s">
        <v>1281</v>
      </c>
      <c r="L1104" s="2" t="s">
        <v>1220</v>
      </c>
      <c r="M1104" s="2" t="s">
        <v>1221</v>
      </c>
      <c r="N1104" s="2"/>
      <c r="O1104" s="3" t="s">
        <v>1367</v>
      </c>
      <c r="P1104" s="2">
        <v>95</v>
      </c>
      <c r="Q1104" s="4">
        <v>631</v>
      </c>
      <c r="R1104" s="2"/>
      <c r="S1104" s="2" t="s">
        <v>1369</v>
      </c>
      <c r="T1104" s="2"/>
      <c r="U1104" s="2"/>
      <c r="V1104" s="2"/>
      <c r="W1104" s="2"/>
    </row>
    <row r="1105" spans="1:23" ht="14.25" customHeight="1" x14ac:dyDescent="0.15">
      <c r="A1105" s="2" t="s">
        <v>1368</v>
      </c>
      <c r="B1105" s="2">
        <v>1998</v>
      </c>
      <c r="C1105" s="2" t="s">
        <v>1068</v>
      </c>
      <c r="D1105" s="2"/>
      <c r="E1105" s="2">
        <v>60</v>
      </c>
      <c r="F1105" s="2">
        <v>34</v>
      </c>
      <c r="G1105" s="2"/>
      <c r="H1105" s="2">
        <v>6</v>
      </c>
      <c r="I1105" s="2"/>
      <c r="J1105" s="2"/>
      <c r="K1105" s="2" t="s">
        <v>1281</v>
      </c>
      <c r="L1105" s="2" t="s">
        <v>1220</v>
      </c>
      <c r="M1105" s="2" t="s">
        <v>1221</v>
      </c>
      <c r="N1105" s="2"/>
      <c r="O1105" s="3" t="s">
        <v>1367</v>
      </c>
      <c r="P1105" s="2">
        <v>95</v>
      </c>
      <c r="Q1105" s="4">
        <v>637</v>
      </c>
      <c r="R1105" s="2"/>
      <c r="S1105" s="2" t="s">
        <v>1369</v>
      </c>
      <c r="T1105" s="2"/>
      <c r="U1105" s="2"/>
      <c r="V1105" s="2"/>
      <c r="W1105" s="2"/>
    </row>
    <row r="1106" spans="1:23" ht="14.25" customHeight="1" x14ac:dyDescent="0.15">
      <c r="A1106" s="2" t="s">
        <v>1368</v>
      </c>
      <c r="B1106" s="2">
        <v>1998</v>
      </c>
      <c r="C1106" s="2" t="s">
        <v>1069</v>
      </c>
      <c r="D1106" s="2"/>
      <c r="E1106" s="2">
        <v>63</v>
      </c>
      <c r="F1106" s="2">
        <v>35</v>
      </c>
      <c r="G1106" s="2"/>
      <c r="H1106" s="2">
        <v>2</v>
      </c>
      <c r="I1106" s="2"/>
      <c r="J1106" s="2"/>
      <c r="K1106" s="2" t="s">
        <v>1281</v>
      </c>
      <c r="L1106" s="2" t="s">
        <v>1220</v>
      </c>
      <c r="M1106" s="2" t="s">
        <v>1221</v>
      </c>
      <c r="N1106" s="2"/>
      <c r="O1106" s="3" t="s">
        <v>1367</v>
      </c>
      <c r="P1106" s="2">
        <v>95</v>
      </c>
      <c r="Q1106" s="4">
        <v>1.028</v>
      </c>
      <c r="R1106" s="2"/>
      <c r="S1106" s="2" t="s">
        <v>1369</v>
      </c>
      <c r="T1106" s="2"/>
      <c r="U1106" s="2"/>
      <c r="V1106" s="2"/>
      <c r="W1106" s="2"/>
    </row>
    <row r="1107" spans="1:23" ht="14.25" customHeight="1" x14ac:dyDescent="0.15">
      <c r="A1107" s="2" t="s">
        <v>1368</v>
      </c>
      <c r="B1107" s="2">
        <v>1998</v>
      </c>
      <c r="C1107" s="2" t="s">
        <v>1070</v>
      </c>
      <c r="D1107" s="2"/>
      <c r="E1107" s="2">
        <v>64</v>
      </c>
      <c r="F1107" s="2">
        <v>34</v>
      </c>
      <c r="G1107" s="2"/>
      <c r="H1107" s="2">
        <v>2</v>
      </c>
      <c r="I1107" s="2"/>
      <c r="J1107" s="2"/>
      <c r="K1107" s="2" t="s">
        <v>1281</v>
      </c>
      <c r="L1107" s="2" t="s">
        <v>1220</v>
      </c>
      <c r="M1107" s="2" t="s">
        <v>1221</v>
      </c>
      <c r="N1107" s="2"/>
      <c r="O1107" s="3" t="s">
        <v>1367</v>
      </c>
      <c r="P1107" s="2">
        <v>95</v>
      </c>
      <c r="Q1107" s="4">
        <v>631</v>
      </c>
      <c r="R1107" s="2"/>
      <c r="S1107" s="2" t="s">
        <v>1369</v>
      </c>
      <c r="T1107" s="2"/>
      <c r="U1107" s="2"/>
      <c r="V1107" s="2"/>
      <c r="W1107" s="2"/>
    </row>
    <row r="1108" spans="1:23" ht="14.25" customHeight="1" x14ac:dyDescent="0.15">
      <c r="A1108" s="2" t="s">
        <v>1368</v>
      </c>
      <c r="B1108" s="2">
        <v>1998</v>
      </c>
      <c r="C1108" s="2" t="s">
        <v>1071</v>
      </c>
      <c r="D1108" s="2"/>
      <c r="E1108" s="2">
        <v>63</v>
      </c>
      <c r="F1108" s="2">
        <v>34</v>
      </c>
      <c r="G1108" s="2"/>
      <c r="H1108" s="2">
        <v>3</v>
      </c>
      <c r="I1108" s="2"/>
      <c r="J1108" s="2"/>
      <c r="K1108" s="2" t="s">
        <v>1281</v>
      </c>
      <c r="L1108" s="2" t="s">
        <v>1220</v>
      </c>
      <c r="M1108" s="2" t="s">
        <v>1221</v>
      </c>
      <c r="N1108" s="2"/>
      <c r="O1108" s="3" t="s">
        <v>1367</v>
      </c>
      <c r="P1108" s="2">
        <v>95</v>
      </c>
      <c r="Q1108" s="4">
        <v>902</v>
      </c>
      <c r="R1108" s="2"/>
      <c r="S1108" s="2" t="s">
        <v>1369</v>
      </c>
      <c r="T1108" s="2"/>
      <c r="U1108" s="2"/>
      <c r="V1108" s="2"/>
      <c r="W1108" s="2"/>
    </row>
    <row r="1109" spans="1:23" ht="14.25" customHeight="1" x14ac:dyDescent="0.15">
      <c r="A1109" s="2" t="s">
        <v>1368</v>
      </c>
      <c r="B1109" s="2">
        <v>1998</v>
      </c>
      <c r="C1109" s="2" t="s">
        <v>1072</v>
      </c>
      <c r="D1109" s="2"/>
      <c r="E1109" s="2">
        <v>62</v>
      </c>
      <c r="F1109" s="2">
        <v>35</v>
      </c>
      <c r="G1109" s="2"/>
      <c r="H1109" s="2">
        <v>3</v>
      </c>
      <c r="I1109" s="2"/>
      <c r="J1109" s="2"/>
      <c r="K1109" s="2" t="s">
        <v>1281</v>
      </c>
      <c r="L1109" s="2" t="s">
        <v>1220</v>
      </c>
      <c r="M1109" s="2" t="s">
        <v>1221</v>
      </c>
      <c r="N1109" s="2"/>
      <c r="O1109" s="3" t="s">
        <v>1367</v>
      </c>
      <c r="P1109" s="2">
        <v>95</v>
      </c>
      <c r="Q1109" s="4">
        <v>631</v>
      </c>
      <c r="R1109" s="2"/>
      <c r="S1109" s="2" t="s">
        <v>1369</v>
      </c>
      <c r="T1109" s="2"/>
      <c r="U1109" s="2"/>
      <c r="V1109" s="2"/>
      <c r="W1109" s="2"/>
    </row>
    <row r="1110" spans="1:23" ht="14.25" customHeight="1" x14ac:dyDescent="0.15">
      <c r="A1110" s="2" t="s">
        <v>1368</v>
      </c>
      <c r="B1110" s="2">
        <v>1998</v>
      </c>
      <c r="C1110" s="2" t="s">
        <v>1073</v>
      </c>
      <c r="D1110" s="2"/>
      <c r="E1110" s="2">
        <v>60</v>
      </c>
      <c r="F1110" s="2">
        <v>37</v>
      </c>
      <c r="G1110" s="2"/>
      <c r="H1110" s="2">
        <v>3</v>
      </c>
      <c r="I1110" s="2"/>
      <c r="J1110" s="2"/>
      <c r="K1110" s="2" t="s">
        <v>1281</v>
      </c>
      <c r="L1110" s="2" t="s">
        <v>1220</v>
      </c>
      <c r="M1110" s="2" t="s">
        <v>1221</v>
      </c>
      <c r="N1110" s="2"/>
      <c r="O1110" s="3" t="s">
        <v>1367</v>
      </c>
      <c r="P1110" s="2">
        <v>95</v>
      </c>
      <c r="Q1110" s="4">
        <v>645</v>
      </c>
      <c r="R1110" s="2"/>
      <c r="S1110" s="2" t="s">
        <v>1369</v>
      </c>
      <c r="T1110" s="2"/>
      <c r="U1110" s="2"/>
      <c r="V1110" s="2"/>
      <c r="W1110" s="2"/>
    </row>
    <row r="1111" spans="1:23" ht="14.25" customHeight="1" x14ac:dyDescent="0.15">
      <c r="A1111" s="2" t="s">
        <v>1368</v>
      </c>
      <c r="B1111" s="2">
        <v>1998</v>
      </c>
      <c r="C1111" s="2" t="s">
        <v>1074</v>
      </c>
      <c r="D1111" s="2"/>
      <c r="E1111" s="2">
        <v>62</v>
      </c>
      <c r="F1111" s="2">
        <v>33</v>
      </c>
      <c r="G1111" s="2"/>
      <c r="H1111" s="2">
        <v>5</v>
      </c>
      <c r="I1111" s="2"/>
      <c r="J1111" s="2"/>
      <c r="K1111" s="2" t="s">
        <v>1281</v>
      </c>
      <c r="L1111" s="2" t="s">
        <v>1220</v>
      </c>
      <c r="M1111" s="2" t="s">
        <v>1221</v>
      </c>
      <c r="N1111" s="2"/>
      <c r="O1111" s="3" t="s">
        <v>1367</v>
      </c>
      <c r="P1111" s="2">
        <v>95</v>
      </c>
      <c r="Q1111" s="4">
        <v>606</v>
      </c>
      <c r="R1111" s="2"/>
      <c r="S1111" s="2" t="s">
        <v>1369</v>
      </c>
      <c r="T1111" s="2"/>
      <c r="U1111" s="2"/>
      <c r="V1111" s="2"/>
      <c r="W1111" s="2"/>
    </row>
    <row r="1112" spans="1:23" ht="14.25" customHeight="1" x14ac:dyDescent="0.15">
      <c r="A1112" s="2" t="s">
        <v>1368</v>
      </c>
      <c r="B1112" s="2">
        <v>1998</v>
      </c>
      <c r="C1112" s="2" t="s">
        <v>1075</v>
      </c>
      <c r="D1112" s="2"/>
      <c r="E1112" s="2">
        <v>62</v>
      </c>
      <c r="F1112" s="2">
        <v>35</v>
      </c>
      <c r="G1112" s="2"/>
      <c r="H1112" s="2">
        <v>3</v>
      </c>
      <c r="I1112" s="2"/>
      <c r="J1112" s="2"/>
      <c r="K1112" s="2" t="s">
        <v>1281</v>
      </c>
      <c r="L1112" s="2" t="s">
        <v>1220</v>
      </c>
      <c r="M1112" s="2" t="s">
        <v>1221</v>
      </c>
      <c r="N1112" s="2"/>
      <c r="O1112" s="3" t="s">
        <v>1367</v>
      </c>
      <c r="P1112" s="2">
        <v>95</v>
      </c>
      <c r="Q1112" s="4">
        <v>1.3169999999999999</v>
      </c>
      <c r="R1112" s="2"/>
      <c r="S1112" s="2" t="s">
        <v>1369</v>
      </c>
      <c r="T1112" s="2"/>
      <c r="U1112" s="2"/>
      <c r="V1112" s="2"/>
      <c r="W1112" s="2"/>
    </row>
    <row r="1113" spans="1:23" ht="14.25" customHeight="1" x14ac:dyDescent="0.15">
      <c r="A1113" s="2" t="s">
        <v>1368</v>
      </c>
      <c r="B1113" s="2">
        <v>1998</v>
      </c>
      <c r="C1113" s="2" t="s">
        <v>1076</v>
      </c>
      <c r="D1113" s="2"/>
      <c r="E1113" s="2">
        <v>61</v>
      </c>
      <c r="F1113" s="2">
        <v>34</v>
      </c>
      <c r="G1113" s="2"/>
      <c r="H1113" s="2">
        <v>5</v>
      </c>
      <c r="I1113" s="2"/>
      <c r="J1113" s="2"/>
      <c r="K1113" s="2" t="s">
        <v>1281</v>
      </c>
      <c r="L1113" s="2" t="s">
        <v>1220</v>
      </c>
      <c r="M1113" s="2" t="s">
        <v>1221</v>
      </c>
      <c r="N1113" s="2"/>
      <c r="O1113" s="3" t="s">
        <v>1367</v>
      </c>
      <c r="P1113" s="2">
        <v>95</v>
      </c>
      <c r="Q1113" s="4">
        <v>628</v>
      </c>
      <c r="R1113" s="2"/>
      <c r="S1113" s="2" t="s">
        <v>1369</v>
      </c>
      <c r="T1113" s="2"/>
      <c r="U1113" s="2"/>
      <c r="V1113" s="2"/>
      <c r="W1113" s="2"/>
    </row>
    <row r="1114" spans="1:23" ht="14.25" customHeight="1" x14ac:dyDescent="0.15">
      <c r="A1114" s="2" t="s">
        <v>1368</v>
      </c>
      <c r="B1114" s="2">
        <v>1998</v>
      </c>
      <c r="C1114" s="2" t="s">
        <v>1077</v>
      </c>
      <c r="D1114" s="2"/>
      <c r="E1114" s="2">
        <v>66</v>
      </c>
      <c r="F1114" s="2">
        <v>29</v>
      </c>
      <c r="G1114" s="2"/>
      <c r="H1114" s="2">
        <v>5</v>
      </c>
      <c r="I1114" s="2"/>
      <c r="J1114" s="2"/>
      <c r="K1114" s="2" t="s">
        <v>1281</v>
      </c>
      <c r="L1114" s="2" t="s">
        <v>1220</v>
      </c>
      <c r="M1114" s="2" t="s">
        <v>1221</v>
      </c>
      <c r="N1114" s="2"/>
      <c r="O1114" s="3" t="s">
        <v>1367</v>
      </c>
      <c r="P1114" s="2">
        <v>95</v>
      </c>
      <c r="Q1114" s="4">
        <v>884</v>
      </c>
      <c r="R1114" s="2"/>
      <c r="S1114" s="2" t="s">
        <v>1369</v>
      </c>
      <c r="T1114" s="2"/>
      <c r="U1114" s="2"/>
      <c r="V1114" s="2"/>
      <c r="W1114" s="2"/>
    </row>
    <row r="1115" spans="1:23" ht="14.25" customHeight="1" x14ac:dyDescent="0.15">
      <c r="A1115" s="2" t="s">
        <v>1368</v>
      </c>
      <c r="B1115" s="2">
        <v>1998</v>
      </c>
      <c r="C1115" s="2" t="s">
        <v>1078</v>
      </c>
      <c r="D1115" s="2"/>
      <c r="E1115" s="2">
        <v>65</v>
      </c>
      <c r="F1115" s="2">
        <v>30</v>
      </c>
      <c r="G1115" s="2"/>
      <c r="H1115" s="2">
        <v>5</v>
      </c>
      <c r="I1115" s="2"/>
      <c r="J1115" s="2"/>
      <c r="K1115" s="2" t="s">
        <v>1281</v>
      </c>
      <c r="L1115" s="2" t="s">
        <v>1220</v>
      </c>
      <c r="M1115" s="2" t="s">
        <v>1221</v>
      </c>
      <c r="N1115" s="2"/>
      <c r="O1115" s="3" t="s">
        <v>1367</v>
      </c>
      <c r="P1115" s="2">
        <v>95</v>
      </c>
      <c r="Q1115" s="4">
        <v>1.276</v>
      </c>
      <c r="R1115" s="2"/>
      <c r="S1115" s="2" t="s">
        <v>1369</v>
      </c>
      <c r="T1115" s="2"/>
      <c r="U1115" s="2"/>
      <c r="V1115" s="2"/>
      <c r="W1115" s="2"/>
    </row>
    <row r="1116" spans="1:23" ht="14.25" customHeight="1" x14ac:dyDescent="0.15">
      <c r="A1116" s="2" t="s">
        <v>1368</v>
      </c>
      <c r="B1116" s="2">
        <v>1998</v>
      </c>
      <c r="C1116" s="2" t="s">
        <v>1079</v>
      </c>
      <c r="D1116" s="2"/>
      <c r="E1116" s="2">
        <v>64</v>
      </c>
      <c r="F1116" s="2">
        <v>32</v>
      </c>
      <c r="G1116" s="2"/>
      <c r="H1116" s="2">
        <v>4</v>
      </c>
      <c r="I1116" s="2"/>
      <c r="J1116" s="2"/>
      <c r="K1116" s="2" t="s">
        <v>1281</v>
      </c>
      <c r="L1116" s="2" t="s">
        <v>1220</v>
      </c>
      <c r="M1116" s="2" t="s">
        <v>1221</v>
      </c>
      <c r="N1116" s="2"/>
      <c r="O1116" s="3" t="s">
        <v>1367</v>
      </c>
      <c r="P1116" s="2">
        <v>95</v>
      </c>
      <c r="Q1116" s="4">
        <v>616</v>
      </c>
      <c r="R1116" s="2"/>
      <c r="S1116" s="2" t="s">
        <v>1369</v>
      </c>
      <c r="T1116" s="2"/>
      <c r="U1116" s="2"/>
      <c r="V1116" s="2"/>
      <c r="W1116" s="2"/>
    </row>
    <row r="1117" spans="1:23" ht="14.25" customHeight="1" x14ac:dyDescent="0.15">
      <c r="A1117" s="2" t="s">
        <v>1368</v>
      </c>
      <c r="B1117" s="2">
        <v>1998</v>
      </c>
      <c r="C1117" s="2" t="s">
        <v>1080</v>
      </c>
      <c r="D1117" s="2"/>
      <c r="E1117" s="2">
        <v>65</v>
      </c>
      <c r="F1117" s="2">
        <v>31</v>
      </c>
      <c r="G1117" s="2"/>
      <c r="H1117" s="2">
        <v>4</v>
      </c>
      <c r="I1117" s="2"/>
      <c r="J1117" s="2"/>
      <c r="K1117" s="2" t="s">
        <v>1281</v>
      </c>
      <c r="L1117" s="2" t="s">
        <v>1220</v>
      </c>
      <c r="M1117" s="2" t="s">
        <v>1221</v>
      </c>
      <c r="N1117" s="2"/>
      <c r="O1117" s="3" t="s">
        <v>1367</v>
      </c>
      <c r="P1117" s="2">
        <v>95</v>
      </c>
      <c r="Q1117" s="4">
        <v>622</v>
      </c>
      <c r="R1117" s="2"/>
      <c r="S1117" s="2" t="s">
        <v>1369</v>
      </c>
      <c r="T1117" s="2"/>
      <c r="U1117" s="2"/>
      <c r="V1117" s="2"/>
      <c r="W1117" s="2"/>
    </row>
    <row r="1118" spans="1:23" ht="14.25" customHeight="1" x14ac:dyDescent="0.15">
      <c r="A1118" s="2" t="s">
        <v>1368</v>
      </c>
      <c r="B1118" s="2">
        <v>1998</v>
      </c>
      <c r="C1118" s="2" t="s">
        <v>1081</v>
      </c>
      <c r="D1118" s="2"/>
      <c r="E1118" s="2">
        <v>63</v>
      </c>
      <c r="F1118" s="2">
        <v>31</v>
      </c>
      <c r="G1118" s="2"/>
      <c r="H1118" s="2">
        <v>6</v>
      </c>
      <c r="I1118" s="2"/>
      <c r="J1118" s="2"/>
      <c r="K1118" s="2" t="s">
        <v>1281</v>
      </c>
      <c r="L1118" s="2" t="s">
        <v>1220</v>
      </c>
      <c r="M1118" s="2" t="s">
        <v>1221</v>
      </c>
      <c r="N1118" s="2"/>
      <c r="O1118" s="3" t="s">
        <v>1367</v>
      </c>
      <c r="P1118" s="2">
        <v>95</v>
      </c>
      <c r="Q1118" s="4">
        <v>619</v>
      </c>
      <c r="R1118" s="2"/>
      <c r="S1118" s="2" t="s">
        <v>1369</v>
      </c>
      <c r="T1118" s="2"/>
      <c r="U1118" s="2"/>
      <c r="V1118" s="2"/>
      <c r="W1118" s="2"/>
    </row>
    <row r="1119" spans="1:23" ht="14.25" customHeight="1" x14ac:dyDescent="0.15">
      <c r="A1119" s="2" t="s">
        <v>1368</v>
      </c>
      <c r="B1119" s="2">
        <v>1998</v>
      </c>
      <c r="C1119" s="2" t="s">
        <v>1082</v>
      </c>
      <c r="D1119" s="2"/>
      <c r="E1119" s="2">
        <v>61</v>
      </c>
      <c r="F1119" s="2">
        <v>34</v>
      </c>
      <c r="G1119" s="2"/>
      <c r="H1119" s="2">
        <v>5</v>
      </c>
      <c r="I1119" s="2"/>
      <c r="J1119" s="2"/>
      <c r="K1119" s="2" t="s">
        <v>1281</v>
      </c>
      <c r="L1119" s="2" t="s">
        <v>1220</v>
      </c>
      <c r="M1119" s="2" t="s">
        <v>1221</v>
      </c>
      <c r="N1119" s="2"/>
      <c r="O1119" s="3" t="s">
        <v>1367</v>
      </c>
      <c r="P1119" s="2">
        <v>95</v>
      </c>
      <c r="Q1119" s="4">
        <v>1.0349999999999999</v>
      </c>
      <c r="R1119" s="2"/>
      <c r="S1119" s="2" t="s">
        <v>1369</v>
      </c>
      <c r="T1119" s="2"/>
      <c r="U1119" s="2"/>
      <c r="V1119" s="2"/>
      <c r="W1119" s="2"/>
    </row>
    <row r="1120" spans="1:23" ht="14.25" customHeight="1" x14ac:dyDescent="0.15">
      <c r="A1120" s="2" t="s">
        <v>1368</v>
      </c>
      <c r="B1120" s="2">
        <v>1998</v>
      </c>
      <c r="C1120" s="2" t="s">
        <v>1083</v>
      </c>
      <c r="D1120" s="2"/>
      <c r="E1120" s="2">
        <v>60</v>
      </c>
      <c r="F1120" s="2">
        <v>34</v>
      </c>
      <c r="G1120" s="2"/>
      <c r="H1120" s="2">
        <v>6</v>
      </c>
      <c r="I1120" s="2"/>
      <c r="J1120" s="2"/>
      <c r="K1120" s="2" t="s">
        <v>1281</v>
      </c>
      <c r="L1120" s="2" t="s">
        <v>1220</v>
      </c>
      <c r="M1120" s="2" t="s">
        <v>1221</v>
      </c>
      <c r="N1120" s="2"/>
      <c r="O1120" s="3" t="s">
        <v>1367</v>
      </c>
      <c r="P1120" s="2">
        <v>95</v>
      </c>
      <c r="Q1120" s="4">
        <v>1.016</v>
      </c>
      <c r="R1120" s="2"/>
      <c r="S1120" s="2" t="s">
        <v>1369</v>
      </c>
      <c r="T1120" s="2"/>
      <c r="U1120" s="2"/>
      <c r="V1120" s="2"/>
      <c r="W1120" s="2"/>
    </row>
    <row r="1121" spans="1:23" ht="14.25" customHeight="1" x14ac:dyDescent="0.15">
      <c r="A1121" s="2" t="s">
        <v>1368</v>
      </c>
      <c r="B1121" s="2">
        <v>1998</v>
      </c>
      <c r="C1121" s="2" t="s">
        <v>1084</v>
      </c>
      <c r="D1121" s="2"/>
      <c r="E1121" s="2">
        <v>60</v>
      </c>
      <c r="F1121" s="2">
        <v>34</v>
      </c>
      <c r="G1121" s="2"/>
      <c r="H1121" s="2">
        <v>6</v>
      </c>
      <c r="I1121" s="2"/>
      <c r="J1121" s="2"/>
      <c r="K1121" s="2" t="s">
        <v>1281</v>
      </c>
      <c r="L1121" s="2" t="s">
        <v>1220</v>
      </c>
      <c r="M1121" s="2" t="s">
        <v>1221</v>
      </c>
      <c r="N1121" s="2"/>
      <c r="O1121" s="3" t="s">
        <v>1367</v>
      </c>
      <c r="P1121" s="2">
        <v>95</v>
      </c>
      <c r="Q1121" s="4">
        <v>1.0029999999999999</v>
      </c>
      <c r="R1121" s="2"/>
      <c r="S1121" s="2" t="s">
        <v>1369</v>
      </c>
      <c r="T1121" s="2"/>
      <c r="U1121" s="2"/>
      <c r="V1121" s="2"/>
      <c r="W1121" s="2"/>
    </row>
    <row r="1122" spans="1:23" ht="14.25" customHeight="1" x14ac:dyDescent="0.15">
      <c r="A1122" s="2" t="s">
        <v>1368</v>
      </c>
      <c r="B1122" s="2">
        <v>1998</v>
      </c>
      <c r="C1122" s="2" t="s">
        <v>1085</v>
      </c>
      <c r="D1122" s="2"/>
      <c r="E1122" s="2">
        <v>64</v>
      </c>
      <c r="F1122" s="2">
        <v>31</v>
      </c>
      <c r="G1122" s="2"/>
      <c r="H1122" s="2">
        <v>5</v>
      </c>
      <c r="I1122" s="2"/>
      <c r="J1122" s="2"/>
      <c r="K1122" s="2" t="s">
        <v>1281</v>
      </c>
      <c r="L1122" s="2" t="s">
        <v>1220</v>
      </c>
      <c r="M1122" s="2" t="s">
        <v>1221</v>
      </c>
      <c r="N1122" s="2"/>
      <c r="O1122" s="3" t="s">
        <v>1367</v>
      </c>
      <c r="P1122" s="2">
        <v>95</v>
      </c>
      <c r="Q1122" s="4">
        <v>1.0049999999999999</v>
      </c>
      <c r="R1122" s="2"/>
      <c r="S1122" s="2" t="s">
        <v>1369</v>
      </c>
      <c r="T1122" s="2"/>
      <c r="U1122" s="2"/>
      <c r="V1122" s="2"/>
      <c r="W1122" s="2"/>
    </row>
    <row r="1123" spans="1:23" ht="14.25" customHeight="1" x14ac:dyDescent="0.15">
      <c r="A1123" s="2" t="s">
        <v>1368</v>
      </c>
      <c r="B1123" s="2">
        <v>1998</v>
      </c>
      <c r="C1123" s="2" t="s">
        <v>1086</v>
      </c>
      <c r="D1123" s="2"/>
      <c r="E1123" s="2">
        <v>63</v>
      </c>
      <c r="F1123" s="2">
        <v>31</v>
      </c>
      <c r="G1123" s="2"/>
      <c r="H1123" s="2">
        <v>6</v>
      </c>
      <c r="I1123" s="2"/>
      <c r="J1123" s="2"/>
      <c r="K1123" s="2" t="s">
        <v>1281</v>
      </c>
      <c r="L1123" s="2" t="s">
        <v>1220</v>
      </c>
      <c r="M1123" s="2" t="s">
        <v>1221</v>
      </c>
      <c r="N1123" s="2"/>
      <c r="O1123" s="3" t="s">
        <v>1367</v>
      </c>
      <c r="P1123" s="2">
        <v>95</v>
      </c>
      <c r="Q1123" s="4">
        <v>1.0069999999999999</v>
      </c>
      <c r="R1123" s="2"/>
      <c r="S1123" s="2" t="s">
        <v>1369</v>
      </c>
      <c r="T1123" s="2"/>
      <c r="U1123" s="2"/>
      <c r="V1123" s="2"/>
      <c r="W1123" s="2"/>
    </row>
    <row r="1124" spans="1:23" ht="14.25" customHeight="1" x14ac:dyDescent="0.15">
      <c r="A1124" s="2" t="s">
        <v>1368</v>
      </c>
      <c r="B1124" s="2">
        <v>1998</v>
      </c>
      <c r="C1124" s="2" t="s">
        <v>1087</v>
      </c>
      <c r="D1124" s="2"/>
      <c r="E1124" s="2">
        <v>67</v>
      </c>
      <c r="F1124" s="2">
        <v>28</v>
      </c>
      <c r="G1124" s="2"/>
      <c r="H1124" s="2">
        <v>5</v>
      </c>
      <c r="I1124" s="2"/>
      <c r="J1124" s="2"/>
      <c r="K1124" s="2" t="s">
        <v>1281</v>
      </c>
      <c r="L1124" s="2" t="s">
        <v>1220</v>
      </c>
      <c r="M1124" s="2" t="s">
        <v>1221</v>
      </c>
      <c r="N1124" s="2"/>
      <c r="O1124" s="3" t="s">
        <v>1367</v>
      </c>
      <c r="P1124" s="2">
        <v>95</v>
      </c>
      <c r="Q1124" s="4">
        <v>666</v>
      </c>
      <c r="R1124" s="2"/>
      <c r="S1124" s="2" t="s">
        <v>1369</v>
      </c>
      <c r="T1124" s="2"/>
      <c r="U1124" s="2"/>
      <c r="V1124" s="2"/>
      <c r="W1124" s="2"/>
    </row>
    <row r="1125" spans="1:23" ht="14.25" customHeight="1" x14ac:dyDescent="0.15">
      <c r="A1125" s="2" t="s">
        <v>1368</v>
      </c>
      <c r="B1125" s="2">
        <v>1998</v>
      </c>
      <c r="C1125" s="2" t="s">
        <v>1088</v>
      </c>
      <c r="D1125" s="2"/>
      <c r="E1125" s="2">
        <v>66</v>
      </c>
      <c r="F1125" s="2">
        <v>28</v>
      </c>
      <c r="G1125" s="2"/>
      <c r="H1125" s="2">
        <v>6</v>
      </c>
      <c r="I1125" s="2"/>
      <c r="J1125" s="2"/>
      <c r="K1125" s="2" t="s">
        <v>1281</v>
      </c>
      <c r="L1125" s="2" t="s">
        <v>1220</v>
      </c>
      <c r="M1125" s="2" t="s">
        <v>1221</v>
      </c>
      <c r="N1125" s="2"/>
      <c r="O1125" s="3" t="s">
        <v>1367</v>
      </c>
      <c r="P1125" s="2">
        <v>95</v>
      </c>
      <c r="Q1125" s="4">
        <v>1.01</v>
      </c>
      <c r="R1125" s="2"/>
      <c r="S1125" s="2" t="s">
        <v>1369</v>
      </c>
      <c r="T1125" s="2"/>
      <c r="U1125" s="2"/>
      <c r="V1125" s="2"/>
      <c r="W1125" s="2"/>
    </row>
    <row r="1126" spans="1:23" ht="14.25" customHeight="1" x14ac:dyDescent="0.15">
      <c r="A1126" s="2" t="s">
        <v>1368</v>
      </c>
      <c r="B1126" s="2">
        <v>1998</v>
      </c>
      <c r="C1126" s="2" t="s">
        <v>1089</v>
      </c>
      <c r="D1126" s="2"/>
      <c r="E1126" s="2">
        <v>67</v>
      </c>
      <c r="F1126" s="2">
        <v>29</v>
      </c>
      <c r="G1126" s="2"/>
      <c r="H1126" s="2">
        <v>4</v>
      </c>
      <c r="I1126" s="2"/>
      <c r="J1126" s="2"/>
      <c r="K1126" s="2" t="s">
        <v>1281</v>
      </c>
      <c r="L1126" s="2" t="s">
        <v>1220</v>
      </c>
      <c r="M1126" s="2" t="s">
        <v>1221</v>
      </c>
      <c r="N1126" s="2"/>
      <c r="O1126" s="3" t="s">
        <v>1367</v>
      </c>
      <c r="P1126" s="2">
        <v>95</v>
      </c>
      <c r="Q1126" s="4">
        <v>651</v>
      </c>
      <c r="R1126" s="2"/>
      <c r="S1126" s="2" t="s">
        <v>1369</v>
      </c>
      <c r="T1126" s="2"/>
      <c r="U1126" s="2"/>
      <c r="V1126" s="2"/>
      <c r="W1126" s="2"/>
    </row>
    <row r="1127" spans="1:23" ht="14.25" customHeight="1" x14ac:dyDescent="0.15">
      <c r="A1127" s="2" t="s">
        <v>1368</v>
      </c>
      <c r="B1127" s="2">
        <v>1998</v>
      </c>
      <c r="C1127" s="2" t="s">
        <v>1090</v>
      </c>
      <c r="D1127" s="2"/>
      <c r="E1127" s="2">
        <v>63</v>
      </c>
      <c r="F1127" s="2">
        <v>31</v>
      </c>
      <c r="G1127" s="2"/>
      <c r="H1127" s="2">
        <v>6</v>
      </c>
      <c r="I1127" s="2"/>
      <c r="J1127" s="2"/>
      <c r="K1127" s="2" t="s">
        <v>1281</v>
      </c>
      <c r="L1127" s="2" t="s">
        <v>1220</v>
      </c>
      <c r="M1127" s="2" t="s">
        <v>1221</v>
      </c>
      <c r="N1127" s="2"/>
      <c r="O1127" s="3" t="s">
        <v>1367</v>
      </c>
      <c r="P1127" s="2">
        <v>95</v>
      </c>
      <c r="Q1127" s="4"/>
      <c r="R1127" s="2"/>
      <c r="S1127" s="2" t="s">
        <v>1369</v>
      </c>
      <c r="T1127" s="2"/>
      <c r="U1127" s="2"/>
      <c r="V1127" s="2"/>
      <c r="W1127" s="2"/>
    </row>
    <row r="1128" spans="1:23" ht="14.25" customHeight="1" x14ac:dyDescent="0.15">
      <c r="A1128" s="2" t="s">
        <v>1368</v>
      </c>
      <c r="B1128" s="2">
        <v>1998</v>
      </c>
      <c r="C1128" s="2" t="s">
        <v>1091</v>
      </c>
      <c r="D1128" s="2"/>
      <c r="E1128" s="2">
        <v>66</v>
      </c>
      <c r="F1128" s="2">
        <v>29</v>
      </c>
      <c r="G1128" s="2"/>
      <c r="H1128" s="2">
        <v>5</v>
      </c>
      <c r="I1128" s="2"/>
      <c r="J1128" s="2"/>
      <c r="K1128" s="2" t="s">
        <v>1281</v>
      </c>
      <c r="L1128" s="2" t="s">
        <v>1220</v>
      </c>
      <c r="M1128" s="2" t="s">
        <v>1221</v>
      </c>
      <c r="N1128" s="2"/>
      <c r="O1128" s="3" t="s">
        <v>1367</v>
      </c>
      <c r="P1128" s="2">
        <v>95</v>
      </c>
      <c r="Q1128" s="4"/>
      <c r="R1128" s="2"/>
      <c r="S1128" s="2" t="s">
        <v>1369</v>
      </c>
      <c r="T1128" s="2"/>
      <c r="U1128" s="2"/>
      <c r="V1128" s="2"/>
      <c r="W1128" s="2"/>
    </row>
    <row r="1129" spans="1:23" ht="14.25" customHeight="1" x14ac:dyDescent="0.15">
      <c r="A1129" s="2" t="s">
        <v>1368</v>
      </c>
      <c r="B1129" s="2">
        <v>1998</v>
      </c>
      <c r="C1129" s="2" t="s">
        <v>1092</v>
      </c>
      <c r="D1129" s="2"/>
      <c r="E1129" s="2">
        <v>66</v>
      </c>
      <c r="F1129" s="2">
        <v>30</v>
      </c>
      <c r="G1129" s="2"/>
      <c r="H1129" s="2">
        <v>4</v>
      </c>
      <c r="I1129" s="2"/>
      <c r="J1129" s="2"/>
      <c r="K1129" s="2" t="s">
        <v>1281</v>
      </c>
      <c r="L1129" s="2" t="s">
        <v>1220</v>
      </c>
      <c r="M1129" s="2" t="s">
        <v>1221</v>
      </c>
      <c r="N1129" s="2"/>
      <c r="O1129" s="3" t="s">
        <v>1367</v>
      </c>
      <c r="P1129" s="2">
        <v>95</v>
      </c>
      <c r="Q1129" s="4">
        <v>1.014</v>
      </c>
      <c r="R1129" s="2"/>
      <c r="S1129" s="2" t="s">
        <v>1369</v>
      </c>
      <c r="T1129" s="2"/>
      <c r="U1129" s="2"/>
      <c r="V1129" s="2"/>
      <c r="W1129" s="2"/>
    </row>
    <row r="1130" spans="1:23" ht="14.25" customHeight="1" x14ac:dyDescent="0.15">
      <c r="A1130" s="2" t="s">
        <v>1368</v>
      </c>
      <c r="B1130" s="2">
        <v>1998</v>
      </c>
      <c r="C1130" s="2" t="s">
        <v>1093</v>
      </c>
      <c r="D1130" s="2"/>
      <c r="E1130" s="2">
        <v>69</v>
      </c>
      <c r="F1130" s="2">
        <v>28</v>
      </c>
      <c r="G1130" s="2"/>
      <c r="H1130" s="2">
        <v>3</v>
      </c>
      <c r="I1130" s="2"/>
      <c r="J1130" s="2"/>
      <c r="K1130" s="2" t="s">
        <v>1281</v>
      </c>
      <c r="L1130" s="2" t="s">
        <v>1220</v>
      </c>
      <c r="M1130" s="2" t="s">
        <v>1221</v>
      </c>
      <c r="N1130" s="2"/>
      <c r="O1130" s="3" t="s">
        <v>1367</v>
      </c>
      <c r="P1130" s="2">
        <v>95</v>
      </c>
      <c r="Q1130" s="4">
        <v>1.0129999999999999</v>
      </c>
      <c r="R1130" s="2"/>
      <c r="S1130" s="2" t="s">
        <v>1369</v>
      </c>
      <c r="T1130" s="2"/>
      <c r="U1130" s="2"/>
      <c r="V1130" s="2"/>
      <c r="W1130" s="2"/>
    </row>
    <row r="1131" spans="1:23" ht="14.25" customHeight="1" x14ac:dyDescent="0.15">
      <c r="A1131" s="2" t="s">
        <v>1368</v>
      </c>
      <c r="B1131" s="2">
        <v>1998</v>
      </c>
      <c r="C1131" s="2" t="s">
        <v>1094</v>
      </c>
      <c r="D1131" s="2"/>
      <c r="E1131" s="2">
        <v>67</v>
      </c>
      <c r="F1131" s="2">
        <v>28</v>
      </c>
      <c r="G1131" s="2"/>
      <c r="H1131" s="2">
        <v>5</v>
      </c>
      <c r="I1131" s="2"/>
      <c r="J1131" s="2"/>
      <c r="K1131" s="2" t="s">
        <v>1281</v>
      </c>
      <c r="L1131" s="2" t="s">
        <v>1220</v>
      </c>
      <c r="M1131" s="2" t="s">
        <v>1221</v>
      </c>
      <c r="N1131" s="2"/>
      <c r="O1131" s="3" t="s">
        <v>1367</v>
      </c>
      <c r="P1131" s="2">
        <v>95</v>
      </c>
      <c r="Q1131" s="4">
        <v>672</v>
      </c>
      <c r="R1131" s="2"/>
      <c r="S1131" s="2" t="s">
        <v>1369</v>
      </c>
      <c r="T1131" s="2"/>
      <c r="U1131" s="2"/>
      <c r="V1131" s="2"/>
      <c r="W1131" s="2"/>
    </row>
    <row r="1132" spans="1:23" ht="14.25" customHeight="1" x14ac:dyDescent="0.15">
      <c r="A1132" s="2" t="s">
        <v>1368</v>
      </c>
      <c r="B1132" s="2">
        <v>1998</v>
      </c>
      <c r="C1132" s="2" t="s">
        <v>1095</v>
      </c>
      <c r="D1132" s="2"/>
      <c r="E1132" s="2">
        <v>59</v>
      </c>
      <c r="F1132" s="2">
        <v>37</v>
      </c>
      <c r="G1132" s="2"/>
      <c r="H1132" s="2">
        <v>4</v>
      </c>
      <c r="I1132" s="2"/>
      <c r="J1132" s="2"/>
      <c r="K1132" s="2" t="s">
        <v>1281</v>
      </c>
      <c r="L1132" s="2" t="s">
        <v>1220</v>
      </c>
      <c r="M1132" s="2" t="s">
        <v>1221</v>
      </c>
      <c r="N1132" s="2"/>
      <c r="O1132" s="3" t="s">
        <v>1367</v>
      </c>
      <c r="P1132" s="2">
        <v>95</v>
      </c>
      <c r="Q1132" s="4"/>
      <c r="R1132" s="2"/>
      <c r="S1132" s="2" t="s">
        <v>1369</v>
      </c>
      <c r="T1132" s="2"/>
      <c r="U1132" s="2"/>
      <c r="V1132" s="2"/>
      <c r="W1132" s="2"/>
    </row>
    <row r="1133" spans="1:23" ht="14.25" customHeight="1" x14ac:dyDescent="0.15">
      <c r="A1133" s="2" t="s">
        <v>1368</v>
      </c>
      <c r="B1133" s="2">
        <v>1998</v>
      </c>
      <c r="C1133" s="2" t="s">
        <v>1096</v>
      </c>
      <c r="D1133" s="2"/>
      <c r="E1133" s="2">
        <v>60</v>
      </c>
      <c r="F1133" s="2">
        <v>35</v>
      </c>
      <c r="G1133" s="2"/>
      <c r="H1133" s="2">
        <v>5</v>
      </c>
      <c r="I1133" s="2"/>
      <c r="J1133" s="2"/>
      <c r="K1133" s="2" t="s">
        <v>1281</v>
      </c>
      <c r="L1133" s="2" t="s">
        <v>1220</v>
      </c>
      <c r="M1133" s="2" t="s">
        <v>1221</v>
      </c>
      <c r="N1133" s="2"/>
      <c r="O1133" s="3" t="s">
        <v>1367</v>
      </c>
      <c r="P1133" s="2">
        <v>95</v>
      </c>
      <c r="Q1133" s="4"/>
      <c r="R1133" s="2"/>
      <c r="S1133" s="2" t="s">
        <v>1369</v>
      </c>
      <c r="T1133" s="2"/>
      <c r="U1133" s="2"/>
      <c r="V1133" s="2"/>
      <c r="W1133" s="2"/>
    </row>
    <row r="1134" spans="1:23" ht="14.25" customHeight="1" x14ac:dyDescent="0.15">
      <c r="A1134" s="2" t="s">
        <v>1368</v>
      </c>
      <c r="B1134" s="2">
        <v>1998</v>
      </c>
      <c r="C1134" s="2" t="s">
        <v>1097</v>
      </c>
      <c r="D1134" s="2"/>
      <c r="E1134" s="2">
        <v>58</v>
      </c>
      <c r="F1134" s="2">
        <v>36</v>
      </c>
      <c r="G1134" s="2"/>
      <c r="H1134" s="2">
        <v>6</v>
      </c>
      <c r="I1134" s="2"/>
      <c r="J1134" s="2"/>
      <c r="K1134" s="2" t="s">
        <v>1281</v>
      </c>
      <c r="L1134" s="2" t="s">
        <v>1220</v>
      </c>
      <c r="M1134" s="2" t="s">
        <v>1221</v>
      </c>
      <c r="N1134" s="2"/>
      <c r="O1134" s="3" t="s">
        <v>1367</v>
      </c>
      <c r="P1134" s="2">
        <v>95</v>
      </c>
      <c r="Q1134" s="4">
        <v>903</v>
      </c>
      <c r="R1134" s="2"/>
      <c r="S1134" s="2" t="s">
        <v>1369</v>
      </c>
      <c r="T1134" s="2"/>
      <c r="U1134" s="2"/>
      <c r="V1134" s="2"/>
      <c r="W1134" s="2"/>
    </row>
    <row r="1135" spans="1:23" ht="14.25" customHeight="1" x14ac:dyDescent="0.15">
      <c r="A1135" s="2" t="s">
        <v>1368</v>
      </c>
      <c r="B1135" s="2">
        <v>1998</v>
      </c>
      <c r="C1135" s="2" t="s">
        <v>1098</v>
      </c>
      <c r="D1135" s="2"/>
      <c r="E1135" s="2">
        <v>62</v>
      </c>
      <c r="F1135" s="2">
        <v>30</v>
      </c>
      <c r="G1135" s="2"/>
      <c r="H1135" s="2">
        <v>8</v>
      </c>
      <c r="I1135" s="2"/>
      <c r="J1135" s="2"/>
      <c r="K1135" s="2" t="s">
        <v>1281</v>
      </c>
      <c r="L1135" s="2" t="s">
        <v>1220</v>
      </c>
      <c r="M1135" s="2" t="s">
        <v>1221</v>
      </c>
      <c r="N1135" s="2"/>
      <c r="O1135" s="3" t="s">
        <v>1367</v>
      </c>
      <c r="P1135" s="2">
        <v>95</v>
      </c>
      <c r="Q1135" s="4">
        <v>676</v>
      </c>
      <c r="R1135" s="2"/>
      <c r="S1135" s="2" t="s">
        <v>1369</v>
      </c>
      <c r="T1135" s="2"/>
      <c r="U1135" s="2"/>
      <c r="V1135" s="2"/>
      <c r="W1135" s="2"/>
    </row>
    <row r="1136" spans="1:23" ht="14.25" customHeight="1" x14ac:dyDescent="0.15">
      <c r="A1136" s="2" t="s">
        <v>1368</v>
      </c>
      <c r="B1136" s="2">
        <v>1998</v>
      </c>
      <c r="C1136" s="2" t="s">
        <v>1099</v>
      </c>
      <c r="D1136" s="2"/>
      <c r="E1136" s="2">
        <v>60</v>
      </c>
      <c r="F1136" s="2">
        <v>30</v>
      </c>
      <c r="G1136" s="2"/>
      <c r="H1136" s="2">
        <v>10</v>
      </c>
      <c r="I1136" s="2"/>
      <c r="J1136" s="2"/>
      <c r="K1136" s="2" t="s">
        <v>1281</v>
      </c>
      <c r="L1136" s="2" t="s">
        <v>1220</v>
      </c>
      <c r="M1136" s="2" t="s">
        <v>1221</v>
      </c>
      <c r="N1136" s="2"/>
      <c r="O1136" s="3" t="s">
        <v>1367</v>
      </c>
      <c r="P1136" s="2">
        <v>95</v>
      </c>
      <c r="Q1136" s="4">
        <v>1.004</v>
      </c>
      <c r="R1136" s="2"/>
      <c r="S1136" s="2" t="s">
        <v>1369</v>
      </c>
      <c r="T1136" s="2"/>
      <c r="U1136" s="2"/>
      <c r="V1136" s="2"/>
      <c r="W1136" s="2"/>
    </row>
    <row r="1137" spans="1:23" ht="14.25" customHeight="1" x14ac:dyDescent="0.15">
      <c r="A1137" s="2" t="s">
        <v>1368</v>
      </c>
      <c r="B1137" s="2">
        <v>1998</v>
      </c>
      <c r="C1137" s="2" t="s">
        <v>1100</v>
      </c>
      <c r="D1137" s="2"/>
      <c r="E1137" s="2">
        <v>59</v>
      </c>
      <c r="F1137" s="2">
        <v>32</v>
      </c>
      <c r="G1137" s="2"/>
      <c r="H1137" s="2">
        <v>9</v>
      </c>
      <c r="I1137" s="2"/>
      <c r="J1137" s="2"/>
      <c r="K1137" s="2" t="s">
        <v>1281</v>
      </c>
      <c r="L1137" s="2" t="s">
        <v>1220</v>
      </c>
      <c r="M1137" s="2" t="s">
        <v>1221</v>
      </c>
      <c r="N1137" s="2"/>
      <c r="O1137" s="3" t="s">
        <v>1367</v>
      </c>
      <c r="P1137" s="2">
        <v>95</v>
      </c>
      <c r="Q1137" s="4">
        <v>1.0149999999999999</v>
      </c>
      <c r="R1137" s="2"/>
      <c r="S1137" s="2" t="s">
        <v>1369</v>
      </c>
      <c r="T1137" s="2"/>
      <c r="U1137" s="2"/>
      <c r="V1137" s="2"/>
      <c r="W1137" s="2"/>
    </row>
    <row r="1138" spans="1:23" ht="14.25" customHeight="1" x14ac:dyDescent="0.15">
      <c r="A1138" s="2" t="s">
        <v>1368</v>
      </c>
      <c r="B1138" s="2">
        <v>1999</v>
      </c>
      <c r="C1138" s="2" t="s">
        <v>1018</v>
      </c>
      <c r="D1138" s="2"/>
      <c r="E1138" s="2">
        <v>57</v>
      </c>
      <c r="F1138" s="2">
        <v>36</v>
      </c>
      <c r="G1138" s="2"/>
      <c r="H1138" s="2">
        <v>7</v>
      </c>
      <c r="I1138" s="2"/>
      <c r="J1138" s="2"/>
      <c r="K1138" s="2" t="s">
        <v>1281</v>
      </c>
      <c r="L1138" s="2" t="s">
        <v>1220</v>
      </c>
      <c r="M1138" s="2" t="s">
        <v>1221</v>
      </c>
      <c r="N1138" s="2"/>
      <c r="O1138" s="3" t="s">
        <v>1367</v>
      </c>
      <c r="P1138" s="2">
        <v>95</v>
      </c>
      <c r="Q1138" s="4">
        <v>1.0309999999999999</v>
      </c>
      <c r="R1138" s="2"/>
      <c r="S1138" s="2" t="s">
        <v>1369</v>
      </c>
      <c r="T1138" s="2"/>
      <c r="U1138" s="2"/>
      <c r="V1138" s="2"/>
      <c r="W1138" s="2"/>
    </row>
    <row r="1139" spans="1:23" ht="14.25" customHeight="1" x14ac:dyDescent="0.15">
      <c r="A1139" s="2" t="s">
        <v>1368</v>
      </c>
      <c r="B1139" s="2">
        <v>1999</v>
      </c>
      <c r="C1139" s="2" t="s">
        <v>1019</v>
      </c>
      <c r="D1139" s="2"/>
      <c r="E1139" s="2">
        <v>56</v>
      </c>
      <c r="F1139" s="2">
        <v>41</v>
      </c>
      <c r="G1139" s="2"/>
      <c r="H1139" s="2">
        <v>3</v>
      </c>
      <c r="I1139" s="2"/>
      <c r="J1139" s="2"/>
      <c r="K1139" s="2" t="s">
        <v>1281</v>
      </c>
      <c r="L1139" s="2" t="s">
        <v>1220</v>
      </c>
      <c r="M1139" s="2" t="s">
        <v>1221</v>
      </c>
      <c r="N1139" s="2"/>
      <c r="O1139" s="3" t="s">
        <v>1367</v>
      </c>
      <c r="P1139" s="2">
        <v>95</v>
      </c>
      <c r="Q1139" s="4">
        <v>1.0369999999999999</v>
      </c>
      <c r="R1139" s="2"/>
      <c r="S1139" s="2" t="s">
        <v>1369</v>
      </c>
      <c r="T1139" s="2"/>
      <c r="U1139" s="2"/>
      <c r="V1139" s="2"/>
      <c r="W1139" s="2"/>
    </row>
    <row r="1140" spans="1:23" ht="14.25" customHeight="1" x14ac:dyDescent="0.15">
      <c r="A1140" s="2" t="s">
        <v>1368</v>
      </c>
      <c r="B1140" s="2">
        <v>1999</v>
      </c>
      <c r="C1140" s="2" t="s">
        <v>1020</v>
      </c>
      <c r="D1140" s="2"/>
      <c r="E1140" s="2">
        <v>59</v>
      </c>
      <c r="F1140" s="2">
        <v>36</v>
      </c>
      <c r="G1140" s="2"/>
      <c r="H1140" s="2">
        <v>5</v>
      </c>
      <c r="I1140" s="2"/>
      <c r="J1140" s="2"/>
      <c r="K1140" s="2" t="s">
        <v>1281</v>
      </c>
      <c r="L1140" s="2" t="s">
        <v>1220</v>
      </c>
      <c r="M1140" s="2" t="s">
        <v>1221</v>
      </c>
      <c r="N1140" s="2"/>
      <c r="O1140" s="3" t="s">
        <v>1367</v>
      </c>
      <c r="P1140" s="2">
        <v>95</v>
      </c>
      <c r="Q1140" s="4">
        <v>1.01</v>
      </c>
      <c r="R1140" s="2"/>
      <c r="S1140" s="2" t="s">
        <v>1369</v>
      </c>
      <c r="T1140" s="2"/>
      <c r="U1140" s="2"/>
      <c r="V1140" s="2"/>
      <c r="W1140" s="2"/>
    </row>
    <row r="1141" spans="1:23" ht="14.25" customHeight="1" x14ac:dyDescent="0.15">
      <c r="A1141" s="2" t="s">
        <v>1368</v>
      </c>
      <c r="B1141" s="2">
        <v>1999</v>
      </c>
      <c r="C1141" s="2" t="s">
        <v>1021</v>
      </c>
      <c r="D1141" s="2"/>
      <c r="E1141" s="2">
        <v>58</v>
      </c>
      <c r="F1141" s="2">
        <v>38</v>
      </c>
      <c r="G1141" s="2"/>
      <c r="H1141" s="2">
        <v>4</v>
      </c>
      <c r="I1141" s="2"/>
      <c r="J1141" s="2"/>
      <c r="K1141" s="2" t="s">
        <v>1281</v>
      </c>
      <c r="L1141" s="2" t="s">
        <v>1220</v>
      </c>
      <c r="M1141" s="2" t="s">
        <v>1221</v>
      </c>
      <c r="N1141" s="2"/>
      <c r="O1141" s="3" t="s">
        <v>1367</v>
      </c>
      <c r="P1141" s="2">
        <v>95</v>
      </c>
      <c r="Q1141" s="4">
        <v>1.0109999999999999</v>
      </c>
      <c r="R1141" s="2"/>
      <c r="S1141" s="2" t="s">
        <v>1369</v>
      </c>
      <c r="T1141" s="2"/>
      <c r="U1141" s="2"/>
      <c r="V1141" s="2"/>
      <c r="W1141" s="2"/>
    </row>
    <row r="1142" spans="1:23" ht="14.25" customHeight="1" x14ac:dyDescent="0.15">
      <c r="A1142" s="2" t="s">
        <v>1368</v>
      </c>
      <c r="B1142" s="2">
        <v>1999</v>
      </c>
      <c r="C1142" s="2" t="s">
        <v>1022</v>
      </c>
      <c r="D1142" s="2"/>
      <c r="E1142" s="2">
        <v>59</v>
      </c>
      <c r="F1142" s="2">
        <v>36</v>
      </c>
      <c r="G1142" s="2"/>
      <c r="H1142" s="2">
        <v>5</v>
      </c>
      <c r="I1142" s="2"/>
      <c r="J1142" s="2"/>
      <c r="K1142" s="2" t="s">
        <v>1281</v>
      </c>
      <c r="L1142" s="2" t="s">
        <v>1220</v>
      </c>
      <c r="M1142" s="2" t="s">
        <v>1221</v>
      </c>
      <c r="N1142" s="2"/>
      <c r="O1142" s="3" t="s">
        <v>1367</v>
      </c>
      <c r="P1142" s="2">
        <v>95</v>
      </c>
      <c r="Q1142" s="4">
        <v>1.0049999999999999</v>
      </c>
      <c r="R1142" s="2"/>
      <c r="S1142" s="2" t="s">
        <v>1369</v>
      </c>
      <c r="T1142" s="2"/>
      <c r="U1142" s="2"/>
      <c r="V1142" s="2"/>
      <c r="W1142" s="2"/>
    </row>
    <row r="1143" spans="1:23" ht="14.25" customHeight="1" x14ac:dyDescent="0.15">
      <c r="A1143" s="2" t="s">
        <v>1368</v>
      </c>
      <c r="B1143" s="2">
        <v>1999</v>
      </c>
      <c r="C1143" s="2" t="s">
        <v>1023</v>
      </c>
      <c r="D1143" s="2"/>
      <c r="E1143" s="2">
        <v>56</v>
      </c>
      <c r="F1143" s="2">
        <v>39</v>
      </c>
      <c r="G1143" s="2"/>
      <c r="H1143" s="2">
        <v>5</v>
      </c>
      <c r="I1143" s="2"/>
      <c r="J1143" s="2"/>
      <c r="K1143" s="2" t="s">
        <v>1281</v>
      </c>
      <c r="L1143" s="2" t="s">
        <v>1220</v>
      </c>
      <c r="M1143" s="2" t="s">
        <v>1221</v>
      </c>
      <c r="N1143" s="2"/>
      <c r="O1143" s="3" t="s">
        <v>1367</v>
      </c>
      <c r="P1143" s="2">
        <v>95</v>
      </c>
      <c r="Q1143" s="4">
        <v>976</v>
      </c>
      <c r="R1143" s="2"/>
      <c r="S1143" s="2" t="s">
        <v>1369</v>
      </c>
      <c r="T1143" s="2"/>
      <c r="U1143" s="2"/>
      <c r="V1143" s="2"/>
      <c r="W1143" s="2"/>
    </row>
    <row r="1144" spans="1:23" ht="14.25" customHeight="1" x14ac:dyDescent="0.15">
      <c r="A1144" s="2" t="s">
        <v>1368</v>
      </c>
      <c r="B1144" s="2">
        <v>1999</v>
      </c>
      <c r="C1144" s="2" t="s">
        <v>1024</v>
      </c>
      <c r="D1144" s="2"/>
      <c r="E1144" s="2">
        <v>59</v>
      </c>
      <c r="F1144" s="2">
        <v>38</v>
      </c>
      <c r="G1144" s="2"/>
      <c r="H1144" s="2">
        <v>3</v>
      </c>
      <c r="I1144" s="2"/>
      <c r="J1144" s="2"/>
      <c r="K1144" s="2" t="s">
        <v>1281</v>
      </c>
      <c r="L1144" s="2" t="s">
        <v>1220</v>
      </c>
      <c r="M1144" s="2" t="s">
        <v>1221</v>
      </c>
      <c r="N1144" s="2"/>
      <c r="O1144" s="3" t="s">
        <v>1367</v>
      </c>
      <c r="P1144" s="2">
        <v>95</v>
      </c>
      <c r="Q1144" s="4">
        <v>1.0389999999999999</v>
      </c>
      <c r="R1144" s="2"/>
      <c r="S1144" s="2" t="s">
        <v>1369</v>
      </c>
      <c r="T1144" s="2"/>
      <c r="U1144" s="2"/>
      <c r="V1144" s="2"/>
      <c r="W1144" s="2"/>
    </row>
    <row r="1145" spans="1:23" ht="14.25" customHeight="1" x14ac:dyDescent="0.15">
      <c r="A1145" s="2" t="s">
        <v>1368</v>
      </c>
      <c r="B1145" s="2">
        <v>1999</v>
      </c>
      <c r="C1145" s="2" t="s">
        <v>1025</v>
      </c>
      <c r="D1145" s="2"/>
      <c r="E1145" s="2">
        <v>60</v>
      </c>
      <c r="F1145" s="2">
        <v>38</v>
      </c>
      <c r="G1145" s="2"/>
      <c r="H1145" s="2">
        <v>2</v>
      </c>
      <c r="I1145" s="2"/>
      <c r="J1145" s="2"/>
      <c r="K1145" s="2" t="s">
        <v>1281</v>
      </c>
      <c r="L1145" s="2" t="s">
        <v>1220</v>
      </c>
      <c r="M1145" s="2" t="s">
        <v>1221</v>
      </c>
      <c r="N1145" s="2"/>
      <c r="O1145" s="3" t="s">
        <v>1367</v>
      </c>
      <c r="P1145" s="2">
        <v>95</v>
      </c>
      <c r="Q1145" s="4">
        <v>1.698</v>
      </c>
      <c r="R1145" s="2"/>
      <c r="S1145" s="2" t="s">
        <v>1369</v>
      </c>
      <c r="T1145" s="2"/>
      <c r="U1145" s="2"/>
      <c r="V1145" s="2"/>
      <c r="W1145" s="2"/>
    </row>
    <row r="1146" spans="1:23" ht="14.25" customHeight="1" x14ac:dyDescent="0.15">
      <c r="A1146" s="2" t="s">
        <v>1368</v>
      </c>
      <c r="B1146" s="2">
        <v>1999</v>
      </c>
      <c r="C1146" s="2" t="s">
        <v>1026</v>
      </c>
      <c r="D1146" s="2"/>
      <c r="E1146" s="2">
        <v>60</v>
      </c>
      <c r="F1146" s="2">
        <v>35</v>
      </c>
      <c r="G1146" s="2"/>
      <c r="H1146" s="2">
        <v>5</v>
      </c>
      <c r="I1146" s="2"/>
      <c r="J1146" s="2"/>
      <c r="K1146" s="2" t="s">
        <v>1281</v>
      </c>
      <c r="L1146" s="2" t="s">
        <v>1220</v>
      </c>
      <c r="M1146" s="2" t="s">
        <v>1221</v>
      </c>
      <c r="N1146" s="2"/>
      <c r="O1146" s="3" t="s">
        <v>1367</v>
      </c>
      <c r="P1146" s="2">
        <v>95</v>
      </c>
      <c r="Q1146" s="4">
        <v>1.028</v>
      </c>
      <c r="R1146" s="2"/>
      <c r="S1146" s="2" t="s">
        <v>1369</v>
      </c>
      <c r="T1146" s="2"/>
      <c r="U1146" s="2"/>
      <c r="V1146" s="2"/>
      <c r="W1146" s="2"/>
    </row>
    <row r="1147" spans="1:23" ht="14.25" customHeight="1" x14ac:dyDescent="0.15">
      <c r="A1147" s="2" t="s">
        <v>1368</v>
      </c>
      <c r="B1147" s="2">
        <v>1999</v>
      </c>
      <c r="C1147" s="2" t="s">
        <v>1027</v>
      </c>
      <c r="D1147" s="2"/>
      <c r="E1147" s="2">
        <v>59</v>
      </c>
      <c r="F1147" s="2">
        <v>36</v>
      </c>
      <c r="G1147" s="2"/>
      <c r="H1147" s="2">
        <v>5</v>
      </c>
      <c r="I1147" s="2"/>
      <c r="J1147" s="2"/>
      <c r="K1147" s="2" t="s">
        <v>1281</v>
      </c>
      <c r="L1147" s="2" t="s">
        <v>1220</v>
      </c>
      <c r="M1147" s="2" t="s">
        <v>1221</v>
      </c>
      <c r="N1147" s="2"/>
      <c r="O1147" s="3" t="s">
        <v>1367</v>
      </c>
      <c r="P1147" s="2">
        <v>95</v>
      </c>
      <c r="Q1147" s="4">
        <v>1.028</v>
      </c>
      <c r="R1147" s="2"/>
      <c r="S1147" s="2" t="s">
        <v>1369</v>
      </c>
      <c r="T1147" s="2"/>
      <c r="U1147" s="2"/>
      <c r="V1147" s="2"/>
      <c r="W1147" s="2"/>
    </row>
    <row r="1148" spans="1:23" ht="14.25" customHeight="1" x14ac:dyDescent="0.15">
      <c r="A1148" s="2" t="s">
        <v>1368</v>
      </c>
      <c r="B1148" s="2">
        <v>1999</v>
      </c>
      <c r="C1148" s="2" t="s">
        <v>1028</v>
      </c>
      <c r="D1148" s="2"/>
      <c r="E1148" s="2">
        <v>60</v>
      </c>
      <c r="F1148" s="2">
        <v>35</v>
      </c>
      <c r="G1148" s="2"/>
      <c r="H1148" s="2">
        <v>5</v>
      </c>
      <c r="I1148" s="2"/>
      <c r="J1148" s="2"/>
      <c r="K1148" s="2" t="s">
        <v>1281</v>
      </c>
      <c r="L1148" s="2" t="s">
        <v>1220</v>
      </c>
      <c r="M1148" s="2" t="s">
        <v>1221</v>
      </c>
      <c r="N1148" s="2"/>
      <c r="O1148" s="3" t="s">
        <v>1367</v>
      </c>
      <c r="P1148" s="2">
        <v>95</v>
      </c>
      <c r="Q1148" s="4"/>
      <c r="R1148" s="2"/>
      <c r="S1148" s="2" t="s">
        <v>1369</v>
      </c>
      <c r="T1148" s="2"/>
      <c r="U1148" s="2"/>
      <c r="V1148" s="2"/>
      <c r="W1148" s="2"/>
    </row>
    <row r="1149" spans="1:23" ht="14.25" customHeight="1" x14ac:dyDescent="0.15">
      <c r="A1149" s="2" t="s">
        <v>1368</v>
      </c>
      <c r="B1149" s="2">
        <v>1999</v>
      </c>
      <c r="C1149" s="2" t="s">
        <v>1029</v>
      </c>
      <c r="D1149" s="2"/>
      <c r="E1149" s="2">
        <v>64</v>
      </c>
      <c r="F1149" s="2">
        <v>31</v>
      </c>
      <c r="G1149" s="2"/>
      <c r="H1149" s="2">
        <v>5</v>
      </c>
      <c r="I1149" s="2"/>
      <c r="J1149" s="2"/>
      <c r="K1149" s="2" t="s">
        <v>1281</v>
      </c>
      <c r="L1149" s="2" t="s">
        <v>1220</v>
      </c>
      <c r="M1149" s="2" t="s">
        <v>1221</v>
      </c>
      <c r="N1149" s="2"/>
      <c r="O1149" s="3" t="s">
        <v>1367</v>
      </c>
      <c r="P1149" s="2">
        <v>95</v>
      </c>
      <c r="Q1149" s="4">
        <v>1.0209999999999999</v>
      </c>
      <c r="R1149" s="2"/>
      <c r="S1149" s="2" t="s">
        <v>1369</v>
      </c>
      <c r="T1149" s="2"/>
      <c r="U1149" s="2"/>
      <c r="V1149" s="2"/>
      <c r="W1149" s="2"/>
    </row>
    <row r="1150" spans="1:23" ht="14.25" customHeight="1" x14ac:dyDescent="0.15">
      <c r="A1150" s="2" t="s">
        <v>1368</v>
      </c>
      <c r="B1150" s="2">
        <v>1999</v>
      </c>
      <c r="C1150" s="2" t="s">
        <v>1030</v>
      </c>
      <c r="D1150" s="2"/>
      <c r="E1150" s="2">
        <v>58</v>
      </c>
      <c r="F1150" s="2">
        <v>38</v>
      </c>
      <c r="G1150" s="2"/>
      <c r="H1150" s="2">
        <v>4</v>
      </c>
      <c r="I1150" s="2"/>
      <c r="J1150" s="2"/>
      <c r="K1150" s="2" t="s">
        <v>1281</v>
      </c>
      <c r="L1150" s="2" t="s">
        <v>1220</v>
      </c>
      <c r="M1150" s="2" t="s">
        <v>1221</v>
      </c>
      <c r="N1150" s="2"/>
      <c r="O1150" s="3" t="s">
        <v>1367</v>
      </c>
      <c r="P1150" s="2">
        <v>95</v>
      </c>
      <c r="Q1150" s="4">
        <v>1.0309999999999999</v>
      </c>
      <c r="R1150" s="2"/>
      <c r="S1150" s="2" t="s">
        <v>1369</v>
      </c>
      <c r="T1150" s="2"/>
      <c r="U1150" s="2"/>
      <c r="V1150" s="2"/>
      <c r="W1150" s="2"/>
    </row>
    <row r="1151" spans="1:23" ht="14.25" customHeight="1" x14ac:dyDescent="0.15">
      <c r="A1151" s="2" t="s">
        <v>1368</v>
      </c>
      <c r="B1151" s="2">
        <v>1999</v>
      </c>
      <c r="C1151" s="2" t="s">
        <v>1031</v>
      </c>
      <c r="D1151" s="2"/>
      <c r="E1151" s="2">
        <v>59</v>
      </c>
      <c r="F1151" s="2">
        <v>37</v>
      </c>
      <c r="G1151" s="2"/>
      <c r="H1151" s="2">
        <v>4</v>
      </c>
      <c r="I1151" s="2"/>
      <c r="J1151" s="2"/>
      <c r="K1151" s="2" t="s">
        <v>1281</v>
      </c>
      <c r="L1151" s="2" t="s">
        <v>1220</v>
      </c>
      <c r="M1151" s="2" t="s">
        <v>1221</v>
      </c>
      <c r="N1151" s="2"/>
      <c r="O1151" s="3" t="s">
        <v>1367</v>
      </c>
      <c r="P1151" s="2">
        <v>95</v>
      </c>
      <c r="Q1151" s="4"/>
      <c r="R1151" s="2"/>
      <c r="S1151" s="2" t="s">
        <v>1369</v>
      </c>
      <c r="T1151" s="2"/>
      <c r="U1151" s="2"/>
      <c r="V1151" s="2"/>
      <c r="W1151" s="2"/>
    </row>
    <row r="1152" spans="1:23" ht="14.25" customHeight="1" x14ac:dyDescent="0.15">
      <c r="A1152" s="2" t="s">
        <v>1368</v>
      </c>
      <c r="B1152" s="2">
        <v>1999</v>
      </c>
      <c r="C1152" s="2" t="s">
        <v>1032</v>
      </c>
      <c r="D1152" s="2"/>
      <c r="E1152" s="2">
        <v>57</v>
      </c>
      <c r="F1152" s="2">
        <v>41</v>
      </c>
      <c r="G1152" s="2"/>
      <c r="H1152" s="2">
        <v>2</v>
      </c>
      <c r="I1152" s="2"/>
      <c r="J1152" s="2"/>
      <c r="K1152" s="2" t="s">
        <v>1281</v>
      </c>
      <c r="L1152" s="2" t="s">
        <v>1220</v>
      </c>
      <c r="M1152" s="2" t="s">
        <v>1221</v>
      </c>
      <c r="N1152" s="2"/>
      <c r="O1152" s="3" t="s">
        <v>1367</v>
      </c>
      <c r="P1152" s="2">
        <v>95</v>
      </c>
      <c r="Q1152" s="4">
        <v>1.016</v>
      </c>
      <c r="R1152" s="2"/>
      <c r="S1152" s="2" t="s">
        <v>1369</v>
      </c>
      <c r="T1152" s="2"/>
      <c r="U1152" s="2"/>
      <c r="V1152" s="2"/>
      <c r="W1152" s="2"/>
    </row>
    <row r="1153" spans="1:23" ht="14.25" customHeight="1" x14ac:dyDescent="0.15">
      <c r="A1153" s="2" t="s">
        <v>1368</v>
      </c>
      <c r="B1153" s="2">
        <v>1999</v>
      </c>
      <c r="C1153" s="2" t="s">
        <v>1033</v>
      </c>
      <c r="D1153" s="2"/>
      <c r="E1153" s="2">
        <v>60</v>
      </c>
      <c r="F1153" s="2">
        <v>37</v>
      </c>
      <c r="G1153" s="2"/>
      <c r="H1153" s="2">
        <v>3</v>
      </c>
      <c r="I1153" s="2"/>
      <c r="J1153" s="2"/>
      <c r="K1153" s="2" t="s">
        <v>1281</v>
      </c>
      <c r="L1153" s="2" t="s">
        <v>1220</v>
      </c>
      <c r="M1153" s="2" t="s">
        <v>1221</v>
      </c>
      <c r="N1153" s="2"/>
      <c r="O1153" s="3" t="s">
        <v>1367</v>
      </c>
      <c r="P1153" s="2">
        <v>95</v>
      </c>
      <c r="Q1153" s="4">
        <v>1.022</v>
      </c>
      <c r="R1153" s="2"/>
      <c r="S1153" s="2" t="s">
        <v>1369</v>
      </c>
      <c r="T1153" s="2"/>
      <c r="U1153" s="2"/>
      <c r="V1153" s="2"/>
      <c r="W1153" s="2"/>
    </row>
    <row r="1154" spans="1:23" ht="14.25" customHeight="1" x14ac:dyDescent="0.15">
      <c r="A1154" s="2" t="s">
        <v>1368</v>
      </c>
      <c r="B1154" s="2">
        <v>1999</v>
      </c>
      <c r="C1154" s="2" t="s">
        <v>1034</v>
      </c>
      <c r="D1154" s="2"/>
      <c r="E1154" s="2">
        <v>60</v>
      </c>
      <c r="F1154" s="2">
        <v>35</v>
      </c>
      <c r="G1154" s="2"/>
      <c r="H1154" s="2">
        <v>5</v>
      </c>
      <c r="I1154" s="2"/>
      <c r="J1154" s="2"/>
      <c r="K1154" s="2" t="s">
        <v>1281</v>
      </c>
      <c r="L1154" s="2" t="s">
        <v>1220</v>
      </c>
      <c r="M1154" s="2" t="s">
        <v>1221</v>
      </c>
      <c r="N1154" s="2"/>
      <c r="O1154" s="3" t="s">
        <v>1367</v>
      </c>
      <c r="P1154" s="2">
        <v>95</v>
      </c>
      <c r="Q1154" s="4">
        <v>1.0529999999999999</v>
      </c>
      <c r="R1154" s="2"/>
      <c r="S1154" s="2" t="s">
        <v>1369</v>
      </c>
      <c r="T1154" s="2"/>
      <c r="U1154" s="2"/>
      <c r="V1154" s="2"/>
      <c r="W1154" s="2"/>
    </row>
    <row r="1155" spans="1:23" ht="14.25" customHeight="1" x14ac:dyDescent="0.15">
      <c r="A1155" s="2" t="s">
        <v>1368</v>
      </c>
      <c r="B1155" s="2">
        <v>1999</v>
      </c>
      <c r="C1155" s="2" t="s">
        <v>1035</v>
      </c>
      <c r="D1155" s="2"/>
      <c r="E1155" s="2">
        <v>53</v>
      </c>
      <c r="F1155" s="2">
        <v>42</v>
      </c>
      <c r="G1155" s="2"/>
      <c r="H1155" s="2">
        <v>5</v>
      </c>
      <c r="I1155" s="2"/>
      <c r="J1155" s="2"/>
      <c r="K1155" s="2" t="s">
        <v>1281</v>
      </c>
      <c r="L1155" s="2" t="s">
        <v>1220</v>
      </c>
      <c r="M1155" s="2" t="s">
        <v>1221</v>
      </c>
      <c r="N1155" s="2"/>
      <c r="O1155" s="3" t="s">
        <v>1367</v>
      </c>
      <c r="P1155" s="2">
        <v>95</v>
      </c>
      <c r="Q1155" s="4">
        <v>1.05</v>
      </c>
      <c r="R1155" s="2"/>
      <c r="S1155" s="2" t="s">
        <v>1369</v>
      </c>
      <c r="T1155" s="2"/>
      <c r="U1155" s="2"/>
      <c r="V1155" s="2"/>
      <c r="W1155" s="2"/>
    </row>
    <row r="1156" spans="1:23" ht="14.25" customHeight="1" x14ac:dyDescent="0.15">
      <c r="A1156" s="2" t="s">
        <v>1368</v>
      </c>
      <c r="B1156" s="2">
        <v>1999</v>
      </c>
      <c r="C1156" s="2" t="s">
        <v>1036</v>
      </c>
      <c r="D1156" s="2"/>
      <c r="E1156" s="2">
        <v>60</v>
      </c>
      <c r="F1156" s="2">
        <v>35</v>
      </c>
      <c r="G1156" s="2"/>
      <c r="H1156" s="2">
        <v>5</v>
      </c>
      <c r="I1156" s="2"/>
      <c r="J1156" s="2"/>
      <c r="K1156" s="2" t="s">
        <v>1281</v>
      </c>
      <c r="L1156" s="2" t="s">
        <v>1220</v>
      </c>
      <c r="M1156" s="2" t="s">
        <v>1221</v>
      </c>
      <c r="N1156" s="2"/>
      <c r="O1156" s="3" t="s">
        <v>1367</v>
      </c>
      <c r="P1156" s="2">
        <v>95</v>
      </c>
      <c r="Q1156" s="4">
        <v>1.0249999999999999</v>
      </c>
      <c r="R1156" s="2"/>
      <c r="S1156" s="2" t="s">
        <v>1369</v>
      </c>
      <c r="T1156" s="2"/>
      <c r="U1156" s="2"/>
      <c r="V1156" s="2"/>
      <c r="W1156" s="2"/>
    </row>
    <row r="1157" spans="1:23" ht="14.25" customHeight="1" x14ac:dyDescent="0.15">
      <c r="A1157" s="2" t="s">
        <v>1368</v>
      </c>
      <c r="B1157" s="2">
        <v>1999</v>
      </c>
      <c r="C1157" s="2" t="s">
        <v>1037</v>
      </c>
      <c r="D1157" s="2"/>
      <c r="E1157" s="2">
        <v>60</v>
      </c>
      <c r="F1157" s="2">
        <v>36</v>
      </c>
      <c r="G1157" s="2"/>
      <c r="H1157" s="2">
        <v>4</v>
      </c>
      <c r="I1157" s="2"/>
      <c r="J1157" s="2"/>
      <c r="K1157" s="2" t="s">
        <v>1281</v>
      </c>
      <c r="L1157" s="2" t="s">
        <v>1220</v>
      </c>
      <c r="M1157" s="2" t="s">
        <v>1221</v>
      </c>
      <c r="N1157" s="2"/>
      <c r="O1157" s="3" t="s">
        <v>1367</v>
      </c>
      <c r="P1157" s="2">
        <v>95</v>
      </c>
      <c r="Q1157" s="4">
        <v>1.014</v>
      </c>
      <c r="R1157" s="2"/>
      <c r="S1157" s="2" t="s">
        <v>1369</v>
      </c>
      <c r="T1157" s="2"/>
      <c r="U1157" s="2"/>
      <c r="V1157" s="2"/>
      <c r="W1157" s="2"/>
    </row>
    <row r="1158" spans="1:23" ht="14.25" customHeight="1" x14ac:dyDescent="0.15">
      <c r="A1158" s="2" t="s">
        <v>1368</v>
      </c>
      <c r="B1158" s="2">
        <v>1999</v>
      </c>
      <c r="C1158" s="2" t="s">
        <v>1038</v>
      </c>
      <c r="D1158" s="2"/>
      <c r="E1158" s="2">
        <v>60</v>
      </c>
      <c r="F1158" s="2">
        <v>35</v>
      </c>
      <c r="G1158" s="2"/>
      <c r="H1158" s="2">
        <v>5</v>
      </c>
      <c r="I1158" s="2"/>
      <c r="J1158" s="2"/>
      <c r="K1158" s="2" t="s">
        <v>1281</v>
      </c>
      <c r="L1158" s="2" t="s">
        <v>1220</v>
      </c>
      <c r="M1158" s="2" t="s">
        <v>1221</v>
      </c>
      <c r="N1158" s="2"/>
      <c r="O1158" s="3" t="s">
        <v>1367</v>
      </c>
      <c r="P1158" s="2">
        <v>95</v>
      </c>
      <c r="Q1158" s="4">
        <v>1.073</v>
      </c>
      <c r="R1158" s="2"/>
      <c r="S1158" s="2" t="s">
        <v>1369</v>
      </c>
      <c r="T1158" s="2"/>
      <c r="U1158" s="2"/>
      <c r="V1158" s="2"/>
      <c r="W1158" s="2"/>
    </row>
    <row r="1159" spans="1:23" ht="14.25" customHeight="1" x14ac:dyDescent="0.15">
      <c r="A1159" s="2" t="s">
        <v>1368</v>
      </c>
      <c r="B1159" s="2">
        <v>1999</v>
      </c>
      <c r="C1159" s="2" t="s">
        <v>1039</v>
      </c>
      <c r="D1159" s="2"/>
      <c r="E1159" s="2">
        <v>60</v>
      </c>
      <c r="F1159" s="2">
        <v>36</v>
      </c>
      <c r="G1159" s="2"/>
      <c r="H1159" s="2">
        <v>4</v>
      </c>
      <c r="I1159" s="2"/>
      <c r="J1159" s="2"/>
      <c r="K1159" s="2" t="s">
        <v>1281</v>
      </c>
      <c r="L1159" s="2" t="s">
        <v>1220</v>
      </c>
      <c r="M1159" s="2" t="s">
        <v>1221</v>
      </c>
      <c r="N1159" s="2"/>
      <c r="O1159" s="3" t="s">
        <v>1367</v>
      </c>
      <c r="P1159" s="2">
        <v>95</v>
      </c>
      <c r="Q1159" s="4">
        <v>1.069</v>
      </c>
      <c r="R1159" s="2"/>
      <c r="S1159" s="2" t="s">
        <v>1369</v>
      </c>
      <c r="T1159" s="2"/>
      <c r="U1159" s="2"/>
      <c r="V1159" s="2"/>
      <c r="W1159" s="2"/>
    </row>
    <row r="1160" spans="1:23" ht="14.25" customHeight="1" x14ac:dyDescent="0.15">
      <c r="A1160" s="2" t="s">
        <v>1368</v>
      </c>
      <c r="B1160" s="2">
        <v>1999</v>
      </c>
      <c r="C1160" s="2" t="s">
        <v>1040</v>
      </c>
      <c r="D1160" s="2"/>
      <c r="E1160" s="2">
        <v>59</v>
      </c>
      <c r="F1160" s="2">
        <v>35</v>
      </c>
      <c r="G1160" s="2"/>
      <c r="H1160" s="2">
        <v>6</v>
      </c>
      <c r="I1160" s="2"/>
      <c r="J1160" s="2"/>
      <c r="K1160" s="2" t="s">
        <v>1281</v>
      </c>
      <c r="L1160" s="2" t="s">
        <v>1220</v>
      </c>
      <c r="M1160" s="2" t="s">
        <v>1221</v>
      </c>
      <c r="N1160" s="2"/>
      <c r="O1160" s="3" t="s">
        <v>1367</v>
      </c>
      <c r="P1160" s="2">
        <v>95</v>
      </c>
      <c r="Q1160" s="4">
        <v>1.0549999999999999</v>
      </c>
      <c r="R1160" s="2"/>
      <c r="S1160" s="2" t="s">
        <v>1369</v>
      </c>
      <c r="T1160" s="2"/>
      <c r="U1160" s="2"/>
      <c r="V1160" s="2"/>
      <c r="W1160" s="2"/>
    </row>
    <row r="1161" spans="1:23" ht="14.25" customHeight="1" x14ac:dyDescent="0.15">
      <c r="A1161" s="2" t="s">
        <v>1368</v>
      </c>
      <c r="B1161" s="2">
        <v>1999</v>
      </c>
      <c r="C1161" s="2" t="s">
        <v>1041</v>
      </c>
      <c r="D1161" s="2"/>
      <c r="E1161" s="2">
        <v>64</v>
      </c>
      <c r="F1161" s="2">
        <v>32</v>
      </c>
      <c r="G1161" s="2"/>
      <c r="H1161" s="2">
        <v>4</v>
      </c>
      <c r="I1161" s="2"/>
      <c r="J1161" s="2"/>
      <c r="K1161" s="2" t="s">
        <v>1281</v>
      </c>
      <c r="L1161" s="2" t="s">
        <v>1220</v>
      </c>
      <c r="M1161" s="2" t="s">
        <v>1221</v>
      </c>
      <c r="N1161" s="2"/>
      <c r="O1161" s="3" t="s">
        <v>1367</v>
      </c>
      <c r="P1161" s="2">
        <v>95</v>
      </c>
      <c r="Q1161" s="4">
        <v>1.0780000000000001</v>
      </c>
      <c r="R1161" s="2"/>
      <c r="S1161" s="2" t="s">
        <v>1369</v>
      </c>
      <c r="T1161" s="2"/>
      <c r="U1161" s="2"/>
      <c r="V1161" s="2"/>
      <c r="W1161" s="2"/>
    </row>
    <row r="1162" spans="1:23" ht="14.25" customHeight="1" x14ac:dyDescent="0.15">
      <c r="A1162" s="2" t="s">
        <v>1368</v>
      </c>
      <c r="B1162" s="2">
        <v>1999</v>
      </c>
      <c r="C1162" s="2" t="s">
        <v>1042</v>
      </c>
      <c r="D1162" s="2"/>
      <c r="E1162" s="2">
        <v>64</v>
      </c>
      <c r="F1162" s="2">
        <v>33</v>
      </c>
      <c r="G1162" s="2"/>
      <c r="H1162" s="2">
        <v>3</v>
      </c>
      <c r="I1162" s="2"/>
      <c r="J1162" s="2"/>
      <c r="K1162" s="2" t="s">
        <v>1281</v>
      </c>
      <c r="L1162" s="2" t="s">
        <v>1220</v>
      </c>
      <c r="M1162" s="2" t="s">
        <v>1221</v>
      </c>
      <c r="N1162" s="2"/>
      <c r="O1162" s="3" t="s">
        <v>1367</v>
      </c>
      <c r="P1162" s="2">
        <v>95</v>
      </c>
      <c r="Q1162" s="4">
        <v>1.018</v>
      </c>
      <c r="R1162" s="2"/>
      <c r="S1162" s="2" t="s">
        <v>1369</v>
      </c>
      <c r="T1162" s="2"/>
      <c r="U1162" s="2"/>
      <c r="V1162" s="2"/>
      <c r="W1162" s="2"/>
    </row>
    <row r="1163" spans="1:23" ht="14.25" customHeight="1" x14ac:dyDescent="0.15">
      <c r="A1163" s="2" t="s">
        <v>1368</v>
      </c>
      <c r="B1163" s="2">
        <v>1999</v>
      </c>
      <c r="C1163" s="2" t="s">
        <v>1043</v>
      </c>
      <c r="D1163" s="2"/>
      <c r="E1163" s="2">
        <v>62</v>
      </c>
      <c r="F1163" s="2">
        <v>35</v>
      </c>
      <c r="G1163" s="2"/>
      <c r="H1163" s="2">
        <v>3</v>
      </c>
      <c r="I1163" s="2"/>
      <c r="J1163" s="2"/>
      <c r="K1163" s="2" t="s">
        <v>1281</v>
      </c>
      <c r="L1163" s="2" t="s">
        <v>1220</v>
      </c>
      <c r="M1163" s="2" t="s">
        <v>1221</v>
      </c>
      <c r="N1163" s="2"/>
      <c r="O1163" s="3" t="s">
        <v>1367</v>
      </c>
      <c r="P1163" s="2">
        <v>95</v>
      </c>
      <c r="Q1163" s="4">
        <v>1.0249999999999999</v>
      </c>
      <c r="R1163" s="2"/>
      <c r="S1163" s="2" t="s">
        <v>1369</v>
      </c>
      <c r="T1163" s="2"/>
      <c r="U1163" s="2"/>
      <c r="V1163" s="2"/>
      <c r="W1163" s="2"/>
    </row>
    <row r="1164" spans="1:23" ht="14.25" customHeight="1" x14ac:dyDescent="0.15">
      <c r="A1164" s="2" t="s">
        <v>1368</v>
      </c>
      <c r="B1164" s="2">
        <v>1999</v>
      </c>
      <c r="C1164" s="2" t="s">
        <v>1044</v>
      </c>
      <c r="D1164" s="2"/>
      <c r="E1164" s="2">
        <v>68</v>
      </c>
      <c r="F1164" s="2">
        <v>28</v>
      </c>
      <c r="G1164" s="2"/>
      <c r="H1164" s="2">
        <v>4</v>
      </c>
      <c r="I1164" s="2"/>
      <c r="J1164" s="2"/>
      <c r="K1164" s="2" t="s">
        <v>1281</v>
      </c>
      <c r="L1164" s="2" t="s">
        <v>1220</v>
      </c>
      <c r="M1164" s="2" t="s">
        <v>1221</v>
      </c>
      <c r="N1164" s="2"/>
      <c r="O1164" s="3" t="s">
        <v>1367</v>
      </c>
      <c r="P1164" s="2">
        <v>95</v>
      </c>
      <c r="Q1164" s="4">
        <v>1.0209999999999999</v>
      </c>
      <c r="R1164" s="2"/>
      <c r="S1164" s="2" t="s">
        <v>1369</v>
      </c>
      <c r="T1164" s="2"/>
      <c r="U1164" s="2"/>
      <c r="V1164" s="2"/>
      <c r="W1164" s="2"/>
    </row>
    <row r="1165" spans="1:23" ht="14.25" customHeight="1" x14ac:dyDescent="0.15">
      <c r="A1165" s="2" t="s">
        <v>1368</v>
      </c>
      <c r="B1165" s="2">
        <v>1999</v>
      </c>
      <c r="C1165" s="2" t="s">
        <v>1045</v>
      </c>
      <c r="D1165" s="2"/>
      <c r="E1165" s="2">
        <v>66</v>
      </c>
      <c r="F1165" s="2">
        <v>31</v>
      </c>
      <c r="G1165" s="2"/>
      <c r="H1165" s="2">
        <v>3</v>
      </c>
      <c r="I1165" s="2"/>
      <c r="J1165" s="2"/>
      <c r="K1165" s="2" t="s">
        <v>1281</v>
      </c>
      <c r="L1165" s="2" t="s">
        <v>1220</v>
      </c>
      <c r="M1165" s="2" t="s">
        <v>1221</v>
      </c>
      <c r="N1165" s="2"/>
      <c r="O1165" s="3" t="s">
        <v>1367</v>
      </c>
      <c r="P1165" s="2">
        <v>95</v>
      </c>
      <c r="Q1165" s="4">
        <v>1.0129999999999999</v>
      </c>
      <c r="R1165" s="2"/>
      <c r="S1165" s="2" t="s">
        <v>1369</v>
      </c>
      <c r="T1165" s="2"/>
      <c r="U1165" s="2"/>
      <c r="V1165" s="2"/>
      <c r="W1165" s="2"/>
    </row>
    <row r="1166" spans="1:23" ht="14.25" customHeight="1" x14ac:dyDescent="0.15">
      <c r="A1166" s="2" t="s">
        <v>1368</v>
      </c>
      <c r="B1166" s="2">
        <v>1999</v>
      </c>
      <c r="C1166" s="2" t="s">
        <v>1046</v>
      </c>
      <c r="D1166" s="2"/>
      <c r="E1166" s="2">
        <v>66</v>
      </c>
      <c r="F1166" s="2">
        <v>30</v>
      </c>
      <c r="G1166" s="2"/>
      <c r="H1166" s="2">
        <v>4</v>
      </c>
      <c r="I1166" s="2"/>
      <c r="J1166" s="2"/>
      <c r="K1166" s="2" t="s">
        <v>1281</v>
      </c>
      <c r="L1166" s="2" t="s">
        <v>1220</v>
      </c>
      <c r="M1166" s="2" t="s">
        <v>1221</v>
      </c>
      <c r="N1166" s="2"/>
      <c r="O1166" s="3" t="s">
        <v>1367</v>
      </c>
      <c r="P1166" s="2">
        <v>95</v>
      </c>
      <c r="Q1166" s="4">
        <v>1.014</v>
      </c>
      <c r="R1166" s="2"/>
      <c r="S1166" s="2" t="s">
        <v>1369</v>
      </c>
      <c r="T1166" s="2"/>
      <c r="U1166" s="2"/>
      <c r="V1166" s="2"/>
      <c r="W1166" s="2"/>
    </row>
    <row r="1167" spans="1:23" ht="14.25" customHeight="1" x14ac:dyDescent="0.15">
      <c r="A1167" s="2" t="s">
        <v>1368</v>
      </c>
      <c r="B1167" s="2">
        <v>1999</v>
      </c>
      <c r="C1167" s="2" t="s">
        <v>1047</v>
      </c>
      <c r="D1167" s="2"/>
      <c r="E1167" s="2">
        <v>68</v>
      </c>
      <c r="F1167" s="2">
        <v>30</v>
      </c>
      <c r="G1167" s="2"/>
      <c r="H1167" s="2">
        <v>2</v>
      </c>
      <c r="I1167" s="2"/>
      <c r="J1167" s="2"/>
      <c r="K1167" s="2" t="s">
        <v>1281</v>
      </c>
      <c r="L1167" s="2" t="s">
        <v>1220</v>
      </c>
      <c r="M1167" s="2" t="s">
        <v>1221</v>
      </c>
      <c r="N1167" s="2"/>
      <c r="O1167" s="3" t="s">
        <v>1367</v>
      </c>
      <c r="P1167" s="2">
        <v>95</v>
      </c>
      <c r="Q1167" s="4">
        <v>1.034</v>
      </c>
      <c r="R1167" s="2"/>
      <c r="S1167" s="2" t="s">
        <v>1369</v>
      </c>
      <c r="T1167" s="2"/>
      <c r="U1167" s="2"/>
      <c r="V1167" s="2"/>
      <c r="W1167" s="2"/>
    </row>
    <row r="1168" spans="1:23" ht="14.25" customHeight="1" x14ac:dyDescent="0.15">
      <c r="A1168" s="2" t="s">
        <v>1368</v>
      </c>
      <c r="B1168" s="2">
        <v>1999</v>
      </c>
      <c r="C1168" s="2" t="s">
        <v>1048</v>
      </c>
      <c r="D1168" s="2"/>
      <c r="E1168" s="2">
        <v>70</v>
      </c>
      <c r="F1168" s="2">
        <v>27</v>
      </c>
      <c r="G1168" s="2"/>
      <c r="H1168" s="2">
        <v>3</v>
      </c>
      <c r="I1168" s="2"/>
      <c r="J1168" s="2"/>
      <c r="K1168" s="2" t="s">
        <v>1281</v>
      </c>
      <c r="L1168" s="2" t="s">
        <v>1220</v>
      </c>
      <c r="M1168" s="2" t="s">
        <v>1221</v>
      </c>
      <c r="N1168" s="2"/>
      <c r="O1168" s="3" t="s">
        <v>1367</v>
      </c>
      <c r="P1168" s="2">
        <v>95</v>
      </c>
      <c r="Q1168" s="4">
        <v>711</v>
      </c>
      <c r="R1168" s="2"/>
      <c r="S1168" s="2" t="s">
        <v>1369</v>
      </c>
      <c r="T1168" s="2"/>
      <c r="U1168" s="2"/>
      <c r="V1168" s="2"/>
      <c r="W1168" s="2"/>
    </row>
    <row r="1169" spans="1:23" ht="14.25" customHeight="1" x14ac:dyDescent="0.15">
      <c r="A1169" s="2" t="s">
        <v>1368</v>
      </c>
      <c r="B1169" s="2">
        <v>1999</v>
      </c>
      <c r="C1169" s="2" t="s">
        <v>1049</v>
      </c>
      <c r="D1169" s="2"/>
      <c r="E1169" s="2">
        <v>65</v>
      </c>
      <c r="F1169" s="2">
        <v>33</v>
      </c>
      <c r="G1169" s="2"/>
      <c r="H1169" s="2">
        <v>2</v>
      </c>
      <c r="I1169" s="2"/>
      <c r="J1169" s="2"/>
      <c r="K1169" s="2" t="s">
        <v>1281</v>
      </c>
      <c r="L1169" s="2" t="s">
        <v>1220</v>
      </c>
      <c r="M1169" s="2" t="s">
        <v>1221</v>
      </c>
      <c r="N1169" s="2"/>
      <c r="O1169" s="3" t="s">
        <v>1367</v>
      </c>
      <c r="P1169" s="2">
        <v>95</v>
      </c>
      <c r="Q1169" s="4">
        <v>1.022</v>
      </c>
      <c r="R1169" s="2"/>
      <c r="S1169" s="2" t="s">
        <v>1369</v>
      </c>
      <c r="T1169" s="2"/>
      <c r="U1169" s="2"/>
      <c r="V1169" s="2"/>
      <c r="W1169" s="2"/>
    </row>
    <row r="1170" spans="1:23" ht="14.25" customHeight="1" x14ac:dyDescent="0.15">
      <c r="A1170" s="2" t="s">
        <v>1368</v>
      </c>
      <c r="B1170" s="2">
        <v>1999</v>
      </c>
      <c r="C1170" s="2" t="s">
        <v>1050</v>
      </c>
      <c r="D1170" s="2"/>
      <c r="E1170" s="2">
        <v>67</v>
      </c>
      <c r="F1170" s="2">
        <v>31</v>
      </c>
      <c r="G1170" s="2"/>
      <c r="H1170" s="2">
        <v>2</v>
      </c>
      <c r="I1170" s="2"/>
      <c r="J1170" s="2"/>
      <c r="K1170" s="2" t="s">
        <v>1281</v>
      </c>
      <c r="L1170" s="2" t="s">
        <v>1220</v>
      </c>
      <c r="M1170" s="2" t="s">
        <v>1221</v>
      </c>
      <c r="N1170" s="2"/>
      <c r="O1170" s="3" t="s">
        <v>1367</v>
      </c>
      <c r="P1170" s="2">
        <v>95</v>
      </c>
      <c r="Q1170" s="4">
        <v>645</v>
      </c>
      <c r="R1170" s="2"/>
      <c r="S1170" s="2" t="s">
        <v>1369</v>
      </c>
      <c r="T1170" s="2"/>
      <c r="U1170" s="2"/>
      <c r="V1170" s="2"/>
      <c r="W1170" s="2"/>
    </row>
    <row r="1171" spans="1:23" ht="14.25" customHeight="1" x14ac:dyDescent="0.15">
      <c r="A1171" s="2" t="s">
        <v>1368</v>
      </c>
      <c r="B1171" s="2">
        <v>1999</v>
      </c>
      <c r="C1171" s="2" t="s">
        <v>1051</v>
      </c>
      <c r="D1171" s="2"/>
      <c r="E1171" s="2">
        <v>69</v>
      </c>
      <c r="F1171" s="2">
        <v>29</v>
      </c>
      <c r="G1171" s="2"/>
      <c r="H1171" s="2">
        <v>2</v>
      </c>
      <c r="I1171" s="2"/>
      <c r="J1171" s="2"/>
      <c r="K1171" s="2" t="s">
        <v>1281</v>
      </c>
      <c r="L1171" s="2" t="s">
        <v>1220</v>
      </c>
      <c r="M1171" s="2" t="s">
        <v>1221</v>
      </c>
      <c r="N1171" s="2"/>
      <c r="O1171" s="3" t="s">
        <v>1367</v>
      </c>
      <c r="P1171" s="2">
        <v>95</v>
      </c>
      <c r="Q1171" s="4">
        <v>1.0309999999999999</v>
      </c>
      <c r="R1171" s="2"/>
      <c r="S1171" s="2" t="s">
        <v>1369</v>
      </c>
      <c r="T1171" s="2"/>
      <c r="U1171" s="2"/>
      <c r="V1171" s="2"/>
      <c r="W1171" s="2"/>
    </row>
    <row r="1172" spans="1:23" ht="14.25" customHeight="1" x14ac:dyDescent="0.15">
      <c r="A1172" s="2" t="s">
        <v>1368</v>
      </c>
      <c r="B1172" s="2">
        <v>1999</v>
      </c>
      <c r="C1172" s="2" t="s">
        <v>1052</v>
      </c>
      <c r="D1172" s="2"/>
      <c r="E1172" s="2">
        <v>69</v>
      </c>
      <c r="F1172" s="2">
        <v>29</v>
      </c>
      <c r="G1172" s="2"/>
      <c r="H1172" s="2">
        <v>2</v>
      </c>
      <c r="I1172" s="2"/>
      <c r="J1172" s="2"/>
      <c r="K1172" s="2" t="s">
        <v>1281</v>
      </c>
      <c r="L1172" s="2" t="s">
        <v>1220</v>
      </c>
      <c r="M1172" s="2" t="s">
        <v>1221</v>
      </c>
      <c r="N1172" s="2"/>
      <c r="O1172" s="3" t="s">
        <v>1367</v>
      </c>
      <c r="P1172" s="2">
        <v>95</v>
      </c>
      <c r="Q1172" s="4">
        <v>1.0089999999999999</v>
      </c>
      <c r="R1172" s="2"/>
      <c r="S1172" s="2" t="s">
        <v>1369</v>
      </c>
      <c r="T1172" s="2"/>
      <c r="U1172" s="2"/>
      <c r="V1172" s="2"/>
      <c r="W1172" s="2"/>
    </row>
    <row r="1173" spans="1:23" ht="14.25" customHeight="1" x14ac:dyDescent="0.15">
      <c r="A1173" s="2" t="s">
        <v>1368</v>
      </c>
      <c r="B1173" s="2">
        <v>1999</v>
      </c>
      <c r="C1173" s="2" t="s">
        <v>1053</v>
      </c>
      <c r="D1173" s="2"/>
      <c r="E1173" s="2">
        <v>67</v>
      </c>
      <c r="F1173" s="2">
        <v>30</v>
      </c>
      <c r="G1173" s="2"/>
      <c r="H1173" s="2">
        <v>3</v>
      </c>
      <c r="I1173" s="2"/>
      <c r="J1173" s="2"/>
      <c r="K1173" s="2" t="s">
        <v>1281</v>
      </c>
      <c r="L1173" s="2" t="s">
        <v>1220</v>
      </c>
      <c r="M1173" s="2" t="s">
        <v>1221</v>
      </c>
      <c r="N1173" s="2"/>
      <c r="O1173" s="3" t="s">
        <v>1367</v>
      </c>
      <c r="P1173" s="2">
        <v>95</v>
      </c>
      <c r="Q1173" s="4">
        <v>1.014</v>
      </c>
      <c r="R1173" s="2"/>
      <c r="S1173" s="2" t="s">
        <v>1369</v>
      </c>
      <c r="T1173" s="2"/>
      <c r="U1173" s="2"/>
      <c r="V1173" s="2"/>
      <c r="W1173" s="2"/>
    </row>
    <row r="1174" spans="1:23" ht="14.25" customHeight="1" x14ac:dyDescent="0.15">
      <c r="A1174" s="2" t="s">
        <v>1368</v>
      </c>
      <c r="B1174" s="2">
        <v>1999</v>
      </c>
      <c r="C1174" s="2" t="s">
        <v>1054</v>
      </c>
      <c r="D1174" s="2"/>
      <c r="E1174" s="2">
        <v>63</v>
      </c>
      <c r="F1174" s="2">
        <v>34</v>
      </c>
      <c r="G1174" s="2"/>
      <c r="H1174" s="2">
        <v>3</v>
      </c>
      <c r="I1174" s="2"/>
      <c r="J1174" s="2"/>
      <c r="K1174" s="2" t="s">
        <v>1281</v>
      </c>
      <c r="L1174" s="2" t="s">
        <v>1220</v>
      </c>
      <c r="M1174" s="2" t="s">
        <v>1221</v>
      </c>
      <c r="N1174" s="2"/>
      <c r="O1174" s="3" t="s">
        <v>1367</v>
      </c>
      <c r="P1174" s="2">
        <v>95</v>
      </c>
      <c r="Q1174" s="4">
        <v>671</v>
      </c>
      <c r="R1174" s="2"/>
      <c r="S1174" s="2" t="s">
        <v>1369</v>
      </c>
      <c r="T1174" s="2"/>
      <c r="U1174" s="2"/>
      <c r="V1174" s="2"/>
      <c r="W1174" s="2"/>
    </row>
    <row r="1175" spans="1:23" ht="14.25" customHeight="1" x14ac:dyDescent="0.15">
      <c r="A1175" s="2" t="s">
        <v>1368</v>
      </c>
      <c r="B1175" s="2">
        <v>2000</v>
      </c>
      <c r="C1175" s="2" t="s">
        <v>1224</v>
      </c>
      <c r="D1175" s="2"/>
      <c r="E1175" s="2">
        <v>66</v>
      </c>
      <c r="F1175" s="2">
        <v>32</v>
      </c>
      <c r="G1175" s="2"/>
      <c r="H1175" s="2">
        <v>2</v>
      </c>
      <c r="I1175" s="2"/>
      <c r="J1175" s="2"/>
      <c r="K1175" s="2" t="s">
        <v>1281</v>
      </c>
      <c r="L1175" s="2" t="s">
        <v>1220</v>
      </c>
      <c r="M1175" s="2" t="s">
        <v>1221</v>
      </c>
      <c r="N1175" s="2"/>
      <c r="O1175" s="3" t="s">
        <v>1367</v>
      </c>
      <c r="P1175" s="2">
        <v>95</v>
      </c>
      <c r="Q1175" s="4">
        <v>1.0109999999999999</v>
      </c>
      <c r="R1175" s="2"/>
      <c r="S1175" s="2" t="s">
        <v>1369</v>
      </c>
      <c r="T1175" s="2"/>
      <c r="U1175" s="2"/>
      <c r="V1175" s="2"/>
      <c r="W1175" s="2"/>
    </row>
    <row r="1176" spans="1:23" ht="14.25" customHeight="1" x14ac:dyDescent="0.15">
      <c r="A1176" s="2" t="s">
        <v>1368</v>
      </c>
      <c r="B1176" s="2">
        <v>2000</v>
      </c>
      <c r="C1176" s="2" t="s">
        <v>1225</v>
      </c>
      <c r="D1176" s="2"/>
      <c r="E1176" s="2">
        <v>60</v>
      </c>
      <c r="F1176" s="2">
        <v>35</v>
      </c>
      <c r="G1176" s="2"/>
      <c r="H1176" s="2">
        <v>5</v>
      </c>
      <c r="I1176" s="2"/>
      <c r="J1176" s="2"/>
      <c r="K1176" s="2" t="s">
        <v>1281</v>
      </c>
      <c r="L1176" s="2" t="s">
        <v>1220</v>
      </c>
      <c r="M1176" s="2" t="s">
        <v>1221</v>
      </c>
      <c r="N1176" s="2"/>
      <c r="O1176" s="3" t="s">
        <v>1367</v>
      </c>
      <c r="P1176" s="2">
        <v>95</v>
      </c>
      <c r="Q1176" s="4">
        <v>1.026</v>
      </c>
      <c r="R1176" s="2"/>
      <c r="S1176" s="2" t="s">
        <v>1369</v>
      </c>
      <c r="T1176" s="2"/>
      <c r="U1176" s="2"/>
      <c r="V1176" s="2"/>
      <c r="W1176" s="2"/>
    </row>
    <row r="1177" spans="1:23" ht="14.25" customHeight="1" x14ac:dyDescent="0.15">
      <c r="A1177" s="2" t="s">
        <v>1368</v>
      </c>
      <c r="B1177" s="2">
        <v>2000</v>
      </c>
      <c r="C1177" s="2" t="s">
        <v>1226</v>
      </c>
      <c r="D1177" s="2"/>
      <c r="E1177" s="2">
        <v>63</v>
      </c>
      <c r="F1177" s="2">
        <v>33</v>
      </c>
      <c r="G1177" s="2"/>
      <c r="H1177" s="2">
        <v>4</v>
      </c>
      <c r="I1177" s="2"/>
      <c r="J1177" s="2"/>
      <c r="K1177" s="2" t="s">
        <v>1281</v>
      </c>
      <c r="L1177" s="2" t="s">
        <v>1220</v>
      </c>
      <c r="M1177" s="2" t="s">
        <v>1221</v>
      </c>
      <c r="N1177" s="2"/>
      <c r="O1177" s="3" t="s">
        <v>1367</v>
      </c>
      <c r="P1177" s="2">
        <v>95</v>
      </c>
      <c r="Q1177" s="4">
        <v>1.028</v>
      </c>
      <c r="R1177" s="2"/>
      <c r="S1177" s="2" t="s">
        <v>1369</v>
      </c>
      <c r="T1177" s="2"/>
      <c r="U1177" s="2"/>
      <c r="V1177" s="2"/>
      <c r="W1177" s="2"/>
    </row>
    <row r="1178" spans="1:23" ht="14.25" customHeight="1" x14ac:dyDescent="0.15">
      <c r="A1178" s="2" t="s">
        <v>1368</v>
      </c>
      <c r="B1178" s="2">
        <v>2000</v>
      </c>
      <c r="C1178" s="2" t="s">
        <v>1227</v>
      </c>
      <c r="D1178" s="2"/>
      <c r="E1178" s="2">
        <v>58</v>
      </c>
      <c r="F1178" s="2">
        <v>37</v>
      </c>
      <c r="G1178" s="2"/>
      <c r="H1178" s="2">
        <v>5</v>
      </c>
      <c r="I1178" s="2"/>
      <c r="J1178" s="2"/>
      <c r="K1178" s="2" t="s">
        <v>1281</v>
      </c>
      <c r="L1178" s="2" t="s">
        <v>1220</v>
      </c>
      <c r="M1178" s="2" t="s">
        <v>1221</v>
      </c>
      <c r="N1178" s="2"/>
      <c r="O1178" s="3" t="s">
        <v>1367</v>
      </c>
      <c r="P1178" s="2">
        <v>95</v>
      </c>
      <c r="Q1178" s="4">
        <v>1.052</v>
      </c>
      <c r="R1178" s="2"/>
      <c r="S1178" s="2" t="s">
        <v>1369</v>
      </c>
      <c r="T1178" s="2"/>
      <c r="U1178" s="2"/>
      <c r="V1178" s="2"/>
      <c r="W1178" s="2"/>
    </row>
    <row r="1179" spans="1:23" ht="14.25" customHeight="1" x14ac:dyDescent="0.15">
      <c r="A1179" s="2" t="s">
        <v>1368</v>
      </c>
      <c r="B1179" s="2">
        <v>2000</v>
      </c>
      <c r="C1179" s="2" t="s">
        <v>1228</v>
      </c>
      <c r="D1179" s="2"/>
      <c r="E1179" s="2">
        <v>60</v>
      </c>
      <c r="F1179" s="2">
        <v>34</v>
      </c>
      <c r="G1179" s="2"/>
      <c r="H1179" s="2">
        <v>6</v>
      </c>
      <c r="I1179" s="2"/>
      <c r="J1179" s="2"/>
      <c r="K1179" s="2" t="s">
        <v>1281</v>
      </c>
      <c r="L1179" s="2" t="s">
        <v>1220</v>
      </c>
      <c r="M1179" s="2" t="s">
        <v>1221</v>
      </c>
      <c r="N1179" s="2"/>
      <c r="O1179" s="3" t="s">
        <v>1367</v>
      </c>
      <c r="P1179" s="2">
        <v>95</v>
      </c>
      <c r="Q1179" s="4"/>
      <c r="R1179" s="2"/>
      <c r="S1179" s="2" t="s">
        <v>1369</v>
      </c>
      <c r="T1179" s="2"/>
      <c r="U1179" s="2"/>
      <c r="V1179" s="2"/>
      <c r="W1179" s="2"/>
    </row>
    <row r="1180" spans="1:23" ht="14.25" customHeight="1" x14ac:dyDescent="0.15">
      <c r="A1180" s="2" t="s">
        <v>1368</v>
      </c>
      <c r="B1180" s="2">
        <v>2000</v>
      </c>
      <c r="C1180" s="2" t="s">
        <v>1229</v>
      </c>
      <c r="D1180" s="2"/>
      <c r="E1180" s="2">
        <v>62</v>
      </c>
      <c r="F1180" s="2">
        <v>35</v>
      </c>
      <c r="G1180" s="2"/>
      <c r="H1180" s="2">
        <v>3</v>
      </c>
      <c r="I1180" s="2"/>
      <c r="J1180" s="2"/>
      <c r="K1180" s="2" t="s">
        <v>1281</v>
      </c>
      <c r="L1180" s="2" t="s">
        <v>1220</v>
      </c>
      <c r="M1180" s="2" t="s">
        <v>1221</v>
      </c>
      <c r="N1180" s="2"/>
      <c r="O1180" s="3" t="s">
        <v>1367</v>
      </c>
      <c r="P1180" s="2">
        <v>95</v>
      </c>
      <c r="Q1180" s="4"/>
      <c r="R1180" s="2"/>
      <c r="S1180" s="2" t="s">
        <v>1369</v>
      </c>
      <c r="T1180" s="2"/>
      <c r="U1180" s="2"/>
      <c r="V1180" s="2"/>
      <c r="W1180" s="2"/>
    </row>
    <row r="1181" spans="1:23" ht="14.25" customHeight="1" x14ac:dyDescent="0.15">
      <c r="A1181" s="2" t="s">
        <v>1368</v>
      </c>
      <c r="B1181" s="2">
        <v>2000</v>
      </c>
      <c r="C1181" s="2" t="s">
        <v>1230</v>
      </c>
      <c r="D1181" s="2"/>
      <c r="E1181" s="2">
        <v>62</v>
      </c>
      <c r="F1181" s="2">
        <v>35</v>
      </c>
      <c r="G1181" s="2"/>
      <c r="H1181" s="2">
        <v>3</v>
      </c>
      <c r="I1181" s="2"/>
      <c r="J1181" s="2"/>
      <c r="K1181" s="2" t="s">
        <v>1281</v>
      </c>
      <c r="L1181" s="2" t="s">
        <v>1220</v>
      </c>
      <c r="M1181" s="2" t="s">
        <v>1221</v>
      </c>
      <c r="N1181" s="2"/>
      <c r="O1181" s="3" t="s">
        <v>1367</v>
      </c>
      <c r="P1181" s="2">
        <v>95</v>
      </c>
      <c r="Q1181" s="4">
        <v>1.0429999999999999</v>
      </c>
      <c r="R1181" s="2"/>
      <c r="S1181" s="2" t="s">
        <v>1369</v>
      </c>
      <c r="T1181" s="2"/>
      <c r="U1181" s="2"/>
      <c r="V1181" s="2"/>
      <c r="W1181" s="2"/>
    </row>
    <row r="1182" spans="1:23" ht="14.25" customHeight="1" x14ac:dyDescent="0.15">
      <c r="A1182" s="2" t="s">
        <v>1368</v>
      </c>
      <c r="B1182" s="2">
        <v>2000</v>
      </c>
      <c r="C1182" s="2" t="s">
        <v>1231</v>
      </c>
      <c r="D1182" s="2"/>
      <c r="E1182" s="2">
        <v>58</v>
      </c>
      <c r="F1182" s="2">
        <v>39</v>
      </c>
      <c r="G1182" s="2"/>
      <c r="H1182" s="2">
        <v>3</v>
      </c>
      <c r="I1182" s="2"/>
      <c r="J1182" s="2"/>
      <c r="K1182" s="2" t="s">
        <v>1281</v>
      </c>
      <c r="L1182" s="2" t="s">
        <v>1220</v>
      </c>
      <c r="M1182" s="2" t="s">
        <v>1221</v>
      </c>
      <c r="N1182" s="2"/>
      <c r="O1182" s="3" t="s">
        <v>1367</v>
      </c>
      <c r="P1182" s="2">
        <v>95</v>
      </c>
      <c r="Q1182" s="4">
        <v>1.0229999999999999</v>
      </c>
      <c r="R1182" s="2"/>
      <c r="S1182" s="2" t="s">
        <v>1369</v>
      </c>
      <c r="T1182" s="2"/>
      <c r="U1182" s="2"/>
      <c r="V1182" s="2"/>
      <c r="W1182" s="2"/>
    </row>
    <row r="1183" spans="1:23" ht="14.25" customHeight="1" x14ac:dyDescent="0.15">
      <c r="A1183" s="2" t="s">
        <v>1368</v>
      </c>
      <c r="B1183" s="2">
        <v>2000</v>
      </c>
      <c r="C1183" s="2" t="s">
        <v>1232</v>
      </c>
      <c r="D1183" s="2"/>
      <c r="E1183" s="2">
        <v>57</v>
      </c>
      <c r="F1183" s="2">
        <v>40</v>
      </c>
      <c r="G1183" s="2"/>
      <c r="H1183" s="2">
        <v>3</v>
      </c>
      <c r="I1183" s="2"/>
      <c r="J1183" s="2"/>
      <c r="K1183" s="2" t="s">
        <v>1281</v>
      </c>
      <c r="L1183" s="2" t="s">
        <v>1220</v>
      </c>
      <c r="M1183" s="2" t="s">
        <v>1221</v>
      </c>
      <c r="N1183" s="2"/>
      <c r="O1183" s="3" t="s">
        <v>1367</v>
      </c>
      <c r="P1183" s="2">
        <v>95</v>
      </c>
      <c r="Q1183" s="4">
        <v>1.0509999999999999</v>
      </c>
      <c r="R1183" s="2"/>
      <c r="S1183" s="2" t="s">
        <v>1369</v>
      </c>
      <c r="T1183" s="2"/>
      <c r="U1183" s="2"/>
      <c r="V1183" s="2"/>
      <c r="W1183" s="2"/>
    </row>
    <row r="1184" spans="1:23" ht="14.25" customHeight="1" x14ac:dyDescent="0.15">
      <c r="A1184" s="2" t="s">
        <v>1368</v>
      </c>
      <c r="B1184" s="2">
        <v>2000</v>
      </c>
      <c r="C1184" s="2" t="s">
        <v>1233</v>
      </c>
      <c r="D1184" s="2"/>
      <c r="E1184" s="2">
        <v>57</v>
      </c>
      <c r="F1184" s="2">
        <v>39</v>
      </c>
      <c r="G1184" s="2"/>
      <c r="H1184" s="2">
        <v>4</v>
      </c>
      <c r="I1184" s="2"/>
      <c r="J1184" s="2"/>
      <c r="K1184" s="2" t="s">
        <v>1281</v>
      </c>
      <c r="L1184" s="2" t="s">
        <v>1220</v>
      </c>
      <c r="M1184" s="2" t="s">
        <v>1221</v>
      </c>
      <c r="N1184" s="2"/>
      <c r="O1184" s="3" t="s">
        <v>1367</v>
      </c>
      <c r="P1184" s="2">
        <v>95</v>
      </c>
      <c r="Q1184" s="4">
        <v>1.0349999999999999</v>
      </c>
      <c r="R1184" s="2"/>
      <c r="S1184" s="2" t="s">
        <v>1369</v>
      </c>
      <c r="T1184" s="2"/>
      <c r="U1184" s="2"/>
      <c r="V1184" s="2"/>
      <c r="W1184" s="2"/>
    </row>
    <row r="1185" spans="1:23" ht="14.25" customHeight="1" x14ac:dyDescent="0.15">
      <c r="A1185" s="2" t="s">
        <v>1368</v>
      </c>
      <c r="B1185" s="2">
        <v>2000</v>
      </c>
      <c r="C1185" s="2" t="s">
        <v>1234</v>
      </c>
      <c r="D1185" s="2"/>
      <c r="E1185" s="2">
        <v>59</v>
      </c>
      <c r="F1185" s="2">
        <v>37</v>
      </c>
      <c r="G1185" s="2"/>
      <c r="H1185" s="2">
        <v>4</v>
      </c>
      <c r="I1185" s="2"/>
      <c r="J1185" s="2"/>
      <c r="K1185" s="2" t="s">
        <v>1281</v>
      </c>
      <c r="L1185" s="2" t="s">
        <v>1220</v>
      </c>
      <c r="M1185" s="2" t="s">
        <v>1221</v>
      </c>
      <c r="N1185" s="2"/>
      <c r="O1185" s="3" t="s">
        <v>1367</v>
      </c>
      <c r="P1185" s="2">
        <v>95</v>
      </c>
      <c r="Q1185" s="4">
        <v>1.0629999999999999</v>
      </c>
      <c r="R1185" s="2"/>
      <c r="S1185" s="2" t="s">
        <v>1369</v>
      </c>
      <c r="T1185" s="2"/>
      <c r="U1185" s="2"/>
      <c r="V1185" s="2"/>
      <c r="W1185" s="2"/>
    </row>
    <row r="1186" spans="1:23" ht="14.25" customHeight="1" x14ac:dyDescent="0.15">
      <c r="A1186" s="2" t="s">
        <v>1368</v>
      </c>
      <c r="B1186" s="2">
        <v>2000</v>
      </c>
      <c r="C1186" s="2" t="s">
        <v>1002</v>
      </c>
      <c r="D1186" s="2"/>
      <c r="E1186" s="2">
        <v>59</v>
      </c>
      <c r="F1186" s="2">
        <v>36</v>
      </c>
      <c r="G1186" s="2"/>
      <c r="H1186" s="2">
        <v>5</v>
      </c>
      <c r="I1186" s="2"/>
      <c r="J1186" s="2"/>
      <c r="K1186" s="2" t="s">
        <v>1281</v>
      </c>
      <c r="L1186" s="2" t="s">
        <v>1220</v>
      </c>
      <c r="M1186" s="2" t="s">
        <v>1221</v>
      </c>
      <c r="N1186" s="2"/>
      <c r="O1186" s="3" t="s">
        <v>1367</v>
      </c>
      <c r="P1186" s="2">
        <v>95</v>
      </c>
      <c r="Q1186" s="4">
        <v>1.0009999999999999</v>
      </c>
      <c r="R1186" s="2"/>
      <c r="S1186" s="2" t="s">
        <v>1369</v>
      </c>
      <c r="T1186" s="2"/>
      <c r="U1186" s="2"/>
      <c r="V1186" s="2"/>
      <c r="W1186" s="2"/>
    </row>
    <row r="1187" spans="1:23" ht="14.25" customHeight="1" x14ac:dyDescent="0.15">
      <c r="A1187" s="2" t="s">
        <v>1368</v>
      </c>
      <c r="B1187" s="2">
        <v>2000</v>
      </c>
      <c r="C1187" s="2" t="s">
        <v>1003</v>
      </c>
      <c r="D1187" s="2"/>
      <c r="E1187" s="2">
        <v>55</v>
      </c>
      <c r="F1187" s="2">
        <v>40</v>
      </c>
      <c r="G1187" s="2"/>
      <c r="H1187" s="2">
        <v>5</v>
      </c>
      <c r="I1187" s="2"/>
      <c r="J1187" s="2"/>
      <c r="K1187" s="2" t="s">
        <v>1281</v>
      </c>
      <c r="L1187" s="2" t="s">
        <v>1220</v>
      </c>
      <c r="M1187" s="2" t="s">
        <v>1221</v>
      </c>
      <c r="N1187" s="2"/>
      <c r="O1187" s="3" t="s">
        <v>1367</v>
      </c>
      <c r="P1187" s="2">
        <v>95</v>
      </c>
      <c r="Q1187" s="4"/>
      <c r="R1187" s="2"/>
      <c r="S1187" s="2" t="s">
        <v>1369</v>
      </c>
      <c r="T1187" s="2"/>
      <c r="U1187" s="2"/>
      <c r="V1187" s="2"/>
      <c r="W1187" s="2"/>
    </row>
    <row r="1188" spans="1:23" ht="14.25" customHeight="1" x14ac:dyDescent="0.15">
      <c r="A1188" s="2" t="s">
        <v>1368</v>
      </c>
      <c r="B1188" s="2">
        <v>2000</v>
      </c>
      <c r="C1188" s="2" t="s">
        <v>1004</v>
      </c>
      <c r="D1188" s="2"/>
      <c r="E1188" s="2">
        <v>60</v>
      </c>
      <c r="F1188" s="2">
        <v>36</v>
      </c>
      <c r="G1188" s="2"/>
      <c r="H1188" s="2">
        <v>4</v>
      </c>
      <c r="I1188" s="2"/>
      <c r="J1188" s="2"/>
      <c r="K1188" s="2" t="s">
        <v>1281</v>
      </c>
      <c r="L1188" s="2" t="s">
        <v>1220</v>
      </c>
      <c r="M1188" s="2" t="s">
        <v>1221</v>
      </c>
      <c r="N1188" s="2"/>
      <c r="O1188" s="3" t="s">
        <v>1367</v>
      </c>
      <c r="P1188" s="2">
        <v>95</v>
      </c>
      <c r="Q1188" s="4">
        <v>1.0589999999999999</v>
      </c>
      <c r="R1188" s="2"/>
      <c r="S1188" s="2" t="s">
        <v>1369</v>
      </c>
      <c r="T1188" s="2"/>
      <c r="U1188" s="2"/>
      <c r="V1188" s="2"/>
      <c r="W1188" s="2"/>
    </row>
    <row r="1189" spans="1:23" ht="14.25" customHeight="1" x14ac:dyDescent="0.15">
      <c r="A1189" s="2" t="s">
        <v>1368</v>
      </c>
      <c r="B1189" s="2">
        <v>2000</v>
      </c>
      <c r="C1189" s="2" t="s">
        <v>1005</v>
      </c>
      <c r="D1189" s="2"/>
      <c r="E1189" s="2">
        <v>57</v>
      </c>
      <c r="F1189" s="2">
        <v>37</v>
      </c>
      <c r="G1189" s="2"/>
      <c r="H1189" s="2">
        <v>6</v>
      </c>
      <c r="I1189" s="2"/>
      <c r="J1189" s="2"/>
      <c r="K1189" s="2" t="s">
        <v>1281</v>
      </c>
      <c r="L1189" s="2" t="s">
        <v>1220</v>
      </c>
      <c r="M1189" s="2" t="s">
        <v>1221</v>
      </c>
      <c r="N1189" s="2"/>
      <c r="O1189" s="3" t="s">
        <v>1367</v>
      </c>
      <c r="P1189" s="2">
        <v>95</v>
      </c>
      <c r="Q1189" s="4">
        <v>1.0109999999999999</v>
      </c>
      <c r="R1189" s="2"/>
      <c r="S1189" s="2" t="s">
        <v>1369</v>
      </c>
      <c r="T1189" s="2"/>
      <c r="U1189" s="2"/>
      <c r="V1189" s="2"/>
      <c r="W1189" s="2"/>
    </row>
    <row r="1190" spans="1:23" ht="14.25" customHeight="1" x14ac:dyDescent="0.15">
      <c r="A1190" s="2" t="s">
        <v>1368</v>
      </c>
      <c r="B1190" s="2">
        <v>2000</v>
      </c>
      <c r="C1190" s="2" t="s">
        <v>1006</v>
      </c>
      <c r="D1190" s="2"/>
      <c r="E1190" s="2">
        <v>57</v>
      </c>
      <c r="F1190" s="2">
        <v>36</v>
      </c>
      <c r="G1190" s="2"/>
      <c r="H1190" s="2">
        <v>7</v>
      </c>
      <c r="I1190" s="2"/>
      <c r="J1190" s="2"/>
      <c r="K1190" s="2" t="s">
        <v>1281</v>
      </c>
      <c r="L1190" s="2" t="s">
        <v>1220</v>
      </c>
      <c r="M1190" s="2" t="s">
        <v>1221</v>
      </c>
      <c r="N1190" s="2"/>
      <c r="O1190" s="3" t="s">
        <v>1367</v>
      </c>
      <c r="P1190" s="2">
        <v>95</v>
      </c>
      <c r="Q1190" s="4">
        <v>1.0309999999999999</v>
      </c>
      <c r="R1190" s="2"/>
      <c r="S1190" s="2" t="s">
        <v>1369</v>
      </c>
      <c r="T1190" s="2"/>
      <c r="U1190" s="2"/>
      <c r="V1190" s="2"/>
      <c r="W1190" s="2"/>
    </row>
    <row r="1191" spans="1:23" ht="14.25" customHeight="1" x14ac:dyDescent="0.15">
      <c r="A1191" s="2" t="s">
        <v>1368</v>
      </c>
      <c r="B1191" s="2">
        <v>2000</v>
      </c>
      <c r="C1191" s="2" t="s">
        <v>1007</v>
      </c>
      <c r="D1191" s="2"/>
      <c r="E1191" s="2">
        <v>59</v>
      </c>
      <c r="F1191" s="2">
        <v>39</v>
      </c>
      <c r="G1191" s="2"/>
      <c r="H1191" s="2">
        <v>2</v>
      </c>
      <c r="I1191" s="2"/>
      <c r="J1191" s="2"/>
      <c r="K1191" s="2" t="s">
        <v>1281</v>
      </c>
      <c r="L1191" s="2" t="s">
        <v>1220</v>
      </c>
      <c r="M1191" s="2" t="s">
        <v>1221</v>
      </c>
      <c r="N1191" s="2"/>
      <c r="O1191" s="3" t="s">
        <v>1367</v>
      </c>
      <c r="P1191" s="2">
        <v>95</v>
      </c>
      <c r="Q1191" s="4">
        <v>1.0029999999999999</v>
      </c>
      <c r="R1191" s="2"/>
      <c r="S1191" s="2" t="s">
        <v>1369</v>
      </c>
      <c r="T1191" s="2"/>
      <c r="U1191" s="2"/>
      <c r="V1191" s="2"/>
      <c r="W1191" s="2"/>
    </row>
    <row r="1192" spans="1:23" ht="14.25" customHeight="1" x14ac:dyDescent="0.15">
      <c r="A1192" s="2" t="s">
        <v>1368</v>
      </c>
      <c r="B1192" s="2">
        <v>2000</v>
      </c>
      <c r="C1192" s="2" t="s">
        <v>1008</v>
      </c>
      <c r="D1192" s="2"/>
      <c r="E1192" s="2">
        <v>62</v>
      </c>
      <c r="F1192" s="2">
        <v>34</v>
      </c>
      <c r="G1192" s="2"/>
      <c r="H1192" s="2">
        <v>4</v>
      </c>
      <c r="I1192" s="2"/>
      <c r="J1192" s="2"/>
      <c r="K1192" s="2" t="s">
        <v>1281</v>
      </c>
      <c r="L1192" s="2" t="s">
        <v>1220</v>
      </c>
      <c r="M1192" s="2" t="s">
        <v>1221</v>
      </c>
      <c r="N1192" s="2"/>
      <c r="O1192" s="3" t="s">
        <v>1367</v>
      </c>
      <c r="P1192" s="2">
        <v>95</v>
      </c>
      <c r="Q1192" s="4">
        <v>998</v>
      </c>
      <c r="R1192" s="2"/>
      <c r="S1192" s="2" t="s">
        <v>1369</v>
      </c>
      <c r="T1192" s="2"/>
      <c r="U1192" s="2"/>
      <c r="V1192" s="2"/>
      <c r="W1192" s="2"/>
    </row>
    <row r="1193" spans="1:23" ht="14.25" customHeight="1" x14ac:dyDescent="0.15">
      <c r="A1193" s="2" t="s">
        <v>1368</v>
      </c>
      <c r="B1193" s="2">
        <v>2000</v>
      </c>
      <c r="C1193" s="2" t="s">
        <v>1009</v>
      </c>
      <c r="D1193" s="2"/>
      <c r="E1193" s="2">
        <v>56</v>
      </c>
      <c r="F1193" s="2">
        <v>39</v>
      </c>
      <c r="G1193" s="2"/>
      <c r="H1193" s="2">
        <v>5</v>
      </c>
      <c r="I1193" s="2"/>
      <c r="J1193" s="2"/>
      <c r="K1193" s="2" t="s">
        <v>1281</v>
      </c>
      <c r="L1193" s="2" t="s">
        <v>1220</v>
      </c>
      <c r="M1193" s="2" t="s">
        <v>1221</v>
      </c>
      <c r="N1193" s="2"/>
      <c r="O1193" s="3" t="s">
        <v>1367</v>
      </c>
      <c r="P1193" s="2">
        <v>95</v>
      </c>
      <c r="Q1193" s="4">
        <v>1.024</v>
      </c>
      <c r="R1193" s="2"/>
      <c r="S1193" s="2" t="s">
        <v>1369</v>
      </c>
      <c r="T1193" s="2"/>
      <c r="U1193" s="2"/>
      <c r="V1193" s="2"/>
      <c r="W1193" s="2"/>
    </row>
    <row r="1194" spans="1:23" ht="14.25" customHeight="1" x14ac:dyDescent="0.15">
      <c r="A1194" s="2" t="s">
        <v>1368</v>
      </c>
      <c r="B1194" s="2">
        <v>2000</v>
      </c>
      <c r="C1194" s="2" t="s">
        <v>1010</v>
      </c>
      <c r="D1194" s="2"/>
      <c r="E1194" s="2">
        <v>63</v>
      </c>
      <c r="F1194" s="2">
        <v>34</v>
      </c>
      <c r="G1194" s="2"/>
      <c r="H1194" s="2">
        <v>3</v>
      </c>
      <c r="I1194" s="2"/>
      <c r="J1194" s="2"/>
      <c r="K1194" s="2" t="s">
        <v>1281</v>
      </c>
      <c r="L1194" s="2" t="s">
        <v>1220</v>
      </c>
      <c r="M1194" s="2" t="s">
        <v>1221</v>
      </c>
      <c r="N1194" s="2"/>
      <c r="O1194" s="3" t="s">
        <v>1367</v>
      </c>
      <c r="P1194" s="2">
        <v>95</v>
      </c>
      <c r="Q1194" s="4">
        <v>1.006</v>
      </c>
      <c r="R1194" s="2"/>
      <c r="S1194" s="2" t="s">
        <v>1369</v>
      </c>
      <c r="T1194" s="2"/>
      <c r="U1194" s="2"/>
      <c r="V1194" s="2"/>
      <c r="W1194" s="2"/>
    </row>
    <row r="1195" spans="1:23" ht="14.25" customHeight="1" x14ac:dyDescent="0.15">
      <c r="A1195" s="2" t="s">
        <v>1368</v>
      </c>
      <c r="B1195" s="2">
        <v>2000</v>
      </c>
      <c r="C1195" s="2" t="s">
        <v>1011</v>
      </c>
      <c r="D1195" s="2"/>
      <c r="E1195" s="2">
        <v>57</v>
      </c>
      <c r="F1195" s="2">
        <v>39</v>
      </c>
      <c r="G1195" s="2"/>
      <c r="H1195" s="2">
        <v>4</v>
      </c>
      <c r="I1195" s="2"/>
      <c r="J1195" s="2"/>
      <c r="K1195" s="2" t="s">
        <v>1281</v>
      </c>
      <c r="L1195" s="2" t="s">
        <v>1220</v>
      </c>
      <c r="M1195" s="2" t="s">
        <v>1221</v>
      </c>
      <c r="N1195" s="2"/>
      <c r="O1195" s="3" t="s">
        <v>1367</v>
      </c>
      <c r="P1195" s="2">
        <v>95</v>
      </c>
      <c r="Q1195" s="4">
        <v>1.004</v>
      </c>
      <c r="R1195" s="2"/>
      <c r="S1195" s="2" t="s">
        <v>1369</v>
      </c>
      <c r="T1195" s="2"/>
      <c r="U1195" s="2"/>
      <c r="V1195" s="2"/>
      <c r="W1195" s="2"/>
    </row>
    <row r="1196" spans="1:23" ht="14.25" customHeight="1" x14ac:dyDescent="0.15">
      <c r="A1196" s="2" t="s">
        <v>1368</v>
      </c>
      <c r="B1196" s="2">
        <v>2000</v>
      </c>
      <c r="C1196" s="2" t="s">
        <v>1012</v>
      </c>
      <c r="D1196" s="2"/>
      <c r="E1196" s="2">
        <v>62</v>
      </c>
      <c r="F1196" s="2">
        <v>34</v>
      </c>
      <c r="G1196" s="2"/>
      <c r="H1196" s="2">
        <v>4</v>
      </c>
      <c r="I1196" s="2"/>
      <c r="J1196" s="2"/>
      <c r="K1196" s="2" t="s">
        <v>1281</v>
      </c>
      <c r="L1196" s="2" t="s">
        <v>1220</v>
      </c>
      <c r="M1196" s="2" t="s">
        <v>1221</v>
      </c>
      <c r="N1196" s="2"/>
      <c r="O1196" s="3" t="s">
        <v>1367</v>
      </c>
      <c r="P1196" s="2">
        <v>95</v>
      </c>
      <c r="Q1196" s="4">
        <v>1.05</v>
      </c>
      <c r="R1196" s="2"/>
      <c r="S1196" s="2" t="s">
        <v>1369</v>
      </c>
      <c r="T1196" s="2"/>
      <c r="U1196" s="2"/>
      <c r="V1196" s="2"/>
      <c r="W1196" s="2"/>
    </row>
    <row r="1197" spans="1:23" ht="14.25" customHeight="1" x14ac:dyDescent="0.15">
      <c r="A1197" s="2" t="s">
        <v>1368</v>
      </c>
      <c r="B1197" s="2">
        <v>2000</v>
      </c>
      <c r="C1197" s="2" t="s">
        <v>1013</v>
      </c>
      <c r="D1197" s="2"/>
      <c r="E1197" s="2">
        <v>63</v>
      </c>
      <c r="F1197" s="2">
        <v>33</v>
      </c>
      <c r="G1197" s="2"/>
      <c r="H1197" s="2">
        <v>4</v>
      </c>
      <c r="I1197" s="2"/>
      <c r="J1197" s="2"/>
      <c r="K1197" s="2" t="s">
        <v>1281</v>
      </c>
      <c r="L1197" s="2" t="s">
        <v>1220</v>
      </c>
      <c r="M1197" s="2" t="s">
        <v>1221</v>
      </c>
      <c r="N1197" s="2"/>
      <c r="O1197" s="3" t="s">
        <v>1367</v>
      </c>
      <c r="P1197" s="2">
        <v>95</v>
      </c>
      <c r="Q1197" s="4">
        <v>1.018</v>
      </c>
      <c r="R1197" s="2"/>
      <c r="S1197" s="2" t="s">
        <v>1369</v>
      </c>
      <c r="T1197" s="2"/>
      <c r="U1197" s="2"/>
      <c r="V1197" s="2"/>
      <c r="W1197" s="2"/>
    </row>
    <row r="1198" spans="1:23" ht="14.25" customHeight="1" x14ac:dyDescent="0.15">
      <c r="A1198" s="2" t="s">
        <v>1368</v>
      </c>
      <c r="B1198" s="2">
        <v>2000</v>
      </c>
      <c r="C1198" s="2" t="s">
        <v>1014</v>
      </c>
      <c r="D1198" s="2"/>
      <c r="E1198" s="2">
        <v>64</v>
      </c>
      <c r="F1198" s="2">
        <v>32</v>
      </c>
      <c r="G1198" s="2"/>
      <c r="H1198" s="2">
        <v>4</v>
      </c>
      <c r="I1198" s="2"/>
      <c r="J1198" s="2"/>
      <c r="K1198" s="2" t="s">
        <v>1281</v>
      </c>
      <c r="L1198" s="2" t="s">
        <v>1220</v>
      </c>
      <c r="M1198" s="2" t="s">
        <v>1221</v>
      </c>
      <c r="N1198" s="2"/>
      <c r="O1198" s="3" t="s">
        <v>1367</v>
      </c>
      <c r="P1198" s="2">
        <v>95</v>
      </c>
      <c r="Q1198" s="4">
        <v>1.044</v>
      </c>
      <c r="R1198" s="2"/>
      <c r="S1198" s="2" t="s">
        <v>1369</v>
      </c>
      <c r="T1198" s="2"/>
      <c r="U1198" s="2"/>
      <c r="V1198" s="2"/>
      <c r="W1198" s="2"/>
    </row>
    <row r="1199" spans="1:23" ht="14.25" customHeight="1" x14ac:dyDescent="0.15">
      <c r="A1199" s="2" t="s">
        <v>1368</v>
      </c>
      <c r="B1199" s="2">
        <v>2000</v>
      </c>
      <c r="C1199" s="2" t="s">
        <v>1015</v>
      </c>
      <c r="D1199" s="2"/>
      <c r="E1199" s="2">
        <v>62</v>
      </c>
      <c r="F1199" s="2">
        <v>35</v>
      </c>
      <c r="G1199" s="2"/>
      <c r="H1199" s="2">
        <v>3</v>
      </c>
      <c r="I1199" s="2"/>
      <c r="J1199" s="2"/>
      <c r="K1199" s="2" t="s">
        <v>1281</v>
      </c>
      <c r="L1199" s="2" t="s">
        <v>1220</v>
      </c>
      <c r="M1199" s="2" t="s">
        <v>1221</v>
      </c>
      <c r="N1199" s="2"/>
      <c r="O1199" s="3" t="s">
        <v>1367</v>
      </c>
      <c r="P1199" s="2">
        <v>95</v>
      </c>
      <c r="Q1199" s="4">
        <v>1.496</v>
      </c>
      <c r="R1199" s="2"/>
      <c r="S1199" s="2" t="s">
        <v>1369</v>
      </c>
      <c r="T1199" s="2"/>
      <c r="U1199" s="2"/>
      <c r="V1199" s="2"/>
      <c r="W1199" s="2"/>
    </row>
    <row r="1200" spans="1:23" ht="14.25" customHeight="1" x14ac:dyDescent="0.15">
      <c r="A1200" s="2" t="s">
        <v>1368</v>
      </c>
      <c r="B1200" s="2">
        <v>2000</v>
      </c>
      <c r="C1200" s="2" t="s">
        <v>1016</v>
      </c>
      <c r="D1200" s="2"/>
      <c r="E1200" s="2">
        <v>59</v>
      </c>
      <c r="F1200" s="2">
        <v>37</v>
      </c>
      <c r="G1200" s="2"/>
      <c r="H1200" s="2">
        <v>4</v>
      </c>
      <c r="I1200" s="2"/>
      <c r="J1200" s="2"/>
      <c r="K1200" s="2" t="s">
        <v>1281</v>
      </c>
      <c r="L1200" s="2" t="s">
        <v>1220</v>
      </c>
      <c r="M1200" s="2" t="s">
        <v>1221</v>
      </c>
      <c r="N1200" s="2"/>
      <c r="O1200" s="3" t="s">
        <v>1367</v>
      </c>
      <c r="P1200" s="2">
        <v>95</v>
      </c>
      <c r="Q1200" s="4">
        <v>1.0269999999999999</v>
      </c>
      <c r="R1200" s="2"/>
      <c r="S1200" s="2" t="s">
        <v>1369</v>
      </c>
      <c r="T1200" s="2"/>
      <c r="U1200" s="2"/>
      <c r="V1200" s="2"/>
      <c r="W1200" s="2"/>
    </row>
    <row r="1201" spans="1:23" ht="14.25" customHeight="1" x14ac:dyDescent="0.15">
      <c r="A1201" s="2" t="s">
        <v>1368</v>
      </c>
      <c r="B1201" s="2">
        <v>2000</v>
      </c>
      <c r="C1201" s="2" t="s">
        <v>1017</v>
      </c>
      <c r="D1201" s="2"/>
      <c r="E1201" s="2">
        <v>63</v>
      </c>
      <c r="F1201" s="2">
        <v>35</v>
      </c>
      <c r="G1201" s="2"/>
      <c r="H1201" s="2">
        <v>2</v>
      </c>
      <c r="I1201" s="2"/>
      <c r="J1201" s="2"/>
      <c r="K1201" s="2" t="s">
        <v>1281</v>
      </c>
      <c r="L1201" s="2" t="s">
        <v>1220</v>
      </c>
      <c r="M1201" s="2" t="s">
        <v>1221</v>
      </c>
      <c r="N1201" s="2"/>
      <c r="O1201" s="3" t="s">
        <v>1367</v>
      </c>
      <c r="P1201" s="2">
        <v>95</v>
      </c>
      <c r="Q1201" s="4">
        <v>1.633</v>
      </c>
      <c r="R1201" s="2"/>
      <c r="S1201" s="2" t="s">
        <v>1369</v>
      </c>
      <c r="T1201" s="2"/>
      <c r="U1201" s="2"/>
      <c r="V1201" s="2"/>
      <c r="W1201" s="2"/>
    </row>
    <row r="1202" spans="1:23" ht="14.25" customHeight="1" x14ac:dyDescent="0.15">
      <c r="A1202" s="2" t="s">
        <v>1368</v>
      </c>
      <c r="B1202" s="2">
        <v>2001</v>
      </c>
      <c r="C1202" s="2" t="s">
        <v>1219</v>
      </c>
      <c r="D1202" s="2"/>
      <c r="E1202" s="2">
        <v>66</v>
      </c>
      <c r="F1202" s="2">
        <v>29</v>
      </c>
      <c r="G1202" s="2"/>
      <c r="H1202" s="2">
        <v>5</v>
      </c>
      <c r="I1202" s="2"/>
      <c r="J1202" s="2"/>
      <c r="K1202" s="2" t="s">
        <v>1281</v>
      </c>
      <c r="L1202" s="2" t="s">
        <v>1220</v>
      </c>
      <c r="M1202" s="2" t="s">
        <v>1221</v>
      </c>
      <c r="N1202" s="2"/>
      <c r="O1202" s="3" t="s">
        <v>1367</v>
      </c>
      <c r="P1202" s="2">
        <v>95</v>
      </c>
      <c r="Q1202" s="4">
        <v>1.004</v>
      </c>
      <c r="R1202" s="2"/>
      <c r="S1202" s="2" t="s">
        <v>1369</v>
      </c>
      <c r="T1202" s="2"/>
      <c r="U1202" s="5" t="s">
        <v>1222</v>
      </c>
      <c r="V1202" s="2"/>
      <c r="W1202" s="2"/>
    </row>
    <row r="1203" spans="1:23" ht="14.25" customHeight="1" x14ac:dyDescent="0.15">
      <c r="A1203" s="2" t="s">
        <v>1368</v>
      </c>
      <c r="B1203" s="2">
        <v>2001</v>
      </c>
      <c r="C1203" s="2" t="s">
        <v>1223</v>
      </c>
      <c r="D1203" s="2"/>
      <c r="E1203" s="2">
        <v>65</v>
      </c>
      <c r="F1203" s="2">
        <v>31</v>
      </c>
      <c r="G1203" s="2"/>
      <c r="H1203" s="2">
        <v>4</v>
      </c>
      <c r="I1203" s="2"/>
      <c r="J1203" s="2"/>
      <c r="K1203" s="2" t="s">
        <v>1281</v>
      </c>
      <c r="L1203" s="2" t="s">
        <v>1220</v>
      </c>
      <c r="M1203" s="2" t="s">
        <v>1221</v>
      </c>
      <c r="N1203" s="2"/>
      <c r="O1203" s="3" t="s">
        <v>1367</v>
      </c>
      <c r="P1203" s="2">
        <v>95</v>
      </c>
      <c r="Q1203" s="4">
        <v>1.018</v>
      </c>
      <c r="R1203" s="2"/>
      <c r="S1203" s="2" t="s">
        <v>1369</v>
      </c>
      <c r="T1203" s="2"/>
      <c r="U1203" s="2"/>
      <c r="V1203" s="2"/>
      <c r="W1203" s="2"/>
    </row>
    <row r="1204" spans="1:23" ht="14.25" customHeight="1" x14ac:dyDescent="0.15">
      <c r="A1204" s="2" t="s">
        <v>1368</v>
      </c>
      <c r="B1204" s="2">
        <v>2001</v>
      </c>
      <c r="C1204" s="2" t="s">
        <v>655</v>
      </c>
      <c r="D1204" s="2"/>
      <c r="E1204" s="2">
        <v>86</v>
      </c>
      <c r="F1204" s="2">
        <v>11</v>
      </c>
      <c r="G1204" s="2"/>
      <c r="H1204" s="2">
        <v>3</v>
      </c>
      <c r="I1204" s="2"/>
      <c r="J1204" s="2"/>
      <c r="K1204" s="2" t="s">
        <v>1364</v>
      </c>
      <c r="L1204" s="2" t="s">
        <v>885</v>
      </c>
      <c r="M1204" s="2" t="s">
        <v>886</v>
      </c>
      <c r="N1204" s="2"/>
      <c r="O1204" s="3" t="s">
        <v>1367</v>
      </c>
      <c r="P1204" s="2">
        <v>95</v>
      </c>
      <c r="Q1204" s="4">
        <v>1.0189999999999999</v>
      </c>
      <c r="R1204" s="2"/>
      <c r="S1204" s="2" t="s">
        <v>1369</v>
      </c>
      <c r="T1204" s="2"/>
      <c r="U1204" s="2"/>
      <c r="V1204" s="2"/>
      <c r="W1204" s="2"/>
    </row>
    <row r="1205" spans="1:23" ht="14.25" customHeight="1" x14ac:dyDescent="0.15">
      <c r="A1205" s="2" t="s">
        <v>1368</v>
      </c>
      <c r="B1205" s="2">
        <v>2001</v>
      </c>
      <c r="C1205" s="2" t="s">
        <v>656</v>
      </c>
      <c r="D1205" s="2"/>
      <c r="E1205" s="2">
        <v>86</v>
      </c>
      <c r="F1205" s="2">
        <v>10</v>
      </c>
      <c r="G1205" s="2"/>
      <c r="H1205" s="2">
        <v>4</v>
      </c>
      <c r="I1205" s="2"/>
      <c r="J1205" s="2"/>
      <c r="K1205" s="2" t="s">
        <v>1364</v>
      </c>
      <c r="L1205" s="2" t="s">
        <v>885</v>
      </c>
      <c r="M1205" s="2" t="s">
        <v>886</v>
      </c>
      <c r="N1205" s="2"/>
      <c r="O1205" s="3" t="s">
        <v>1367</v>
      </c>
      <c r="P1205" s="2">
        <v>95</v>
      </c>
      <c r="Q1205" s="4">
        <v>1.002</v>
      </c>
      <c r="R1205" s="2"/>
      <c r="S1205" s="2" t="s">
        <v>1369</v>
      </c>
      <c r="T1205" s="2"/>
      <c r="U1205" s="2"/>
      <c r="V1205" s="2"/>
      <c r="W1205" s="2"/>
    </row>
    <row r="1206" spans="1:23" ht="14.25" customHeight="1" x14ac:dyDescent="0.15">
      <c r="A1206" s="2" t="s">
        <v>1368</v>
      </c>
      <c r="B1206" s="2">
        <v>2001</v>
      </c>
      <c r="C1206" s="2" t="s">
        <v>657</v>
      </c>
      <c r="D1206" s="2"/>
      <c r="E1206" s="2">
        <v>87</v>
      </c>
      <c r="F1206" s="2">
        <v>8</v>
      </c>
      <c r="G1206" s="2"/>
      <c r="H1206" s="2">
        <v>5</v>
      </c>
      <c r="I1206" s="2"/>
      <c r="J1206" s="2"/>
      <c r="K1206" s="2" t="s">
        <v>1364</v>
      </c>
      <c r="L1206" s="2" t="s">
        <v>885</v>
      </c>
      <c r="M1206" s="2" t="s">
        <v>886</v>
      </c>
      <c r="N1206" s="2"/>
      <c r="O1206" s="3" t="s">
        <v>1367</v>
      </c>
      <c r="P1206" s="2">
        <v>95</v>
      </c>
      <c r="Q1206" s="4">
        <v>1.0249999999999999</v>
      </c>
      <c r="R1206" s="2"/>
      <c r="S1206" s="2" t="s">
        <v>1369</v>
      </c>
      <c r="T1206" s="2"/>
      <c r="U1206" s="2"/>
      <c r="V1206" s="2"/>
      <c r="W1206" s="2"/>
    </row>
    <row r="1207" spans="1:23" ht="14.25" customHeight="1" x14ac:dyDescent="0.15">
      <c r="A1207" s="2" t="s">
        <v>1368</v>
      </c>
      <c r="B1207" s="2">
        <v>2001</v>
      </c>
      <c r="C1207" s="2" t="s">
        <v>658</v>
      </c>
      <c r="D1207" s="2"/>
      <c r="E1207" s="2">
        <v>87</v>
      </c>
      <c r="F1207" s="2">
        <v>9</v>
      </c>
      <c r="G1207" s="2"/>
      <c r="H1207" s="2">
        <v>4</v>
      </c>
      <c r="I1207" s="2"/>
      <c r="J1207" s="2"/>
      <c r="K1207" s="2" t="s">
        <v>1364</v>
      </c>
      <c r="L1207" s="2" t="s">
        <v>885</v>
      </c>
      <c r="M1207" s="2" t="s">
        <v>886</v>
      </c>
      <c r="N1207" s="2"/>
      <c r="O1207" s="3" t="s">
        <v>1367</v>
      </c>
      <c r="P1207" s="2">
        <v>95</v>
      </c>
      <c r="Q1207" s="4">
        <v>1.0049999999999999</v>
      </c>
      <c r="R1207" s="2"/>
      <c r="S1207" s="2" t="s">
        <v>1369</v>
      </c>
      <c r="T1207" s="2"/>
      <c r="U1207" s="2"/>
      <c r="V1207" s="2"/>
      <c r="W1207" s="2"/>
    </row>
    <row r="1208" spans="1:23" ht="14.25" customHeight="1" x14ac:dyDescent="0.15">
      <c r="A1208" s="2" t="s">
        <v>1368</v>
      </c>
      <c r="B1208" s="2">
        <v>2001</v>
      </c>
      <c r="C1208" s="2" t="s">
        <v>659</v>
      </c>
      <c r="D1208" s="2"/>
      <c r="E1208" s="2">
        <v>87</v>
      </c>
      <c r="F1208" s="2">
        <v>9</v>
      </c>
      <c r="G1208" s="2"/>
      <c r="H1208" s="2">
        <v>4</v>
      </c>
      <c r="I1208" s="2"/>
      <c r="J1208" s="2"/>
      <c r="K1208" s="2" t="s">
        <v>1364</v>
      </c>
      <c r="L1208" s="2" t="s">
        <v>885</v>
      </c>
      <c r="M1208" s="2" t="s">
        <v>886</v>
      </c>
      <c r="N1208" s="2"/>
      <c r="O1208" s="3" t="s">
        <v>1367</v>
      </c>
      <c r="P1208" s="2">
        <v>95</v>
      </c>
      <c r="Q1208" s="4">
        <v>1.012</v>
      </c>
      <c r="R1208" s="2"/>
      <c r="S1208" s="2" t="s">
        <v>1369</v>
      </c>
      <c r="T1208" s="2"/>
      <c r="U1208" s="2"/>
      <c r="V1208" s="2"/>
      <c r="W1208" s="2"/>
    </row>
    <row r="1209" spans="1:23" ht="14.25" customHeight="1" x14ac:dyDescent="0.15">
      <c r="A1209" s="2" t="s">
        <v>1368</v>
      </c>
      <c r="B1209" s="2">
        <v>2001</v>
      </c>
      <c r="C1209" s="2" t="s">
        <v>660</v>
      </c>
      <c r="D1209" s="2"/>
      <c r="E1209" s="2">
        <v>88</v>
      </c>
      <c r="F1209" s="2">
        <v>9</v>
      </c>
      <c r="G1209" s="2"/>
      <c r="H1209" s="2">
        <v>3</v>
      </c>
      <c r="I1209" s="2"/>
      <c r="J1209" s="2"/>
      <c r="K1209" s="2" t="s">
        <v>1364</v>
      </c>
      <c r="L1209" s="2" t="s">
        <v>885</v>
      </c>
      <c r="M1209" s="2" t="s">
        <v>886</v>
      </c>
      <c r="N1209" s="2"/>
      <c r="O1209" s="3" t="s">
        <v>1367</v>
      </c>
      <c r="P1209" s="2">
        <v>95</v>
      </c>
      <c r="Q1209" s="4">
        <v>1.006</v>
      </c>
      <c r="R1209" s="2"/>
      <c r="S1209" s="2" t="s">
        <v>1369</v>
      </c>
      <c r="T1209" s="2"/>
      <c r="U1209" s="2"/>
      <c r="V1209" s="2"/>
      <c r="W1209" s="2"/>
    </row>
    <row r="1210" spans="1:23" ht="14.25" customHeight="1" x14ac:dyDescent="0.15">
      <c r="A1210" s="2" t="s">
        <v>1368</v>
      </c>
      <c r="B1210" s="2">
        <v>2001</v>
      </c>
      <c r="C1210" s="2" t="s">
        <v>661</v>
      </c>
      <c r="D1210" s="2"/>
      <c r="E1210" s="2">
        <v>89</v>
      </c>
      <c r="F1210" s="2">
        <v>8</v>
      </c>
      <c r="G1210" s="2"/>
      <c r="H1210" s="2">
        <v>3</v>
      </c>
      <c r="I1210" s="2"/>
      <c r="J1210" s="2"/>
      <c r="K1210" s="2" t="s">
        <v>1364</v>
      </c>
      <c r="L1210" s="2" t="s">
        <v>885</v>
      </c>
      <c r="M1210" s="2" t="s">
        <v>886</v>
      </c>
      <c r="N1210" s="2"/>
      <c r="O1210" s="3" t="s">
        <v>1367</v>
      </c>
      <c r="P1210" s="2">
        <v>95</v>
      </c>
      <c r="Q1210" s="4">
        <v>1.0109999999999999</v>
      </c>
      <c r="R1210" s="2"/>
      <c r="S1210" s="2" t="s">
        <v>1369</v>
      </c>
      <c r="T1210" s="2"/>
      <c r="U1210" s="2"/>
      <c r="V1210" s="2"/>
      <c r="W1210" s="2"/>
    </row>
    <row r="1211" spans="1:23" ht="14.25" customHeight="1" x14ac:dyDescent="0.15">
      <c r="A1211" s="2" t="s">
        <v>1368</v>
      </c>
      <c r="B1211" s="2">
        <v>2001</v>
      </c>
      <c r="C1211" s="2" t="s">
        <v>662</v>
      </c>
      <c r="D1211" s="2"/>
      <c r="E1211" s="2">
        <v>87</v>
      </c>
      <c r="F1211" s="2">
        <v>10</v>
      </c>
      <c r="G1211" s="2"/>
      <c r="H1211" s="2">
        <v>3</v>
      </c>
      <c r="I1211" s="2"/>
      <c r="J1211" s="2"/>
      <c r="K1211" s="2" t="s">
        <v>1364</v>
      </c>
      <c r="L1211" s="2" t="s">
        <v>885</v>
      </c>
      <c r="M1211" s="2" t="s">
        <v>886</v>
      </c>
      <c r="N1211" s="2"/>
      <c r="O1211" s="3" t="s">
        <v>1367</v>
      </c>
      <c r="P1211" s="2">
        <v>95</v>
      </c>
      <c r="Q1211" s="4">
        <v>819</v>
      </c>
      <c r="R1211" s="2"/>
      <c r="S1211" s="2" t="s">
        <v>1369</v>
      </c>
      <c r="T1211" s="2"/>
      <c r="U1211" s="2"/>
      <c r="V1211" s="2"/>
      <c r="W1211" s="2"/>
    </row>
    <row r="1212" spans="1:23" ht="14.25" customHeight="1" x14ac:dyDescent="0.15">
      <c r="A1212" s="2" t="s">
        <v>1368</v>
      </c>
      <c r="B1212" s="2">
        <v>2001</v>
      </c>
      <c r="C1212" s="2" t="s">
        <v>663</v>
      </c>
      <c r="D1212" s="2"/>
      <c r="E1212" s="2">
        <v>90</v>
      </c>
      <c r="F1212" s="2">
        <v>6</v>
      </c>
      <c r="G1212" s="2"/>
      <c r="H1212" s="2">
        <v>4</v>
      </c>
      <c r="I1212" s="2"/>
      <c r="J1212" s="2"/>
      <c r="K1212" s="2" t="s">
        <v>1364</v>
      </c>
      <c r="L1212" s="2" t="s">
        <v>885</v>
      </c>
      <c r="M1212" s="2" t="s">
        <v>886</v>
      </c>
      <c r="N1212" s="2"/>
      <c r="O1212" s="3" t="s">
        <v>1367</v>
      </c>
      <c r="P1212" s="2">
        <v>95</v>
      </c>
      <c r="Q1212" s="4">
        <v>1.0049999999999999</v>
      </c>
      <c r="R1212" s="2"/>
      <c r="S1212" s="2" t="s">
        <v>1369</v>
      </c>
      <c r="T1212" s="2"/>
      <c r="U1212" s="2"/>
      <c r="V1212" s="2"/>
      <c r="W1212" s="2"/>
    </row>
    <row r="1213" spans="1:23" ht="14.25" customHeight="1" x14ac:dyDescent="0.15">
      <c r="A1213" s="2" t="s">
        <v>1368</v>
      </c>
      <c r="B1213" s="2">
        <v>2001</v>
      </c>
      <c r="C1213" s="2" t="s">
        <v>664</v>
      </c>
      <c r="D1213" s="2"/>
      <c r="E1213" s="2">
        <v>86</v>
      </c>
      <c r="F1213" s="2">
        <v>10</v>
      </c>
      <c r="G1213" s="2"/>
      <c r="H1213" s="2">
        <v>4</v>
      </c>
      <c r="I1213" s="2"/>
      <c r="J1213" s="2"/>
      <c r="K1213" s="2" t="s">
        <v>1364</v>
      </c>
      <c r="L1213" s="2" t="s">
        <v>885</v>
      </c>
      <c r="M1213" s="2" t="s">
        <v>886</v>
      </c>
      <c r="N1213" s="2"/>
      <c r="O1213" s="3" t="s">
        <v>1367</v>
      </c>
      <c r="P1213" s="2">
        <v>95</v>
      </c>
      <c r="Q1213" s="4">
        <v>1.032</v>
      </c>
      <c r="R1213" s="2"/>
      <c r="S1213" s="2" t="s">
        <v>1369</v>
      </c>
      <c r="T1213" s="2"/>
      <c r="U1213" s="2"/>
      <c r="V1213" s="2"/>
      <c r="W1213" s="2"/>
    </row>
    <row r="1214" spans="1:23" ht="14.25" customHeight="1" x14ac:dyDescent="0.15">
      <c r="A1214" s="2" t="s">
        <v>1368</v>
      </c>
      <c r="B1214" s="2">
        <v>2001</v>
      </c>
      <c r="C1214" s="2" t="s">
        <v>665</v>
      </c>
      <c r="D1214" s="2"/>
      <c r="E1214" s="2">
        <v>51</v>
      </c>
      <c r="F1214" s="2">
        <v>39</v>
      </c>
      <c r="G1214" s="2"/>
      <c r="H1214" s="2">
        <v>10</v>
      </c>
      <c r="I1214" s="2"/>
      <c r="J1214" s="2"/>
      <c r="K1214" s="2" t="s">
        <v>1364</v>
      </c>
      <c r="L1214" s="2" t="s">
        <v>885</v>
      </c>
      <c r="M1214" s="2" t="s">
        <v>886</v>
      </c>
      <c r="N1214" s="2"/>
      <c r="O1214" s="3" t="s">
        <v>1367</v>
      </c>
      <c r="P1214" s="2">
        <v>95</v>
      </c>
      <c r="Q1214" s="4">
        <v>1.004</v>
      </c>
      <c r="R1214" s="2"/>
      <c r="S1214" s="2" t="s">
        <v>1369</v>
      </c>
      <c r="T1214" s="2"/>
      <c r="U1214" s="2"/>
      <c r="V1214" s="2"/>
      <c r="W1214" s="2"/>
    </row>
    <row r="1215" spans="1:23" ht="14.25" customHeight="1" x14ac:dyDescent="0.15">
      <c r="A1215" s="2" t="s">
        <v>1368</v>
      </c>
      <c r="B1215" s="2">
        <v>2001</v>
      </c>
      <c r="C1215" s="2" t="s">
        <v>666</v>
      </c>
      <c r="D1215" s="2"/>
      <c r="E1215" s="2">
        <v>55</v>
      </c>
      <c r="F1215" s="2">
        <v>36</v>
      </c>
      <c r="G1215" s="2"/>
      <c r="H1215" s="2">
        <v>9</v>
      </c>
      <c r="I1215" s="2"/>
      <c r="J1215" s="2"/>
      <c r="K1215" s="2" t="s">
        <v>1364</v>
      </c>
      <c r="L1215" s="2" t="s">
        <v>885</v>
      </c>
      <c r="M1215" s="2" t="s">
        <v>886</v>
      </c>
      <c r="N1215" s="2"/>
      <c r="O1215" s="3" t="s">
        <v>1367</v>
      </c>
      <c r="P1215" s="2">
        <v>95</v>
      </c>
      <c r="Q1215" s="4">
        <v>814</v>
      </c>
      <c r="R1215" s="2"/>
      <c r="S1215" s="2" t="s">
        <v>1369</v>
      </c>
      <c r="T1215" s="2"/>
      <c r="U1215" s="2"/>
      <c r="V1215" s="2"/>
      <c r="W1215" s="2"/>
    </row>
    <row r="1216" spans="1:23" ht="14.25" customHeight="1" x14ac:dyDescent="0.15">
      <c r="A1216" s="2" t="s">
        <v>1368</v>
      </c>
      <c r="B1216" s="2">
        <v>2001</v>
      </c>
      <c r="C1216" s="2" t="s">
        <v>667</v>
      </c>
      <c r="D1216" s="2"/>
      <c r="E1216" s="2">
        <v>57</v>
      </c>
      <c r="F1216" s="2">
        <v>34</v>
      </c>
      <c r="G1216" s="2"/>
      <c r="H1216" s="2">
        <v>9</v>
      </c>
      <c r="I1216" s="2"/>
      <c r="J1216" s="2"/>
      <c r="K1216" s="2" t="s">
        <v>1364</v>
      </c>
      <c r="L1216" s="2" t="s">
        <v>885</v>
      </c>
      <c r="M1216" s="2" t="s">
        <v>886</v>
      </c>
      <c r="N1216" s="2"/>
      <c r="O1216" s="3" t="s">
        <v>1367</v>
      </c>
      <c r="P1216" s="2">
        <v>95</v>
      </c>
      <c r="Q1216" s="4">
        <v>1.0129999999999999</v>
      </c>
      <c r="R1216" s="2"/>
      <c r="S1216" s="2" t="s">
        <v>1369</v>
      </c>
      <c r="T1216" s="2"/>
      <c r="U1216" s="2"/>
      <c r="V1216" s="2"/>
      <c r="W1216" s="2"/>
    </row>
    <row r="1217" spans="1:23" ht="14.25" customHeight="1" x14ac:dyDescent="0.15">
      <c r="A1217" s="2" t="s">
        <v>1368</v>
      </c>
      <c r="B1217" s="2">
        <v>2001</v>
      </c>
      <c r="C1217" s="2" t="s">
        <v>668</v>
      </c>
      <c r="D1217" s="2"/>
      <c r="E1217" s="2">
        <v>57</v>
      </c>
      <c r="F1217" s="2">
        <v>35</v>
      </c>
      <c r="G1217" s="2"/>
      <c r="H1217" s="2">
        <v>8</v>
      </c>
      <c r="I1217" s="2"/>
      <c r="J1217" s="2"/>
      <c r="K1217" s="2" t="s">
        <v>1364</v>
      </c>
      <c r="L1217" s="2" t="s">
        <v>885</v>
      </c>
      <c r="M1217" s="2" t="s">
        <v>886</v>
      </c>
      <c r="N1217" s="2"/>
      <c r="O1217" s="3" t="s">
        <v>1367</v>
      </c>
      <c r="P1217" s="2">
        <v>95</v>
      </c>
      <c r="Q1217" s="4">
        <v>1.0169999999999999</v>
      </c>
      <c r="R1217" s="2"/>
      <c r="S1217" s="2" t="s">
        <v>1369</v>
      </c>
      <c r="T1217" s="2"/>
      <c r="U1217" s="2"/>
      <c r="V1217" s="2"/>
      <c r="W1217" s="2"/>
    </row>
    <row r="1218" spans="1:23" ht="14.25" customHeight="1" x14ac:dyDescent="0.15">
      <c r="A1218" s="2" t="s">
        <v>1368</v>
      </c>
      <c r="B1218" s="2">
        <v>2001</v>
      </c>
      <c r="C1218" s="2" t="s">
        <v>669</v>
      </c>
      <c r="D1218" s="2"/>
      <c r="E1218" s="2">
        <v>55</v>
      </c>
      <c r="F1218" s="2">
        <v>35</v>
      </c>
      <c r="G1218" s="2"/>
      <c r="H1218" s="2">
        <v>10</v>
      </c>
      <c r="I1218" s="2"/>
      <c r="J1218" s="2"/>
      <c r="K1218" s="2" t="s">
        <v>1364</v>
      </c>
      <c r="L1218" s="2" t="s">
        <v>885</v>
      </c>
      <c r="M1218" s="2" t="s">
        <v>886</v>
      </c>
      <c r="N1218" s="2"/>
      <c r="O1218" s="3" t="s">
        <v>1367</v>
      </c>
      <c r="P1218" s="2">
        <v>95</v>
      </c>
      <c r="Q1218" s="4">
        <v>1.0169999999999999</v>
      </c>
      <c r="R1218" s="2"/>
      <c r="S1218" s="2" t="s">
        <v>1369</v>
      </c>
      <c r="T1218" s="2"/>
      <c r="U1218" s="2"/>
      <c r="V1218" s="2"/>
      <c r="W1218" s="2"/>
    </row>
    <row r="1219" spans="1:23" ht="14.25" customHeight="1" x14ac:dyDescent="0.15">
      <c r="A1219" s="2" t="s">
        <v>1368</v>
      </c>
      <c r="B1219" s="2">
        <v>2001</v>
      </c>
      <c r="C1219" s="2" t="s">
        <v>670</v>
      </c>
      <c r="D1219" s="2"/>
      <c r="E1219" s="2">
        <v>56</v>
      </c>
      <c r="F1219" s="2">
        <v>33</v>
      </c>
      <c r="G1219" s="2"/>
      <c r="H1219" s="2">
        <v>11</v>
      </c>
      <c r="I1219" s="2"/>
      <c r="J1219" s="2"/>
      <c r="K1219" s="2" t="s">
        <v>1364</v>
      </c>
      <c r="L1219" s="2" t="s">
        <v>885</v>
      </c>
      <c r="M1219" s="2" t="s">
        <v>886</v>
      </c>
      <c r="N1219" s="2"/>
      <c r="O1219" s="3" t="s">
        <v>1367</v>
      </c>
      <c r="P1219" s="2">
        <v>95</v>
      </c>
      <c r="Q1219" s="4">
        <v>1.038</v>
      </c>
      <c r="R1219" s="2"/>
      <c r="S1219" s="2" t="s">
        <v>1369</v>
      </c>
      <c r="T1219" s="2"/>
      <c r="U1219" s="2"/>
      <c r="V1219" s="2"/>
      <c r="W1219" s="2"/>
    </row>
    <row r="1220" spans="1:23" ht="14.25" customHeight="1" x14ac:dyDescent="0.15">
      <c r="A1220" s="2" t="s">
        <v>1368</v>
      </c>
      <c r="B1220" s="2">
        <v>2001</v>
      </c>
      <c r="C1220" s="2" t="s">
        <v>671</v>
      </c>
      <c r="D1220" s="2"/>
      <c r="E1220" s="2">
        <v>57</v>
      </c>
      <c r="F1220" s="2">
        <v>35</v>
      </c>
      <c r="G1220" s="2"/>
      <c r="H1220" s="2">
        <v>8</v>
      </c>
      <c r="I1220" s="2"/>
      <c r="J1220" s="2"/>
      <c r="K1220" s="2" t="s">
        <v>1364</v>
      </c>
      <c r="L1220" s="2" t="s">
        <v>885</v>
      </c>
      <c r="M1220" s="2" t="s">
        <v>886</v>
      </c>
      <c r="N1220" s="2"/>
      <c r="O1220" s="3" t="s">
        <v>1367</v>
      </c>
      <c r="P1220" s="2">
        <v>95</v>
      </c>
      <c r="Q1220" s="4">
        <v>998</v>
      </c>
      <c r="R1220" s="2"/>
      <c r="S1220" s="2" t="s">
        <v>1369</v>
      </c>
      <c r="T1220" s="2"/>
      <c r="U1220" s="2"/>
      <c r="V1220" s="2"/>
      <c r="W1220" s="2"/>
    </row>
    <row r="1221" spans="1:23" ht="14.25" customHeight="1" x14ac:dyDescent="0.15">
      <c r="A1221" s="2" t="s">
        <v>1368</v>
      </c>
      <c r="B1221" s="2">
        <v>2001</v>
      </c>
      <c r="C1221" s="2" t="s">
        <v>672</v>
      </c>
      <c r="D1221" s="2"/>
      <c r="E1221" s="2">
        <v>52</v>
      </c>
      <c r="F1221" s="2">
        <v>34</v>
      </c>
      <c r="G1221" s="2"/>
      <c r="H1221" s="2">
        <v>14</v>
      </c>
      <c r="I1221" s="2"/>
      <c r="J1221" s="2"/>
      <c r="K1221" s="2" t="s">
        <v>1364</v>
      </c>
      <c r="L1221" s="2" t="s">
        <v>885</v>
      </c>
      <c r="M1221" s="2" t="s">
        <v>886</v>
      </c>
      <c r="N1221" s="2"/>
      <c r="O1221" s="3" t="s">
        <v>1367</v>
      </c>
      <c r="P1221" s="2">
        <v>95</v>
      </c>
      <c r="Q1221" s="4">
        <v>1.014</v>
      </c>
      <c r="R1221" s="2"/>
      <c r="S1221" s="2" t="s">
        <v>1369</v>
      </c>
      <c r="T1221" s="2"/>
      <c r="U1221" s="2"/>
      <c r="V1221" s="2"/>
      <c r="W1221" s="2"/>
    </row>
    <row r="1222" spans="1:23" ht="14.25" customHeight="1" x14ac:dyDescent="0.15">
      <c r="A1222" s="2" t="s">
        <v>1368</v>
      </c>
      <c r="B1222" s="2">
        <v>2001</v>
      </c>
      <c r="C1222" s="2" t="s">
        <v>673</v>
      </c>
      <c r="D1222" s="2"/>
      <c r="E1222" s="2">
        <v>55</v>
      </c>
      <c r="F1222" s="2">
        <v>33</v>
      </c>
      <c r="G1222" s="2"/>
      <c r="H1222" s="2">
        <v>12</v>
      </c>
      <c r="I1222" s="2"/>
      <c r="J1222" s="2"/>
      <c r="K1222" s="2" t="s">
        <v>1364</v>
      </c>
      <c r="L1222" s="2" t="s">
        <v>885</v>
      </c>
      <c r="M1222" s="2" t="s">
        <v>886</v>
      </c>
      <c r="N1222" s="2"/>
      <c r="O1222" s="3" t="s">
        <v>1367</v>
      </c>
      <c r="P1222" s="2">
        <v>95</v>
      </c>
      <c r="Q1222" s="4">
        <v>1.004</v>
      </c>
      <c r="R1222" s="2"/>
      <c r="S1222" s="2" t="s">
        <v>1369</v>
      </c>
      <c r="T1222" s="2"/>
      <c r="U1222" s="2"/>
      <c r="V1222" s="2"/>
      <c r="W1222" s="2"/>
    </row>
    <row r="1223" spans="1:23" ht="14.25" customHeight="1" x14ac:dyDescent="0.15">
      <c r="A1223" s="2" t="s">
        <v>1368</v>
      </c>
      <c r="B1223" s="2">
        <v>2001</v>
      </c>
      <c r="C1223" s="2" t="s">
        <v>674</v>
      </c>
      <c r="D1223" s="2"/>
      <c r="E1223" s="2">
        <v>55</v>
      </c>
      <c r="F1223" s="2">
        <v>35</v>
      </c>
      <c r="G1223" s="2"/>
      <c r="H1223" s="2">
        <v>10</v>
      </c>
      <c r="I1223" s="2"/>
      <c r="J1223" s="2"/>
      <c r="K1223" s="2" t="s">
        <v>1364</v>
      </c>
      <c r="L1223" s="2" t="s">
        <v>885</v>
      </c>
      <c r="M1223" s="2" t="s">
        <v>886</v>
      </c>
      <c r="N1223" s="2"/>
      <c r="O1223" s="3" t="s">
        <v>1367</v>
      </c>
      <c r="P1223" s="2">
        <v>95</v>
      </c>
      <c r="Q1223" s="4">
        <v>1.0109999999999999</v>
      </c>
      <c r="R1223" s="2"/>
      <c r="S1223" s="2" t="s">
        <v>1369</v>
      </c>
      <c r="T1223" s="2"/>
      <c r="U1223" s="2"/>
      <c r="V1223" s="2"/>
      <c r="W1223" s="2"/>
    </row>
    <row r="1224" spans="1:23" ht="14.25" customHeight="1" x14ac:dyDescent="0.15">
      <c r="A1224" s="2" t="s">
        <v>1368</v>
      </c>
      <c r="B1224" s="2">
        <v>2001</v>
      </c>
      <c r="C1224" s="2" t="s">
        <v>675</v>
      </c>
      <c r="D1224" s="2"/>
      <c r="E1224" s="2">
        <v>56</v>
      </c>
      <c r="F1224" s="2">
        <v>36</v>
      </c>
      <c r="G1224" s="2"/>
      <c r="H1224" s="2">
        <v>8</v>
      </c>
      <c r="I1224" s="2"/>
      <c r="J1224" s="2"/>
      <c r="K1224" s="2" t="s">
        <v>1364</v>
      </c>
      <c r="L1224" s="2" t="s">
        <v>885</v>
      </c>
      <c r="M1224" s="2" t="s">
        <v>886</v>
      </c>
      <c r="N1224" s="2"/>
      <c r="O1224" s="3" t="s">
        <v>1367</v>
      </c>
      <c r="P1224" s="2">
        <v>95</v>
      </c>
      <c r="Q1224" s="4">
        <v>1010</v>
      </c>
      <c r="R1224" s="2"/>
      <c r="S1224" s="2" t="s">
        <v>1369</v>
      </c>
      <c r="T1224" s="2"/>
      <c r="U1224" s="2"/>
      <c r="V1224" s="2"/>
      <c r="W1224" s="2"/>
    </row>
    <row r="1225" spans="1:23" ht="14.25" customHeight="1" x14ac:dyDescent="0.15">
      <c r="A1225" s="2" t="s">
        <v>1368</v>
      </c>
      <c r="B1225" s="2">
        <v>2001</v>
      </c>
      <c r="C1225" s="2" t="s">
        <v>676</v>
      </c>
      <c r="D1225" s="2"/>
      <c r="E1225" s="2">
        <v>56</v>
      </c>
      <c r="F1225" s="2">
        <v>31</v>
      </c>
      <c r="G1225" s="2"/>
      <c r="H1225" s="2">
        <v>13</v>
      </c>
      <c r="I1225" s="2"/>
      <c r="J1225" s="2"/>
      <c r="K1225" s="2" t="s">
        <v>1364</v>
      </c>
      <c r="L1225" s="2" t="s">
        <v>885</v>
      </c>
      <c r="M1225" s="2" t="s">
        <v>886</v>
      </c>
      <c r="N1225" s="2"/>
      <c r="O1225" s="3" t="s">
        <v>1367</v>
      </c>
      <c r="P1225" s="2">
        <v>95</v>
      </c>
      <c r="Q1225" s="4">
        <v>1.012</v>
      </c>
      <c r="R1225" s="2"/>
      <c r="S1225" s="2" t="s">
        <v>1369</v>
      </c>
      <c r="T1225" s="2"/>
      <c r="U1225" s="2"/>
      <c r="V1225" s="2"/>
      <c r="W1225" s="2"/>
    </row>
    <row r="1226" spans="1:23" ht="14.25" customHeight="1" x14ac:dyDescent="0.15">
      <c r="A1226" s="2" t="s">
        <v>1368</v>
      </c>
      <c r="B1226" s="2">
        <v>2001</v>
      </c>
      <c r="C1226" s="2" t="s">
        <v>677</v>
      </c>
      <c r="D1226" s="2"/>
      <c r="E1226" s="2">
        <v>53</v>
      </c>
      <c r="F1226" s="2">
        <v>33</v>
      </c>
      <c r="G1226" s="2"/>
      <c r="H1226" s="2">
        <v>14</v>
      </c>
      <c r="I1226" s="2"/>
      <c r="J1226" s="2"/>
      <c r="K1226" s="2" t="s">
        <v>1364</v>
      </c>
      <c r="L1226" s="2" t="s">
        <v>885</v>
      </c>
      <c r="M1226" s="2" t="s">
        <v>886</v>
      </c>
      <c r="N1226" s="2"/>
      <c r="O1226" s="3" t="s">
        <v>1367</v>
      </c>
      <c r="P1226" s="2">
        <v>95</v>
      </c>
      <c r="Q1226" s="4">
        <v>1.0049999999999999</v>
      </c>
      <c r="R1226" s="2"/>
      <c r="S1226" s="2" t="s">
        <v>1369</v>
      </c>
      <c r="T1226" s="2"/>
      <c r="U1226" s="2"/>
      <c r="V1226" s="2"/>
      <c r="W1226" s="2"/>
    </row>
    <row r="1227" spans="1:23" ht="14.25" customHeight="1" x14ac:dyDescent="0.15">
      <c r="A1227" s="2" t="s">
        <v>1368</v>
      </c>
      <c r="B1227" s="2">
        <v>2001</v>
      </c>
      <c r="C1227" s="2" t="s">
        <v>678</v>
      </c>
      <c r="D1227" s="2"/>
      <c r="E1227" s="2">
        <v>62</v>
      </c>
      <c r="F1227" s="2">
        <v>29</v>
      </c>
      <c r="G1227" s="2"/>
      <c r="H1227" s="2">
        <v>9</v>
      </c>
      <c r="I1227" s="2"/>
      <c r="J1227" s="2"/>
      <c r="K1227" s="2" t="s">
        <v>1364</v>
      </c>
      <c r="L1227" s="2" t="s">
        <v>885</v>
      </c>
      <c r="M1227" s="2" t="s">
        <v>886</v>
      </c>
      <c r="N1227" s="2"/>
      <c r="O1227" s="3" t="s">
        <v>1367</v>
      </c>
      <c r="P1227" s="2">
        <v>95</v>
      </c>
      <c r="Q1227" s="4">
        <v>1.0149999999999999</v>
      </c>
      <c r="R1227" s="2"/>
      <c r="S1227" s="2" t="s">
        <v>1369</v>
      </c>
      <c r="T1227" s="2"/>
      <c r="U1227" s="2"/>
      <c r="V1227" s="2"/>
      <c r="W1227" s="2"/>
    </row>
    <row r="1228" spans="1:23" ht="14.25" customHeight="1" x14ac:dyDescent="0.15">
      <c r="A1228" s="2" t="s">
        <v>1368</v>
      </c>
      <c r="B1228" s="2">
        <v>2001</v>
      </c>
      <c r="C1228" s="2" t="s">
        <v>679</v>
      </c>
      <c r="D1228" s="2"/>
      <c r="E1228" s="2">
        <v>59</v>
      </c>
      <c r="F1228" s="2">
        <v>30</v>
      </c>
      <c r="G1228" s="2"/>
      <c r="H1228" s="2">
        <v>11</v>
      </c>
      <c r="I1228" s="2"/>
      <c r="J1228" s="2"/>
      <c r="K1228" s="2" t="s">
        <v>1364</v>
      </c>
      <c r="L1228" s="2" t="s">
        <v>885</v>
      </c>
      <c r="M1228" s="2" t="s">
        <v>886</v>
      </c>
      <c r="N1228" s="2"/>
      <c r="O1228" s="3" t="s">
        <v>1367</v>
      </c>
      <c r="P1228" s="2">
        <v>95</v>
      </c>
      <c r="Q1228" s="4">
        <v>1.0249999999999999</v>
      </c>
      <c r="R1228" s="2"/>
      <c r="S1228" s="2" t="s">
        <v>1369</v>
      </c>
      <c r="T1228" s="2"/>
      <c r="U1228" s="2"/>
      <c r="V1228" s="2"/>
      <c r="W1228" s="2"/>
    </row>
    <row r="1229" spans="1:23" ht="14.25" customHeight="1" x14ac:dyDescent="0.15">
      <c r="A1229" s="2" t="s">
        <v>1368</v>
      </c>
      <c r="B1229" s="2">
        <v>2001</v>
      </c>
      <c r="C1229" s="2" t="s">
        <v>680</v>
      </c>
      <c r="D1229" s="2"/>
      <c r="E1229" s="2">
        <v>53</v>
      </c>
      <c r="F1229" s="2">
        <v>29</v>
      </c>
      <c r="G1229" s="2"/>
      <c r="H1229" s="2">
        <v>18</v>
      </c>
      <c r="I1229" s="2"/>
      <c r="J1229" s="2"/>
      <c r="K1229" s="2" t="s">
        <v>1364</v>
      </c>
      <c r="L1229" s="2" t="s">
        <v>885</v>
      </c>
      <c r="M1229" s="2" t="s">
        <v>886</v>
      </c>
      <c r="N1229" s="2"/>
      <c r="O1229" s="3" t="s">
        <v>1367</v>
      </c>
      <c r="P1229" s="2">
        <v>95</v>
      </c>
      <c r="Q1229" s="4">
        <v>1.024</v>
      </c>
      <c r="R1229" s="2"/>
      <c r="S1229" s="2" t="s">
        <v>1369</v>
      </c>
      <c r="T1229" s="2"/>
      <c r="U1229" s="2"/>
      <c r="V1229" s="2"/>
      <c r="W1229" s="2"/>
    </row>
    <row r="1230" spans="1:23" ht="14.25" customHeight="1" x14ac:dyDescent="0.15">
      <c r="A1230" s="2" t="s">
        <v>1368</v>
      </c>
      <c r="B1230" s="2">
        <v>2001</v>
      </c>
      <c r="C1230" s="2" t="s">
        <v>681</v>
      </c>
      <c r="D1230" s="2"/>
      <c r="E1230" s="2">
        <v>58</v>
      </c>
      <c r="F1230" s="2">
        <v>29</v>
      </c>
      <c r="G1230" s="2"/>
      <c r="H1230" s="2">
        <v>13</v>
      </c>
      <c r="I1230" s="2"/>
      <c r="J1230" s="2"/>
      <c r="K1230" s="2" t="s">
        <v>1364</v>
      </c>
      <c r="L1230" s="2" t="s">
        <v>885</v>
      </c>
      <c r="M1230" s="2" t="s">
        <v>886</v>
      </c>
      <c r="N1230" s="2"/>
      <c r="O1230" s="3" t="s">
        <v>1367</v>
      </c>
      <c r="P1230" s="2">
        <v>95</v>
      </c>
      <c r="Q1230" s="4">
        <v>1.0149999999999999</v>
      </c>
      <c r="R1230" s="2"/>
      <c r="S1230" s="2" t="s">
        <v>1369</v>
      </c>
      <c r="T1230" s="2"/>
      <c r="U1230" s="2"/>
      <c r="V1230" s="2"/>
      <c r="W1230" s="2"/>
    </row>
    <row r="1231" spans="1:23" ht="14.25" customHeight="1" x14ac:dyDescent="0.15">
      <c r="A1231" s="2" t="s">
        <v>1368</v>
      </c>
      <c r="B1231" s="2">
        <v>2001</v>
      </c>
      <c r="C1231" s="2" t="s">
        <v>682</v>
      </c>
      <c r="D1231" s="2"/>
      <c r="E1231" s="2">
        <v>63</v>
      </c>
      <c r="F1231" s="2">
        <v>22</v>
      </c>
      <c r="G1231" s="2"/>
      <c r="H1231" s="2">
        <v>15</v>
      </c>
      <c r="I1231" s="2"/>
      <c r="J1231" s="2"/>
      <c r="K1231" s="2" t="s">
        <v>1364</v>
      </c>
      <c r="L1231" s="2" t="s">
        <v>885</v>
      </c>
      <c r="M1231" s="2" t="s">
        <v>886</v>
      </c>
      <c r="N1231" s="2"/>
      <c r="O1231" s="3" t="s">
        <v>1367</v>
      </c>
      <c r="P1231" s="2">
        <v>95</v>
      </c>
      <c r="Q1231" s="4">
        <v>1060</v>
      </c>
      <c r="R1231" s="2"/>
      <c r="S1231" s="2" t="s">
        <v>1369</v>
      </c>
      <c r="T1231" s="2"/>
      <c r="U1231" s="2"/>
      <c r="V1231" s="2"/>
      <c r="W1231" s="2"/>
    </row>
    <row r="1232" spans="1:23" ht="14.25" customHeight="1" x14ac:dyDescent="0.15">
      <c r="A1232" s="2" t="s">
        <v>1368</v>
      </c>
      <c r="B1232" s="2">
        <v>2001</v>
      </c>
      <c r="C1232" s="2" t="s">
        <v>683</v>
      </c>
      <c r="D1232" s="2"/>
      <c r="E1232" s="2">
        <v>62</v>
      </c>
      <c r="F1232" s="2">
        <v>21</v>
      </c>
      <c r="G1232" s="2"/>
      <c r="H1232" s="2">
        <v>17</v>
      </c>
      <c r="I1232" s="2"/>
      <c r="J1232" s="2"/>
      <c r="K1232" s="2" t="s">
        <v>1364</v>
      </c>
      <c r="L1232" s="2" t="s">
        <v>885</v>
      </c>
      <c r="M1232" s="2" t="s">
        <v>886</v>
      </c>
      <c r="N1232" s="2"/>
      <c r="O1232" s="3" t="s">
        <v>1367</v>
      </c>
      <c r="P1232" s="2">
        <v>95</v>
      </c>
      <c r="Q1232" s="4">
        <v>1.016</v>
      </c>
      <c r="R1232" s="2"/>
      <c r="S1232" s="2" t="s">
        <v>1369</v>
      </c>
      <c r="T1232" s="2"/>
      <c r="U1232" s="2"/>
      <c r="V1232" s="2"/>
      <c r="W1232" s="2"/>
    </row>
    <row r="1233" spans="1:23" ht="14.25" customHeight="1" x14ac:dyDescent="0.15">
      <c r="A1233" s="2" t="s">
        <v>1368</v>
      </c>
      <c r="B1233" s="2">
        <v>2001</v>
      </c>
      <c r="C1233" s="2" t="s">
        <v>684</v>
      </c>
      <c r="D1233" s="2"/>
      <c r="E1233" s="2">
        <v>57</v>
      </c>
      <c r="F1233" s="2">
        <v>25</v>
      </c>
      <c r="G1233" s="2"/>
      <c r="H1233" s="2">
        <v>18</v>
      </c>
      <c r="I1233" s="2"/>
      <c r="J1233" s="2"/>
      <c r="K1233" s="2" t="s">
        <v>1364</v>
      </c>
      <c r="L1233" s="2" t="s">
        <v>885</v>
      </c>
      <c r="M1233" s="2" t="s">
        <v>886</v>
      </c>
      <c r="N1233" s="2"/>
      <c r="O1233" s="3" t="s">
        <v>1367</v>
      </c>
      <c r="P1233" s="2">
        <v>95</v>
      </c>
      <c r="Q1233" s="4">
        <v>1.016</v>
      </c>
      <c r="R1233" s="2"/>
      <c r="S1233" s="2" t="s">
        <v>1369</v>
      </c>
      <c r="T1233" s="2"/>
      <c r="U1233" s="2"/>
      <c r="V1233" s="2"/>
      <c r="W1233" s="2"/>
    </row>
    <row r="1234" spans="1:23" ht="14.25" customHeight="1" x14ac:dyDescent="0.15">
      <c r="A1234" s="2" t="s">
        <v>1368</v>
      </c>
      <c r="B1234" s="2">
        <v>2001</v>
      </c>
      <c r="C1234" s="2" t="s">
        <v>685</v>
      </c>
      <c r="D1234" s="2"/>
      <c r="E1234" s="2">
        <v>57</v>
      </c>
      <c r="F1234" s="2">
        <v>25</v>
      </c>
      <c r="G1234" s="2"/>
      <c r="H1234" s="2">
        <v>18</v>
      </c>
      <c r="I1234" s="2"/>
      <c r="J1234" s="2"/>
      <c r="K1234" s="2" t="s">
        <v>1364</v>
      </c>
      <c r="L1234" s="2" t="s">
        <v>885</v>
      </c>
      <c r="M1234" s="2" t="s">
        <v>886</v>
      </c>
      <c r="N1234" s="2"/>
      <c r="O1234" s="3" t="s">
        <v>1367</v>
      </c>
      <c r="P1234" s="2">
        <v>95</v>
      </c>
      <c r="Q1234" s="4">
        <v>1.0029999999999999</v>
      </c>
      <c r="R1234" s="2"/>
      <c r="S1234" s="2" t="s">
        <v>1369</v>
      </c>
      <c r="T1234" s="2"/>
      <c r="U1234" s="2"/>
      <c r="V1234" s="2"/>
      <c r="W1234" s="2"/>
    </row>
    <row r="1235" spans="1:23" ht="14.25" customHeight="1" x14ac:dyDescent="0.15">
      <c r="A1235" s="2" t="s">
        <v>1368</v>
      </c>
      <c r="B1235" s="2">
        <v>2002</v>
      </c>
      <c r="C1235" s="2" t="s">
        <v>855</v>
      </c>
      <c r="D1235" s="2"/>
      <c r="E1235" s="2">
        <v>61</v>
      </c>
      <c r="F1235" s="2">
        <v>32</v>
      </c>
      <c r="G1235" s="2"/>
      <c r="H1235" s="2">
        <v>7</v>
      </c>
      <c r="I1235" s="2"/>
      <c r="J1235" s="2"/>
      <c r="K1235" s="2" t="s">
        <v>1364</v>
      </c>
      <c r="L1235" s="2" t="s">
        <v>885</v>
      </c>
      <c r="M1235" s="2" t="s">
        <v>886</v>
      </c>
      <c r="N1235" s="2"/>
      <c r="O1235" s="3" t="s">
        <v>1367</v>
      </c>
      <c r="P1235" s="2">
        <v>95</v>
      </c>
      <c r="Q1235" s="4">
        <v>1.0069999999999999</v>
      </c>
      <c r="R1235" s="2"/>
      <c r="S1235" s="2" t="s">
        <v>1369</v>
      </c>
      <c r="T1235" s="2"/>
      <c r="U1235" s="2"/>
      <c r="V1235" s="2"/>
      <c r="W1235" s="2"/>
    </row>
    <row r="1236" spans="1:23" ht="14.25" customHeight="1" x14ac:dyDescent="0.15">
      <c r="A1236" s="2" t="s">
        <v>1368</v>
      </c>
      <c r="B1236" s="2">
        <v>2002</v>
      </c>
      <c r="C1236" s="2" t="s">
        <v>856</v>
      </c>
      <c r="D1236" s="2"/>
      <c r="E1236" s="2">
        <v>63</v>
      </c>
      <c r="F1236" s="2">
        <v>33</v>
      </c>
      <c r="G1236" s="2"/>
      <c r="H1236" s="2">
        <v>4</v>
      </c>
      <c r="I1236" s="2"/>
      <c r="J1236" s="2"/>
      <c r="K1236" s="2" t="s">
        <v>1364</v>
      </c>
      <c r="L1236" s="2" t="s">
        <v>885</v>
      </c>
      <c r="M1236" s="2" t="s">
        <v>886</v>
      </c>
      <c r="N1236" s="2"/>
      <c r="O1236" s="3" t="s">
        <v>1367</v>
      </c>
      <c r="P1236" s="2">
        <v>95</v>
      </c>
      <c r="Q1236" s="4">
        <v>1.0089999999999999</v>
      </c>
      <c r="R1236" s="2"/>
      <c r="S1236" s="2" t="s">
        <v>1369</v>
      </c>
      <c r="T1236" s="2"/>
      <c r="U1236" s="2"/>
      <c r="V1236" s="2"/>
      <c r="W1236" s="2"/>
    </row>
    <row r="1237" spans="1:23" ht="14.25" customHeight="1" x14ac:dyDescent="0.15">
      <c r="A1237" s="2" t="s">
        <v>1368</v>
      </c>
      <c r="B1237" s="2">
        <v>2002</v>
      </c>
      <c r="C1237" s="2" t="s">
        <v>857</v>
      </c>
      <c r="D1237" s="2"/>
      <c r="E1237" s="2">
        <v>63</v>
      </c>
      <c r="F1237" s="2">
        <v>32</v>
      </c>
      <c r="G1237" s="2"/>
      <c r="H1237" s="2">
        <v>5</v>
      </c>
      <c r="I1237" s="2"/>
      <c r="J1237" s="2"/>
      <c r="K1237" s="2" t="s">
        <v>1364</v>
      </c>
      <c r="L1237" s="2" t="s">
        <v>885</v>
      </c>
      <c r="M1237" s="2" t="s">
        <v>886</v>
      </c>
      <c r="N1237" s="2"/>
      <c r="O1237" s="3" t="s">
        <v>1367</v>
      </c>
      <c r="P1237" s="2">
        <v>95</v>
      </c>
      <c r="Q1237" s="4">
        <v>1.0089999999999999</v>
      </c>
      <c r="R1237" s="2"/>
      <c r="S1237" s="2" t="s">
        <v>1369</v>
      </c>
      <c r="T1237" s="2"/>
      <c r="U1237" s="2"/>
      <c r="V1237" s="2"/>
      <c r="W1237" s="2"/>
    </row>
    <row r="1238" spans="1:23" ht="14.25" customHeight="1" x14ac:dyDescent="0.15">
      <c r="A1238" s="2" t="s">
        <v>1368</v>
      </c>
      <c r="B1238" s="2">
        <v>2002</v>
      </c>
      <c r="C1238" s="2" t="s">
        <v>858</v>
      </c>
      <c r="D1238" s="2"/>
      <c r="E1238" s="2">
        <v>64</v>
      </c>
      <c r="F1238" s="2">
        <v>29</v>
      </c>
      <c r="G1238" s="2"/>
      <c r="H1238" s="2">
        <v>7</v>
      </c>
      <c r="I1238" s="2"/>
      <c r="J1238" s="2"/>
      <c r="K1238" s="2" t="s">
        <v>1364</v>
      </c>
      <c r="L1238" s="2" t="s">
        <v>885</v>
      </c>
      <c r="M1238" s="2" t="s">
        <v>886</v>
      </c>
      <c r="N1238" s="2"/>
      <c r="O1238" s="3" t="s">
        <v>1367</v>
      </c>
      <c r="P1238" s="2">
        <v>95</v>
      </c>
      <c r="Q1238" s="4">
        <v>1.0009999999999999</v>
      </c>
      <c r="R1238" s="2"/>
      <c r="S1238" s="2" t="s">
        <v>1369</v>
      </c>
      <c r="T1238" s="2"/>
      <c r="U1238" s="2"/>
      <c r="V1238" s="2"/>
      <c r="W1238" s="2"/>
    </row>
    <row r="1239" spans="1:23" ht="14.25" customHeight="1" x14ac:dyDescent="0.15">
      <c r="A1239" s="2" t="s">
        <v>1368</v>
      </c>
      <c r="B1239" s="2">
        <v>2002</v>
      </c>
      <c r="C1239" s="2" t="s">
        <v>859</v>
      </c>
      <c r="D1239" s="2"/>
      <c r="E1239" s="2">
        <v>65</v>
      </c>
      <c r="F1239" s="2">
        <v>28</v>
      </c>
      <c r="G1239" s="2"/>
      <c r="H1239" s="2">
        <v>7</v>
      </c>
      <c r="I1239" s="2"/>
      <c r="J1239" s="2"/>
      <c r="K1239" s="2" t="s">
        <v>1364</v>
      </c>
      <c r="L1239" s="2" t="s">
        <v>885</v>
      </c>
      <c r="M1239" s="2" t="s">
        <v>886</v>
      </c>
      <c r="N1239" s="2"/>
      <c r="O1239" s="3" t="s">
        <v>1367</v>
      </c>
      <c r="P1239" s="2">
        <v>95</v>
      </c>
      <c r="Q1239" s="4">
        <v>1.0169999999999999</v>
      </c>
      <c r="R1239" s="2"/>
      <c r="S1239" s="2" t="s">
        <v>1369</v>
      </c>
      <c r="T1239" s="2"/>
      <c r="U1239" s="2"/>
      <c r="V1239" s="2"/>
      <c r="W1239" s="2"/>
    </row>
    <row r="1240" spans="1:23" ht="14.25" customHeight="1" x14ac:dyDescent="0.15">
      <c r="A1240" s="2" t="s">
        <v>1368</v>
      </c>
      <c r="B1240" s="2">
        <v>2002</v>
      </c>
      <c r="C1240" s="2" t="s">
        <v>860</v>
      </c>
      <c r="D1240" s="2"/>
      <c r="E1240" s="2">
        <v>66</v>
      </c>
      <c r="F1240" s="2">
        <v>26</v>
      </c>
      <c r="G1240" s="2"/>
      <c r="H1240" s="2">
        <v>8</v>
      </c>
      <c r="I1240" s="2"/>
      <c r="J1240" s="2"/>
      <c r="K1240" s="2" t="s">
        <v>1364</v>
      </c>
      <c r="L1240" s="2" t="s">
        <v>885</v>
      </c>
      <c r="M1240" s="2" t="s">
        <v>886</v>
      </c>
      <c r="N1240" s="2"/>
      <c r="O1240" s="3" t="s">
        <v>1367</v>
      </c>
      <c r="P1240" s="2">
        <v>95</v>
      </c>
      <c r="Q1240" s="4">
        <v>1.0009999999999999</v>
      </c>
      <c r="R1240" s="2"/>
      <c r="S1240" s="2" t="s">
        <v>1369</v>
      </c>
      <c r="T1240" s="2"/>
      <c r="U1240" s="2"/>
      <c r="V1240" s="2"/>
      <c r="W1240" s="2"/>
    </row>
    <row r="1241" spans="1:23" ht="14.25" customHeight="1" x14ac:dyDescent="0.15">
      <c r="A1241" s="2" t="s">
        <v>1368</v>
      </c>
      <c r="B1241" s="2">
        <v>2002</v>
      </c>
      <c r="C1241" s="2" t="s">
        <v>861</v>
      </c>
      <c r="D1241" s="2"/>
      <c r="E1241" s="2">
        <v>68</v>
      </c>
      <c r="F1241" s="2">
        <v>27</v>
      </c>
      <c r="G1241" s="2"/>
      <c r="H1241" s="2">
        <v>5</v>
      </c>
      <c r="I1241" s="2"/>
      <c r="J1241" s="2"/>
      <c r="K1241" s="2" t="s">
        <v>1364</v>
      </c>
      <c r="L1241" s="2" t="s">
        <v>885</v>
      </c>
      <c r="M1241" s="2" t="s">
        <v>886</v>
      </c>
      <c r="N1241" s="2"/>
      <c r="O1241" s="3" t="s">
        <v>1367</v>
      </c>
      <c r="P1241" s="2">
        <v>95</v>
      </c>
      <c r="Q1241" s="4">
        <v>1.014</v>
      </c>
      <c r="R1241" s="2"/>
      <c r="S1241" s="2" t="s">
        <v>1369</v>
      </c>
      <c r="T1241" s="2"/>
      <c r="U1241" s="2"/>
      <c r="V1241" s="2"/>
      <c r="W1241" s="2"/>
    </row>
    <row r="1242" spans="1:23" ht="14.25" customHeight="1" x14ac:dyDescent="0.15">
      <c r="A1242" s="2" t="s">
        <v>1368</v>
      </c>
      <c r="B1242" s="2">
        <v>2002</v>
      </c>
      <c r="C1242" s="2" t="s">
        <v>862</v>
      </c>
      <c r="D1242" s="2"/>
      <c r="E1242" s="2">
        <v>63</v>
      </c>
      <c r="F1242" s="2">
        <v>29</v>
      </c>
      <c r="G1242" s="2"/>
      <c r="H1242" s="2">
        <v>8</v>
      </c>
      <c r="I1242" s="2"/>
      <c r="J1242" s="2"/>
      <c r="K1242" s="2" t="s">
        <v>1364</v>
      </c>
      <c r="L1242" s="2" t="s">
        <v>885</v>
      </c>
      <c r="M1242" s="2" t="s">
        <v>886</v>
      </c>
      <c r="N1242" s="2"/>
      <c r="O1242" s="3" t="s">
        <v>1367</v>
      </c>
      <c r="P1242" s="2">
        <v>95</v>
      </c>
      <c r="Q1242" s="4">
        <v>1.2210000000000001</v>
      </c>
      <c r="R1242" s="2"/>
      <c r="S1242" s="2" t="s">
        <v>1369</v>
      </c>
      <c r="T1242" s="2"/>
      <c r="U1242" s="2"/>
      <c r="V1242" s="2"/>
      <c r="W1242" s="2"/>
    </row>
    <row r="1243" spans="1:23" ht="14.25" customHeight="1" x14ac:dyDescent="0.15">
      <c r="A1243" s="2" t="s">
        <v>1368</v>
      </c>
      <c r="B1243" s="2">
        <v>2002</v>
      </c>
      <c r="C1243" s="2" t="s">
        <v>863</v>
      </c>
      <c r="D1243" s="2"/>
      <c r="E1243" s="2">
        <v>67</v>
      </c>
      <c r="F1243" s="2">
        <v>28</v>
      </c>
      <c r="G1243" s="2"/>
      <c r="H1243" s="2">
        <v>5</v>
      </c>
      <c r="I1243" s="2"/>
      <c r="J1243" s="2"/>
      <c r="K1243" s="2" t="s">
        <v>1364</v>
      </c>
      <c r="L1243" s="2" t="s">
        <v>885</v>
      </c>
      <c r="M1243" s="2" t="s">
        <v>886</v>
      </c>
      <c r="N1243" s="2"/>
      <c r="O1243" s="3" t="s">
        <v>1367</v>
      </c>
      <c r="P1243" s="2">
        <v>95</v>
      </c>
      <c r="Q1243" s="4">
        <v>1.018</v>
      </c>
      <c r="R1243" s="2"/>
      <c r="S1243" s="2" t="s">
        <v>1369</v>
      </c>
      <c r="T1243" s="2"/>
      <c r="U1243" s="2"/>
      <c r="V1243" s="2"/>
      <c r="W1243" s="2"/>
    </row>
    <row r="1244" spans="1:23" ht="14.25" customHeight="1" x14ac:dyDescent="0.15">
      <c r="A1244" s="2" t="s">
        <v>1368</v>
      </c>
      <c r="B1244" s="2">
        <v>2002</v>
      </c>
      <c r="C1244" s="2" t="s">
        <v>864</v>
      </c>
      <c r="D1244" s="2"/>
      <c r="E1244" s="2">
        <v>62</v>
      </c>
      <c r="F1244" s="2">
        <v>31</v>
      </c>
      <c r="G1244" s="2"/>
      <c r="H1244" s="2">
        <v>7</v>
      </c>
      <c r="I1244" s="2"/>
      <c r="J1244" s="2"/>
      <c r="K1244" s="2" t="s">
        <v>1364</v>
      </c>
      <c r="L1244" s="2" t="s">
        <v>885</v>
      </c>
      <c r="M1244" s="2" t="s">
        <v>886</v>
      </c>
      <c r="N1244" s="2"/>
      <c r="O1244" s="3" t="s">
        <v>1367</v>
      </c>
      <c r="P1244" s="2">
        <v>95</v>
      </c>
      <c r="Q1244" s="4">
        <v>1.002</v>
      </c>
      <c r="R1244" s="2"/>
      <c r="S1244" s="2" t="s">
        <v>1369</v>
      </c>
      <c r="T1244" s="2"/>
      <c r="U1244" s="2"/>
      <c r="V1244" s="2"/>
      <c r="W1244" s="2"/>
    </row>
    <row r="1245" spans="1:23" ht="14.25" customHeight="1" x14ac:dyDescent="0.15">
      <c r="A1245" s="2" t="s">
        <v>1368</v>
      </c>
      <c r="B1245" s="2">
        <v>2002</v>
      </c>
      <c r="C1245" s="2" t="s">
        <v>865</v>
      </c>
      <c r="D1245" s="2"/>
      <c r="E1245" s="2">
        <v>67</v>
      </c>
      <c r="F1245" s="2">
        <v>28</v>
      </c>
      <c r="G1245" s="2"/>
      <c r="H1245" s="2">
        <v>5</v>
      </c>
      <c r="I1245" s="2"/>
      <c r="J1245" s="2"/>
      <c r="K1245" s="2" t="s">
        <v>1364</v>
      </c>
      <c r="L1245" s="2" t="s">
        <v>885</v>
      </c>
      <c r="M1245" s="2" t="s">
        <v>886</v>
      </c>
      <c r="N1245" s="2"/>
      <c r="O1245" s="3" t="s">
        <v>1367</v>
      </c>
      <c r="P1245" s="2">
        <v>95</v>
      </c>
      <c r="Q1245" s="4">
        <v>1.502</v>
      </c>
      <c r="R1245" s="2"/>
      <c r="S1245" s="2" t="s">
        <v>1369</v>
      </c>
      <c r="T1245" s="2"/>
      <c r="U1245" s="2"/>
      <c r="V1245" s="2"/>
      <c r="W1245" s="2"/>
    </row>
    <row r="1246" spans="1:23" ht="14.25" customHeight="1" x14ac:dyDescent="0.15">
      <c r="A1246" s="2" t="s">
        <v>1368</v>
      </c>
      <c r="B1246" s="2">
        <v>2002</v>
      </c>
      <c r="C1246" s="2" t="s">
        <v>866</v>
      </c>
      <c r="D1246" s="2"/>
      <c r="E1246" s="2">
        <v>68</v>
      </c>
      <c r="F1246" s="2">
        <v>26</v>
      </c>
      <c r="G1246" s="2"/>
      <c r="H1246" s="2">
        <v>6</v>
      </c>
      <c r="I1246" s="2"/>
      <c r="J1246" s="2"/>
      <c r="K1246" s="2" t="s">
        <v>1364</v>
      </c>
      <c r="L1246" s="2" t="s">
        <v>885</v>
      </c>
      <c r="M1246" s="2" t="s">
        <v>886</v>
      </c>
      <c r="N1246" s="2"/>
      <c r="O1246" s="3" t="s">
        <v>1367</v>
      </c>
      <c r="P1246" s="2">
        <v>95</v>
      </c>
      <c r="Q1246" s="4">
        <v>800</v>
      </c>
      <c r="R1246" s="2"/>
      <c r="S1246" s="2" t="s">
        <v>1369</v>
      </c>
      <c r="T1246" s="2"/>
      <c r="U1246" s="2"/>
      <c r="V1246" s="2"/>
      <c r="W1246" s="2"/>
    </row>
    <row r="1247" spans="1:23" ht="14.25" customHeight="1" x14ac:dyDescent="0.15">
      <c r="A1247" s="2" t="s">
        <v>1368</v>
      </c>
      <c r="B1247" s="2">
        <v>2002</v>
      </c>
      <c r="C1247" s="2" t="s">
        <v>867</v>
      </c>
      <c r="D1247" s="2"/>
      <c r="E1247" s="2">
        <v>66</v>
      </c>
      <c r="F1247" s="2">
        <v>30</v>
      </c>
      <c r="G1247" s="2"/>
      <c r="H1247" s="2">
        <v>4</v>
      </c>
      <c r="I1247" s="2"/>
      <c r="J1247" s="2"/>
      <c r="K1247" s="2" t="s">
        <v>1364</v>
      </c>
      <c r="L1247" s="2" t="s">
        <v>885</v>
      </c>
      <c r="M1247" s="2" t="s">
        <v>886</v>
      </c>
      <c r="N1247" s="2"/>
      <c r="O1247" s="3" t="s">
        <v>1367</v>
      </c>
      <c r="P1247" s="2">
        <v>95</v>
      </c>
      <c r="Q1247" s="4">
        <v>1010</v>
      </c>
      <c r="R1247" s="2"/>
      <c r="S1247" s="2" t="s">
        <v>1369</v>
      </c>
      <c r="T1247" s="2"/>
      <c r="U1247" s="2"/>
      <c r="V1247" s="2"/>
      <c r="W1247" s="2"/>
    </row>
    <row r="1248" spans="1:23" ht="14.25" customHeight="1" x14ac:dyDescent="0.15">
      <c r="A1248" s="2" t="s">
        <v>1368</v>
      </c>
      <c r="B1248" s="2">
        <v>2002</v>
      </c>
      <c r="C1248" s="2" t="s">
        <v>868</v>
      </c>
      <c r="D1248" s="2"/>
      <c r="E1248" s="2">
        <v>70</v>
      </c>
      <c r="F1248" s="2">
        <v>26</v>
      </c>
      <c r="G1248" s="2"/>
      <c r="H1248" s="2">
        <v>4</v>
      </c>
      <c r="I1248" s="2"/>
      <c r="J1248" s="2"/>
      <c r="K1248" s="2" t="s">
        <v>1364</v>
      </c>
      <c r="L1248" s="2" t="s">
        <v>885</v>
      </c>
      <c r="M1248" s="2" t="s">
        <v>886</v>
      </c>
      <c r="N1248" s="2"/>
      <c r="O1248" s="3" t="s">
        <v>1367</v>
      </c>
      <c r="P1248" s="2">
        <v>95</v>
      </c>
      <c r="Q1248" s="4">
        <v>803</v>
      </c>
      <c r="R1248" s="2"/>
      <c r="S1248" s="2" t="s">
        <v>1369</v>
      </c>
      <c r="T1248" s="2"/>
      <c r="U1248" s="2"/>
      <c r="V1248" s="2"/>
      <c r="W1248" s="2"/>
    </row>
    <row r="1249" spans="1:23" ht="14.25" customHeight="1" x14ac:dyDescent="0.15">
      <c r="A1249" s="2" t="s">
        <v>1368</v>
      </c>
      <c r="B1249" s="2">
        <v>2002</v>
      </c>
      <c r="C1249" s="2" t="s">
        <v>869</v>
      </c>
      <c r="D1249" s="2"/>
      <c r="E1249" s="2">
        <v>66</v>
      </c>
      <c r="F1249" s="2">
        <v>30</v>
      </c>
      <c r="G1249" s="2"/>
      <c r="H1249" s="2">
        <v>4</v>
      </c>
      <c r="I1249" s="2"/>
      <c r="J1249" s="2"/>
      <c r="K1249" s="2" t="s">
        <v>1364</v>
      </c>
      <c r="L1249" s="2" t="s">
        <v>885</v>
      </c>
      <c r="M1249" s="2" t="s">
        <v>886</v>
      </c>
      <c r="N1249" s="2"/>
      <c r="O1249" s="3" t="s">
        <v>1367</v>
      </c>
      <c r="P1249" s="2">
        <v>95</v>
      </c>
      <c r="Q1249" s="4">
        <v>1.004</v>
      </c>
      <c r="R1249" s="2"/>
      <c r="S1249" s="2" t="s">
        <v>1369</v>
      </c>
      <c r="T1249" s="2"/>
      <c r="U1249" s="2"/>
      <c r="V1249" s="2"/>
      <c r="W1249" s="2"/>
    </row>
    <row r="1250" spans="1:23" ht="14.25" customHeight="1" x14ac:dyDescent="0.15">
      <c r="A1250" s="2" t="s">
        <v>1368</v>
      </c>
      <c r="B1250" s="2">
        <v>2002</v>
      </c>
      <c r="C1250" s="2" t="s">
        <v>870</v>
      </c>
      <c r="D1250" s="2"/>
      <c r="E1250" s="2">
        <v>66</v>
      </c>
      <c r="F1250" s="2">
        <v>29</v>
      </c>
      <c r="G1250" s="2"/>
      <c r="H1250" s="2">
        <v>5</v>
      </c>
      <c r="I1250" s="2"/>
      <c r="J1250" s="2"/>
      <c r="K1250" s="2" t="s">
        <v>1364</v>
      </c>
      <c r="L1250" s="2" t="s">
        <v>885</v>
      </c>
      <c r="M1250" s="2" t="s">
        <v>886</v>
      </c>
      <c r="N1250" s="2"/>
      <c r="O1250" s="3" t="s">
        <v>1367</v>
      </c>
      <c r="P1250" s="2">
        <v>95</v>
      </c>
      <c r="Q1250" s="4">
        <v>1.0029999999999999</v>
      </c>
      <c r="R1250" s="2"/>
      <c r="S1250" s="2" t="s">
        <v>1369</v>
      </c>
      <c r="T1250" s="2"/>
      <c r="U1250" s="2"/>
      <c r="V1250" s="2"/>
      <c r="W1250" s="2"/>
    </row>
    <row r="1251" spans="1:23" ht="14.25" customHeight="1" x14ac:dyDescent="0.15">
      <c r="A1251" s="2" t="s">
        <v>1368</v>
      </c>
      <c r="B1251" s="2">
        <v>2002</v>
      </c>
      <c r="C1251" s="2" t="s">
        <v>871</v>
      </c>
      <c r="D1251" s="2"/>
      <c r="E1251" s="2">
        <v>65</v>
      </c>
      <c r="F1251" s="2">
        <v>28</v>
      </c>
      <c r="G1251" s="2"/>
      <c r="H1251" s="2">
        <v>7</v>
      </c>
      <c r="I1251" s="2"/>
      <c r="J1251" s="2"/>
      <c r="K1251" s="2" t="s">
        <v>1364</v>
      </c>
      <c r="L1251" s="2" t="s">
        <v>885</v>
      </c>
      <c r="M1251" s="2" t="s">
        <v>886</v>
      </c>
      <c r="N1251" s="2"/>
      <c r="O1251" s="3" t="s">
        <v>1367</v>
      </c>
      <c r="P1251" s="2">
        <v>95</v>
      </c>
      <c r="Q1251" s="4">
        <v>801</v>
      </c>
      <c r="R1251" s="2"/>
      <c r="S1251" s="2" t="s">
        <v>1369</v>
      </c>
      <c r="T1251" s="2"/>
      <c r="U1251" s="2"/>
      <c r="V1251" s="2"/>
      <c r="W1251" s="2"/>
    </row>
    <row r="1252" spans="1:23" ht="14.25" customHeight="1" x14ac:dyDescent="0.15">
      <c r="A1252" s="2" t="s">
        <v>1368</v>
      </c>
      <c r="B1252" s="2">
        <v>2002</v>
      </c>
      <c r="C1252" s="2" t="s">
        <v>872</v>
      </c>
      <c r="D1252" s="2"/>
      <c r="E1252" s="2">
        <v>68</v>
      </c>
      <c r="F1252" s="2">
        <v>26</v>
      </c>
      <c r="G1252" s="2"/>
      <c r="H1252" s="2">
        <v>6</v>
      </c>
      <c r="I1252" s="2"/>
      <c r="J1252" s="2"/>
      <c r="K1252" s="2" t="s">
        <v>1364</v>
      </c>
      <c r="L1252" s="2" t="s">
        <v>885</v>
      </c>
      <c r="M1252" s="2" t="s">
        <v>886</v>
      </c>
      <c r="N1252" s="2"/>
      <c r="O1252" s="3" t="s">
        <v>1367</v>
      </c>
      <c r="P1252" s="2">
        <v>95</v>
      </c>
      <c r="Q1252" s="4">
        <v>1.0069999999999999</v>
      </c>
      <c r="R1252" s="2"/>
      <c r="S1252" s="2" t="s">
        <v>1369</v>
      </c>
      <c r="T1252" s="2"/>
      <c r="U1252" s="2"/>
      <c r="V1252" s="2"/>
      <c r="W1252" s="2"/>
    </row>
    <row r="1253" spans="1:23" ht="14.25" customHeight="1" x14ac:dyDescent="0.15">
      <c r="A1253" s="2" t="s">
        <v>1368</v>
      </c>
      <c r="B1253" s="2">
        <v>2002</v>
      </c>
      <c r="C1253" s="2" t="s">
        <v>873</v>
      </c>
      <c r="D1253" s="2"/>
      <c r="E1253" s="2">
        <v>71</v>
      </c>
      <c r="F1253" s="2">
        <v>23</v>
      </c>
      <c r="G1253" s="2"/>
      <c r="H1253" s="2">
        <v>6</v>
      </c>
      <c r="I1253" s="2"/>
      <c r="J1253" s="2"/>
      <c r="K1253" s="2" t="s">
        <v>1364</v>
      </c>
      <c r="L1253" s="2" t="s">
        <v>885</v>
      </c>
      <c r="M1253" s="2" t="s">
        <v>886</v>
      </c>
      <c r="N1253" s="2"/>
      <c r="O1253" s="3" t="s">
        <v>1367</v>
      </c>
      <c r="P1253" s="2">
        <v>95</v>
      </c>
      <c r="Q1253" s="4">
        <v>1.0029999999999999</v>
      </c>
      <c r="R1253" s="2"/>
      <c r="S1253" s="2" t="s">
        <v>1369</v>
      </c>
      <c r="T1253" s="2"/>
      <c r="U1253" s="2"/>
      <c r="V1253" s="2"/>
      <c r="W1253" s="2"/>
    </row>
    <row r="1254" spans="1:23" ht="14.25" customHeight="1" x14ac:dyDescent="0.15">
      <c r="A1254" s="2" t="s">
        <v>1368</v>
      </c>
      <c r="B1254" s="2">
        <v>2002</v>
      </c>
      <c r="C1254" s="2" t="s">
        <v>874</v>
      </c>
      <c r="D1254" s="2"/>
      <c r="E1254" s="2">
        <v>69</v>
      </c>
      <c r="F1254" s="2">
        <v>26</v>
      </c>
      <c r="G1254" s="2"/>
      <c r="H1254" s="2">
        <v>5</v>
      </c>
      <c r="I1254" s="2"/>
      <c r="J1254" s="2"/>
      <c r="K1254" s="2" t="s">
        <v>1364</v>
      </c>
      <c r="L1254" s="2" t="s">
        <v>885</v>
      </c>
      <c r="M1254" s="2" t="s">
        <v>886</v>
      </c>
      <c r="N1254" s="2"/>
      <c r="O1254" s="3" t="s">
        <v>1367</v>
      </c>
      <c r="P1254" s="2">
        <v>95</v>
      </c>
      <c r="Q1254" s="4">
        <v>1.004</v>
      </c>
      <c r="R1254" s="2"/>
      <c r="S1254" s="2" t="s">
        <v>1369</v>
      </c>
      <c r="T1254" s="2"/>
      <c r="U1254" s="2"/>
      <c r="V1254" s="2"/>
      <c r="W1254" s="2"/>
    </row>
    <row r="1255" spans="1:23" ht="14.25" customHeight="1" x14ac:dyDescent="0.15">
      <c r="A1255" s="2" t="s">
        <v>1368</v>
      </c>
      <c r="B1255" s="2">
        <v>2002</v>
      </c>
      <c r="C1255" s="2" t="s">
        <v>875</v>
      </c>
      <c r="D1255" s="2"/>
      <c r="E1255" s="2">
        <v>69</v>
      </c>
      <c r="F1255" s="2">
        <v>24</v>
      </c>
      <c r="G1255" s="2"/>
      <c r="H1255" s="2">
        <v>7</v>
      </c>
      <c r="I1255" s="2"/>
      <c r="J1255" s="2"/>
      <c r="K1255" s="2" t="s">
        <v>1364</v>
      </c>
      <c r="L1255" s="2" t="s">
        <v>885</v>
      </c>
      <c r="M1255" s="2" t="s">
        <v>886</v>
      </c>
      <c r="N1255" s="2"/>
      <c r="O1255" s="3" t="s">
        <v>1367</v>
      </c>
      <c r="P1255" s="2">
        <v>95</v>
      </c>
      <c r="Q1255" s="4">
        <v>1.0049999999999999</v>
      </c>
      <c r="R1255" s="2"/>
      <c r="S1255" s="2" t="s">
        <v>1369</v>
      </c>
      <c r="T1255" s="2"/>
      <c r="U1255" s="2"/>
      <c r="V1255" s="2"/>
      <c r="W1255" s="2"/>
    </row>
    <row r="1256" spans="1:23" ht="14.25" customHeight="1" x14ac:dyDescent="0.15">
      <c r="A1256" s="2" t="s">
        <v>1368</v>
      </c>
      <c r="B1256" s="2">
        <v>2002</v>
      </c>
      <c r="C1256" s="2" t="s">
        <v>876</v>
      </c>
      <c r="D1256" s="2"/>
      <c r="E1256" s="2">
        <v>73</v>
      </c>
      <c r="F1256" s="2">
        <v>21</v>
      </c>
      <c r="G1256" s="2"/>
      <c r="H1256" s="2">
        <v>6</v>
      </c>
      <c r="I1256" s="2"/>
      <c r="J1256" s="2"/>
      <c r="K1256" s="2" t="s">
        <v>1364</v>
      </c>
      <c r="L1256" s="2" t="s">
        <v>885</v>
      </c>
      <c r="M1256" s="2" t="s">
        <v>886</v>
      </c>
      <c r="N1256" s="2"/>
      <c r="O1256" s="3" t="s">
        <v>1367</v>
      </c>
      <c r="P1256" s="2">
        <v>95</v>
      </c>
      <c r="Q1256" s="4">
        <v>1.004</v>
      </c>
      <c r="R1256" s="2"/>
      <c r="S1256" s="2" t="s">
        <v>1369</v>
      </c>
      <c r="T1256" s="2"/>
      <c r="U1256" s="2"/>
      <c r="V1256" s="2"/>
      <c r="W1256" s="2"/>
    </row>
    <row r="1257" spans="1:23" ht="14.25" customHeight="1" x14ac:dyDescent="0.15">
      <c r="A1257" s="2" t="s">
        <v>1368</v>
      </c>
      <c r="B1257" s="2">
        <v>2002</v>
      </c>
      <c r="C1257" s="2" t="s">
        <v>877</v>
      </c>
      <c r="D1257" s="2"/>
      <c r="E1257" s="2">
        <v>76</v>
      </c>
      <c r="F1257" s="2">
        <v>19</v>
      </c>
      <c r="G1257" s="2"/>
      <c r="H1257" s="2">
        <v>5</v>
      </c>
      <c r="I1257" s="2"/>
      <c r="J1257" s="2"/>
      <c r="K1257" s="2" t="s">
        <v>1364</v>
      </c>
      <c r="L1257" s="2" t="s">
        <v>885</v>
      </c>
      <c r="M1257" s="2" t="s">
        <v>886</v>
      </c>
      <c r="N1257" s="2"/>
      <c r="O1257" s="3" t="s">
        <v>1367</v>
      </c>
      <c r="P1257" s="2">
        <v>95</v>
      </c>
      <c r="Q1257" s="4">
        <v>1.0189999999999999</v>
      </c>
      <c r="R1257" s="2"/>
      <c r="S1257" s="2" t="s">
        <v>1369</v>
      </c>
      <c r="T1257" s="2"/>
      <c r="U1257" s="2"/>
      <c r="V1257" s="2"/>
      <c r="W1257" s="2"/>
    </row>
    <row r="1258" spans="1:23" ht="14.25" customHeight="1" x14ac:dyDescent="0.15">
      <c r="A1258" s="2" t="s">
        <v>1368</v>
      </c>
      <c r="B1258" s="2">
        <v>2002</v>
      </c>
      <c r="C1258" s="2" t="s">
        <v>878</v>
      </c>
      <c r="D1258" s="2"/>
      <c r="E1258" s="2">
        <v>73</v>
      </c>
      <c r="F1258" s="2">
        <v>21</v>
      </c>
      <c r="G1258" s="2"/>
      <c r="H1258" s="2">
        <v>6</v>
      </c>
      <c r="I1258" s="2"/>
      <c r="J1258" s="2"/>
      <c r="K1258" s="2" t="s">
        <v>1364</v>
      </c>
      <c r="L1258" s="2" t="s">
        <v>885</v>
      </c>
      <c r="M1258" s="2" t="s">
        <v>886</v>
      </c>
      <c r="N1258" s="2"/>
      <c r="O1258" s="3" t="s">
        <v>1367</v>
      </c>
      <c r="P1258" s="2">
        <v>95</v>
      </c>
      <c r="Q1258" s="4">
        <v>1020</v>
      </c>
      <c r="R1258" s="2"/>
      <c r="S1258" s="2" t="s">
        <v>1369</v>
      </c>
      <c r="T1258" s="2"/>
      <c r="U1258" s="2"/>
      <c r="V1258" s="2"/>
      <c r="W1258" s="2"/>
    </row>
    <row r="1259" spans="1:23" ht="14.25" customHeight="1" x14ac:dyDescent="0.15">
      <c r="A1259" s="2" t="s">
        <v>1368</v>
      </c>
      <c r="B1259" s="2">
        <v>2002</v>
      </c>
      <c r="C1259" s="2" t="s">
        <v>879</v>
      </c>
      <c r="D1259" s="2"/>
      <c r="E1259" s="2">
        <v>74</v>
      </c>
      <c r="F1259" s="2">
        <v>20</v>
      </c>
      <c r="G1259" s="2"/>
      <c r="H1259" s="2">
        <v>6</v>
      </c>
      <c r="I1259" s="2"/>
      <c r="J1259" s="2"/>
      <c r="K1259" s="2" t="s">
        <v>1364</v>
      </c>
      <c r="L1259" s="2" t="s">
        <v>885</v>
      </c>
      <c r="M1259" s="2" t="s">
        <v>886</v>
      </c>
      <c r="N1259" s="2"/>
      <c r="O1259" s="3" t="s">
        <v>1367</v>
      </c>
      <c r="P1259" s="2">
        <v>95</v>
      </c>
      <c r="Q1259" s="4">
        <v>1.0049999999999999</v>
      </c>
      <c r="R1259" s="2"/>
      <c r="S1259" s="2" t="s">
        <v>1369</v>
      </c>
      <c r="T1259" s="2"/>
      <c r="U1259" s="2"/>
      <c r="V1259" s="2"/>
      <c r="W1259" s="2"/>
    </row>
    <row r="1260" spans="1:23" ht="14.25" customHeight="1" x14ac:dyDescent="0.15">
      <c r="A1260" s="2" t="s">
        <v>1368</v>
      </c>
      <c r="B1260" s="2">
        <v>2002</v>
      </c>
      <c r="C1260" s="2" t="s">
        <v>880</v>
      </c>
      <c r="D1260" s="2"/>
      <c r="E1260" s="2">
        <v>74</v>
      </c>
      <c r="F1260" s="2">
        <v>18</v>
      </c>
      <c r="G1260" s="2"/>
      <c r="H1260" s="2">
        <v>8</v>
      </c>
      <c r="I1260" s="2"/>
      <c r="J1260" s="2"/>
      <c r="K1260" s="2" t="s">
        <v>1364</v>
      </c>
      <c r="L1260" s="2" t="s">
        <v>885</v>
      </c>
      <c r="M1260" s="2" t="s">
        <v>886</v>
      </c>
      <c r="N1260" s="2"/>
      <c r="O1260" s="3" t="s">
        <v>1367</v>
      </c>
      <c r="P1260" s="2">
        <v>95</v>
      </c>
      <c r="Q1260" s="4">
        <v>800</v>
      </c>
      <c r="R1260" s="2"/>
      <c r="S1260" s="2" t="s">
        <v>1369</v>
      </c>
      <c r="T1260" s="2"/>
      <c r="U1260" s="2"/>
      <c r="V1260" s="2"/>
      <c r="W1260" s="2"/>
    </row>
    <row r="1261" spans="1:23" ht="14.25" customHeight="1" x14ac:dyDescent="0.15">
      <c r="A1261" s="2" t="s">
        <v>1368</v>
      </c>
      <c r="B1261" s="2">
        <v>2002</v>
      </c>
      <c r="C1261" s="2" t="s">
        <v>881</v>
      </c>
      <c r="D1261" s="2"/>
      <c r="E1261" s="2">
        <v>70</v>
      </c>
      <c r="F1261" s="2">
        <v>23</v>
      </c>
      <c r="G1261" s="2"/>
      <c r="H1261" s="2">
        <v>7</v>
      </c>
      <c r="I1261" s="2"/>
      <c r="J1261" s="2"/>
      <c r="K1261" s="2" t="s">
        <v>1364</v>
      </c>
      <c r="L1261" s="2" t="s">
        <v>885</v>
      </c>
      <c r="M1261" s="2" t="s">
        <v>886</v>
      </c>
      <c r="N1261" s="2"/>
      <c r="O1261" s="3" t="s">
        <v>1367</v>
      </c>
      <c r="P1261" s="2">
        <v>95</v>
      </c>
      <c r="Q1261" s="4">
        <v>1010</v>
      </c>
      <c r="R1261" s="2"/>
      <c r="S1261" s="2" t="s">
        <v>1369</v>
      </c>
      <c r="T1261" s="2"/>
      <c r="U1261" s="2"/>
      <c r="V1261" s="2"/>
      <c r="W1261" s="2"/>
    </row>
    <row r="1262" spans="1:23" ht="14.25" customHeight="1" x14ac:dyDescent="0.15">
      <c r="A1262" s="2" t="s">
        <v>1368</v>
      </c>
      <c r="B1262" s="2">
        <v>2002</v>
      </c>
      <c r="C1262" s="2" t="s">
        <v>882</v>
      </c>
      <c r="D1262" s="2"/>
      <c r="E1262" s="2">
        <v>77</v>
      </c>
      <c r="F1262" s="2">
        <v>17</v>
      </c>
      <c r="G1262" s="2"/>
      <c r="H1262" s="2">
        <v>6</v>
      </c>
      <c r="I1262" s="2"/>
      <c r="J1262" s="2"/>
      <c r="K1262" s="2" t="s">
        <v>1364</v>
      </c>
      <c r="L1262" s="2" t="s">
        <v>885</v>
      </c>
      <c r="M1262" s="2" t="s">
        <v>886</v>
      </c>
      <c r="N1262" s="2"/>
      <c r="O1262" s="3" t="s">
        <v>1367</v>
      </c>
      <c r="P1262" s="2">
        <v>95</v>
      </c>
      <c r="Q1262" s="4">
        <v>1.0029999999999999</v>
      </c>
      <c r="R1262" s="2"/>
      <c r="S1262" s="2" t="s">
        <v>1369</v>
      </c>
      <c r="T1262" s="2"/>
      <c r="U1262" s="2"/>
      <c r="V1262" s="2"/>
      <c r="W1262" s="2"/>
    </row>
    <row r="1263" spans="1:23" ht="14.25" customHeight="1" x14ac:dyDescent="0.15">
      <c r="A1263" s="2" t="s">
        <v>1368</v>
      </c>
      <c r="B1263" s="2">
        <v>2002</v>
      </c>
      <c r="C1263" s="2" t="s">
        <v>883</v>
      </c>
      <c r="D1263" s="2"/>
      <c r="E1263" s="2">
        <v>76</v>
      </c>
      <c r="F1263" s="2">
        <v>17</v>
      </c>
      <c r="G1263" s="2"/>
      <c r="H1263" s="2">
        <v>7</v>
      </c>
      <c r="I1263" s="2"/>
      <c r="J1263" s="2"/>
      <c r="K1263" s="2" t="s">
        <v>1364</v>
      </c>
      <c r="L1263" s="2" t="s">
        <v>885</v>
      </c>
      <c r="M1263" s="2" t="s">
        <v>886</v>
      </c>
      <c r="N1263" s="2"/>
      <c r="O1263" s="3" t="s">
        <v>1367</v>
      </c>
      <c r="P1263" s="2">
        <v>95</v>
      </c>
      <c r="Q1263" s="4">
        <v>1.002</v>
      </c>
      <c r="R1263" s="2"/>
      <c r="S1263" s="2" t="s">
        <v>1369</v>
      </c>
      <c r="T1263" s="2"/>
      <c r="U1263" s="2"/>
      <c r="V1263" s="2"/>
      <c r="W1263" s="2"/>
    </row>
    <row r="1264" spans="1:23" ht="14.25" customHeight="1" x14ac:dyDescent="0.15">
      <c r="A1264" s="2" t="s">
        <v>1368</v>
      </c>
      <c r="B1264" s="2">
        <v>2002</v>
      </c>
      <c r="C1264" s="2" t="s">
        <v>884</v>
      </c>
      <c r="D1264" s="2"/>
      <c r="E1264" s="2">
        <v>76</v>
      </c>
      <c r="F1264" s="2">
        <v>19</v>
      </c>
      <c r="G1264" s="2"/>
      <c r="H1264" s="2">
        <v>5</v>
      </c>
      <c r="I1264" s="2"/>
      <c r="J1264" s="2"/>
      <c r="K1264" s="2" t="s">
        <v>1364</v>
      </c>
      <c r="L1264" s="2" t="s">
        <v>885</v>
      </c>
      <c r="M1264" s="2" t="s">
        <v>886</v>
      </c>
      <c r="N1264" s="2"/>
      <c r="O1264" s="3" t="s">
        <v>1367</v>
      </c>
      <c r="P1264" s="2">
        <v>95</v>
      </c>
      <c r="Q1264" s="4">
        <v>1.012</v>
      </c>
      <c r="R1264" s="2"/>
      <c r="S1264" s="2" t="s">
        <v>1369</v>
      </c>
      <c r="T1264" s="2"/>
      <c r="U1264" s="2"/>
      <c r="V1264" s="2"/>
      <c r="W1264" s="2"/>
    </row>
    <row r="1265" spans="1:23" ht="14.25" customHeight="1" x14ac:dyDescent="0.15">
      <c r="A1265" s="2" t="s">
        <v>1368</v>
      </c>
      <c r="B1265" s="2">
        <v>2002</v>
      </c>
      <c r="C1265" s="2" t="s">
        <v>642</v>
      </c>
      <c r="D1265" s="2"/>
      <c r="E1265" s="2">
        <v>77</v>
      </c>
      <c r="F1265" s="2">
        <v>20</v>
      </c>
      <c r="G1265" s="2"/>
      <c r="H1265" s="2">
        <v>3</v>
      </c>
      <c r="I1265" s="2"/>
      <c r="J1265" s="2"/>
      <c r="K1265" s="2" t="s">
        <v>1364</v>
      </c>
      <c r="L1265" s="2" t="s">
        <v>885</v>
      </c>
      <c r="M1265" s="2" t="s">
        <v>886</v>
      </c>
      <c r="N1265" s="2"/>
      <c r="O1265" s="3" t="s">
        <v>1367</v>
      </c>
      <c r="P1265" s="2">
        <v>95</v>
      </c>
      <c r="Q1265" s="4">
        <v>1.002</v>
      </c>
      <c r="R1265" s="2"/>
      <c r="S1265" s="2" t="s">
        <v>1369</v>
      </c>
      <c r="T1265" s="2"/>
      <c r="U1265" s="2"/>
      <c r="V1265" s="2"/>
      <c r="W1265" s="2"/>
    </row>
    <row r="1266" spans="1:23" ht="14.25" customHeight="1" x14ac:dyDescent="0.15">
      <c r="A1266" s="2" t="s">
        <v>1368</v>
      </c>
      <c r="B1266" s="2">
        <v>2002</v>
      </c>
      <c r="C1266" s="2" t="s">
        <v>643</v>
      </c>
      <c r="D1266" s="2"/>
      <c r="E1266" s="2">
        <v>77</v>
      </c>
      <c r="F1266" s="2">
        <v>17</v>
      </c>
      <c r="G1266" s="2"/>
      <c r="H1266" s="2">
        <v>6</v>
      </c>
      <c r="I1266" s="2"/>
      <c r="J1266" s="2"/>
      <c r="K1266" s="2" t="s">
        <v>1364</v>
      </c>
      <c r="L1266" s="2" t="s">
        <v>885</v>
      </c>
      <c r="M1266" s="2" t="s">
        <v>886</v>
      </c>
      <c r="N1266" s="2"/>
      <c r="O1266" s="3" t="s">
        <v>1367</v>
      </c>
      <c r="P1266" s="2">
        <v>95</v>
      </c>
      <c r="Q1266" s="4">
        <v>1.0089999999999999</v>
      </c>
      <c r="R1266" s="2"/>
      <c r="S1266" s="2" t="s">
        <v>1369</v>
      </c>
      <c r="T1266" s="2"/>
      <c r="U1266" s="2"/>
      <c r="V1266" s="2"/>
      <c r="W1266" s="2"/>
    </row>
    <row r="1267" spans="1:23" ht="14.25" customHeight="1" x14ac:dyDescent="0.15">
      <c r="A1267" s="2" t="s">
        <v>1368</v>
      </c>
      <c r="B1267" s="2">
        <v>2002</v>
      </c>
      <c r="C1267" s="2" t="s">
        <v>644</v>
      </c>
      <c r="D1267" s="2"/>
      <c r="E1267" s="2">
        <v>75</v>
      </c>
      <c r="F1267" s="2">
        <v>20</v>
      </c>
      <c r="G1267" s="2"/>
      <c r="H1267" s="2">
        <v>5</v>
      </c>
      <c r="I1267" s="2"/>
      <c r="J1267" s="2"/>
      <c r="K1267" s="2" t="s">
        <v>1364</v>
      </c>
      <c r="L1267" s="2" t="s">
        <v>885</v>
      </c>
      <c r="M1267" s="2" t="s">
        <v>886</v>
      </c>
      <c r="N1267" s="2"/>
      <c r="O1267" s="3" t="s">
        <v>1367</v>
      </c>
      <c r="P1267" s="2">
        <v>95</v>
      </c>
      <c r="Q1267" s="4">
        <v>1.0029999999999999</v>
      </c>
      <c r="R1267" s="2"/>
      <c r="S1267" s="2" t="s">
        <v>1369</v>
      </c>
      <c r="T1267" s="2"/>
      <c r="U1267" s="2"/>
      <c r="V1267" s="2"/>
      <c r="W1267" s="2"/>
    </row>
    <row r="1268" spans="1:23" ht="14.25" customHeight="1" x14ac:dyDescent="0.15">
      <c r="A1268" s="2" t="s">
        <v>1368</v>
      </c>
      <c r="B1268" s="2">
        <v>2002</v>
      </c>
      <c r="C1268" s="2" t="s">
        <v>645</v>
      </c>
      <c r="D1268" s="2"/>
      <c r="E1268" s="2">
        <v>76</v>
      </c>
      <c r="F1268" s="2">
        <v>19</v>
      </c>
      <c r="G1268" s="2"/>
      <c r="H1268" s="2">
        <v>5</v>
      </c>
      <c r="I1268" s="2"/>
      <c r="J1268" s="2"/>
      <c r="K1268" s="2" t="s">
        <v>1364</v>
      </c>
      <c r="L1268" s="2" t="s">
        <v>885</v>
      </c>
      <c r="M1268" s="2" t="s">
        <v>886</v>
      </c>
      <c r="N1268" s="2"/>
      <c r="O1268" s="3" t="s">
        <v>1367</v>
      </c>
      <c r="P1268" s="2">
        <v>95</v>
      </c>
      <c r="Q1268" s="4">
        <v>1.0089999999999999</v>
      </c>
      <c r="R1268" s="2"/>
      <c r="S1268" s="2" t="s">
        <v>1369</v>
      </c>
      <c r="T1268" s="2"/>
      <c r="U1268" s="2"/>
      <c r="V1268" s="2"/>
      <c r="W1268" s="2"/>
    </row>
    <row r="1269" spans="1:23" ht="14.25" customHeight="1" x14ac:dyDescent="0.15">
      <c r="A1269" s="2" t="s">
        <v>1368</v>
      </c>
      <c r="B1269" s="2">
        <v>2002</v>
      </c>
      <c r="C1269" s="2" t="s">
        <v>646</v>
      </c>
      <c r="D1269" s="2"/>
      <c r="E1269" s="2">
        <v>79</v>
      </c>
      <c r="F1269" s="2">
        <v>17</v>
      </c>
      <c r="G1269" s="2"/>
      <c r="H1269" s="2">
        <v>4</v>
      </c>
      <c r="I1269" s="2"/>
      <c r="J1269" s="2"/>
      <c r="K1269" s="2" t="s">
        <v>1364</v>
      </c>
      <c r="L1269" s="2" t="s">
        <v>885</v>
      </c>
      <c r="M1269" s="2" t="s">
        <v>886</v>
      </c>
      <c r="N1269" s="2"/>
      <c r="O1269" s="3" t="s">
        <v>1367</v>
      </c>
      <c r="P1269" s="2">
        <v>95</v>
      </c>
      <c r="Q1269" s="4">
        <v>1.0109999999999999</v>
      </c>
      <c r="R1269" s="2"/>
      <c r="S1269" s="2" t="s">
        <v>1369</v>
      </c>
      <c r="T1269" s="2"/>
      <c r="U1269" s="2"/>
      <c r="V1269" s="2"/>
      <c r="W1269" s="2"/>
    </row>
    <row r="1270" spans="1:23" ht="14.25" customHeight="1" x14ac:dyDescent="0.15">
      <c r="A1270" s="2" t="s">
        <v>1368</v>
      </c>
      <c r="B1270" s="2">
        <v>2002</v>
      </c>
      <c r="C1270" s="2" t="s">
        <v>647</v>
      </c>
      <c r="D1270" s="2"/>
      <c r="E1270" s="2">
        <v>80</v>
      </c>
      <c r="F1270" s="2">
        <v>14</v>
      </c>
      <c r="G1270" s="2"/>
      <c r="H1270" s="2">
        <v>6</v>
      </c>
      <c r="I1270" s="2"/>
      <c r="J1270" s="2"/>
      <c r="K1270" s="2" t="s">
        <v>1364</v>
      </c>
      <c r="L1270" s="2" t="s">
        <v>885</v>
      </c>
      <c r="M1270" s="2" t="s">
        <v>886</v>
      </c>
      <c r="N1270" s="2"/>
      <c r="O1270" s="3" t="s">
        <v>1367</v>
      </c>
      <c r="P1270" s="2">
        <v>95</v>
      </c>
      <c r="Q1270" s="4">
        <v>802</v>
      </c>
      <c r="R1270" s="2"/>
      <c r="S1270" s="2" t="s">
        <v>1369</v>
      </c>
      <c r="T1270" s="2"/>
      <c r="U1270" s="2"/>
      <c r="V1270" s="2"/>
      <c r="W1270" s="2"/>
    </row>
    <row r="1271" spans="1:23" ht="14.25" customHeight="1" x14ac:dyDescent="0.15">
      <c r="A1271" s="2" t="s">
        <v>1368</v>
      </c>
      <c r="B1271" s="2">
        <v>2002</v>
      </c>
      <c r="C1271" s="2" t="s">
        <v>648</v>
      </c>
      <c r="D1271" s="2"/>
      <c r="E1271" s="2">
        <v>77</v>
      </c>
      <c r="F1271" s="2">
        <v>18</v>
      </c>
      <c r="G1271" s="2"/>
      <c r="H1271" s="2">
        <v>5</v>
      </c>
      <c r="I1271" s="2"/>
      <c r="J1271" s="2"/>
      <c r="K1271" s="2" t="s">
        <v>1364</v>
      </c>
      <c r="L1271" s="2" t="s">
        <v>885</v>
      </c>
      <c r="M1271" s="2" t="s">
        <v>886</v>
      </c>
      <c r="N1271" s="2"/>
      <c r="O1271" s="3" t="s">
        <v>1367</v>
      </c>
      <c r="P1271" s="2">
        <v>95</v>
      </c>
      <c r="Q1271" s="4" t="s">
        <v>982</v>
      </c>
      <c r="R1271" s="2"/>
      <c r="S1271" s="2" t="s">
        <v>1369</v>
      </c>
      <c r="T1271" s="2"/>
      <c r="U1271" s="2"/>
      <c r="V1271" s="2"/>
      <c r="W1271" s="2"/>
    </row>
    <row r="1272" spans="1:23" ht="14.25" customHeight="1" x14ac:dyDescent="0.15">
      <c r="A1272" s="2" t="s">
        <v>1368</v>
      </c>
      <c r="B1272" s="2">
        <v>2002</v>
      </c>
      <c r="C1272" s="2" t="s">
        <v>649</v>
      </c>
      <c r="D1272" s="2"/>
      <c r="E1272" s="2">
        <v>81</v>
      </c>
      <c r="F1272" s="2">
        <v>14</v>
      </c>
      <c r="G1272" s="2"/>
      <c r="H1272" s="2">
        <v>5</v>
      </c>
      <c r="I1272" s="2"/>
      <c r="J1272" s="2"/>
      <c r="K1272" s="2" t="s">
        <v>1364</v>
      </c>
      <c r="L1272" s="2" t="s">
        <v>885</v>
      </c>
      <c r="M1272" s="2" t="s">
        <v>886</v>
      </c>
      <c r="N1272" s="2"/>
      <c r="O1272" s="3" t="s">
        <v>1367</v>
      </c>
      <c r="P1272" s="2">
        <v>95</v>
      </c>
      <c r="Q1272" s="4">
        <v>863</v>
      </c>
      <c r="R1272" s="2"/>
      <c r="S1272" s="2" t="s">
        <v>1369</v>
      </c>
      <c r="T1272" s="2"/>
      <c r="U1272" s="2"/>
      <c r="V1272" s="2"/>
      <c r="W1272" s="2"/>
    </row>
    <row r="1273" spans="1:23" ht="14.25" customHeight="1" x14ac:dyDescent="0.15">
      <c r="A1273" s="2" t="s">
        <v>1368</v>
      </c>
      <c r="B1273" s="2">
        <v>2002</v>
      </c>
      <c r="C1273" s="2" t="s">
        <v>650</v>
      </c>
      <c r="D1273" s="2"/>
      <c r="E1273" s="2">
        <v>82</v>
      </c>
      <c r="F1273" s="2">
        <v>14</v>
      </c>
      <c r="G1273" s="2"/>
      <c r="H1273" s="2">
        <v>4</v>
      </c>
      <c r="I1273" s="2"/>
      <c r="J1273" s="2"/>
      <c r="K1273" s="2" t="s">
        <v>1364</v>
      </c>
      <c r="L1273" s="2" t="s">
        <v>885</v>
      </c>
      <c r="M1273" s="2" t="s">
        <v>886</v>
      </c>
      <c r="N1273" s="2"/>
      <c r="O1273" s="3" t="s">
        <v>1367</v>
      </c>
      <c r="P1273" s="2">
        <v>95</v>
      </c>
      <c r="Q1273" s="4">
        <v>1.0009999999999999</v>
      </c>
      <c r="R1273" s="2"/>
      <c r="S1273" s="2" t="s">
        <v>1369</v>
      </c>
      <c r="T1273" s="2"/>
      <c r="U1273" s="2"/>
      <c r="V1273" s="2"/>
      <c r="W1273" s="2"/>
    </row>
    <row r="1274" spans="1:23" ht="14.25" customHeight="1" x14ac:dyDescent="0.15">
      <c r="A1274" s="2" t="s">
        <v>1368</v>
      </c>
      <c r="B1274" s="2">
        <v>2002</v>
      </c>
      <c r="C1274" s="2" t="s">
        <v>651</v>
      </c>
      <c r="D1274" s="2"/>
      <c r="E1274" s="2">
        <v>82</v>
      </c>
      <c r="F1274" s="2">
        <v>14</v>
      </c>
      <c r="G1274" s="2"/>
      <c r="H1274" s="2">
        <v>4</v>
      </c>
      <c r="I1274" s="2"/>
      <c r="J1274" s="2"/>
      <c r="K1274" s="2" t="s">
        <v>1364</v>
      </c>
      <c r="L1274" s="2" t="s">
        <v>885</v>
      </c>
      <c r="M1274" s="2" t="s">
        <v>886</v>
      </c>
      <c r="N1274" s="2"/>
      <c r="O1274" s="3" t="s">
        <v>1367</v>
      </c>
      <c r="P1274" s="2">
        <v>95</v>
      </c>
      <c r="Q1274" s="4">
        <v>1.0109999999999999</v>
      </c>
      <c r="R1274" s="2"/>
      <c r="S1274" s="2" t="s">
        <v>1369</v>
      </c>
      <c r="T1274" s="2"/>
      <c r="U1274" s="2"/>
      <c r="V1274" s="2"/>
      <c r="W1274" s="2"/>
    </row>
    <row r="1275" spans="1:23" ht="14.25" customHeight="1" x14ac:dyDescent="0.15">
      <c r="A1275" s="2" t="s">
        <v>1368</v>
      </c>
      <c r="B1275" s="2">
        <v>2002</v>
      </c>
      <c r="C1275" s="2" t="s">
        <v>652</v>
      </c>
      <c r="D1275" s="2"/>
      <c r="E1275" s="2">
        <v>84</v>
      </c>
      <c r="F1275" s="2">
        <v>13</v>
      </c>
      <c r="G1275" s="2"/>
      <c r="H1275" s="2">
        <v>3</v>
      </c>
      <c r="I1275" s="2"/>
      <c r="J1275" s="2"/>
      <c r="K1275" s="2" t="s">
        <v>1364</v>
      </c>
      <c r="L1275" s="2" t="s">
        <v>885</v>
      </c>
      <c r="M1275" s="2" t="s">
        <v>886</v>
      </c>
      <c r="N1275" s="2"/>
      <c r="O1275" s="3" t="s">
        <v>1367</v>
      </c>
      <c r="P1275" s="2">
        <v>95</v>
      </c>
      <c r="Q1275" s="4">
        <v>1.0109999999999999</v>
      </c>
      <c r="R1275" s="2"/>
      <c r="S1275" s="2" t="s">
        <v>1369</v>
      </c>
      <c r="T1275" s="2"/>
      <c r="U1275" s="2"/>
      <c r="V1275" s="2"/>
      <c r="W1275" s="2"/>
    </row>
    <row r="1276" spans="1:23" ht="14.25" customHeight="1" x14ac:dyDescent="0.15">
      <c r="A1276" s="2" t="s">
        <v>1368</v>
      </c>
      <c r="B1276" s="2">
        <v>2002</v>
      </c>
      <c r="C1276" s="2" t="s">
        <v>653</v>
      </c>
      <c r="D1276" s="2"/>
      <c r="E1276" s="2">
        <v>83</v>
      </c>
      <c r="F1276" s="2">
        <v>13</v>
      </c>
      <c r="G1276" s="2"/>
      <c r="H1276" s="2">
        <v>4</v>
      </c>
      <c r="I1276" s="2"/>
      <c r="J1276" s="2"/>
      <c r="K1276" s="2" t="s">
        <v>1364</v>
      </c>
      <c r="L1276" s="2" t="s">
        <v>885</v>
      </c>
      <c r="M1276" s="2" t="s">
        <v>886</v>
      </c>
      <c r="N1276" s="2"/>
      <c r="O1276" s="3" t="s">
        <v>1367</v>
      </c>
      <c r="P1276" s="2">
        <v>95</v>
      </c>
      <c r="Q1276" s="4">
        <v>1.008</v>
      </c>
      <c r="R1276" s="2"/>
      <c r="S1276" s="2" t="s">
        <v>1369</v>
      </c>
      <c r="T1276" s="2"/>
      <c r="U1276" s="2"/>
      <c r="V1276" s="2"/>
      <c r="W1276" s="2"/>
    </row>
    <row r="1277" spans="1:23" ht="14.25" customHeight="1" x14ac:dyDescent="0.15">
      <c r="A1277" s="2" t="s">
        <v>1368</v>
      </c>
      <c r="B1277" s="2">
        <v>2002</v>
      </c>
      <c r="C1277" s="2" t="s">
        <v>654</v>
      </c>
      <c r="D1277" s="2"/>
      <c r="E1277" s="2">
        <v>84</v>
      </c>
      <c r="F1277" s="2">
        <v>12</v>
      </c>
      <c r="G1277" s="2"/>
      <c r="H1277" s="2">
        <v>4</v>
      </c>
      <c r="I1277" s="2"/>
      <c r="J1277" s="2"/>
      <c r="K1277" s="2" t="s">
        <v>1364</v>
      </c>
      <c r="L1277" s="2" t="s">
        <v>885</v>
      </c>
      <c r="M1277" s="2" t="s">
        <v>886</v>
      </c>
      <c r="N1277" s="2"/>
      <c r="O1277" s="3" t="s">
        <v>1367</v>
      </c>
      <c r="P1277" s="2">
        <v>95</v>
      </c>
      <c r="Q1277" s="4">
        <v>1.0149999999999999</v>
      </c>
      <c r="R1277" s="2"/>
      <c r="S1277" s="2" t="s">
        <v>1369</v>
      </c>
      <c r="T1277" s="2"/>
      <c r="U1277" s="2"/>
      <c r="V1277" s="2"/>
      <c r="W1277" s="2"/>
    </row>
    <row r="1278" spans="1:23" ht="14.25" customHeight="1" x14ac:dyDescent="0.15">
      <c r="A1278" s="2" t="s">
        <v>1368</v>
      </c>
      <c r="B1278" s="2">
        <v>2003</v>
      </c>
      <c r="C1278" s="2" t="s">
        <v>814</v>
      </c>
      <c r="D1278" s="2"/>
      <c r="E1278" s="2">
        <v>63</v>
      </c>
      <c r="F1278" s="2">
        <v>34</v>
      </c>
      <c r="G1278" s="2"/>
      <c r="H1278" s="2">
        <v>3</v>
      </c>
      <c r="I1278" s="2"/>
      <c r="J1278" s="2"/>
      <c r="K1278" s="2" t="s">
        <v>1364</v>
      </c>
      <c r="L1278" s="2" t="s">
        <v>885</v>
      </c>
      <c r="M1278" s="2" t="s">
        <v>886</v>
      </c>
      <c r="N1278" s="2"/>
      <c r="O1278" s="3" t="s">
        <v>1367</v>
      </c>
      <c r="P1278" s="2">
        <v>95</v>
      </c>
      <c r="Q1278" s="4">
        <v>1000</v>
      </c>
      <c r="R1278" s="2"/>
      <c r="S1278" s="2" t="s">
        <v>1369</v>
      </c>
      <c r="T1278" s="2"/>
      <c r="U1278" s="2"/>
      <c r="V1278" s="2"/>
      <c r="W1278" s="2"/>
    </row>
    <row r="1279" spans="1:23" ht="14.25" customHeight="1" x14ac:dyDescent="0.15">
      <c r="A1279" s="2" t="s">
        <v>1368</v>
      </c>
      <c r="B1279" s="2">
        <v>2003</v>
      </c>
      <c r="C1279" s="2" t="s">
        <v>815</v>
      </c>
      <c r="D1279" s="2"/>
      <c r="E1279" s="2">
        <v>56</v>
      </c>
      <c r="F1279" s="2">
        <v>41</v>
      </c>
      <c r="G1279" s="2"/>
      <c r="H1279" s="2">
        <v>3</v>
      </c>
      <c r="I1279" s="2"/>
      <c r="J1279" s="2"/>
      <c r="K1279" s="2" t="s">
        <v>1364</v>
      </c>
      <c r="L1279" s="2" t="s">
        <v>885</v>
      </c>
      <c r="M1279" s="2" t="s">
        <v>886</v>
      </c>
      <c r="N1279" s="2"/>
      <c r="O1279" s="3" t="s">
        <v>1367</v>
      </c>
      <c r="P1279" s="2">
        <v>95</v>
      </c>
      <c r="Q1279" s="4">
        <v>1.0109999999999999</v>
      </c>
      <c r="R1279" s="2"/>
      <c r="S1279" s="2" t="s">
        <v>1369</v>
      </c>
      <c r="T1279" s="2"/>
      <c r="U1279" s="2"/>
      <c r="V1279" s="2"/>
      <c r="W1279" s="2"/>
    </row>
    <row r="1280" spans="1:23" ht="14.25" customHeight="1" x14ac:dyDescent="0.15">
      <c r="A1280" s="2" t="s">
        <v>1368</v>
      </c>
      <c r="B1280" s="2">
        <v>2003</v>
      </c>
      <c r="C1280" s="2" t="s">
        <v>816</v>
      </c>
      <c r="D1280" s="2"/>
      <c r="E1280" s="2">
        <v>55</v>
      </c>
      <c r="F1280" s="2">
        <v>43</v>
      </c>
      <c r="G1280" s="2"/>
      <c r="H1280" s="2">
        <v>2</v>
      </c>
      <c r="I1280" s="2"/>
      <c r="J1280" s="2"/>
      <c r="K1280" s="2" t="s">
        <v>1364</v>
      </c>
      <c r="L1280" s="2" t="s">
        <v>885</v>
      </c>
      <c r="M1280" s="2" t="s">
        <v>886</v>
      </c>
      <c r="N1280" s="2"/>
      <c r="O1280" s="3" t="s">
        <v>1367</v>
      </c>
      <c r="P1280" s="2">
        <v>95</v>
      </c>
      <c r="Q1280" s="4">
        <v>1.083</v>
      </c>
      <c r="R1280" s="2"/>
      <c r="S1280" s="2" t="s">
        <v>1369</v>
      </c>
      <c r="T1280" s="2"/>
      <c r="U1280" s="2"/>
      <c r="V1280" s="2"/>
      <c r="W1280" s="2"/>
    </row>
    <row r="1281" spans="1:23" ht="14.25" customHeight="1" x14ac:dyDescent="0.15">
      <c r="A1281" s="2" t="s">
        <v>1368</v>
      </c>
      <c r="B1281" s="2">
        <v>2003</v>
      </c>
      <c r="C1281" s="2" t="s">
        <v>817</v>
      </c>
      <c r="D1281" s="2"/>
      <c r="E1281" s="2">
        <v>50</v>
      </c>
      <c r="F1281" s="2">
        <v>47</v>
      </c>
      <c r="G1281" s="2"/>
      <c r="H1281" s="2">
        <v>3</v>
      </c>
      <c r="I1281" s="2"/>
      <c r="J1281" s="2"/>
      <c r="K1281" s="2" t="s">
        <v>1364</v>
      </c>
      <c r="L1281" s="2" t="s">
        <v>885</v>
      </c>
      <c r="M1281" s="2" t="s">
        <v>886</v>
      </c>
      <c r="N1281" s="2"/>
      <c r="O1281" s="3" t="s">
        <v>1367</v>
      </c>
      <c r="P1281" s="2">
        <v>95</v>
      </c>
      <c r="Q1281" s="4">
        <v>1.004</v>
      </c>
      <c r="R1281" s="2"/>
      <c r="S1281" s="2" t="s">
        <v>1369</v>
      </c>
      <c r="T1281" s="2"/>
      <c r="U1281" s="2"/>
      <c r="V1281" s="2"/>
      <c r="W1281" s="2"/>
    </row>
    <row r="1282" spans="1:23" ht="14.25" customHeight="1" x14ac:dyDescent="0.15">
      <c r="A1282" s="2" t="s">
        <v>1368</v>
      </c>
      <c r="B1282" s="2">
        <v>2003</v>
      </c>
      <c r="C1282" s="2" t="s">
        <v>818</v>
      </c>
      <c r="D1282" s="2"/>
      <c r="E1282" s="2">
        <v>51</v>
      </c>
      <c r="F1282" s="2">
        <v>45</v>
      </c>
      <c r="G1282" s="2"/>
      <c r="H1282" s="2">
        <v>4</v>
      </c>
      <c r="I1282" s="2"/>
      <c r="J1282" s="2"/>
      <c r="K1282" s="2" t="s">
        <v>1364</v>
      </c>
      <c r="L1282" s="2" t="s">
        <v>885</v>
      </c>
      <c r="M1282" s="2" t="s">
        <v>886</v>
      </c>
      <c r="N1282" s="2"/>
      <c r="O1282" s="3" t="s">
        <v>1367</v>
      </c>
      <c r="P1282" s="2">
        <v>95</v>
      </c>
      <c r="Q1282" s="4">
        <v>1.004</v>
      </c>
      <c r="R1282" s="2"/>
      <c r="S1282" s="2" t="s">
        <v>1369</v>
      </c>
      <c r="T1282" s="2"/>
      <c r="U1282" s="2"/>
      <c r="V1282" s="2"/>
      <c r="W1282" s="2"/>
    </row>
    <row r="1283" spans="1:23" ht="14.25" customHeight="1" x14ac:dyDescent="0.15">
      <c r="A1283" s="2" t="s">
        <v>1368</v>
      </c>
      <c r="B1283" s="2">
        <v>2003</v>
      </c>
      <c r="C1283" s="2" t="s">
        <v>819</v>
      </c>
      <c r="D1283" s="2"/>
      <c r="E1283" s="2">
        <v>54</v>
      </c>
      <c r="F1283" s="2">
        <v>43</v>
      </c>
      <c r="G1283" s="2"/>
      <c r="H1283" s="2">
        <v>3</v>
      </c>
      <c r="I1283" s="2"/>
      <c r="J1283" s="2"/>
      <c r="K1283" s="2" t="s">
        <v>1364</v>
      </c>
      <c r="L1283" s="2" t="s">
        <v>885</v>
      </c>
      <c r="M1283" s="2" t="s">
        <v>886</v>
      </c>
      <c r="N1283" s="2"/>
      <c r="O1283" s="3" t="s">
        <v>1367</v>
      </c>
      <c r="P1283" s="2">
        <v>95</v>
      </c>
      <c r="Q1283" s="4">
        <v>1.0069999999999999</v>
      </c>
      <c r="R1283" s="2"/>
      <c r="S1283" s="2" t="s">
        <v>1369</v>
      </c>
      <c r="T1283" s="2"/>
      <c r="U1283" s="2"/>
      <c r="V1283" s="2"/>
      <c r="W1283" s="2"/>
    </row>
    <row r="1284" spans="1:23" ht="14.25" customHeight="1" x14ac:dyDescent="0.15">
      <c r="A1284" s="2" t="s">
        <v>1368</v>
      </c>
      <c r="B1284" s="2">
        <v>2003</v>
      </c>
      <c r="C1284" s="2" t="s">
        <v>820</v>
      </c>
      <c r="D1284" s="2"/>
      <c r="E1284" s="2">
        <v>53</v>
      </c>
      <c r="F1284" s="2">
        <v>42</v>
      </c>
      <c r="G1284" s="2"/>
      <c r="H1284" s="2">
        <v>5</v>
      </c>
      <c r="I1284" s="2"/>
      <c r="J1284" s="2"/>
      <c r="K1284" s="2" t="s">
        <v>1364</v>
      </c>
      <c r="L1284" s="2" t="s">
        <v>885</v>
      </c>
      <c r="M1284" s="2" t="s">
        <v>886</v>
      </c>
      <c r="N1284" s="2"/>
      <c r="O1284" s="3" t="s">
        <v>1367</v>
      </c>
      <c r="P1284" s="2">
        <v>95</v>
      </c>
      <c r="Q1284" s="4">
        <v>1.006</v>
      </c>
      <c r="R1284" s="2"/>
      <c r="S1284" s="2" t="s">
        <v>1369</v>
      </c>
      <c r="T1284" s="2"/>
      <c r="U1284" s="2"/>
      <c r="V1284" s="2"/>
      <c r="W1284" s="2"/>
    </row>
    <row r="1285" spans="1:23" ht="14.25" customHeight="1" x14ac:dyDescent="0.15">
      <c r="A1285" s="2" t="s">
        <v>1368</v>
      </c>
      <c r="B1285" s="2">
        <v>2003</v>
      </c>
      <c r="C1285" s="2" t="s">
        <v>821</v>
      </c>
      <c r="D1285" s="2"/>
      <c r="E1285" s="2">
        <v>56</v>
      </c>
      <c r="F1285" s="2">
        <v>40</v>
      </c>
      <c r="G1285" s="2"/>
      <c r="H1285" s="2">
        <v>4</v>
      </c>
      <c r="I1285" s="2"/>
      <c r="J1285" s="2"/>
      <c r="K1285" s="2" t="s">
        <v>1364</v>
      </c>
      <c r="L1285" s="2" t="s">
        <v>885</v>
      </c>
      <c r="M1285" s="2" t="s">
        <v>886</v>
      </c>
      <c r="N1285" s="2"/>
      <c r="O1285" s="3" t="s">
        <v>1367</v>
      </c>
      <c r="P1285" s="2">
        <v>95</v>
      </c>
      <c r="Q1285" s="4">
        <v>1.004</v>
      </c>
      <c r="R1285" s="2"/>
      <c r="S1285" s="2" t="s">
        <v>1369</v>
      </c>
      <c r="T1285" s="2"/>
      <c r="U1285" s="2"/>
      <c r="V1285" s="2"/>
      <c r="W1285" s="2"/>
    </row>
    <row r="1286" spans="1:23" ht="14.25" customHeight="1" x14ac:dyDescent="0.15">
      <c r="A1286" s="2" t="s">
        <v>1368</v>
      </c>
      <c r="B1286" s="2">
        <v>2003</v>
      </c>
      <c r="C1286" s="2" t="s">
        <v>822</v>
      </c>
      <c r="D1286" s="2"/>
      <c r="E1286" s="2">
        <v>55</v>
      </c>
      <c r="F1286" s="2">
        <v>42</v>
      </c>
      <c r="G1286" s="2"/>
      <c r="H1286" s="2">
        <v>3</v>
      </c>
      <c r="I1286" s="2"/>
      <c r="J1286" s="2"/>
      <c r="K1286" s="2" t="s">
        <v>1364</v>
      </c>
      <c r="L1286" s="2" t="s">
        <v>885</v>
      </c>
      <c r="M1286" s="2" t="s">
        <v>886</v>
      </c>
      <c r="N1286" s="2"/>
      <c r="O1286" s="3" t="s">
        <v>1367</v>
      </c>
      <c r="P1286" s="2">
        <v>95</v>
      </c>
      <c r="Q1286" s="4">
        <v>1.0169999999999999</v>
      </c>
      <c r="R1286" s="2"/>
      <c r="S1286" s="2" t="s">
        <v>1369</v>
      </c>
      <c r="T1286" s="2"/>
      <c r="U1286" s="2"/>
      <c r="V1286" s="2"/>
      <c r="W1286" s="2"/>
    </row>
    <row r="1287" spans="1:23" ht="14.25" customHeight="1" x14ac:dyDescent="0.15">
      <c r="A1287" s="2" t="s">
        <v>1368</v>
      </c>
      <c r="B1287" s="2">
        <v>2003</v>
      </c>
      <c r="C1287" s="2" t="s">
        <v>823</v>
      </c>
      <c r="D1287" s="2"/>
      <c r="E1287" s="2">
        <v>50</v>
      </c>
      <c r="F1287" s="2">
        <v>47</v>
      </c>
      <c r="G1287" s="2"/>
      <c r="H1287" s="2">
        <v>3</v>
      </c>
      <c r="I1287" s="2"/>
      <c r="J1287" s="2"/>
      <c r="K1287" s="2" t="s">
        <v>1364</v>
      </c>
      <c r="L1287" s="2" t="s">
        <v>885</v>
      </c>
      <c r="M1287" s="2" t="s">
        <v>886</v>
      </c>
      <c r="N1287" s="2"/>
      <c r="O1287" s="3" t="s">
        <v>1367</v>
      </c>
      <c r="P1287" s="2">
        <v>95</v>
      </c>
      <c r="Q1287" s="4">
        <v>1.0029999999999999</v>
      </c>
      <c r="R1287" s="2"/>
      <c r="S1287" s="2" t="s">
        <v>1369</v>
      </c>
      <c r="T1287" s="2"/>
      <c r="U1287" s="2"/>
      <c r="V1287" s="2"/>
      <c r="W1287" s="2"/>
    </row>
    <row r="1288" spans="1:23" ht="14.25" customHeight="1" x14ac:dyDescent="0.15">
      <c r="A1288" s="2" t="s">
        <v>1368</v>
      </c>
      <c r="B1288" s="2">
        <v>2003</v>
      </c>
      <c r="C1288" s="2" t="s">
        <v>824</v>
      </c>
      <c r="D1288" s="2"/>
      <c r="E1288" s="2">
        <v>52</v>
      </c>
      <c r="F1288" s="2">
        <v>43</v>
      </c>
      <c r="G1288" s="2"/>
      <c r="H1288" s="2">
        <v>5</v>
      </c>
      <c r="I1288" s="2"/>
      <c r="J1288" s="2"/>
      <c r="K1288" s="2" t="s">
        <v>1364</v>
      </c>
      <c r="L1288" s="2" t="s">
        <v>885</v>
      </c>
      <c r="M1288" s="2" t="s">
        <v>886</v>
      </c>
      <c r="N1288" s="2"/>
      <c r="O1288" s="3" t="s">
        <v>1367</v>
      </c>
      <c r="P1288" s="2">
        <v>95</v>
      </c>
      <c r="Q1288" s="4">
        <v>1.0249999999999999</v>
      </c>
      <c r="R1288" s="2"/>
      <c r="S1288" s="2" t="s">
        <v>1369</v>
      </c>
      <c r="T1288" s="2"/>
      <c r="U1288" s="2"/>
      <c r="V1288" s="2"/>
      <c r="W1288" s="2"/>
    </row>
    <row r="1289" spans="1:23" ht="14.25" customHeight="1" x14ac:dyDescent="0.15">
      <c r="A1289" s="2" t="s">
        <v>1368</v>
      </c>
      <c r="B1289" s="2">
        <v>2003</v>
      </c>
      <c r="C1289" s="2" t="s">
        <v>825</v>
      </c>
      <c r="D1289" s="2"/>
      <c r="E1289" s="2">
        <v>59</v>
      </c>
      <c r="F1289" s="2">
        <v>37</v>
      </c>
      <c r="G1289" s="2"/>
      <c r="H1289" s="2">
        <v>4</v>
      </c>
      <c r="I1289" s="2"/>
      <c r="J1289" s="2"/>
      <c r="K1289" s="2" t="s">
        <v>1364</v>
      </c>
      <c r="L1289" s="2" t="s">
        <v>885</v>
      </c>
      <c r="M1289" s="2" t="s">
        <v>886</v>
      </c>
      <c r="N1289" s="2"/>
      <c r="O1289" s="3" t="s">
        <v>1367</v>
      </c>
      <c r="P1289" s="2">
        <v>95</v>
      </c>
      <c r="Q1289" s="4">
        <v>1.0089999999999999</v>
      </c>
      <c r="R1289" s="2"/>
      <c r="S1289" s="2" t="s">
        <v>1369</v>
      </c>
      <c r="T1289" s="2"/>
      <c r="U1289" s="2"/>
      <c r="V1289" s="2"/>
      <c r="W1289" s="2"/>
    </row>
    <row r="1290" spans="1:23" ht="14.25" customHeight="1" x14ac:dyDescent="0.15">
      <c r="A1290" s="2" t="s">
        <v>1368</v>
      </c>
      <c r="B1290" s="2">
        <v>2003</v>
      </c>
      <c r="C1290" s="2" t="s">
        <v>826</v>
      </c>
      <c r="D1290" s="2"/>
      <c r="E1290" s="2">
        <v>60</v>
      </c>
      <c r="F1290" s="2">
        <v>36</v>
      </c>
      <c r="G1290" s="2"/>
      <c r="H1290" s="2">
        <v>4</v>
      </c>
      <c r="I1290" s="2"/>
      <c r="J1290" s="2"/>
      <c r="K1290" s="2" t="s">
        <v>1364</v>
      </c>
      <c r="L1290" s="2" t="s">
        <v>885</v>
      </c>
      <c r="M1290" s="2" t="s">
        <v>886</v>
      </c>
      <c r="N1290" s="2"/>
      <c r="O1290" s="3" t="s">
        <v>1367</v>
      </c>
      <c r="P1290" s="2">
        <v>95</v>
      </c>
      <c r="Q1290" s="4">
        <v>1.0029999999999999</v>
      </c>
      <c r="R1290" s="2"/>
      <c r="S1290" s="2" t="s">
        <v>1369</v>
      </c>
      <c r="T1290" s="2"/>
      <c r="U1290" s="2"/>
      <c r="V1290" s="2"/>
      <c r="W1290" s="2"/>
    </row>
    <row r="1291" spans="1:23" ht="14.25" customHeight="1" x14ac:dyDescent="0.15">
      <c r="A1291" s="2" t="s">
        <v>1368</v>
      </c>
      <c r="B1291" s="2">
        <v>2003</v>
      </c>
      <c r="C1291" s="2" t="s">
        <v>827</v>
      </c>
      <c r="D1291" s="2"/>
      <c r="E1291" s="2">
        <v>58</v>
      </c>
      <c r="F1291" s="2">
        <v>38</v>
      </c>
      <c r="G1291" s="2"/>
      <c r="H1291" s="2">
        <v>4</v>
      </c>
      <c r="I1291" s="2"/>
      <c r="J1291" s="2"/>
      <c r="K1291" s="2" t="s">
        <v>1364</v>
      </c>
      <c r="L1291" s="2" t="s">
        <v>885</v>
      </c>
      <c r="M1291" s="2" t="s">
        <v>886</v>
      </c>
      <c r="N1291" s="2"/>
      <c r="O1291" s="3" t="s">
        <v>1367</v>
      </c>
      <c r="P1291" s="2">
        <v>95</v>
      </c>
      <c r="Q1291" s="4">
        <v>1.006</v>
      </c>
      <c r="R1291" s="2"/>
      <c r="S1291" s="2" t="s">
        <v>1369</v>
      </c>
      <c r="T1291" s="2"/>
      <c r="U1291" s="2"/>
      <c r="V1291" s="2"/>
      <c r="W1291" s="2"/>
    </row>
    <row r="1292" spans="1:23" ht="14.25" customHeight="1" x14ac:dyDescent="0.15">
      <c r="A1292" s="2" t="s">
        <v>1368</v>
      </c>
      <c r="B1292" s="2">
        <v>2003</v>
      </c>
      <c r="C1292" s="2" t="s">
        <v>828</v>
      </c>
      <c r="D1292" s="2"/>
      <c r="E1292" s="2">
        <v>59</v>
      </c>
      <c r="F1292" s="2">
        <v>38</v>
      </c>
      <c r="G1292" s="2"/>
      <c r="H1292" s="2">
        <v>3</v>
      </c>
      <c r="I1292" s="2"/>
      <c r="J1292" s="2"/>
      <c r="K1292" s="2" t="s">
        <v>1364</v>
      </c>
      <c r="L1292" s="2" t="s">
        <v>885</v>
      </c>
      <c r="M1292" s="2" t="s">
        <v>886</v>
      </c>
      <c r="N1292" s="2"/>
      <c r="O1292" s="3" t="s">
        <v>1367</v>
      </c>
      <c r="P1292" s="2">
        <v>95</v>
      </c>
      <c r="Q1292" s="4">
        <v>1.0029999999999999</v>
      </c>
      <c r="R1292" s="2"/>
      <c r="S1292" s="2" t="s">
        <v>1369</v>
      </c>
      <c r="T1292" s="2"/>
      <c r="U1292" s="2"/>
      <c r="V1292" s="2"/>
      <c r="W1292" s="2"/>
    </row>
    <row r="1293" spans="1:23" ht="14.25" customHeight="1" x14ac:dyDescent="0.15">
      <c r="A1293" s="2" t="s">
        <v>1368</v>
      </c>
      <c r="B1293" s="2">
        <v>2003</v>
      </c>
      <c r="C1293" s="2" t="s">
        <v>829</v>
      </c>
      <c r="D1293" s="2"/>
      <c r="E1293" s="2">
        <v>62</v>
      </c>
      <c r="F1293" s="2">
        <v>34</v>
      </c>
      <c r="G1293" s="2"/>
      <c r="H1293" s="2">
        <v>4</v>
      </c>
      <c r="I1293" s="2"/>
      <c r="J1293" s="2"/>
      <c r="K1293" s="2" t="s">
        <v>1364</v>
      </c>
      <c r="L1293" s="2" t="s">
        <v>885</v>
      </c>
      <c r="M1293" s="2" t="s">
        <v>886</v>
      </c>
      <c r="N1293" s="2"/>
      <c r="O1293" s="3" t="s">
        <v>1367</v>
      </c>
      <c r="P1293" s="2">
        <v>95</v>
      </c>
      <c r="Q1293" s="4">
        <v>1.006</v>
      </c>
      <c r="R1293" s="2"/>
      <c r="S1293" s="2" t="s">
        <v>1369</v>
      </c>
      <c r="T1293" s="2"/>
      <c r="U1293" s="2"/>
      <c r="V1293" s="2"/>
      <c r="W1293" s="2"/>
    </row>
    <row r="1294" spans="1:23" ht="14.25" customHeight="1" x14ac:dyDescent="0.15">
      <c r="A1294" s="2" t="s">
        <v>1368</v>
      </c>
      <c r="B1294" s="2">
        <v>2003</v>
      </c>
      <c r="C1294" s="2" t="s">
        <v>830</v>
      </c>
      <c r="D1294" s="2"/>
      <c r="E1294" s="2">
        <v>61</v>
      </c>
      <c r="F1294" s="2">
        <v>36</v>
      </c>
      <c r="G1294" s="2"/>
      <c r="H1294" s="2">
        <v>3</v>
      </c>
      <c r="I1294" s="2"/>
      <c r="J1294" s="2"/>
      <c r="K1294" s="2" t="s">
        <v>1364</v>
      </c>
      <c r="L1294" s="2" t="s">
        <v>885</v>
      </c>
      <c r="M1294" s="2" t="s">
        <v>886</v>
      </c>
      <c r="N1294" s="2"/>
      <c r="O1294" s="3" t="s">
        <v>1367</v>
      </c>
      <c r="P1294" s="2">
        <v>95</v>
      </c>
      <c r="Q1294" s="4">
        <v>1.0029999999999999</v>
      </c>
      <c r="R1294" s="2"/>
      <c r="S1294" s="2" t="s">
        <v>1369</v>
      </c>
      <c r="T1294" s="2"/>
      <c r="U1294" s="2"/>
      <c r="V1294" s="2"/>
      <c r="W1294" s="2"/>
    </row>
    <row r="1295" spans="1:23" ht="14.25" customHeight="1" x14ac:dyDescent="0.15">
      <c r="A1295" s="2" t="s">
        <v>1368</v>
      </c>
      <c r="B1295" s="2">
        <v>2003</v>
      </c>
      <c r="C1295" s="2" t="s">
        <v>831</v>
      </c>
      <c r="D1295" s="2"/>
      <c r="E1295" s="2">
        <v>63</v>
      </c>
      <c r="F1295" s="2">
        <v>33</v>
      </c>
      <c r="G1295" s="2"/>
      <c r="H1295" s="2">
        <v>4</v>
      </c>
      <c r="I1295" s="2"/>
      <c r="J1295" s="2"/>
      <c r="K1295" s="2" t="s">
        <v>1364</v>
      </c>
      <c r="L1295" s="2" t="s">
        <v>885</v>
      </c>
      <c r="M1295" s="2" t="s">
        <v>886</v>
      </c>
      <c r="N1295" s="2"/>
      <c r="O1295" s="3" t="s">
        <v>1367</v>
      </c>
      <c r="P1295" s="2">
        <v>95</v>
      </c>
      <c r="Q1295" s="4">
        <v>1.006</v>
      </c>
      <c r="R1295" s="2"/>
      <c r="S1295" s="2" t="s">
        <v>1369</v>
      </c>
      <c r="T1295" s="2"/>
      <c r="U1295" s="2"/>
      <c r="V1295" s="2"/>
      <c r="W1295" s="2"/>
    </row>
    <row r="1296" spans="1:23" ht="14.25" customHeight="1" x14ac:dyDescent="0.15">
      <c r="A1296" s="2" t="s">
        <v>1368</v>
      </c>
      <c r="B1296" s="2">
        <v>2003</v>
      </c>
      <c r="C1296" s="2" t="s">
        <v>832</v>
      </c>
      <c r="D1296" s="2"/>
      <c r="E1296" s="2">
        <v>62</v>
      </c>
      <c r="F1296" s="2">
        <v>34</v>
      </c>
      <c r="G1296" s="2"/>
      <c r="H1296" s="2">
        <v>4</v>
      </c>
      <c r="I1296" s="2"/>
      <c r="J1296" s="2"/>
      <c r="K1296" s="2" t="s">
        <v>1364</v>
      </c>
      <c r="L1296" s="2" t="s">
        <v>885</v>
      </c>
      <c r="M1296" s="2" t="s">
        <v>886</v>
      </c>
      <c r="N1296" s="2"/>
      <c r="O1296" s="3" t="s">
        <v>1367</v>
      </c>
      <c r="P1296" s="2">
        <v>95</v>
      </c>
      <c r="Q1296" s="4">
        <v>1.0289999999999999</v>
      </c>
      <c r="R1296" s="2"/>
      <c r="S1296" s="2" t="s">
        <v>1369</v>
      </c>
      <c r="T1296" s="2"/>
      <c r="U1296" s="2"/>
      <c r="V1296" s="2"/>
      <c r="W1296" s="2"/>
    </row>
    <row r="1297" spans="1:23" ht="14.25" customHeight="1" x14ac:dyDescent="0.15">
      <c r="A1297" s="2" t="s">
        <v>1368</v>
      </c>
      <c r="B1297" s="2">
        <v>2003</v>
      </c>
      <c r="C1297" s="2" t="s">
        <v>833</v>
      </c>
      <c r="D1297" s="2"/>
      <c r="E1297" s="2">
        <v>64</v>
      </c>
      <c r="F1297" s="2">
        <v>32</v>
      </c>
      <c r="G1297" s="2"/>
      <c r="H1297" s="2">
        <v>4</v>
      </c>
      <c r="I1297" s="2"/>
      <c r="J1297" s="2"/>
      <c r="K1297" s="2" t="s">
        <v>1364</v>
      </c>
      <c r="L1297" s="2" t="s">
        <v>885</v>
      </c>
      <c r="M1297" s="2" t="s">
        <v>886</v>
      </c>
      <c r="N1297" s="2"/>
      <c r="O1297" s="3" t="s">
        <v>1367</v>
      </c>
      <c r="P1297" s="2">
        <v>95</v>
      </c>
      <c r="Q1297" s="4">
        <v>1.0189999999999999</v>
      </c>
      <c r="R1297" s="2"/>
      <c r="S1297" s="2" t="s">
        <v>1369</v>
      </c>
      <c r="T1297" s="2"/>
      <c r="U1297" s="2"/>
      <c r="V1297" s="2"/>
      <c r="W1297" s="2"/>
    </row>
    <row r="1298" spans="1:23" ht="14.25" customHeight="1" x14ac:dyDescent="0.15">
      <c r="A1298" s="2" t="s">
        <v>1368</v>
      </c>
      <c r="B1298" s="2">
        <v>2003</v>
      </c>
      <c r="C1298" s="2" t="s">
        <v>834</v>
      </c>
      <c r="D1298" s="2"/>
      <c r="E1298" s="2">
        <v>66</v>
      </c>
      <c r="F1298" s="2">
        <v>30</v>
      </c>
      <c r="G1298" s="2"/>
      <c r="H1298" s="2">
        <v>4</v>
      </c>
      <c r="I1298" s="2"/>
      <c r="J1298" s="2"/>
      <c r="K1298" s="2" t="s">
        <v>1364</v>
      </c>
      <c r="L1298" s="2" t="s">
        <v>885</v>
      </c>
      <c r="M1298" s="2" t="s">
        <v>886</v>
      </c>
      <c r="N1298" s="2"/>
      <c r="O1298" s="3" t="s">
        <v>1367</v>
      </c>
      <c r="P1298" s="2">
        <v>95</v>
      </c>
      <c r="Q1298" s="4">
        <v>1.014</v>
      </c>
      <c r="R1298" s="2"/>
      <c r="S1298" s="2" t="s">
        <v>1369</v>
      </c>
      <c r="T1298" s="2"/>
      <c r="U1298" s="2"/>
      <c r="V1298" s="2"/>
      <c r="W1298" s="2"/>
    </row>
    <row r="1299" spans="1:23" ht="14.25" customHeight="1" x14ac:dyDescent="0.15">
      <c r="A1299" s="2" t="s">
        <v>1368</v>
      </c>
      <c r="B1299" s="2">
        <v>2003</v>
      </c>
      <c r="C1299" s="2" t="s">
        <v>835</v>
      </c>
      <c r="D1299" s="2"/>
      <c r="E1299" s="2">
        <v>69</v>
      </c>
      <c r="F1299" s="2">
        <v>28</v>
      </c>
      <c r="G1299" s="2"/>
      <c r="H1299" s="2">
        <v>3</v>
      </c>
      <c r="I1299" s="2"/>
      <c r="J1299" s="2"/>
      <c r="K1299" s="2" t="s">
        <v>1364</v>
      </c>
      <c r="L1299" s="2" t="s">
        <v>885</v>
      </c>
      <c r="M1299" s="2" t="s">
        <v>886</v>
      </c>
      <c r="N1299" s="2"/>
      <c r="O1299" s="3" t="s">
        <v>1367</v>
      </c>
      <c r="P1299" s="2">
        <v>95</v>
      </c>
      <c r="Q1299" s="4">
        <v>1.0049999999999999</v>
      </c>
      <c r="R1299" s="2"/>
      <c r="S1299" s="2" t="s">
        <v>1369</v>
      </c>
      <c r="T1299" s="2"/>
      <c r="U1299" s="2"/>
      <c r="V1299" s="2"/>
      <c r="W1299" s="2"/>
    </row>
    <row r="1300" spans="1:23" ht="14.25" customHeight="1" x14ac:dyDescent="0.15">
      <c r="A1300" s="2" t="s">
        <v>1368</v>
      </c>
      <c r="B1300" s="2">
        <v>2003</v>
      </c>
      <c r="C1300" s="2" t="s">
        <v>836</v>
      </c>
      <c r="D1300" s="2"/>
      <c r="E1300" s="2">
        <v>70</v>
      </c>
      <c r="F1300" s="2">
        <v>26</v>
      </c>
      <c r="G1300" s="2"/>
      <c r="H1300" s="2">
        <v>4</v>
      </c>
      <c r="I1300" s="2"/>
      <c r="J1300" s="2"/>
      <c r="K1300" s="2" t="s">
        <v>1364</v>
      </c>
      <c r="L1300" s="2" t="s">
        <v>885</v>
      </c>
      <c r="M1300" s="2" t="s">
        <v>886</v>
      </c>
      <c r="N1300" s="2"/>
      <c r="O1300" s="3" t="s">
        <v>1367</v>
      </c>
      <c r="P1300" s="2">
        <v>95</v>
      </c>
      <c r="Q1300" s="4">
        <v>1.0009999999999999</v>
      </c>
      <c r="R1300" s="2"/>
      <c r="S1300" s="2" t="s">
        <v>1369</v>
      </c>
      <c r="T1300" s="2"/>
      <c r="U1300" s="2"/>
      <c r="V1300" s="2"/>
      <c r="W1300" s="2"/>
    </row>
    <row r="1301" spans="1:23" ht="14.25" customHeight="1" x14ac:dyDescent="0.15">
      <c r="A1301" s="2" t="s">
        <v>1368</v>
      </c>
      <c r="B1301" s="2">
        <v>2003</v>
      </c>
      <c r="C1301" s="2" t="s">
        <v>837</v>
      </c>
      <c r="D1301" s="2"/>
      <c r="E1301" s="2">
        <v>71</v>
      </c>
      <c r="F1301" s="2">
        <v>24</v>
      </c>
      <c r="G1301" s="2"/>
      <c r="H1301" s="2">
        <v>5</v>
      </c>
      <c r="I1301" s="2"/>
      <c r="J1301" s="2"/>
      <c r="K1301" s="2" t="s">
        <v>1364</v>
      </c>
      <c r="L1301" s="2" t="s">
        <v>885</v>
      </c>
      <c r="M1301" s="2" t="s">
        <v>886</v>
      </c>
      <c r="N1301" s="2"/>
      <c r="O1301" s="3" t="s">
        <v>1367</v>
      </c>
      <c r="P1301" s="2">
        <v>95</v>
      </c>
      <c r="Q1301" s="4">
        <v>1.0109999999999999</v>
      </c>
      <c r="R1301" s="2"/>
      <c r="S1301" s="2" t="s">
        <v>1369</v>
      </c>
      <c r="T1301" s="2"/>
      <c r="U1301" s="2"/>
      <c r="V1301" s="2"/>
      <c r="W1301" s="2"/>
    </row>
    <row r="1302" spans="1:23" ht="14.25" customHeight="1" x14ac:dyDescent="0.15">
      <c r="A1302" s="2" t="s">
        <v>1368</v>
      </c>
      <c r="B1302" s="2">
        <v>2003</v>
      </c>
      <c r="C1302" s="2" t="s">
        <v>838</v>
      </c>
      <c r="D1302" s="2"/>
      <c r="E1302" s="2">
        <v>69</v>
      </c>
      <c r="F1302" s="2">
        <v>26</v>
      </c>
      <c r="G1302" s="2"/>
      <c r="H1302" s="2">
        <v>5</v>
      </c>
      <c r="I1302" s="2"/>
      <c r="J1302" s="2"/>
      <c r="K1302" s="2" t="s">
        <v>1364</v>
      </c>
      <c r="L1302" s="2" t="s">
        <v>885</v>
      </c>
      <c r="M1302" s="2" t="s">
        <v>886</v>
      </c>
      <c r="N1302" s="2"/>
      <c r="O1302" s="3" t="s">
        <v>1367</v>
      </c>
      <c r="P1302" s="2">
        <v>95</v>
      </c>
      <c r="Q1302" s="4">
        <v>1.018</v>
      </c>
      <c r="R1302" s="2"/>
      <c r="S1302" s="2" t="s">
        <v>1369</v>
      </c>
      <c r="T1302" s="2"/>
      <c r="U1302" s="2"/>
      <c r="V1302" s="2"/>
      <c r="W1302" s="2"/>
    </row>
    <row r="1303" spans="1:23" ht="14.25" customHeight="1" x14ac:dyDescent="0.15">
      <c r="A1303" s="2" t="s">
        <v>1368</v>
      </c>
      <c r="B1303" s="2">
        <v>2003</v>
      </c>
      <c r="C1303" s="2" t="s">
        <v>839</v>
      </c>
      <c r="D1303" s="2"/>
      <c r="E1303" s="2">
        <v>70</v>
      </c>
      <c r="F1303" s="2">
        <v>27</v>
      </c>
      <c r="G1303" s="2"/>
      <c r="H1303" s="2">
        <v>3</v>
      </c>
      <c r="I1303" s="2"/>
      <c r="J1303" s="2"/>
      <c r="K1303" s="2" t="s">
        <v>1364</v>
      </c>
      <c r="L1303" s="2" t="s">
        <v>885</v>
      </c>
      <c r="M1303" s="2" t="s">
        <v>886</v>
      </c>
      <c r="N1303" s="2"/>
      <c r="O1303" s="3" t="s">
        <v>1367</v>
      </c>
      <c r="P1303" s="2">
        <v>95</v>
      </c>
      <c r="Q1303" s="4">
        <v>1.0089999999999999</v>
      </c>
      <c r="R1303" s="2"/>
      <c r="S1303" s="2" t="s">
        <v>1369</v>
      </c>
      <c r="T1303" s="2"/>
      <c r="U1303" s="2"/>
      <c r="V1303" s="2"/>
      <c r="W1303" s="2"/>
    </row>
    <row r="1304" spans="1:23" ht="14.25" customHeight="1" x14ac:dyDescent="0.15">
      <c r="A1304" s="2" t="s">
        <v>1368</v>
      </c>
      <c r="B1304" s="2">
        <v>2003</v>
      </c>
      <c r="C1304" s="2" t="s">
        <v>840</v>
      </c>
      <c r="D1304" s="2"/>
      <c r="E1304" s="2">
        <v>71</v>
      </c>
      <c r="F1304" s="2">
        <v>26</v>
      </c>
      <c r="G1304" s="2"/>
      <c r="H1304" s="2">
        <v>3</v>
      </c>
      <c r="I1304" s="2"/>
      <c r="J1304" s="2"/>
      <c r="K1304" s="2" t="s">
        <v>1364</v>
      </c>
      <c r="L1304" s="2" t="s">
        <v>885</v>
      </c>
      <c r="M1304" s="2" t="s">
        <v>886</v>
      </c>
      <c r="N1304" s="2"/>
      <c r="O1304" s="3" t="s">
        <v>1367</v>
      </c>
      <c r="P1304" s="2">
        <v>95</v>
      </c>
      <c r="Q1304" s="4">
        <v>1.012</v>
      </c>
      <c r="R1304" s="2"/>
      <c r="S1304" s="2" t="s">
        <v>1369</v>
      </c>
      <c r="T1304" s="2"/>
      <c r="U1304" s="2"/>
      <c r="V1304" s="2"/>
      <c r="W1304" s="2"/>
    </row>
    <row r="1305" spans="1:23" ht="14.25" customHeight="1" x14ac:dyDescent="0.15">
      <c r="A1305" s="2" t="s">
        <v>1368</v>
      </c>
      <c r="B1305" s="2">
        <v>2003</v>
      </c>
      <c r="C1305" s="2" t="s">
        <v>841</v>
      </c>
      <c r="D1305" s="2"/>
      <c r="E1305" s="2">
        <v>69</v>
      </c>
      <c r="F1305" s="2">
        <v>27</v>
      </c>
      <c r="G1305" s="2"/>
      <c r="H1305" s="2">
        <v>4</v>
      </c>
      <c r="I1305" s="2"/>
      <c r="J1305" s="2"/>
      <c r="K1305" s="2" t="s">
        <v>1364</v>
      </c>
      <c r="L1305" s="2" t="s">
        <v>885</v>
      </c>
      <c r="M1305" s="2" t="s">
        <v>886</v>
      </c>
      <c r="N1305" s="2"/>
      <c r="O1305" s="3" t="s">
        <v>1367</v>
      </c>
      <c r="P1305" s="2">
        <v>95</v>
      </c>
      <c r="Q1305" s="4">
        <v>1.008</v>
      </c>
      <c r="R1305" s="2"/>
      <c r="S1305" s="2" t="s">
        <v>1369</v>
      </c>
      <c r="T1305" s="2"/>
      <c r="U1305" s="2"/>
      <c r="V1305" s="2"/>
      <c r="W1305" s="2"/>
    </row>
    <row r="1306" spans="1:23" ht="14.25" customHeight="1" x14ac:dyDescent="0.15">
      <c r="A1306" s="2" t="s">
        <v>1368</v>
      </c>
      <c r="B1306" s="2">
        <v>2003</v>
      </c>
      <c r="C1306" s="2" t="s">
        <v>842</v>
      </c>
      <c r="D1306" s="2"/>
      <c r="E1306" s="2">
        <v>71</v>
      </c>
      <c r="F1306" s="2">
        <v>25</v>
      </c>
      <c r="G1306" s="2"/>
      <c r="H1306" s="2">
        <v>4</v>
      </c>
      <c r="I1306" s="2"/>
      <c r="J1306" s="2"/>
      <c r="K1306" s="2" t="s">
        <v>1364</v>
      </c>
      <c r="L1306" s="2" t="s">
        <v>885</v>
      </c>
      <c r="M1306" s="2" t="s">
        <v>886</v>
      </c>
      <c r="N1306" s="2"/>
      <c r="O1306" s="3" t="s">
        <v>1367</v>
      </c>
      <c r="P1306" s="2">
        <v>95</v>
      </c>
      <c r="Q1306" s="4">
        <v>1.02</v>
      </c>
      <c r="R1306" s="2"/>
      <c r="S1306" s="2" t="s">
        <v>1369</v>
      </c>
      <c r="T1306" s="2"/>
      <c r="U1306" s="2"/>
      <c r="V1306" s="2"/>
      <c r="W1306" s="2"/>
    </row>
    <row r="1307" spans="1:23" ht="14.25" customHeight="1" x14ac:dyDescent="0.15">
      <c r="A1307" s="2" t="s">
        <v>1368</v>
      </c>
      <c r="B1307" s="2">
        <v>2003</v>
      </c>
      <c r="C1307" s="2" t="s">
        <v>843</v>
      </c>
      <c r="D1307" s="2"/>
      <c r="E1307" s="2">
        <v>58</v>
      </c>
      <c r="F1307" s="2">
        <v>38</v>
      </c>
      <c r="G1307" s="2"/>
      <c r="H1307" s="2">
        <v>4</v>
      </c>
      <c r="I1307" s="2"/>
      <c r="J1307" s="2"/>
      <c r="K1307" s="2" t="s">
        <v>1364</v>
      </c>
      <c r="L1307" s="2" t="s">
        <v>885</v>
      </c>
      <c r="M1307" s="2" t="s">
        <v>886</v>
      </c>
      <c r="N1307" s="2"/>
      <c r="O1307" s="3" t="s">
        <v>1367</v>
      </c>
      <c r="P1307" s="2">
        <v>95</v>
      </c>
      <c r="Q1307" s="4">
        <v>1.0069999999999999</v>
      </c>
      <c r="R1307" s="2"/>
      <c r="S1307" s="2" t="s">
        <v>1369</v>
      </c>
      <c r="T1307" s="2"/>
      <c r="U1307" s="2"/>
      <c r="V1307" s="2"/>
      <c r="W1307" s="2"/>
    </row>
    <row r="1308" spans="1:23" ht="14.25" customHeight="1" x14ac:dyDescent="0.15">
      <c r="A1308" s="2" t="s">
        <v>1368</v>
      </c>
      <c r="B1308" s="2">
        <v>2003</v>
      </c>
      <c r="C1308" s="2" t="s">
        <v>844</v>
      </c>
      <c r="D1308" s="2"/>
      <c r="E1308" s="2">
        <v>57</v>
      </c>
      <c r="F1308" s="2">
        <v>37</v>
      </c>
      <c r="G1308" s="2"/>
      <c r="H1308" s="2">
        <v>6</v>
      </c>
      <c r="I1308" s="2"/>
      <c r="J1308" s="2"/>
      <c r="K1308" s="2" t="s">
        <v>1364</v>
      </c>
      <c r="L1308" s="2" t="s">
        <v>885</v>
      </c>
      <c r="M1308" s="2" t="s">
        <v>886</v>
      </c>
      <c r="N1308" s="2"/>
      <c r="O1308" s="3" t="s">
        <v>1367</v>
      </c>
      <c r="P1308" s="2">
        <v>95</v>
      </c>
      <c r="Q1308" s="4">
        <v>1.0029999999999999</v>
      </c>
      <c r="R1308" s="2"/>
      <c r="S1308" s="2" t="s">
        <v>1369</v>
      </c>
      <c r="T1308" s="2"/>
      <c r="U1308" s="2"/>
      <c r="V1308" s="2"/>
      <c r="W1308" s="2"/>
    </row>
    <row r="1309" spans="1:23" ht="14.25" customHeight="1" x14ac:dyDescent="0.15">
      <c r="A1309" s="2" t="s">
        <v>1368</v>
      </c>
      <c r="B1309" s="2">
        <v>2003</v>
      </c>
      <c r="C1309" s="2" t="s">
        <v>845</v>
      </c>
      <c r="D1309" s="2"/>
      <c r="E1309" s="2">
        <v>57</v>
      </c>
      <c r="F1309" s="2">
        <v>37</v>
      </c>
      <c r="G1309" s="2"/>
      <c r="H1309" s="2">
        <v>6</v>
      </c>
      <c r="I1309" s="2"/>
      <c r="J1309" s="2"/>
      <c r="K1309" s="2" t="s">
        <v>1364</v>
      </c>
      <c r="L1309" s="2" t="s">
        <v>885</v>
      </c>
      <c r="M1309" s="2" t="s">
        <v>886</v>
      </c>
      <c r="N1309" s="2"/>
      <c r="O1309" s="3" t="s">
        <v>1367</v>
      </c>
      <c r="P1309" s="2">
        <v>95</v>
      </c>
      <c r="Q1309" s="4">
        <v>1.0029999999999999</v>
      </c>
      <c r="R1309" s="2"/>
      <c r="S1309" s="2" t="s">
        <v>1369</v>
      </c>
      <c r="T1309" s="2"/>
      <c r="U1309" s="2"/>
      <c r="V1309" s="2"/>
      <c r="W1309" s="2"/>
    </row>
    <row r="1310" spans="1:23" ht="14.25" customHeight="1" x14ac:dyDescent="0.15">
      <c r="A1310" s="2" t="s">
        <v>1368</v>
      </c>
      <c r="B1310" s="2">
        <v>2003</v>
      </c>
      <c r="C1310" s="2" t="s">
        <v>846</v>
      </c>
      <c r="D1310" s="2"/>
      <c r="E1310" s="2">
        <v>58</v>
      </c>
      <c r="F1310" s="2">
        <v>37</v>
      </c>
      <c r="G1310" s="2"/>
      <c r="H1310" s="2">
        <v>5</v>
      </c>
      <c r="I1310" s="2"/>
      <c r="J1310" s="2"/>
      <c r="K1310" s="2" t="s">
        <v>1364</v>
      </c>
      <c r="L1310" s="2" t="s">
        <v>885</v>
      </c>
      <c r="M1310" s="2" t="s">
        <v>886</v>
      </c>
      <c r="N1310" s="2"/>
      <c r="O1310" s="3" t="s">
        <v>1367</v>
      </c>
      <c r="P1310" s="2">
        <v>95</v>
      </c>
      <c r="Q1310" s="4">
        <v>1.002</v>
      </c>
      <c r="R1310" s="2"/>
      <c r="S1310" s="2" t="s">
        <v>1369</v>
      </c>
      <c r="T1310" s="2"/>
      <c r="U1310" s="2"/>
      <c r="V1310" s="2"/>
      <c r="W1310" s="2"/>
    </row>
    <row r="1311" spans="1:23" ht="14.25" customHeight="1" x14ac:dyDescent="0.15">
      <c r="A1311" s="2" t="s">
        <v>1368</v>
      </c>
      <c r="B1311" s="2">
        <v>2003</v>
      </c>
      <c r="C1311" s="2" t="s">
        <v>847</v>
      </c>
      <c r="D1311" s="2"/>
      <c r="E1311" s="2">
        <v>61</v>
      </c>
      <c r="F1311" s="2">
        <v>34</v>
      </c>
      <c r="G1311" s="2"/>
      <c r="H1311" s="2">
        <v>5</v>
      </c>
      <c r="I1311" s="2"/>
      <c r="J1311" s="2"/>
      <c r="K1311" s="2" t="s">
        <v>1364</v>
      </c>
      <c r="L1311" s="2" t="s">
        <v>885</v>
      </c>
      <c r="M1311" s="2" t="s">
        <v>886</v>
      </c>
      <c r="N1311" s="2"/>
      <c r="O1311" s="3" t="s">
        <v>1367</v>
      </c>
      <c r="P1311" s="2">
        <v>95</v>
      </c>
      <c r="Q1311" s="4">
        <v>1000</v>
      </c>
      <c r="R1311" s="2"/>
      <c r="S1311" s="2" t="s">
        <v>1369</v>
      </c>
      <c r="T1311" s="2"/>
      <c r="U1311" s="2"/>
      <c r="V1311" s="2"/>
      <c r="W1311" s="2"/>
    </row>
    <row r="1312" spans="1:23" ht="14.25" customHeight="1" x14ac:dyDescent="0.15">
      <c r="A1312" s="2" t="s">
        <v>1368</v>
      </c>
      <c r="B1312" s="2">
        <v>2003</v>
      </c>
      <c r="C1312" s="2" t="s">
        <v>848</v>
      </c>
      <c r="D1312" s="2"/>
      <c r="E1312" s="2">
        <v>59</v>
      </c>
      <c r="F1312" s="2">
        <v>35</v>
      </c>
      <c r="G1312" s="2"/>
      <c r="H1312" s="2">
        <v>6</v>
      </c>
      <c r="I1312" s="2"/>
      <c r="J1312" s="2"/>
      <c r="K1312" s="2" t="s">
        <v>1364</v>
      </c>
      <c r="L1312" s="2" t="s">
        <v>885</v>
      </c>
      <c r="M1312" s="2" t="s">
        <v>886</v>
      </c>
      <c r="N1312" s="2"/>
      <c r="O1312" s="3" t="s">
        <v>1367</v>
      </c>
      <c r="P1312" s="2">
        <v>95</v>
      </c>
      <c r="Q1312" s="4">
        <v>1.0009999999999999</v>
      </c>
      <c r="R1312" s="2"/>
      <c r="S1312" s="2" t="s">
        <v>1369</v>
      </c>
      <c r="T1312" s="2"/>
      <c r="U1312" s="2"/>
      <c r="V1312" s="2"/>
      <c r="W1312" s="2"/>
    </row>
    <row r="1313" spans="1:23" ht="14.25" customHeight="1" x14ac:dyDescent="0.15">
      <c r="A1313" s="2" t="s">
        <v>1368</v>
      </c>
      <c r="B1313" s="2">
        <v>2003</v>
      </c>
      <c r="C1313" s="2" t="s">
        <v>849</v>
      </c>
      <c r="D1313" s="2"/>
      <c r="E1313" s="2">
        <v>61</v>
      </c>
      <c r="F1313" s="2">
        <v>35</v>
      </c>
      <c r="G1313" s="2"/>
      <c r="H1313" s="2">
        <v>4</v>
      </c>
      <c r="I1313" s="2"/>
      <c r="J1313" s="2"/>
      <c r="K1313" s="2" t="s">
        <v>1364</v>
      </c>
      <c r="L1313" s="2" t="s">
        <v>885</v>
      </c>
      <c r="M1313" s="2" t="s">
        <v>886</v>
      </c>
      <c r="N1313" s="2"/>
      <c r="O1313" s="3" t="s">
        <v>1367</v>
      </c>
      <c r="P1313" s="2">
        <v>95</v>
      </c>
      <c r="Q1313" s="4">
        <v>1.0029999999999999</v>
      </c>
      <c r="R1313" s="2"/>
      <c r="S1313" s="2" t="s">
        <v>1369</v>
      </c>
      <c r="T1313" s="2"/>
      <c r="U1313" s="2"/>
      <c r="V1313" s="2"/>
      <c r="W1313" s="2"/>
    </row>
    <row r="1314" spans="1:23" ht="14.25" customHeight="1" x14ac:dyDescent="0.15">
      <c r="A1314" s="2" t="s">
        <v>1368</v>
      </c>
      <c r="B1314" s="2">
        <v>2003</v>
      </c>
      <c r="C1314" s="2" t="s">
        <v>850</v>
      </c>
      <c r="D1314" s="2"/>
      <c r="E1314" s="2">
        <v>60</v>
      </c>
      <c r="F1314" s="2">
        <v>36</v>
      </c>
      <c r="G1314" s="2"/>
      <c r="H1314" s="2">
        <v>4</v>
      </c>
      <c r="I1314" s="2"/>
      <c r="J1314" s="2"/>
      <c r="K1314" s="2" t="s">
        <v>1364</v>
      </c>
      <c r="L1314" s="2" t="s">
        <v>885</v>
      </c>
      <c r="M1314" s="2" t="s">
        <v>886</v>
      </c>
      <c r="N1314" s="2"/>
      <c r="O1314" s="3" t="s">
        <v>1367</v>
      </c>
      <c r="P1314" s="2">
        <v>95</v>
      </c>
      <c r="Q1314" s="4">
        <v>1000</v>
      </c>
      <c r="R1314" s="2"/>
      <c r="S1314" s="2" t="s">
        <v>1369</v>
      </c>
      <c r="T1314" s="2"/>
      <c r="U1314" s="2"/>
      <c r="V1314" s="2"/>
      <c r="W1314" s="2"/>
    </row>
    <row r="1315" spans="1:23" ht="14.25" customHeight="1" x14ac:dyDescent="0.15">
      <c r="A1315" s="2" t="s">
        <v>1368</v>
      </c>
      <c r="B1315" s="2">
        <v>2003</v>
      </c>
      <c r="C1315" s="2" t="s">
        <v>851</v>
      </c>
      <c r="D1315" s="2"/>
      <c r="E1315" s="2">
        <v>58</v>
      </c>
      <c r="F1315" s="2">
        <v>36</v>
      </c>
      <c r="G1315" s="2"/>
      <c r="H1315" s="2">
        <v>6</v>
      </c>
      <c r="I1315" s="2"/>
      <c r="J1315" s="2"/>
      <c r="K1315" s="2" t="s">
        <v>1364</v>
      </c>
      <c r="L1315" s="2" t="s">
        <v>885</v>
      </c>
      <c r="M1315" s="2" t="s">
        <v>886</v>
      </c>
      <c r="N1315" s="2"/>
      <c r="O1315" s="3" t="s">
        <v>1367</v>
      </c>
      <c r="P1315" s="2">
        <v>95</v>
      </c>
      <c r="Q1315" s="4">
        <v>1.006</v>
      </c>
      <c r="R1315" s="2"/>
      <c r="S1315" s="2" t="s">
        <v>1369</v>
      </c>
      <c r="T1315" s="2"/>
      <c r="U1315" s="2"/>
      <c r="V1315" s="2"/>
      <c r="W1315" s="2"/>
    </row>
    <row r="1316" spans="1:23" ht="14.25" customHeight="1" x14ac:dyDescent="0.15">
      <c r="A1316" s="2" t="s">
        <v>1368</v>
      </c>
      <c r="B1316" s="2">
        <v>2003</v>
      </c>
      <c r="C1316" s="2" t="s">
        <v>852</v>
      </c>
      <c r="D1316" s="2"/>
      <c r="E1316" s="2">
        <v>61</v>
      </c>
      <c r="F1316" s="2">
        <v>34</v>
      </c>
      <c r="G1316" s="2"/>
      <c r="H1316" s="2">
        <v>5</v>
      </c>
      <c r="I1316" s="2"/>
      <c r="J1316" s="2"/>
      <c r="K1316" s="2" t="s">
        <v>1364</v>
      </c>
      <c r="L1316" s="2" t="s">
        <v>885</v>
      </c>
      <c r="M1316" s="2" t="s">
        <v>886</v>
      </c>
      <c r="N1316" s="2"/>
      <c r="O1316" s="3" t="s">
        <v>1367</v>
      </c>
      <c r="P1316" s="2">
        <v>95</v>
      </c>
      <c r="Q1316" s="4">
        <v>1000</v>
      </c>
      <c r="R1316" s="2"/>
      <c r="S1316" s="2" t="s">
        <v>1369</v>
      </c>
      <c r="T1316" s="2"/>
      <c r="U1316" s="2"/>
      <c r="V1316" s="2"/>
      <c r="W1316" s="2"/>
    </row>
    <row r="1317" spans="1:23" ht="14.25" customHeight="1" x14ac:dyDescent="0.15">
      <c r="A1317" s="2" t="s">
        <v>1368</v>
      </c>
      <c r="B1317" s="2">
        <v>2003</v>
      </c>
      <c r="C1317" s="2" t="s">
        <v>853</v>
      </c>
      <c r="D1317" s="2"/>
      <c r="E1317" s="2">
        <v>58</v>
      </c>
      <c r="F1317" s="2">
        <v>37</v>
      </c>
      <c r="G1317" s="2"/>
      <c r="H1317" s="2">
        <v>5</v>
      </c>
      <c r="I1317" s="2"/>
      <c r="J1317" s="2"/>
      <c r="K1317" s="2" t="s">
        <v>1364</v>
      </c>
      <c r="L1317" s="2" t="s">
        <v>885</v>
      </c>
      <c r="M1317" s="2" t="s">
        <v>886</v>
      </c>
      <c r="N1317" s="2"/>
      <c r="O1317" s="3" t="s">
        <v>1367</v>
      </c>
      <c r="P1317" s="2">
        <v>95</v>
      </c>
      <c r="Q1317" s="4">
        <v>1.002</v>
      </c>
      <c r="R1317" s="2"/>
      <c r="S1317" s="2" t="s">
        <v>1369</v>
      </c>
      <c r="T1317" s="2"/>
      <c r="U1317" s="2"/>
      <c r="V1317" s="2"/>
      <c r="W1317" s="2"/>
    </row>
    <row r="1318" spans="1:23" ht="14.25" customHeight="1" x14ac:dyDescent="0.15">
      <c r="A1318" s="2" t="s">
        <v>1368</v>
      </c>
      <c r="B1318" s="2">
        <v>2003</v>
      </c>
      <c r="C1318" s="2" t="s">
        <v>854</v>
      </c>
      <c r="D1318" s="2"/>
      <c r="E1318" s="2">
        <v>63</v>
      </c>
      <c r="F1318" s="2">
        <v>32</v>
      </c>
      <c r="G1318" s="2"/>
      <c r="H1318" s="2">
        <v>5</v>
      </c>
      <c r="I1318" s="2"/>
      <c r="J1318" s="2"/>
      <c r="K1318" s="2" t="s">
        <v>1364</v>
      </c>
      <c r="L1318" s="2" t="s">
        <v>885</v>
      </c>
      <c r="M1318" s="2" t="s">
        <v>886</v>
      </c>
      <c r="N1318" s="2"/>
      <c r="O1318" s="3" t="s">
        <v>1367</v>
      </c>
      <c r="P1318" s="2">
        <v>95</v>
      </c>
      <c r="Q1318" s="4">
        <v>1000</v>
      </c>
      <c r="R1318" s="2"/>
      <c r="S1318" s="2" t="s">
        <v>1369</v>
      </c>
      <c r="T1318" s="2"/>
      <c r="U1318" s="2"/>
      <c r="V1318" s="2"/>
      <c r="W1318" s="2"/>
    </row>
    <row r="1319" spans="1:23" ht="14.25" customHeight="1" x14ac:dyDescent="0.15">
      <c r="A1319" s="2" t="s">
        <v>1368</v>
      </c>
      <c r="B1319" s="2">
        <v>2004</v>
      </c>
      <c r="C1319" s="2" t="s">
        <v>778</v>
      </c>
      <c r="D1319" s="2"/>
      <c r="E1319" s="2">
        <v>49</v>
      </c>
      <c r="F1319" s="2">
        <v>46</v>
      </c>
      <c r="G1319" s="2"/>
      <c r="H1319" s="2">
        <v>5</v>
      </c>
      <c r="I1319" s="2"/>
      <c r="J1319" s="2"/>
      <c r="K1319" s="2" t="s">
        <v>1364</v>
      </c>
      <c r="L1319" s="2" t="s">
        <v>885</v>
      </c>
      <c r="M1319" s="2" t="s">
        <v>886</v>
      </c>
      <c r="N1319" s="2"/>
      <c r="O1319" s="3" t="s">
        <v>1367</v>
      </c>
      <c r="P1319" s="2">
        <v>95</v>
      </c>
      <c r="Q1319" s="4">
        <v>1.002</v>
      </c>
      <c r="R1319" s="2"/>
      <c r="S1319" s="2" t="s">
        <v>1369</v>
      </c>
      <c r="T1319" s="2"/>
      <c r="U1319" s="2"/>
      <c r="V1319" s="2"/>
      <c r="W1319" s="2"/>
    </row>
    <row r="1320" spans="1:23" ht="14.25" customHeight="1" x14ac:dyDescent="0.15">
      <c r="A1320" s="2" t="s">
        <v>1368</v>
      </c>
      <c r="B1320" s="2">
        <v>2004</v>
      </c>
      <c r="C1320" s="2" t="s">
        <v>779</v>
      </c>
      <c r="D1320" s="2"/>
      <c r="E1320" s="2">
        <v>53</v>
      </c>
      <c r="F1320" s="2">
        <v>44</v>
      </c>
      <c r="G1320" s="2"/>
      <c r="H1320" s="2">
        <v>3</v>
      </c>
      <c r="I1320" s="2"/>
      <c r="J1320" s="2"/>
      <c r="K1320" s="2" t="s">
        <v>1364</v>
      </c>
      <c r="L1320" s="2" t="s">
        <v>885</v>
      </c>
      <c r="M1320" s="2" t="s">
        <v>886</v>
      </c>
      <c r="N1320" s="2"/>
      <c r="O1320" s="3" t="s">
        <v>1367</v>
      </c>
      <c r="P1320" s="2">
        <v>95</v>
      </c>
      <c r="Q1320" s="4">
        <v>1.0029999999999999</v>
      </c>
      <c r="R1320" s="2"/>
      <c r="S1320" s="2" t="s">
        <v>1369</v>
      </c>
      <c r="T1320" s="2"/>
      <c r="U1320" s="2"/>
      <c r="V1320" s="2"/>
      <c r="W1320" s="2"/>
    </row>
    <row r="1321" spans="1:23" ht="14.25" customHeight="1" x14ac:dyDescent="0.15">
      <c r="A1321" s="2" t="s">
        <v>1368</v>
      </c>
      <c r="B1321" s="2">
        <v>2004</v>
      </c>
      <c r="C1321" s="2" t="s">
        <v>780</v>
      </c>
      <c r="D1321" s="2"/>
      <c r="E1321" s="2">
        <v>55</v>
      </c>
      <c r="F1321" s="2">
        <v>42</v>
      </c>
      <c r="G1321" s="2"/>
      <c r="H1321" s="2">
        <v>3</v>
      </c>
      <c r="I1321" s="2"/>
      <c r="J1321" s="2"/>
      <c r="K1321" s="2" t="s">
        <v>1364</v>
      </c>
      <c r="L1321" s="2" t="s">
        <v>885</v>
      </c>
      <c r="M1321" s="2" t="s">
        <v>886</v>
      </c>
      <c r="N1321" s="2"/>
      <c r="O1321" s="3" t="s">
        <v>1367</v>
      </c>
      <c r="P1321" s="2">
        <v>95</v>
      </c>
      <c r="Q1321" s="4">
        <v>1.0149999999999999</v>
      </c>
      <c r="R1321" s="2"/>
      <c r="S1321" s="2" t="s">
        <v>1369</v>
      </c>
      <c r="T1321" s="2"/>
      <c r="U1321" s="2"/>
      <c r="V1321" s="2"/>
      <c r="W1321" s="2"/>
    </row>
    <row r="1322" spans="1:23" ht="14.25" customHeight="1" x14ac:dyDescent="0.15">
      <c r="A1322" s="2" t="s">
        <v>1368</v>
      </c>
      <c r="B1322" s="2">
        <v>2004</v>
      </c>
      <c r="C1322" s="2" t="s">
        <v>781</v>
      </c>
      <c r="D1322" s="2"/>
      <c r="E1322" s="2">
        <v>53</v>
      </c>
      <c r="F1322" s="2">
        <v>44</v>
      </c>
      <c r="G1322" s="2"/>
      <c r="H1322" s="2">
        <v>3</v>
      </c>
      <c r="I1322" s="2"/>
      <c r="J1322" s="2"/>
      <c r="K1322" s="2" t="s">
        <v>1364</v>
      </c>
      <c r="L1322" s="2" t="s">
        <v>885</v>
      </c>
      <c r="M1322" s="2" t="s">
        <v>886</v>
      </c>
      <c r="N1322" s="2"/>
      <c r="O1322" s="3" t="s">
        <v>1367</v>
      </c>
      <c r="P1322" s="2">
        <v>95</v>
      </c>
      <c r="Q1322" s="4">
        <v>1.016</v>
      </c>
      <c r="R1322" s="2"/>
      <c r="S1322" s="2" t="s">
        <v>1369</v>
      </c>
      <c r="T1322" s="2"/>
      <c r="U1322" s="2"/>
      <c r="V1322" s="2"/>
      <c r="W1322" s="2"/>
    </row>
    <row r="1323" spans="1:23" ht="14.25" customHeight="1" x14ac:dyDescent="0.15">
      <c r="A1323" s="2" t="s">
        <v>1368</v>
      </c>
      <c r="B1323" s="2">
        <v>2004</v>
      </c>
      <c r="C1323" s="2" t="s">
        <v>782</v>
      </c>
      <c r="D1323" s="2"/>
      <c r="E1323" s="2">
        <v>48</v>
      </c>
      <c r="F1323" s="2">
        <v>47</v>
      </c>
      <c r="G1323" s="2"/>
      <c r="H1323" s="2">
        <v>5</v>
      </c>
      <c r="I1323" s="2"/>
      <c r="J1323" s="2"/>
      <c r="K1323" s="2" t="s">
        <v>1364</v>
      </c>
      <c r="L1323" s="2" t="s">
        <v>885</v>
      </c>
      <c r="M1323" s="2" t="s">
        <v>886</v>
      </c>
      <c r="N1323" s="2"/>
      <c r="O1323" s="3" t="s">
        <v>1367</v>
      </c>
      <c r="P1323" s="2">
        <v>95</v>
      </c>
      <c r="Q1323" s="4">
        <v>2.0139999999999998</v>
      </c>
      <c r="R1323" s="2"/>
      <c r="S1323" s="2" t="s">
        <v>1369</v>
      </c>
      <c r="T1323" s="2"/>
      <c r="U1323" s="2"/>
      <c r="V1323" s="2"/>
      <c r="W1323" s="2"/>
    </row>
    <row r="1324" spans="1:23" ht="14.25" customHeight="1" x14ac:dyDescent="0.15">
      <c r="A1324" s="2" t="s">
        <v>1368</v>
      </c>
      <c r="B1324" s="2">
        <v>2004</v>
      </c>
      <c r="C1324" s="2" t="s">
        <v>783</v>
      </c>
      <c r="D1324" s="2"/>
      <c r="E1324" s="2">
        <v>51</v>
      </c>
      <c r="F1324" s="2">
        <v>46</v>
      </c>
      <c r="G1324" s="2"/>
      <c r="H1324" s="2">
        <v>3</v>
      </c>
      <c r="I1324" s="2"/>
      <c r="J1324" s="2"/>
      <c r="K1324" s="2" t="s">
        <v>1364</v>
      </c>
      <c r="L1324" s="2" t="s">
        <v>885</v>
      </c>
      <c r="M1324" s="2" t="s">
        <v>886</v>
      </c>
      <c r="N1324" s="2"/>
      <c r="O1324" s="3" t="s">
        <v>1367</v>
      </c>
      <c r="P1324" s="2">
        <v>95</v>
      </c>
      <c r="Q1324" s="4">
        <v>1.538</v>
      </c>
      <c r="R1324" s="2"/>
      <c r="S1324" s="2" t="s">
        <v>1369</v>
      </c>
      <c r="T1324" s="2"/>
      <c r="U1324" s="2"/>
      <c r="V1324" s="2"/>
      <c r="W1324" s="2"/>
    </row>
    <row r="1325" spans="1:23" ht="14.25" customHeight="1" x14ac:dyDescent="0.15">
      <c r="A1325" s="2" t="s">
        <v>1368</v>
      </c>
      <c r="B1325" s="2">
        <v>2004</v>
      </c>
      <c r="C1325" s="2" t="s">
        <v>784</v>
      </c>
      <c r="D1325" s="2"/>
      <c r="E1325" s="2">
        <v>51</v>
      </c>
      <c r="F1325" s="2">
        <v>47</v>
      </c>
      <c r="G1325" s="2"/>
      <c r="H1325" s="2">
        <v>2</v>
      </c>
      <c r="I1325" s="2"/>
      <c r="J1325" s="2"/>
      <c r="K1325" s="2" t="s">
        <v>1364</v>
      </c>
      <c r="L1325" s="2" t="s">
        <v>885</v>
      </c>
      <c r="M1325" s="2" t="s">
        <v>886</v>
      </c>
      <c r="N1325" s="2"/>
      <c r="O1325" s="3" t="s">
        <v>1367</v>
      </c>
      <c r="P1325" s="2">
        <v>95</v>
      </c>
      <c r="Q1325" s="4">
        <v>1.0129999999999999</v>
      </c>
      <c r="R1325" s="2"/>
      <c r="S1325" s="2" t="s">
        <v>1369</v>
      </c>
      <c r="T1325" s="2"/>
      <c r="U1325" s="2"/>
      <c r="V1325" s="2"/>
      <c r="W1325" s="2"/>
    </row>
    <row r="1326" spans="1:23" ht="14.25" customHeight="1" x14ac:dyDescent="0.15">
      <c r="A1326" s="2" t="s">
        <v>1368</v>
      </c>
      <c r="B1326" s="2">
        <v>2004</v>
      </c>
      <c r="C1326" s="2" t="s">
        <v>785</v>
      </c>
      <c r="D1326" s="2"/>
      <c r="E1326" s="2">
        <v>48</v>
      </c>
      <c r="F1326" s="2">
        <v>49</v>
      </c>
      <c r="G1326" s="2"/>
      <c r="H1326" s="2">
        <v>3</v>
      </c>
      <c r="I1326" s="2"/>
      <c r="J1326" s="2"/>
      <c r="K1326" s="2" t="s">
        <v>1364</v>
      </c>
      <c r="L1326" s="2" t="s">
        <v>885</v>
      </c>
      <c r="M1326" s="2" t="s">
        <v>886</v>
      </c>
      <c r="N1326" s="2"/>
      <c r="O1326" s="3" t="s">
        <v>1367</v>
      </c>
      <c r="P1326" s="2">
        <v>95</v>
      </c>
      <c r="Q1326" s="4" t="s">
        <v>982</v>
      </c>
      <c r="R1326" s="2"/>
      <c r="S1326" s="2" t="s">
        <v>1369</v>
      </c>
      <c r="T1326" s="2"/>
      <c r="U1326" s="2"/>
      <c r="V1326" s="2"/>
      <c r="W1326" s="2"/>
    </row>
    <row r="1327" spans="1:23" ht="14.25" customHeight="1" x14ac:dyDescent="0.15">
      <c r="A1327" s="2" t="s">
        <v>1368</v>
      </c>
      <c r="B1327" s="2">
        <v>2004</v>
      </c>
      <c r="C1327" s="2" t="s">
        <v>786</v>
      </c>
      <c r="D1327" s="2"/>
      <c r="E1327" s="2">
        <v>47</v>
      </c>
      <c r="F1327" s="2">
        <v>49</v>
      </c>
      <c r="G1327" s="2"/>
      <c r="H1327" s="2">
        <v>4</v>
      </c>
      <c r="I1327" s="2"/>
      <c r="J1327" s="2"/>
      <c r="K1327" s="2" t="s">
        <v>1364</v>
      </c>
      <c r="L1327" s="2" t="s">
        <v>885</v>
      </c>
      <c r="M1327" s="2" t="s">
        <v>886</v>
      </c>
      <c r="N1327" s="2"/>
      <c r="O1327" s="3" t="s">
        <v>1367</v>
      </c>
      <c r="P1327" s="2">
        <v>95</v>
      </c>
      <c r="Q1327" s="4">
        <v>1.0149999999999999</v>
      </c>
      <c r="R1327" s="2"/>
      <c r="S1327" s="2" t="s">
        <v>1369</v>
      </c>
      <c r="T1327" s="2"/>
      <c r="U1327" s="2"/>
      <c r="V1327" s="2"/>
      <c r="W1327" s="2"/>
    </row>
    <row r="1328" spans="1:23" ht="14.25" customHeight="1" x14ac:dyDescent="0.15">
      <c r="A1328" s="2" t="s">
        <v>1368</v>
      </c>
      <c r="B1328" s="2">
        <v>2004</v>
      </c>
      <c r="C1328" s="2" t="s">
        <v>787</v>
      </c>
      <c r="D1328" s="2"/>
      <c r="E1328" s="2">
        <v>50</v>
      </c>
      <c r="F1328" s="2">
        <v>48</v>
      </c>
      <c r="G1328" s="2"/>
      <c r="H1328" s="2">
        <v>2</v>
      </c>
      <c r="I1328" s="2"/>
      <c r="J1328" s="2"/>
      <c r="K1328" s="2" t="s">
        <v>1364</v>
      </c>
      <c r="L1328" s="2" t="s">
        <v>885</v>
      </c>
      <c r="M1328" s="2" t="s">
        <v>886</v>
      </c>
      <c r="N1328" s="2"/>
      <c r="O1328" s="3" t="s">
        <v>1367</v>
      </c>
      <c r="P1328" s="2">
        <v>95</v>
      </c>
      <c r="Q1328" s="4">
        <v>1.016</v>
      </c>
      <c r="R1328" s="2"/>
      <c r="S1328" s="2" t="s">
        <v>1369</v>
      </c>
      <c r="T1328" s="2"/>
      <c r="U1328" s="2"/>
      <c r="V1328" s="2"/>
      <c r="W1328" s="2"/>
    </row>
    <row r="1329" spans="1:23" ht="14.25" customHeight="1" x14ac:dyDescent="0.15">
      <c r="A1329" s="2" t="s">
        <v>1368</v>
      </c>
      <c r="B1329" s="2">
        <v>2004</v>
      </c>
      <c r="C1329" s="2" t="s">
        <v>788</v>
      </c>
      <c r="D1329" s="2"/>
      <c r="E1329" s="2">
        <v>54</v>
      </c>
      <c r="F1329" s="2">
        <v>44</v>
      </c>
      <c r="G1329" s="2"/>
      <c r="H1329" s="2">
        <v>2</v>
      </c>
      <c r="I1329" s="2"/>
      <c r="J1329" s="2"/>
      <c r="K1329" s="2" t="s">
        <v>1364</v>
      </c>
      <c r="L1329" s="2" t="s">
        <v>885</v>
      </c>
      <c r="M1329" s="2" t="s">
        <v>886</v>
      </c>
      <c r="N1329" s="2"/>
      <c r="O1329" s="3" t="s">
        <v>1367</v>
      </c>
      <c r="P1329" s="2">
        <v>95</v>
      </c>
      <c r="Q1329" s="4">
        <v>1.006</v>
      </c>
      <c r="R1329" s="2"/>
      <c r="S1329" s="2" t="s">
        <v>1369</v>
      </c>
      <c r="T1329" s="2"/>
      <c r="U1329" s="2"/>
      <c r="V1329" s="2"/>
      <c r="W1329" s="2"/>
    </row>
    <row r="1330" spans="1:23" ht="14.25" customHeight="1" x14ac:dyDescent="0.15">
      <c r="A1330" s="2" t="s">
        <v>1368</v>
      </c>
      <c r="B1330" s="2">
        <v>2004</v>
      </c>
      <c r="C1330" s="2" t="s">
        <v>789</v>
      </c>
      <c r="D1330" s="2"/>
      <c r="E1330" s="2">
        <v>52</v>
      </c>
      <c r="F1330" s="2">
        <v>45</v>
      </c>
      <c r="G1330" s="2"/>
      <c r="H1330" s="2">
        <v>3</v>
      </c>
      <c r="I1330" s="2"/>
      <c r="J1330" s="2"/>
      <c r="K1330" s="2" t="s">
        <v>1364</v>
      </c>
      <c r="L1330" s="2" t="s">
        <v>885</v>
      </c>
      <c r="M1330" s="2" t="s">
        <v>886</v>
      </c>
      <c r="N1330" s="2"/>
      <c r="O1330" s="3" t="s">
        <v>1367</v>
      </c>
      <c r="P1330" s="2">
        <v>95</v>
      </c>
      <c r="Q1330" s="4">
        <v>1.022</v>
      </c>
      <c r="R1330" s="2"/>
      <c r="S1330" s="2" t="s">
        <v>1369</v>
      </c>
      <c r="T1330" s="2"/>
      <c r="U1330" s="2"/>
      <c r="V1330" s="2"/>
      <c r="W1330" s="2"/>
    </row>
    <row r="1331" spans="1:23" ht="14.25" customHeight="1" x14ac:dyDescent="0.15">
      <c r="A1331" s="2" t="s">
        <v>1368</v>
      </c>
      <c r="B1331" s="2">
        <v>2004</v>
      </c>
      <c r="C1331" s="2" t="s">
        <v>790</v>
      </c>
      <c r="D1331" s="2"/>
      <c r="E1331" s="2">
        <v>52</v>
      </c>
      <c r="F1331" s="2">
        <v>46</v>
      </c>
      <c r="G1331" s="2"/>
      <c r="H1331" s="2">
        <v>2</v>
      </c>
      <c r="I1331" s="2"/>
      <c r="J1331" s="2"/>
      <c r="K1331" s="2" t="s">
        <v>1364</v>
      </c>
      <c r="L1331" s="2" t="s">
        <v>885</v>
      </c>
      <c r="M1331" s="2" t="s">
        <v>886</v>
      </c>
      <c r="N1331" s="2"/>
      <c r="O1331" s="3" t="s">
        <v>1367</v>
      </c>
      <c r="P1331" s="2">
        <v>95</v>
      </c>
      <c r="Q1331" s="4">
        <v>1.018</v>
      </c>
      <c r="R1331" s="2"/>
      <c r="S1331" s="2" t="s">
        <v>1369</v>
      </c>
      <c r="T1331" s="2"/>
      <c r="U1331" s="2"/>
      <c r="V1331" s="2"/>
      <c r="W1331" s="2"/>
    </row>
    <row r="1332" spans="1:23" ht="14.25" customHeight="1" x14ac:dyDescent="0.15">
      <c r="A1332" s="2" t="s">
        <v>1368</v>
      </c>
      <c r="B1332" s="2">
        <v>2004</v>
      </c>
      <c r="C1332" s="2" t="s">
        <v>791</v>
      </c>
      <c r="D1332" s="2"/>
      <c r="E1332" s="2">
        <v>49</v>
      </c>
      <c r="F1332" s="2">
        <v>47</v>
      </c>
      <c r="G1332" s="2"/>
      <c r="H1332" s="2">
        <v>4</v>
      </c>
      <c r="I1332" s="2"/>
      <c r="J1332" s="2"/>
      <c r="K1332" s="2" t="s">
        <v>1364</v>
      </c>
      <c r="L1332" s="2" t="s">
        <v>885</v>
      </c>
      <c r="M1332" s="2" t="s">
        <v>886</v>
      </c>
      <c r="N1332" s="2"/>
      <c r="O1332" s="3" t="s">
        <v>1367</v>
      </c>
      <c r="P1332" s="2">
        <v>95</v>
      </c>
      <c r="Q1332" s="4">
        <v>1.004</v>
      </c>
      <c r="R1332" s="2"/>
      <c r="S1332" s="2" t="s">
        <v>1369</v>
      </c>
      <c r="T1332" s="2"/>
      <c r="U1332" s="2"/>
      <c r="V1332" s="2"/>
      <c r="W1332" s="2"/>
    </row>
    <row r="1333" spans="1:23" ht="14.25" customHeight="1" x14ac:dyDescent="0.15">
      <c r="A1333" s="2" t="s">
        <v>1368</v>
      </c>
      <c r="B1333" s="2">
        <v>2004</v>
      </c>
      <c r="C1333" s="2" t="s">
        <v>792</v>
      </c>
      <c r="D1333" s="2"/>
      <c r="E1333" s="2">
        <v>51</v>
      </c>
      <c r="F1333" s="2">
        <v>46</v>
      </c>
      <c r="G1333" s="2"/>
      <c r="H1333" s="2">
        <v>3</v>
      </c>
      <c r="I1333" s="2"/>
      <c r="J1333" s="2"/>
      <c r="K1333" s="2" t="s">
        <v>1364</v>
      </c>
      <c r="L1333" s="2" t="s">
        <v>885</v>
      </c>
      <c r="M1333" s="2" t="s">
        <v>886</v>
      </c>
      <c r="N1333" s="2"/>
      <c r="O1333" s="3" t="s">
        <v>1367</v>
      </c>
      <c r="P1333" s="2">
        <v>95</v>
      </c>
      <c r="Q1333" s="4">
        <v>1.0169999999999999</v>
      </c>
      <c r="R1333" s="2"/>
      <c r="S1333" s="2" t="s">
        <v>1369</v>
      </c>
      <c r="T1333" s="2"/>
      <c r="U1333" s="2"/>
      <c r="V1333" s="2"/>
      <c r="W1333" s="2"/>
    </row>
    <row r="1334" spans="1:23" ht="14.25" customHeight="1" x14ac:dyDescent="0.15">
      <c r="A1334" s="2" t="s">
        <v>1368</v>
      </c>
      <c r="B1334" s="2">
        <v>2004</v>
      </c>
      <c r="C1334" s="2" t="s">
        <v>793</v>
      </c>
      <c r="D1334" s="2"/>
      <c r="E1334" s="2">
        <v>48</v>
      </c>
      <c r="F1334" s="2">
        <v>49</v>
      </c>
      <c r="G1334" s="2"/>
      <c r="H1334" s="2">
        <v>3</v>
      </c>
      <c r="I1334" s="2"/>
      <c r="J1334" s="2"/>
      <c r="K1334" s="2" t="s">
        <v>1364</v>
      </c>
      <c r="L1334" s="2" t="s">
        <v>885</v>
      </c>
      <c r="M1334" s="2" t="s">
        <v>886</v>
      </c>
      <c r="N1334" s="2"/>
      <c r="O1334" s="3" t="s">
        <v>1367</v>
      </c>
      <c r="P1334" s="2">
        <v>95</v>
      </c>
      <c r="Q1334" s="4">
        <v>1.518</v>
      </c>
      <c r="R1334" s="2"/>
      <c r="S1334" s="2" t="s">
        <v>1369</v>
      </c>
      <c r="T1334" s="2"/>
      <c r="U1334" s="2"/>
      <c r="V1334" s="2"/>
      <c r="W1334" s="2"/>
    </row>
    <row r="1335" spans="1:23" ht="14.25" customHeight="1" x14ac:dyDescent="0.15">
      <c r="A1335" s="2" t="s">
        <v>1368</v>
      </c>
      <c r="B1335" s="2">
        <v>2004</v>
      </c>
      <c r="C1335" s="2" t="s">
        <v>794</v>
      </c>
      <c r="D1335" s="2"/>
      <c r="E1335" s="2">
        <v>47</v>
      </c>
      <c r="F1335" s="2">
        <v>49</v>
      </c>
      <c r="G1335" s="2"/>
      <c r="H1335" s="2">
        <v>4</v>
      </c>
      <c r="I1335" s="2"/>
      <c r="J1335" s="2"/>
      <c r="K1335" s="2" t="s">
        <v>1364</v>
      </c>
      <c r="L1335" s="2" t="s">
        <v>885</v>
      </c>
      <c r="M1335" s="2" t="s">
        <v>886</v>
      </c>
      <c r="N1335" s="2"/>
      <c r="O1335" s="3" t="s">
        <v>1367</v>
      </c>
      <c r="P1335" s="2">
        <v>95</v>
      </c>
      <c r="Q1335" s="4">
        <v>1.0109999999999999</v>
      </c>
      <c r="R1335" s="2"/>
      <c r="S1335" s="2" t="s">
        <v>1369</v>
      </c>
      <c r="T1335" s="2"/>
      <c r="U1335" s="2"/>
      <c r="V1335" s="2"/>
      <c r="W1335" s="2"/>
    </row>
    <row r="1336" spans="1:23" ht="14.25" customHeight="1" x14ac:dyDescent="0.15">
      <c r="A1336" s="2" t="s">
        <v>1368</v>
      </c>
      <c r="B1336" s="2">
        <v>2004</v>
      </c>
      <c r="C1336" s="2" t="s">
        <v>795</v>
      </c>
      <c r="D1336" s="2"/>
      <c r="E1336" s="2">
        <v>49</v>
      </c>
      <c r="F1336" s="2">
        <v>47</v>
      </c>
      <c r="G1336" s="2"/>
      <c r="H1336" s="2">
        <v>4</v>
      </c>
      <c r="I1336" s="2"/>
      <c r="J1336" s="2"/>
      <c r="K1336" s="2" t="s">
        <v>1364</v>
      </c>
      <c r="L1336" s="2" t="s">
        <v>885</v>
      </c>
      <c r="M1336" s="2" t="s">
        <v>886</v>
      </c>
      <c r="N1336" s="2"/>
      <c r="O1336" s="3" t="s">
        <v>1367</v>
      </c>
      <c r="P1336" s="2">
        <v>95</v>
      </c>
      <c r="Q1336" s="4">
        <v>1.0049999999999999</v>
      </c>
      <c r="R1336" s="2"/>
      <c r="S1336" s="2" t="s">
        <v>1369</v>
      </c>
      <c r="T1336" s="2"/>
      <c r="U1336" s="2"/>
      <c r="V1336" s="2"/>
      <c r="W1336" s="2"/>
    </row>
    <row r="1337" spans="1:23" ht="14.25" customHeight="1" x14ac:dyDescent="0.15">
      <c r="A1337" s="2" t="s">
        <v>1368</v>
      </c>
      <c r="B1337" s="2">
        <v>2004</v>
      </c>
      <c r="C1337" s="2" t="s">
        <v>796</v>
      </c>
      <c r="D1337" s="2"/>
      <c r="E1337" s="2">
        <v>47</v>
      </c>
      <c r="F1337" s="2">
        <v>49</v>
      </c>
      <c r="G1337" s="2"/>
      <c r="H1337" s="2">
        <v>4</v>
      </c>
      <c r="I1337" s="2"/>
      <c r="J1337" s="2"/>
      <c r="K1337" s="2" t="s">
        <v>1364</v>
      </c>
      <c r="L1337" s="2" t="s">
        <v>885</v>
      </c>
      <c r="M1337" s="2" t="s">
        <v>886</v>
      </c>
      <c r="N1337" s="2"/>
      <c r="O1337" s="3" t="s">
        <v>1367</v>
      </c>
      <c r="P1337" s="2">
        <v>95</v>
      </c>
      <c r="Q1337" s="4">
        <v>1.0049999999999999</v>
      </c>
      <c r="R1337" s="2"/>
      <c r="S1337" s="2" t="s">
        <v>1369</v>
      </c>
      <c r="T1337" s="2"/>
      <c r="U1337" s="2"/>
      <c r="V1337" s="2"/>
      <c r="W1337" s="2"/>
    </row>
    <row r="1338" spans="1:23" ht="14.25" customHeight="1" x14ac:dyDescent="0.15">
      <c r="A1338" s="2" t="s">
        <v>1368</v>
      </c>
      <c r="B1338" s="2">
        <v>2004</v>
      </c>
      <c r="C1338" s="2" t="s">
        <v>797</v>
      </c>
      <c r="D1338" s="2"/>
      <c r="E1338" s="2">
        <v>48</v>
      </c>
      <c r="F1338" s="2">
        <v>49</v>
      </c>
      <c r="G1338" s="2"/>
      <c r="H1338" s="2">
        <v>3</v>
      </c>
      <c r="I1338" s="2"/>
      <c r="J1338" s="2"/>
      <c r="K1338" s="2" t="s">
        <v>1364</v>
      </c>
      <c r="L1338" s="2" t="s">
        <v>885</v>
      </c>
      <c r="M1338" s="2" t="s">
        <v>886</v>
      </c>
      <c r="N1338" s="2"/>
      <c r="O1338" s="3" t="s">
        <v>1367</v>
      </c>
      <c r="P1338" s="2">
        <v>95</v>
      </c>
      <c r="Q1338" s="4">
        <v>1.0049999999999999</v>
      </c>
      <c r="R1338" s="2"/>
      <c r="S1338" s="2" t="s">
        <v>1369</v>
      </c>
      <c r="T1338" s="2"/>
      <c r="U1338" s="2"/>
      <c r="V1338" s="2"/>
      <c r="W1338" s="2"/>
    </row>
    <row r="1339" spans="1:23" ht="14.25" customHeight="1" x14ac:dyDescent="0.15">
      <c r="A1339" s="2" t="s">
        <v>1368</v>
      </c>
      <c r="B1339" s="2">
        <v>2004</v>
      </c>
      <c r="C1339" s="2" t="s">
        <v>798</v>
      </c>
      <c r="D1339" s="2"/>
      <c r="E1339" s="2">
        <v>49</v>
      </c>
      <c r="F1339" s="2">
        <v>49</v>
      </c>
      <c r="G1339" s="2"/>
      <c r="H1339" s="2">
        <v>2</v>
      </c>
      <c r="I1339" s="2"/>
      <c r="J1339" s="2"/>
      <c r="K1339" s="2" t="s">
        <v>1364</v>
      </c>
      <c r="L1339" s="2" t="s">
        <v>885</v>
      </c>
      <c r="M1339" s="2" t="s">
        <v>886</v>
      </c>
      <c r="N1339" s="2"/>
      <c r="O1339" s="3" t="s">
        <v>1367</v>
      </c>
      <c r="P1339" s="2">
        <v>95</v>
      </c>
      <c r="Q1339" s="4">
        <v>1000</v>
      </c>
      <c r="R1339" s="2"/>
      <c r="S1339" s="2" t="s">
        <v>1369</v>
      </c>
      <c r="T1339" s="2"/>
      <c r="U1339" s="2"/>
      <c r="V1339" s="2"/>
      <c r="W1339" s="2"/>
    </row>
    <row r="1340" spans="1:23" ht="14.25" customHeight="1" x14ac:dyDescent="0.15">
      <c r="A1340" s="2" t="s">
        <v>1368</v>
      </c>
      <c r="B1340" s="2">
        <v>2004</v>
      </c>
      <c r="C1340" s="2" t="s">
        <v>799</v>
      </c>
      <c r="D1340" s="2"/>
      <c r="E1340" s="2">
        <v>47</v>
      </c>
      <c r="F1340" s="2">
        <v>49</v>
      </c>
      <c r="G1340" s="2"/>
      <c r="H1340" s="2">
        <v>4</v>
      </c>
      <c r="I1340" s="2"/>
      <c r="J1340" s="2"/>
      <c r="K1340" s="2" t="s">
        <v>1364</v>
      </c>
      <c r="L1340" s="2" t="s">
        <v>885</v>
      </c>
      <c r="M1340" s="2" t="s">
        <v>886</v>
      </c>
      <c r="N1340" s="2"/>
      <c r="O1340" s="3" t="s">
        <v>1367</v>
      </c>
      <c r="P1340" s="2">
        <v>95</v>
      </c>
      <c r="Q1340" s="4">
        <v>1.002</v>
      </c>
      <c r="R1340" s="2"/>
      <c r="S1340" s="2" t="s">
        <v>1369</v>
      </c>
      <c r="T1340" s="2"/>
      <c r="U1340" s="2"/>
      <c r="V1340" s="2"/>
      <c r="W1340" s="2"/>
    </row>
    <row r="1341" spans="1:23" ht="14.25" customHeight="1" x14ac:dyDescent="0.15">
      <c r="A1341" s="2" t="s">
        <v>1368</v>
      </c>
      <c r="B1341" s="2">
        <v>2004</v>
      </c>
      <c r="C1341" s="2" t="s">
        <v>800</v>
      </c>
      <c r="D1341" s="2"/>
      <c r="E1341" s="2">
        <v>46</v>
      </c>
      <c r="F1341" s="2">
        <v>51</v>
      </c>
      <c r="G1341" s="2"/>
      <c r="H1341" s="2">
        <v>3</v>
      </c>
      <c r="I1341" s="2"/>
      <c r="J1341" s="2"/>
      <c r="K1341" s="2" t="s">
        <v>1364</v>
      </c>
      <c r="L1341" s="2" t="s">
        <v>885</v>
      </c>
      <c r="M1341" s="2" t="s">
        <v>886</v>
      </c>
      <c r="N1341" s="2"/>
      <c r="O1341" s="3" t="s">
        <v>1367</v>
      </c>
      <c r="P1341" s="2">
        <v>95</v>
      </c>
      <c r="Q1341" s="4">
        <v>1.0029999999999999</v>
      </c>
      <c r="R1341" s="2"/>
      <c r="S1341" s="2" t="s">
        <v>1369</v>
      </c>
      <c r="T1341" s="2"/>
      <c r="U1341" s="2"/>
      <c r="V1341" s="2"/>
      <c r="W1341" s="2"/>
    </row>
    <row r="1342" spans="1:23" ht="14.25" customHeight="1" x14ac:dyDescent="0.15">
      <c r="A1342" s="2" t="s">
        <v>1368</v>
      </c>
      <c r="B1342" s="2">
        <v>2004</v>
      </c>
      <c r="C1342" s="2" t="s">
        <v>801</v>
      </c>
      <c r="D1342" s="2"/>
      <c r="E1342" s="2">
        <v>49</v>
      </c>
      <c r="F1342" s="2">
        <v>48</v>
      </c>
      <c r="G1342" s="2"/>
      <c r="H1342" s="2">
        <v>3</v>
      </c>
      <c r="I1342" s="2"/>
      <c r="J1342" s="2"/>
      <c r="K1342" s="2" t="s">
        <v>1364</v>
      </c>
      <c r="L1342" s="2" t="s">
        <v>885</v>
      </c>
      <c r="M1342" s="2" t="s">
        <v>886</v>
      </c>
      <c r="N1342" s="2"/>
      <c r="O1342" s="3" t="s">
        <v>1367</v>
      </c>
      <c r="P1342" s="2">
        <v>95</v>
      </c>
      <c r="Q1342" s="4">
        <v>1000</v>
      </c>
      <c r="R1342" s="2"/>
      <c r="S1342" s="2" t="s">
        <v>1369</v>
      </c>
      <c r="T1342" s="2"/>
      <c r="U1342" s="2"/>
      <c r="V1342" s="2"/>
      <c r="W1342" s="2"/>
    </row>
    <row r="1343" spans="1:23" ht="14.25" customHeight="1" x14ac:dyDescent="0.15">
      <c r="A1343" s="2" t="s">
        <v>1368</v>
      </c>
      <c r="B1343" s="2">
        <v>2004</v>
      </c>
      <c r="C1343" s="2" t="s">
        <v>802</v>
      </c>
      <c r="D1343" s="2"/>
      <c r="E1343" s="2">
        <v>52</v>
      </c>
      <c r="F1343" s="2">
        <v>45</v>
      </c>
      <c r="G1343" s="2"/>
      <c r="H1343" s="2">
        <v>3</v>
      </c>
      <c r="I1343" s="2"/>
      <c r="J1343" s="2"/>
      <c r="K1343" s="2" t="s">
        <v>1364</v>
      </c>
      <c r="L1343" s="2" t="s">
        <v>885</v>
      </c>
      <c r="M1343" s="2" t="s">
        <v>886</v>
      </c>
      <c r="N1343" s="2"/>
      <c r="O1343" s="3" t="s">
        <v>1367</v>
      </c>
      <c r="P1343" s="2">
        <v>95</v>
      </c>
      <c r="Q1343" s="4">
        <v>1.0029999999999999</v>
      </c>
      <c r="R1343" s="2"/>
      <c r="S1343" s="2" t="s">
        <v>1369</v>
      </c>
      <c r="T1343" s="2"/>
      <c r="U1343" s="2"/>
      <c r="V1343" s="2"/>
      <c r="W1343" s="2"/>
    </row>
    <row r="1344" spans="1:23" ht="14.25" customHeight="1" x14ac:dyDescent="0.15">
      <c r="A1344" s="2" t="s">
        <v>1368</v>
      </c>
      <c r="B1344" s="2">
        <v>2004</v>
      </c>
      <c r="C1344" s="2" t="s">
        <v>803</v>
      </c>
      <c r="D1344" s="2"/>
      <c r="E1344" s="2">
        <v>52</v>
      </c>
      <c r="F1344" s="2">
        <v>45</v>
      </c>
      <c r="G1344" s="2"/>
      <c r="H1344" s="2">
        <v>3</v>
      </c>
      <c r="I1344" s="2"/>
      <c r="J1344" s="2"/>
      <c r="K1344" s="2" t="s">
        <v>1364</v>
      </c>
      <c r="L1344" s="2" t="s">
        <v>885</v>
      </c>
      <c r="M1344" s="2" t="s">
        <v>886</v>
      </c>
      <c r="N1344" s="2"/>
      <c r="O1344" s="3" t="s">
        <v>1367</v>
      </c>
      <c r="P1344" s="2">
        <v>95</v>
      </c>
      <c r="Q1344" s="4">
        <v>1.014</v>
      </c>
      <c r="R1344" s="2"/>
      <c r="S1344" s="2" t="s">
        <v>1369</v>
      </c>
      <c r="T1344" s="2"/>
      <c r="U1344" s="2"/>
      <c r="V1344" s="2"/>
      <c r="W1344" s="2"/>
    </row>
    <row r="1345" spans="1:23" ht="14.25" customHeight="1" x14ac:dyDescent="0.15">
      <c r="A1345" s="2" t="s">
        <v>1368</v>
      </c>
      <c r="B1345" s="2">
        <v>2004</v>
      </c>
      <c r="C1345" s="2" t="s">
        <v>804</v>
      </c>
      <c r="D1345" s="2"/>
      <c r="E1345" s="2">
        <v>53</v>
      </c>
      <c r="F1345" s="2">
        <v>44</v>
      </c>
      <c r="G1345" s="2"/>
      <c r="H1345" s="2">
        <v>3</v>
      </c>
      <c r="I1345" s="2"/>
      <c r="J1345" s="2"/>
      <c r="K1345" s="2" t="s">
        <v>1364</v>
      </c>
      <c r="L1345" s="2" t="s">
        <v>885</v>
      </c>
      <c r="M1345" s="2" t="s">
        <v>886</v>
      </c>
      <c r="N1345" s="2"/>
      <c r="O1345" s="3" t="s">
        <v>1367</v>
      </c>
      <c r="P1345" s="2">
        <v>95</v>
      </c>
      <c r="Q1345" s="4">
        <v>1.0009999999999999</v>
      </c>
      <c r="R1345" s="2"/>
      <c r="S1345" s="2" t="s">
        <v>1369</v>
      </c>
      <c r="T1345" s="2"/>
      <c r="U1345" s="2"/>
      <c r="V1345" s="2"/>
      <c r="W1345" s="2"/>
    </row>
    <row r="1346" spans="1:23" ht="14.25" customHeight="1" x14ac:dyDescent="0.15">
      <c r="A1346" s="2" t="s">
        <v>1368</v>
      </c>
      <c r="B1346" s="2">
        <v>2004</v>
      </c>
      <c r="C1346" s="2" t="s">
        <v>805</v>
      </c>
      <c r="D1346" s="2"/>
      <c r="E1346" s="2">
        <v>50</v>
      </c>
      <c r="F1346" s="2">
        <v>47</v>
      </c>
      <c r="G1346" s="2"/>
      <c r="H1346" s="2">
        <v>3</v>
      </c>
      <c r="I1346" s="2"/>
      <c r="J1346" s="2"/>
      <c r="K1346" s="2" t="s">
        <v>1364</v>
      </c>
      <c r="L1346" s="2" t="s">
        <v>885</v>
      </c>
      <c r="M1346" s="2" t="s">
        <v>886</v>
      </c>
      <c r="N1346" s="2"/>
      <c r="O1346" s="3" t="s">
        <v>1367</v>
      </c>
      <c r="P1346" s="2">
        <v>95</v>
      </c>
      <c r="Q1346" s="4">
        <v>1.0049999999999999</v>
      </c>
      <c r="R1346" s="2"/>
      <c r="S1346" s="2" t="s">
        <v>1369</v>
      </c>
      <c r="T1346" s="2"/>
      <c r="U1346" s="2"/>
      <c r="V1346" s="2"/>
      <c r="W1346" s="2"/>
    </row>
    <row r="1347" spans="1:23" ht="14.25" customHeight="1" x14ac:dyDescent="0.15">
      <c r="A1347" s="2" t="s">
        <v>1368</v>
      </c>
      <c r="B1347" s="2">
        <v>2004</v>
      </c>
      <c r="C1347" s="2" t="s">
        <v>806</v>
      </c>
      <c r="D1347" s="2"/>
      <c r="E1347" s="2">
        <v>49</v>
      </c>
      <c r="F1347" s="2">
        <v>48</v>
      </c>
      <c r="G1347" s="2"/>
      <c r="H1347" s="2">
        <v>3</v>
      </c>
      <c r="I1347" s="2"/>
      <c r="J1347" s="2"/>
      <c r="K1347" s="2" t="s">
        <v>1364</v>
      </c>
      <c r="L1347" s="2" t="s">
        <v>885</v>
      </c>
      <c r="M1347" s="2" t="s">
        <v>886</v>
      </c>
      <c r="N1347" s="2"/>
      <c r="O1347" s="3" t="s">
        <v>1367</v>
      </c>
      <c r="P1347" s="2">
        <v>95</v>
      </c>
      <c r="Q1347" s="4">
        <v>1.0049999999999999</v>
      </c>
      <c r="R1347" s="2"/>
      <c r="S1347" s="2" t="s">
        <v>1369</v>
      </c>
      <c r="T1347" s="2"/>
      <c r="U1347" s="2"/>
      <c r="V1347" s="2"/>
      <c r="W1347" s="2"/>
    </row>
    <row r="1348" spans="1:23" ht="14.25" customHeight="1" x14ac:dyDescent="0.15">
      <c r="A1348" s="2" t="s">
        <v>1368</v>
      </c>
      <c r="B1348" s="2">
        <v>2004</v>
      </c>
      <c r="C1348" s="2" t="s">
        <v>807</v>
      </c>
      <c r="D1348" s="2"/>
      <c r="E1348" s="2">
        <v>51</v>
      </c>
      <c r="F1348" s="2">
        <v>46</v>
      </c>
      <c r="G1348" s="2"/>
      <c r="H1348" s="2">
        <v>3</v>
      </c>
      <c r="I1348" s="2"/>
      <c r="J1348" s="2"/>
      <c r="K1348" s="2" t="s">
        <v>1364</v>
      </c>
      <c r="L1348" s="2" t="s">
        <v>885</v>
      </c>
      <c r="M1348" s="2" t="s">
        <v>886</v>
      </c>
      <c r="N1348" s="2"/>
      <c r="O1348" s="3" t="s">
        <v>1367</v>
      </c>
      <c r="P1348" s="2">
        <v>95</v>
      </c>
      <c r="Q1348" s="4">
        <v>1.006</v>
      </c>
      <c r="R1348" s="2"/>
      <c r="S1348" s="2" t="s">
        <v>1369</v>
      </c>
      <c r="T1348" s="2"/>
      <c r="U1348" s="2"/>
      <c r="V1348" s="2"/>
      <c r="W1348" s="2"/>
    </row>
    <row r="1349" spans="1:23" ht="14.25" customHeight="1" x14ac:dyDescent="0.15">
      <c r="A1349" s="2" t="s">
        <v>1368</v>
      </c>
      <c r="B1349" s="2">
        <v>2004</v>
      </c>
      <c r="C1349" s="2" t="s">
        <v>808</v>
      </c>
      <c r="D1349" s="2"/>
      <c r="E1349" s="2">
        <v>51</v>
      </c>
      <c r="F1349" s="2">
        <v>46</v>
      </c>
      <c r="G1349" s="2"/>
      <c r="H1349" s="2">
        <v>3</v>
      </c>
      <c r="I1349" s="2"/>
      <c r="J1349" s="2"/>
      <c r="K1349" s="2" t="s">
        <v>1364</v>
      </c>
      <c r="L1349" s="2" t="s">
        <v>885</v>
      </c>
      <c r="M1349" s="2" t="s">
        <v>886</v>
      </c>
      <c r="N1349" s="2"/>
      <c r="O1349" s="3" t="s">
        <v>1367</v>
      </c>
      <c r="P1349" s="2">
        <v>95</v>
      </c>
      <c r="Q1349" s="4">
        <v>1.002</v>
      </c>
      <c r="R1349" s="2"/>
      <c r="S1349" s="2" t="s">
        <v>1369</v>
      </c>
      <c r="T1349" s="2"/>
      <c r="U1349" s="2"/>
      <c r="V1349" s="2"/>
      <c r="W1349" s="2"/>
    </row>
    <row r="1350" spans="1:23" ht="14.25" customHeight="1" x14ac:dyDescent="0.15">
      <c r="A1350" s="2" t="s">
        <v>1368</v>
      </c>
      <c r="B1350" s="2">
        <v>2004</v>
      </c>
      <c r="C1350" s="2" t="s">
        <v>809</v>
      </c>
      <c r="D1350" s="2"/>
      <c r="E1350" s="2">
        <v>52</v>
      </c>
      <c r="F1350" s="2">
        <v>44</v>
      </c>
      <c r="G1350" s="2"/>
      <c r="H1350" s="2">
        <v>4</v>
      </c>
      <c r="I1350" s="2"/>
      <c r="J1350" s="2"/>
      <c r="K1350" s="2" t="s">
        <v>1364</v>
      </c>
      <c r="L1350" s="2" t="s">
        <v>885</v>
      </c>
      <c r="M1350" s="2" t="s">
        <v>886</v>
      </c>
      <c r="N1350" s="2"/>
      <c r="O1350" s="3" t="s">
        <v>1367</v>
      </c>
      <c r="P1350" s="2">
        <v>95</v>
      </c>
      <c r="Q1350" s="4">
        <v>1.008</v>
      </c>
      <c r="R1350" s="2"/>
      <c r="S1350" s="2" t="s">
        <v>1369</v>
      </c>
      <c r="T1350" s="2"/>
      <c r="U1350" s="2"/>
      <c r="V1350" s="2"/>
      <c r="W1350" s="2"/>
    </row>
    <row r="1351" spans="1:23" ht="14.25" customHeight="1" x14ac:dyDescent="0.15">
      <c r="A1351" s="2" t="s">
        <v>1368</v>
      </c>
      <c r="B1351" s="2">
        <v>2004</v>
      </c>
      <c r="C1351" s="2" t="s">
        <v>810</v>
      </c>
      <c r="D1351" s="2"/>
      <c r="E1351" s="2">
        <v>49</v>
      </c>
      <c r="F1351" s="2">
        <v>48</v>
      </c>
      <c r="G1351" s="2"/>
      <c r="H1351" s="2">
        <v>3</v>
      </c>
      <c r="I1351" s="2"/>
      <c r="J1351" s="2"/>
      <c r="K1351" s="2" t="s">
        <v>1364</v>
      </c>
      <c r="L1351" s="2" t="s">
        <v>885</v>
      </c>
      <c r="M1351" s="2" t="s">
        <v>886</v>
      </c>
      <c r="N1351" s="2"/>
      <c r="O1351" s="3" t="s">
        <v>1367</v>
      </c>
      <c r="P1351" s="2">
        <v>95</v>
      </c>
      <c r="Q1351" s="4">
        <v>1.0009999999999999</v>
      </c>
      <c r="R1351" s="2"/>
      <c r="S1351" s="2" t="s">
        <v>1369</v>
      </c>
      <c r="T1351" s="2"/>
      <c r="U1351" s="2"/>
      <c r="V1351" s="2"/>
      <c r="W1351" s="2"/>
    </row>
    <row r="1352" spans="1:23" ht="14.25" customHeight="1" x14ac:dyDescent="0.15">
      <c r="A1352" s="2" t="s">
        <v>1368</v>
      </c>
      <c r="B1352" s="2">
        <v>2004</v>
      </c>
      <c r="C1352" s="2" t="s">
        <v>811</v>
      </c>
      <c r="D1352" s="2"/>
      <c r="E1352" s="2">
        <v>53</v>
      </c>
      <c r="F1352" s="2">
        <v>44</v>
      </c>
      <c r="G1352" s="2"/>
      <c r="H1352" s="2">
        <v>3</v>
      </c>
      <c r="I1352" s="2"/>
      <c r="J1352" s="2"/>
      <c r="K1352" s="2" t="s">
        <v>1364</v>
      </c>
      <c r="L1352" s="2" t="s">
        <v>885</v>
      </c>
      <c r="M1352" s="2" t="s">
        <v>886</v>
      </c>
      <c r="N1352" s="2"/>
      <c r="O1352" s="3" t="s">
        <v>1367</v>
      </c>
      <c r="P1352" s="2">
        <v>95</v>
      </c>
      <c r="Q1352" s="4">
        <v>1.004</v>
      </c>
      <c r="R1352" s="2"/>
      <c r="S1352" s="2" t="s">
        <v>1369</v>
      </c>
      <c r="T1352" s="2"/>
      <c r="U1352" s="2"/>
      <c r="V1352" s="2"/>
      <c r="W1352" s="2"/>
    </row>
    <row r="1353" spans="1:23" ht="14.25" customHeight="1" x14ac:dyDescent="0.15">
      <c r="A1353" s="2" t="s">
        <v>1368</v>
      </c>
      <c r="B1353" s="2">
        <v>2004</v>
      </c>
      <c r="C1353" s="2" t="s">
        <v>812</v>
      </c>
      <c r="D1353" s="2"/>
      <c r="E1353" s="2">
        <v>59</v>
      </c>
      <c r="F1353" s="2">
        <v>38</v>
      </c>
      <c r="G1353" s="2"/>
      <c r="H1353" s="2">
        <v>3</v>
      </c>
      <c r="I1353" s="2"/>
      <c r="J1353" s="2"/>
      <c r="K1353" s="2" t="s">
        <v>1364</v>
      </c>
      <c r="L1353" s="2" t="s">
        <v>885</v>
      </c>
      <c r="M1353" s="2" t="s">
        <v>886</v>
      </c>
      <c r="N1353" s="2"/>
      <c r="O1353" s="3" t="s">
        <v>1367</v>
      </c>
      <c r="P1353" s="2">
        <v>95</v>
      </c>
      <c r="Q1353" s="4">
        <v>1.0029999999999999</v>
      </c>
      <c r="R1353" s="2"/>
      <c r="S1353" s="2" t="s">
        <v>1369</v>
      </c>
      <c r="T1353" s="2"/>
      <c r="U1353" s="2"/>
      <c r="V1353" s="2"/>
      <c r="W1353" s="2"/>
    </row>
    <row r="1354" spans="1:23" ht="14.25" customHeight="1" x14ac:dyDescent="0.15">
      <c r="A1354" s="2" t="s">
        <v>1368</v>
      </c>
      <c r="B1354" s="2">
        <v>2004</v>
      </c>
      <c r="C1354" s="2" t="s">
        <v>813</v>
      </c>
      <c r="D1354" s="2"/>
      <c r="E1354" s="2">
        <v>60</v>
      </c>
      <c r="F1354" s="2">
        <v>35</v>
      </c>
      <c r="G1354" s="2"/>
      <c r="H1354" s="2">
        <v>5</v>
      </c>
      <c r="I1354" s="2"/>
      <c r="J1354" s="2"/>
      <c r="K1354" s="2" t="s">
        <v>1364</v>
      </c>
      <c r="L1354" s="2" t="s">
        <v>885</v>
      </c>
      <c r="M1354" s="2" t="s">
        <v>886</v>
      </c>
      <c r="N1354" s="2"/>
      <c r="O1354" s="3" t="s">
        <v>1367</v>
      </c>
      <c r="P1354" s="2">
        <v>95</v>
      </c>
      <c r="Q1354" s="4">
        <v>1.0289999999999999</v>
      </c>
      <c r="R1354" s="2"/>
      <c r="S1354" s="2" t="s">
        <v>1369</v>
      </c>
      <c r="T1354" s="2"/>
      <c r="U1354" s="2"/>
      <c r="V1354" s="2"/>
      <c r="W1354" s="2"/>
    </row>
    <row r="1355" spans="1:23" ht="14.25" customHeight="1" x14ac:dyDescent="0.15">
      <c r="A1355" s="2" t="s">
        <v>1368</v>
      </c>
      <c r="B1355" s="2">
        <v>2005</v>
      </c>
      <c r="C1355" s="2" t="s">
        <v>973</v>
      </c>
      <c r="D1355" s="2"/>
      <c r="E1355" s="2">
        <v>43</v>
      </c>
      <c r="F1355" s="2">
        <v>53</v>
      </c>
      <c r="G1355" s="2"/>
      <c r="H1355" s="2">
        <v>4</v>
      </c>
      <c r="I1355" s="2"/>
      <c r="J1355" s="2"/>
      <c r="K1355" s="2" t="s">
        <v>1364</v>
      </c>
      <c r="L1355" s="2" t="s">
        <v>885</v>
      </c>
      <c r="M1355" s="2" t="s">
        <v>886</v>
      </c>
      <c r="N1355" s="2"/>
      <c r="O1355" s="3" t="s">
        <v>1367</v>
      </c>
      <c r="P1355" s="2">
        <v>95</v>
      </c>
      <c r="Q1355" s="4">
        <v>1.004</v>
      </c>
      <c r="R1355" s="2"/>
      <c r="S1355" s="2" t="s">
        <v>1369</v>
      </c>
      <c r="T1355" s="2"/>
      <c r="U1355" s="2"/>
      <c r="V1355" s="2"/>
      <c r="W1355" s="2"/>
    </row>
    <row r="1356" spans="1:23" ht="14.25" customHeight="1" x14ac:dyDescent="0.15">
      <c r="A1356" s="2" t="s">
        <v>1368</v>
      </c>
      <c r="B1356" s="2">
        <v>2005</v>
      </c>
      <c r="C1356" s="2" t="s">
        <v>974</v>
      </c>
      <c r="D1356" s="2"/>
      <c r="E1356" s="2">
        <v>41</v>
      </c>
      <c r="F1356" s="2">
        <v>56</v>
      </c>
      <c r="G1356" s="2"/>
      <c r="H1356" s="2">
        <v>3</v>
      </c>
      <c r="I1356" s="2"/>
      <c r="J1356" s="2"/>
      <c r="K1356" s="2" t="s">
        <v>1364</v>
      </c>
      <c r="L1356" s="2" t="s">
        <v>885</v>
      </c>
      <c r="M1356" s="2" t="s">
        <v>886</v>
      </c>
      <c r="N1356" s="2"/>
      <c r="O1356" s="3" t="s">
        <v>1367</v>
      </c>
      <c r="P1356" s="2">
        <v>95</v>
      </c>
      <c r="Q1356" s="4">
        <v>1.0029999999999999</v>
      </c>
      <c r="R1356" s="2"/>
      <c r="S1356" s="2" t="s">
        <v>1369</v>
      </c>
      <c r="T1356" s="2"/>
      <c r="U1356" s="2"/>
      <c r="V1356" s="2"/>
      <c r="W1356" s="2"/>
    </row>
    <row r="1357" spans="1:23" ht="14.25" customHeight="1" x14ac:dyDescent="0.15">
      <c r="A1357" s="2" t="s">
        <v>1368</v>
      </c>
      <c r="B1357" s="2">
        <v>2005</v>
      </c>
      <c r="C1357" s="2" t="s">
        <v>975</v>
      </c>
      <c r="D1357" s="2"/>
      <c r="E1357" s="2">
        <v>42</v>
      </c>
      <c r="F1357" s="2">
        <v>55</v>
      </c>
      <c r="G1357" s="2"/>
      <c r="H1357" s="2">
        <v>3</v>
      </c>
      <c r="I1357" s="2"/>
      <c r="J1357" s="2"/>
      <c r="K1357" s="2" t="s">
        <v>1364</v>
      </c>
      <c r="L1357" s="2" t="s">
        <v>885</v>
      </c>
      <c r="M1357" s="2" t="s">
        <v>886</v>
      </c>
      <c r="N1357" s="2"/>
      <c r="O1357" s="3" t="s">
        <v>1367</v>
      </c>
      <c r="P1357" s="2">
        <v>95</v>
      </c>
      <c r="Q1357" s="4">
        <v>1.0029999999999999</v>
      </c>
      <c r="R1357" s="2"/>
      <c r="S1357" s="2" t="s">
        <v>1369</v>
      </c>
      <c r="T1357" s="2"/>
      <c r="U1357" s="2"/>
      <c r="V1357" s="2"/>
      <c r="W1357" s="2"/>
    </row>
    <row r="1358" spans="1:23" ht="14.25" customHeight="1" x14ac:dyDescent="0.15">
      <c r="A1358" s="2" t="s">
        <v>1368</v>
      </c>
      <c r="B1358" s="2">
        <v>2005</v>
      </c>
      <c r="C1358" s="2" t="s">
        <v>976</v>
      </c>
      <c r="D1358" s="2"/>
      <c r="E1358" s="2">
        <v>43</v>
      </c>
      <c r="F1358" s="2">
        <v>52</v>
      </c>
      <c r="G1358" s="2"/>
      <c r="H1358" s="2">
        <v>5</v>
      </c>
      <c r="I1358" s="2"/>
      <c r="J1358" s="2"/>
      <c r="K1358" s="2" t="s">
        <v>1364</v>
      </c>
      <c r="L1358" s="2" t="s">
        <v>885</v>
      </c>
      <c r="M1358" s="2" t="s">
        <v>886</v>
      </c>
      <c r="N1358" s="2"/>
      <c r="O1358" s="3" t="s">
        <v>1367</v>
      </c>
      <c r="P1358" s="2">
        <v>95</v>
      </c>
      <c r="Q1358" s="4">
        <v>1.0129999999999999</v>
      </c>
      <c r="R1358" s="2"/>
      <c r="S1358" s="2" t="s">
        <v>1369</v>
      </c>
      <c r="T1358" s="2"/>
      <c r="U1358" s="2"/>
      <c r="V1358" s="2"/>
      <c r="W1358" s="2"/>
    </row>
    <row r="1359" spans="1:23" ht="14.25" customHeight="1" x14ac:dyDescent="0.15">
      <c r="A1359" s="2" t="s">
        <v>1368</v>
      </c>
      <c r="B1359" s="2">
        <v>2005</v>
      </c>
      <c r="C1359" s="2" t="s">
        <v>977</v>
      </c>
      <c r="D1359" s="2"/>
      <c r="E1359" s="2">
        <v>38</v>
      </c>
      <c r="F1359" s="2">
        <v>57</v>
      </c>
      <c r="G1359" s="2"/>
      <c r="H1359" s="2">
        <v>5</v>
      </c>
      <c r="I1359" s="2"/>
      <c r="J1359" s="2"/>
      <c r="K1359" s="2" t="s">
        <v>1364</v>
      </c>
      <c r="L1359" s="2" t="s">
        <v>885</v>
      </c>
      <c r="M1359" s="2" t="s">
        <v>886</v>
      </c>
      <c r="N1359" s="2"/>
      <c r="O1359" s="3" t="s">
        <v>1367</v>
      </c>
      <c r="P1359" s="2">
        <v>95</v>
      </c>
      <c r="Q1359" s="4">
        <v>1.002</v>
      </c>
      <c r="R1359" s="2"/>
      <c r="S1359" s="2" t="s">
        <v>1369</v>
      </c>
      <c r="T1359" s="2"/>
      <c r="U1359" s="2"/>
      <c r="V1359" s="2"/>
      <c r="W1359" s="2"/>
    </row>
    <row r="1360" spans="1:23" ht="14.25" customHeight="1" x14ac:dyDescent="0.15">
      <c r="A1360" s="2" t="s">
        <v>1368</v>
      </c>
      <c r="B1360" s="2">
        <v>2005</v>
      </c>
      <c r="C1360" s="2" t="s">
        <v>978</v>
      </c>
      <c r="D1360" s="2"/>
      <c r="E1360" s="2">
        <v>37</v>
      </c>
      <c r="F1360" s="2">
        <v>60</v>
      </c>
      <c r="G1360" s="2"/>
      <c r="H1360" s="2">
        <v>3</v>
      </c>
      <c r="I1360" s="2"/>
      <c r="J1360" s="2"/>
      <c r="K1360" s="2" t="s">
        <v>1364</v>
      </c>
      <c r="L1360" s="2" t="s">
        <v>885</v>
      </c>
      <c r="M1360" s="2" t="s">
        <v>886</v>
      </c>
      <c r="N1360" s="2"/>
      <c r="O1360" s="3" t="s">
        <v>1367</v>
      </c>
      <c r="P1360" s="2">
        <v>95</v>
      </c>
      <c r="Q1360" s="4">
        <v>1.006</v>
      </c>
      <c r="R1360" s="2"/>
      <c r="S1360" s="2" t="s">
        <v>1369</v>
      </c>
      <c r="T1360" s="2"/>
      <c r="U1360" s="2"/>
      <c r="V1360" s="2"/>
      <c r="W1360" s="2"/>
    </row>
    <row r="1361" spans="1:23" ht="14.25" customHeight="1" x14ac:dyDescent="0.15">
      <c r="A1361" s="2" t="s">
        <v>1368</v>
      </c>
      <c r="B1361" s="2">
        <v>2005</v>
      </c>
      <c r="C1361" s="2" t="s">
        <v>979</v>
      </c>
      <c r="D1361" s="2"/>
      <c r="E1361" s="2">
        <v>40</v>
      </c>
      <c r="F1361" s="2">
        <v>55</v>
      </c>
      <c r="G1361" s="2"/>
      <c r="H1361" s="2">
        <v>5</v>
      </c>
      <c r="I1361" s="2"/>
      <c r="J1361" s="2"/>
      <c r="K1361" s="2" t="s">
        <v>1364</v>
      </c>
      <c r="L1361" s="2" t="s">
        <v>885</v>
      </c>
      <c r="M1361" s="2" t="s">
        <v>886</v>
      </c>
      <c r="N1361" s="2"/>
      <c r="O1361" s="3" t="s">
        <v>1367</v>
      </c>
      <c r="P1361" s="2">
        <v>95</v>
      </c>
      <c r="Q1361" s="4">
        <v>1.0109999999999999</v>
      </c>
      <c r="R1361" s="2"/>
      <c r="S1361" s="2" t="s">
        <v>1369</v>
      </c>
      <c r="T1361" s="2"/>
      <c r="U1361" s="2"/>
      <c r="V1361" s="2"/>
      <c r="W1361" s="2"/>
    </row>
    <row r="1362" spans="1:23" ht="14.25" customHeight="1" x14ac:dyDescent="0.15">
      <c r="A1362" s="2" t="s">
        <v>1368</v>
      </c>
      <c r="B1362" s="2">
        <v>2005</v>
      </c>
      <c r="C1362" s="2" t="s">
        <v>980</v>
      </c>
      <c r="D1362" s="2"/>
      <c r="E1362" s="2">
        <v>41</v>
      </c>
      <c r="F1362" s="2">
        <v>56</v>
      </c>
      <c r="G1362" s="2"/>
      <c r="H1362" s="2">
        <v>3</v>
      </c>
      <c r="I1362" s="2"/>
      <c r="J1362" s="2"/>
      <c r="K1362" s="2" t="s">
        <v>1364</v>
      </c>
      <c r="L1362" s="2" t="s">
        <v>885</v>
      </c>
      <c r="M1362" s="2" t="s">
        <v>886</v>
      </c>
      <c r="N1362" s="2"/>
      <c r="O1362" s="3" t="s">
        <v>1367</v>
      </c>
      <c r="P1362" s="2">
        <v>95</v>
      </c>
      <c r="Q1362" s="4">
        <v>800</v>
      </c>
      <c r="R1362" s="2"/>
      <c r="S1362" s="2" t="s">
        <v>1369</v>
      </c>
      <c r="T1362" s="2"/>
      <c r="U1362" s="2"/>
      <c r="V1362" s="2"/>
      <c r="W1362" s="2"/>
    </row>
    <row r="1363" spans="1:23" ht="14.25" customHeight="1" x14ac:dyDescent="0.15">
      <c r="A1363" s="2" t="s">
        <v>1368</v>
      </c>
      <c r="B1363" s="2">
        <v>2005</v>
      </c>
      <c r="C1363" s="2" t="s">
        <v>981</v>
      </c>
      <c r="D1363" s="2"/>
      <c r="E1363" s="2">
        <v>41</v>
      </c>
      <c r="F1363" s="2">
        <v>56</v>
      </c>
      <c r="G1363" s="2"/>
      <c r="H1363" s="2">
        <v>3</v>
      </c>
      <c r="I1363" s="2"/>
      <c r="J1363" s="2"/>
      <c r="K1363" s="2" t="s">
        <v>1364</v>
      </c>
      <c r="L1363" s="2" t="s">
        <v>885</v>
      </c>
      <c r="M1363" s="2" t="s">
        <v>886</v>
      </c>
      <c r="N1363" s="2"/>
      <c r="O1363" s="3" t="s">
        <v>1367</v>
      </c>
      <c r="P1363" s="2">
        <v>95</v>
      </c>
      <c r="Q1363" s="4" t="s">
        <v>982</v>
      </c>
      <c r="R1363" s="2"/>
      <c r="S1363" s="2" t="s">
        <v>1369</v>
      </c>
      <c r="T1363" s="2"/>
      <c r="U1363" s="2"/>
      <c r="V1363" s="2"/>
      <c r="W1363" s="2"/>
    </row>
    <row r="1364" spans="1:23" ht="14.25" customHeight="1" x14ac:dyDescent="0.15">
      <c r="A1364" s="2" t="s">
        <v>1368</v>
      </c>
      <c r="B1364" s="2">
        <v>2005</v>
      </c>
      <c r="C1364" s="2" t="s">
        <v>983</v>
      </c>
      <c r="D1364" s="2"/>
      <c r="E1364" s="2">
        <v>42</v>
      </c>
      <c r="F1364" s="2">
        <v>55</v>
      </c>
      <c r="G1364" s="2"/>
      <c r="H1364" s="2">
        <v>3</v>
      </c>
      <c r="I1364" s="2"/>
      <c r="J1364" s="2"/>
      <c r="K1364" s="2" t="s">
        <v>1364</v>
      </c>
      <c r="L1364" s="2" t="s">
        <v>885</v>
      </c>
      <c r="M1364" s="2" t="s">
        <v>886</v>
      </c>
      <c r="N1364" s="2"/>
      <c r="O1364" s="3" t="s">
        <v>1367</v>
      </c>
      <c r="P1364" s="2">
        <v>95</v>
      </c>
      <c r="Q1364" s="4">
        <v>1.008</v>
      </c>
      <c r="R1364" s="2"/>
      <c r="S1364" s="2" t="s">
        <v>1369</v>
      </c>
      <c r="T1364" s="2"/>
      <c r="U1364" s="2"/>
      <c r="V1364" s="2"/>
      <c r="W1364" s="2"/>
    </row>
    <row r="1365" spans="1:23" ht="14.25" customHeight="1" x14ac:dyDescent="0.15">
      <c r="A1365" s="2" t="s">
        <v>1368</v>
      </c>
      <c r="B1365" s="2">
        <v>2005</v>
      </c>
      <c r="C1365" s="2" t="s">
        <v>984</v>
      </c>
      <c r="D1365" s="2"/>
      <c r="E1365" s="2">
        <v>39</v>
      </c>
      <c r="F1365" s="2">
        <v>58</v>
      </c>
      <c r="G1365" s="2"/>
      <c r="H1365" s="2">
        <v>3</v>
      </c>
      <c r="I1365" s="2"/>
      <c r="J1365" s="2"/>
      <c r="K1365" s="2" t="s">
        <v>1364</v>
      </c>
      <c r="L1365" s="2" t="s">
        <v>885</v>
      </c>
      <c r="M1365" s="2" t="s">
        <v>886</v>
      </c>
      <c r="N1365" s="2"/>
      <c r="O1365" s="3" t="s">
        <v>1367</v>
      </c>
      <c r="P1365" s="2">
        <v>95</v>
      </c>
      <c r="Q1365" s="4">
        <v>1.012</v>
      </c>
      <c r="R1365" s="2"/>
      <c r="S1365" s="2" t="s">
        <v>1369</v>
      </c>
      <c r="T1365" s="2"/>
      <c r="U1365" s="2"/>
      <c r="V1365" s="2"/>
      <c r="W1365" s="2"/>
    </row>
    <row r="1366" spans="1:23" ht="14.25" customHeight="1" x14ac:dyDescent="0.15">
      <c r="A1366" s="2" t="s">
        <v>1368</v>
      </c>
      <c r="B1366" s="2">
        <v>2005</v>
      </c>
      <c r="C1366" s="2" t="s">
        <v>985</v>
      </c>
      <c r="D1366" s="2"/>
      <c r="E1366" s="2">
        <v>45</v>
      </c>
      <c r="F1366" s="2">
        <v>50</v>
      </c>
      <c r="G1366" s="2"/>
      <c r="H1366" s="2">
        <v>5</v>
      </c>
      <c r="I1366" s="2"/>
      <c r="J1366" s="2"/>
      <c r="K1366" s="2" t="s">
        <v>1364</v>
      </c>
      <c r="L1366" s="2" t="s">
        <v>885</v>
      </c>
      <c r="M1366" s="2" t="s">
        <v>886</v>
      </c>
      <c r="N1366" s="2"/>
      <c r="O1366" s="3" t="s">
        <v>1367</v>
      </c>
      <c r="P1366" s="2">
        <v>95</v>
      </c>
      <c r="Q1366" s="4">
        <v>1.0069999999999999</v>
      </c>
      <c r="R1366" s="2"/>
      <c r="S1366" s="2" t="s">
        <v>1369</v>
      </c>
      <c r="T1366" s="2"/>
      <c r="U1366" s="2"/>
      <c r="V1366" s="2"/>
      <c r="W1366" s="2"/>
    </row>
    <row r="1367" spans="1:23" ht="14.25" customHeight="1" x14ac:dyDescent="0.15">
      <c r="A1367" s="2" t="s">
        <v>1368</v>
      </c>
      <c r="B1367" s="2">
        <v>2005</v>
      </c>
      <c r="C1367" s="2" t="s">
        <v>986</v>
      </c>
      <c r="D1367" s="2"/>
      <c r="E1367" s="2">
        <v>40</v>
      </c>
      <c r="F1367" s="2">
        <v>58</v>
      </c>
      <c r="G1367" s="2"/>
      <c r="H1367" s="2">
        <v>2</v>
      </c>
      <c r="I1367" s="2"/>
      <c r="J1367" s="2"/>
      <c r="K1367" s="2" t="s">
        <v>1364</v>
      </c>
      <c r="L1367" s="2" t="s">
        <v>885</v>
      </c>
      <c r="M1367" s="2" t="s">
        <v>886</v>
      </c>
      <c r="N1367" s="2"/>
      <c r="O1367" s="3" t="s">
        <v>1367</v>
      </c>
      <c r="P1367" s="2">
        <v>95</v>
      </c>
      <c r="Q1367" s="4">
        <v>818</v>
      </c>
      <c r="R1367" s="2"/>
      <c r="S1367" s="2" t="s">
        <v>1369</v>
      </c>
      <c r="T1367" s="2"/>
      <c r="U1367" s="2"/>
      <c r="V1367" s="2"/>
      <c r="W1367" s="2"/>
    </row>
    <row r="1368" spans="1:23" ht="14.25" customHeight="1" x14ac:dyDescent="0.15">
      <c r="A1368" s="2" t="s">
        <v>1368</v>
      </c>
      <c r="B1368" s="2">
        <v>2005</v>
      </c>
      <c r="C1368" s="2" t="s">
        <v>987</v>
      </c>
      <c r="D1368" s="2"/>
      <c r="E1368" s="2">
        <v>45</v>
      </c>
      <c r="F1368" s="2">
        <v>52</v>
      </c>
      <c r="G1368" s="2"/>
      <c r="H1368" s="2">
        <v>3</v>
      </c>
      <c r="I1368" s="2"/>
      <c r="J1368" s="2"/>
      <c r="K1368" s="2" t="s">
        <v>1364</v>
      </c>
      <c r="L1368" s="2" t="s">
        <v>885</v>
      </c>
      <c r="M1368" s="2" t="s">
        <v>886</v>
      </c>
      <c r="N1368" s="2"/>
      <c r="O1368" s="3" t="s">
        <v>1367</v>
      </c>
      <c r="P1368" s="2">
        <v>95</v>
      </c>
      <c r="Q1368" s="4">
        <v>921</v>
      </c>
      <c r="R1368" s="2"/>
      <c r="S1368" s="2" t="s">
        <v>1369</v>
      </c>
      <c r="T1368" s="2"/>
      <c r="U1368" s="2"/>
      <c r="V1368" s="2"/>
      <c r="W1368" s="2"/>
    </row>
    <row r="1369" spans="1:23" ht="14.25" customHeight="1" x14ac:dyDescent="0.15">
      <c r="A1369" s="2" t="s">
        <v>1368</v>
      </c>
      <c r="B1369" s="2">
        <v>2005</v>
      </c>
      <c r="C1369" s="2" t="s">
        <v>988</v>
      </c>
      <c r="D1369" s="2"/>
      <c r="E1369" s="2">
        <v>46</v>
      </c>
      <c r="F1369" s="2">
        <v>51</v>
      </c>
      <c r="G1369" s="2"/>
      <c r="H1369" s="2">
        <v>3</v>
      </c>
      <c r="I1369" s="2"/>
      <c r="J1369" s="2"/>
      <c r="K1369" s="2" t="s">
        <v>1364</v>
      </c>
      <c r="L1369" s="2" t="s">
        <v>885</v>
      </c>
      <c r="M1369" s="2" t="s">
        <v>886</v>
      </c>
      <c r="N1369" s="2"/>
      <c r="O1369" s="3" t="s">
        <v>1367</v>
      </c>
      <c r="P1369" s="2">
        <v>95</v>
      </c>
      <c r="Q1369" s="4">
        <v>1.0049999999999999</v>
      </c>
      <c r="R1369" s="2"/>
      <c r="S1369" s="2" t="s">
        <v>1369</v>
      </c>
      <c r="T1369" s="2"/>
      <c r="U1369" s="2"/>
      <c r="V1369" s="2"/>
      <c r="W1369" s="2"/>
    </row>
    <row r="1370" spans="1:23" ht="14.25" customHeight="1" x14ac:dyDescent="0.15">
      <c r="A1370" s="2" t="s">
        <v>1368</v>
      </c>
      <c r="B1370" s="2">
        <v>2005</v>
      </c>
      <c r="C1370" s="2" t="s">
        <v>989</v>
      </c>
      <c r="D1370" s="2"/>
      <c r="E1370" s="2">
        <v>45</v>
      </c>
      <c r="F1370" s="2">
        <v>52</v>
      </c>
      <c r="G1370" s="2"/>
      <c r="H1370" s="2">
        <v>3</v>
      </c>
      <c r="I1370" s="2"/>
      <c r="J1370" s="2"/>
      <c r="K1370" s="2" t="s">
        <v>1364</v>
      </c>
      <c r="L1370" s="2" t="s">
        <v>885</v>
      </c>
      <c r="M1370" s="2" t="s">
        <v>886</v>
      </c>
      <c r="N1370" s="2"/>
      <c r="O1370" s="3" t="s">
        <v>1367</v>
      </c>
      <c r="P1370" s="2">
        <v>95</v>
      </c>
      <c r="Q1370" s="4">
        <v>1.0069999999999999</v>
      </c>
      <c r="R1370" s="2"/>
      <c r="S1370" s="2" t="s">
        <v>1369</v>
      </c>
      <c r="T1370" s="2"/>
      <c r="U1370" s="2"/>
      <c r="V1370" s="2"/>
      <c r="W1370" s="2"/>
    </row>
    <row r="1371" spans="1:23" ht="14.25" customHeight="1" x14ac:dyDescent="0.15">
      <c r="A1371" s="2" t="s">
        <v>1368</v>
      </c>
      <c r="B1371" s="2">
        <v>2005</v>
      </c>
      <c r="C1371" s="2" t="s">
        <v>990</v>
      </c>
      <c r="D1371" s="2"/>
      <c r="E1371" s="2">
        <v>40</v>
      </c>
      <c r="F1371" s="2">
        <v>56</v>
      </c>
      <c r="G1371" s="2"/>
      <c r="H1371" s="2">
        <v>4</v>
      </c>
      <c r="I1371" s="2"/>
      <c r="J1371" s="2"/>
      <c r="K1371" s="2" t="s">
        <v>1364</v>
      </c>
      <c r="L1371" s="2" t="s">
        <v>885</v>
      </c>
      <c r="M1371" s="2" t="s">
        <v>886</v>
      </c>
      <c r="N1371" s="2"/>
      <c r="O1371" s="3" t="s">
        <v>1367</v>
      </c>
      <c r="P1371" s="2">
        <v>95</v>
      </c>
      <c r="Q1371" s="4">
        <v>1.0069999999999999</v>
      </c>
      <c r="R1371" s="2"/>
      <c r="S1371" s="2" t="s">
        <v>1369</v>
      </c>
      <c r="T1371" s="2"/>
      <c r="U1371" s="2"/>
      <c r="V1371" s="2"/>
      <c r="W1371" s="2"/>
    </row>
    <row r="1372" spans="1:23" ht="14.25" customHeight="1" x14ac:dyDescent="0.15">
      <c r="A1372" s="2" t="s">
        <v>1368</v>
      </c>
      <c r="B1372" s="2">
        <v>2005</v>
      </c>
      <c r="C1372" s="2" t="s">
        <v>991</v>
      </c>
      <c r="D1372" s="2"/>
      <c r="E1372" s="2">
        <v>45</v>
      </c>
      <c r="F1372" s="2">
        <v>51</v>
      </c>
      <c r="G1372" s="2"/>
      <c r="H1372" s="2">
        <v>4</v>
      </c>
      <c r="I1372" s="2"/>
      <c r="J1372" s="2"/>
      <c r="K1372" s="2" t="s">
        <v>1364</v>
      </c>
      <c r="L1372" s="2" t="s">
        <v>885</v>
      </c>
      <c r="M1372" s="2" t="s">
        <v>886</v>
      </c>
      <c r="N1372" s="2"/>
      <c r="O1372" s="3" t="s">
        <v>1367</v>
      </c>
      <c r="P1372" s="2">
        <v>95</v>
      </c>
      <c r="Q1372" s="4">
        <v>1.0009999999999999</v>
      </c>
      <c r="R1372" s="2"/>
      <c r="S1372" s="2" t="s">
        <v>1369</v>
      </c>
      <c r="T1372" s="2"/>
      <c r="U1372" s="2"/>
      <c r="V1372" s="2"/>
      <c r="W1372" s="2"/>
    </row>
    <row r="1373" spans="1:23" ht="14.25" customHeight="1" x14ac:dyDescent="0.15">
      <c r="A1373" s="2" t="s">
        <v>1368</v>
      </c>
      <c r="B1373" s="2">
        <v>2005</v>
      </c>
      <c r="C1373" s="2" t="s">
        <v>992</v>
      </c>
      <c r="D1373" s="2"/>
      <c r="E1373" s="2">
        <v>45</v>
      </c>
      <c r="F1373" s="2">
        <v>51</v>
      </c>
      <c r="G1373" s="2"/>
      <c r="H1373" s="2">
        <v>4</v>
      </c>
      <c r="I1373" s="2"/>
      <c r="J1373" s="2"/>
      <c r="K1373" s="2" t="s">
        <v>1364</v>
      </c>
      <c r="L1373" s="2" t="s">
        <v>885</v>
      </c>
      <c r="M1373" s="2" t="s">
        <v>886</v>
      </c>
      <c r="N1373" s="2"/>
      <c r="O1373" s="3" t="s">
        <v>1367</v>
      </c>
      <c r="P1373" s="2">
        <v>95</v>
      </c>
      <c r="Q1373" s="4">
        <v>1.004</v>
      </c>
      <c r="R1373" s="2"/>
      <c r="S1373" s="2" t="s">
        <v>1369</v>
      </c>
      <c r="T1373" s="2"/>
      <c r="U1373" s="2"/>
      <c r="V1373" s="2"/>
      <c r="W1373" s="2"/>
    </row>
    <row r="1374" spans="1:23" ht="14.25" customHeight="1" x14ac:dyDescent="0.15">
      <c r="A1374" s="2" t="s">
        <v>1368</v>
      </c>
      <c r="B1374" s="2">
        <v>2005</v>
      </c>
      <c r="C1374" s="2" t="s">
        <v>993</v>
      </c>
      <c r="D1374" s="2"/>
      <c r="E1374" s="2">
        <v>44</v>
      </c>
      <c r="F1374" s="2">
        <v>51</v>
      </c>
      <c r="G1374" s="2"/>
      <c r="H1374" s="2">
        <v>5</v>
      </c>
      <c r="I1374" s="2"/>
      <c r="J1374" s="2"/>
      <c r="K1374" s="2" t="s">
        <v>1364</v>
      </c>
      <c r="L1374" s="2" t="s">
        <v>885</v>
      </c>
      <c r="M1374" s="2" t="s">
        <v>886</v>
      </c>
      <c r="N1374" s="2"/>
      <c r="O1374" s="3" t="s">
        <v>1367</v>
      </c>
      <c r="P1374" s="2">
        <v>95</v>
      </c>
      <c r="Q1374" s="4">
        <v>1010</v>
      </c>
      <c r="R1374" s="2"/>
      <c r="S1374" s="2" t="s">
        <v>1369</v>
      </c>
      <c r="T1374" s="2"/>
      <c r="U1374" s="2"/>
      <c r="V1374" s="2"/>
      <c r="W1374" s="2"/>
    </row>
    <row r="1375" spans="1:23" ht="14.25" customHeight="1" x14ac:dyDescent="0.15">
      <c r="A1375" s="2" t="s">
        <v>1368</v>
      </c>
      <c r="B1375" s="2">
        <v>2005</v>
      </c>
      <c r="C1375" s="2" t="s">
        <v>994</v>
      </c>
      <c r="D1375" s="2"/>
      <c r="E1375" s="2">
        <v>49</v>
      </c>
      <c r="F1375" s="2">
        <v>48</v>
      </c>
      <c r="G1375" s="2"/>
      <c r="H1375" s="2">
        <v>3</v>
      </c>
      <c r="I1375" s="2"/>
      <c r="J1375" s="2"/>
      <c r="K1375" s="2" t="s">
        <v>1364</v>
      </c>
      <c r="L1375" s="2" t="s">
        <v>885</v>
      </c>
      <c r="M1375" s="2" t="s">
        <v>886</v>
      </c>
      <c r="N1375" s="2"/>
      <c r="O1375" s="3" t="s">
        <v>1367</v>
      </c>
      <c r="P1375" s="2">
        <v>95</v>
      </c>
      <c r="Q1375" s="4">
        <v>1.006</v>
      </c>
      <c r="R1375" s="2"/>
      <c r="S1375" s="2" t="s">
        <v>1369</v>
      </c>
      <c r="T1375" s="2"/>
      <c r="U1375" s="2"/>
      <c r="V1375" s="2"/>
      <c r="W1375" s="2"/>
    </row>
    <row r="1376" spans="1:23" ht="14.25" customHeight="1" x14ac:dyDescent="0.15">
      <c r="A1376" s="2" t="s">
        <v>1368</v>
      </c>
      <c r="B1376" s="2">
        <v>2005</v>
      </c>
      <c r="C1376" s="2" t="s">
        <v>995</v>
      </c>
      <c r="D1376" s="2"/>
      <c r="E1376" s="2">
        <v>49</v>
      </c>
      <c r="F1376" s="2">
        <v>48</v>
      </c>
      <c r="G1376" s="2"/>
      <c r="H1376" s="2">
        <v>3</v>
      </c>
      <c r="I1376" s="2"/>
      <c r="J1376" s="2"/>
      <c r="K1376" s="2" t="s">
        <v>1364</v>
      </c>
      <c r="L1376" s="2" t="s">
        <v>885</v>
      </c>
      <c r="M1376" s="2" t="s">
        <v>886</v>
      </c>
      <c r="N1376" s="2"/>
      <c r="O1376" s="3" t="s">
        <v>1367</v>
      </c>
      <c r="P1376" s="2">
        <v>95</v>
      </c>
      <c r="Q1376" s="4">
        <v>1.006</v>
      </c>
      <c r="R1376" s="2"/>
      <c r="S1376" s="2" t="s">
        <v>1369</v>
      </c>
      <c r="T1376" s="2"/>
      <c r="U1376" s="2"/>
      <c r="V1376" s="2"/>
      <c r="W1376" s="2"/>
    </row>
    <row r="1377" spans="1:23" ht="14.25" customHeight="1" x14ac:dyDescent="0.15">
      <c r="A1377" s="2" t="s">
        <v>1368</v>
      </c>
      <c r="B1377" s="2">
        <v>2005</v>
      </c>
      <c r="C1377" s="2" t="s">
        <v>996</v>
      </c>
      <c r="D1377" s="2"/>
      <c r="E1377" s="2">
        <v>46</v>
      </c>
      <c r="F1377" s="2">
        <v>51</v>
      </c>
      <c r="G1377" s="2"/>
      <c r="H1377" s="2">
        <v>3</v>
      </c>
      <c r="I1377" s="2"/>
      <c r="J1377" s="2"/>
      <c r="K1377" s="2" t="s">
        <v>1364</v>
      </c>
      <c r="L1377" s="2" t="s">
        <v>885</v>
      </c>
      <c r="M1377" s="2" t="s">
        <v>886</v>
      </c>
      <c r="N1377" s="2"/>
      <c r="O1377" s="3" t="s">
        <v>1367</v>
      </c>
      <c r="P1377" s="2">
        <v>95</v>
      </c>
      <c r="Q1377" s="4">
        <v>883</v>
      </c>
      <c r="R1377" s="2"/>
      <c r="S1377" s="2" t="s">
        <v>1369</v>
      </c>
      <c r="T1377" s="2"/>
      <c r="U1377" s="2"/>
      <c r="V1377" s="2"/>
      <c r="W1377" s="2"/>
    </row>
    <row r="1378" spans="1:23" ht="14.25" customHeight="1" x14ac:dyDescent="0.15">
      <c r="A1378" s="2" t="s">
        <v>1368</v>
      </c>
      <c r="B1378" s="2">
        <v>2005</v>
      </c>
      <c r="C1378" s="2" t="s">
        <v>997</v>
      </c>
      <c r="D1378" s="2"/>
      <c r="E1378" s="2">
        <v>45</v>
      </c>
      <c r="F1378" s="2">
        <v>53</v>
      </c>
      <c r="G1378" s="2"/>
      <c r="H1378" s="2">
        <v>2</v>
      </c>
      <c r="I1378" s="2"/>
      <c r="J1378" s="2"/>
      <c r="K1378" s="2" t="s">
        <v>1364</v>
      </c>
      <c r="L1378" s="2" t="s">
        <v>885</v>
      </c>
      <c r="M1378" s="2" t="s">
        <v>886</v>
      </c>
      <c r="N1378" s="2"/>
      <c r="O1378" s="3" t="s">
        <v>1367</v>
      </c>
      <c r="P1378" s="2">
        <v>95</v>
      </c>
      <c r="Q1378" s="4">
        <v>1.0089999999999999</v>
      </c>
      <c r="R1378" s="2"/>
      <c r="S1378" s="2" t="s">
        <v>1369</v>
      </c>
      <c r="T1378" s="2"/>
      <c r="U1378" s="2"/>
      <c r="V1378" s="2"/>
      <c r="W1378" s="2"/>
    </row>
    <row r="1379" spans="1:23" ht="14.25" customHeight="1" x14ac:dyDescent="0.15">
      <c r="A1379" s="2" t="s">
        <v>1368</v>
      </c>
      <c r="B1379" s="2">
        <v>2005</v>
      </c>
      <c r="C1379" s="2" t="s">
        <v>998</v>
      </c>
      <c r="D1379" s="2"/>
      <c r="E1379" s="2">
        <v>47</v>
      </c>
      <c r="F1379" s="2">
        <v>51</v>
      </c>
      <c r="G1379" s="2"/>
      <c r="H1379" s="2">
        <v>2</v>
      </c>
      <c r="I1379" s="2"/>
      <c r="J1379" s="2"/>
      <c r="K1379" s="2" t="s">
        <v>1364</v>
      </c>
      <c r="L1379" s="2" t="s">
        <v>885</v>
      </c>
      <c r="M1379" s="2" t="s">
        <v>886</v>
      </c>
      <c r="N1379" s="2"/>
      <c r="O1379" s="3" t="s">
        <v>1367</v>
      </c>
      <c r="P1379" s="2">
        <v>95</v>
      </c>
      <c r="Q1379" s="4">
        <v>1.006</v>
      </c>
      <c r="R1379" s="2"/>
      <c r="S1379" s="2" t="s">
        <v>1369</v>
      </c>
      <c r="T1379" s="2"/>
      <c r="U1379" s="2"/>
      <c r="V1379" s="2"/>
      <c r="W1379" s="2"/>
    </row>
    <row r="1380" spans="1:23" ht="14.25" customHeight="1" x14ac:dyDescent="0.15">
      <c r="A1380" s="2" t="s">
        <v>1368</v>
      </c>
      <c r="B1380" s="2">
        <v>2005</v>
      </c>
      <c r="C1380" s="2" t="s">
        <v>999</v>
      </c>
      <c r="D1380" s="2"/>
      <c r="E1380" s="2">
        <v>47</v>
      </c>
      <c r="F1380" s="2">
        <v>49</v>
      </c>
      <c r="G1380" s="2"/>
      <c r="H1380" s="2">
        <v>4</v>
      </c>
      <c r="I1380" s="2"/>
      <c r="J1380" s="2"/>
      <c r="K1380" s="2" t="s">
        <v>1364</v>
      </c>
      <c r="L1380" s="2" t="s">
        <v>885</v>
      </c>
      <c r="M1380" s="2" t="s">
        <v>886</v>
      </c>
      <c r="N1380" s="2"/>
      <c r="O1380" s="3" t="s">
        <v>1367</v>
      </c>
      <c r="P1380" s="2">
        <v>95</v>
      </c>
      <c r="Q1380" s="4">
        <v>1.0029999999999999</v>
      </c>
      <c r="R1380" s="2"/>
      <c r="S1380" s="2" t="s">
        <v>1369</v>
      </c>
      <c r="T1380" s="2"/>
      <c r="U1380" s="2"/>
      <c r="V1380" s="2"/>
      <c r="W1380" s="2"/>
    </row>
    <row r="1381" spans="1:23" ht="14.25" customHeight="1" x14ac:dyDescent="0.15">
      <c r="A1381" s="2" t="s">
        <v>1368</v>
      </c>
      <c r="B1381" s="2">
        <v>2005</v>
      </c>
      <c r="C1381" s="2" t="s">
        <v>1000</v>
      </c>
      <c r="D1381" s="2"/>
      <c r="E1381" s="2">
        <v>48</v>
      </c>
      <c r="F1381" s="2">
        <v>47</v>
      </c>
      <c r="G1381" s="2"/>
      <c r="H1381" s="2">
        <v>5</v>
      </c>
      <c r="I1381" s="2"/>
      <c r="J1381" s="2"/>
      <c r="K1381" s="2" t="s">
        <v>1364</v>
      </c>
      <c r="L1381" s="2" t="s">
        <v>885</v>
      </c>
      <c r="M1381" s="2" t="s">
        <v>886</v>
      </c>
      <c r="N1381" s="2"/>
      <c r="O1381" s="3" t="s">
        <v>1367</v>
      </c>
      <c r="P1381" s="2">
        <v>95</v>
      </c>
      <c r="Q1381" s="4">
        <v>1.004</v>
      </c>
      <c r="R1381" s="2"/>
      <c r="S1381" s="2" t="s">
        <v>1369</v>
      </c>
      <c r="T1381" s="2"/>
      <c r="U1381" s="2"/>
      <c r="V1381" s="2"/>
      <c r="W1381" s="2"/>
    </row>
    <row r="1382" spans="1:23" ht="14.25" customHeight="1" x14ac:dyDescent="0.15">
      <c r="A1382" s="2" t="s">
        <v>1368</v>
      </c>
      <c r="B1382" s="2">
        <v>2005</v>
      </c>
      <c r="C1382" s="2" t="s">
        <v>1001</v>
      </c>
      <c r="D1382" s="2"/>
      <c r="E1382" s="2">
        <v>46</v>
      </c>
      <c r="F1382" s="2">
        <v>50</v>
      </c>
      <c r="G1382" s="2"/>
      <c r="H1382" s="2">
        <v>4</v>
      </c>
      <c r="I1382" s="2"/>
      <c r="J1382" s="2"/>
      <c r="K1382" s="2" t="s">
        <v>1364</v>
      </c>
      <c r="L1382" s="2" t="s">
        <v>885</v>
      </c>
      <c r="M1382" s="2" t="s">
        <v>886</v>
      </c>
      <c r="N1382" s="2"/>
      <c r="O1382" s="3" t="s">
        <v>1367</v>
      </c>
      <c r="P1382" s="2">
        <v>95</v>
      </c>
      <c r="Q1382" s="4">
        <v>1.006</v>
      </c>
      <c r="R1382" s="2"/>
      <c r="S1382" s="2" t="s">
        <v>1369</v>
      </c>
      <c r="T1382" s="2"/>
      <c r="U1382" s="2"/>
      <c r="V1382" s="2"/>
      <c r="W1382" s="2"/>
    </row>
    <row r="1383" spans="1:23" ht="14.25" customHeight="1" x14ac:dyDescent="0.15">
      <c r="A1383" s="2" t="s">
        <v>1368</v>
      </c>
      <c r="B1383" s="2">
        <v>2005</v>
      </c>
      <c r="C1383" s="2" t="s">
        <v>763</v>
      </c>
      <c r="D1383" s="2"/>
      <c r="E1383" s="2">
        <v>50</v>
      </c>
      <c r="F1383" s="2">
        <v>45</v>
      </c>
      <c r="G1383" s="2"/>
      <c r="H1383" s="2">
        <v>5</v>
      </c>
      <c r="I1383" s="2"/>
      <c r="J1383" s="2"/>
      <c r="K1383" s="2" t="s">
        <v>1364</v>
      </c>
      <c r="L1383" s="2" t="s">
        <v>885</v>
      </c>
      <c r="M1383" s="2" t="s">
        <v>886</v>
      </c>
      <c r="N1383" s="2"/>
      <c r="O1383" s="3" t="s">
        <v>1367</v>
      </c>
      <c r="P1383" s="2">
        <v>95</v>
      </c>
      <c r="Q1383" s="4">
        <v>1.0049999999999999</v>
      </c>
      <c r="R1383" s="2"/>
      <c r="S1383" s="2" t="s">
        <v>1369</v>
      </c>
      <c r="T1383" s="2"/>
      <c r="U1383" s="2"/>
      <c r="V1383" s="2"/>
      <c r="W1383" s="2"/>
    </row>
    <row r="1384" spans="1:23" ht="14.25" customHeight="1" x14ac:dyDescent="0.15">
      <c r="A1384" s="2" t="s">
        <v>1368</v>
      </c>
      <c r="B1384" s="2">
        <v>2005</v>
      </c>
      <c r="C1384" s="2" t="s">
        <v>764</v>
      </c>
      <c r="D1384" s="2"/>
      <c r="E1384" s="2">
        <v>48</v>
      </c>
      <c r="F1384" s="2">
        <v>49</v>
      </c>
      <c r="G1384" s="2"/>
      <c r="H1384" s="2">
        <v>3</v>
      </c>
      <c r="I1384" s="2"/>
      <c r="J1384" s="2"/>
      <c r="K1384" s="2" t="s">
        <v>1364</v>
      </c>
      <c r="L1384" s="2" t="s">
        <v>885</v>
      </c>
      <c r="M1384" s="2" t="s">
        <v>886</v>
      </c>
      <c r="N1384" s="2"/>
      <c r="O1384" s="3" t="s">
        <v>1367</v>
      </c>
      <c r="P1384" s="2">
        <v>95</v>
      </c>
      <c r="Q1384" s="4">
        <v>1.006</v>
      </c>
      <c r="R1384" s="2"/>
      <c r="S1384" s="2" t="s">
        <v>1369</v>
      </c>
      <c r="T1384" s="2"/>
      <c r="U1384" s="2"/>
      <c r="V1384" s="2"/>
      <c r="W1384" s="2"/>
    </row>
    <row r="1385" spans="1:23" ht="14.25" customHeight="1" x14ac:dyDescent="0.15">
      <c r="A1385" s="2" t="s">
        <v>1368</v>
      </c>
      <c r="B1385" s="2">
        <v>2005</v>
      </c>
      <c r="C1385" s="2" t="s">
        <v>765</v>
      </c>
      <c r="D1385" s="2"/>
      <c r="E1385" s="2">
        <v>48</v>
      </c>
      <c r="F1385" s="2">
        <v>49</v>
      </c>
      <c r="G1385" s="2"/>
      <c r="H1385" s="2">
        <v>3</v>
      </c>
      <c r="I1385" s="2"/>
      <c r="J1385" s="2"/>
      <c r="K1385" s="2" t="s">
        <v>1364</v>
      </c>
      <c r="L1385" s="2" t="s">
        <v>885</v>
      </c>
      <c r="M1385" s="2" t="s">
        <v>886</v>
      </c>
      <c r="N1385" s="2"/>
      <c r="O1385" s="3" t="s">
        <v>1367</v>
      </c>
      <c r="P1385" s="2">
        <v>95</v>
      </c>
      <c r="Q1385" s="4">
        <v>1.0029999999999999</v>
      </c>
      <c r="R1385" s="2"/>
      <c r="S1385" s="2" t="s">
        <v>1369</v>
      </c>
      <c r="T1385" s="2"/>
      <c r="U1385" s="2"/>
      <c r="V1385" s="2"/>
      <c r="W1385" s="2"/>
    </row>
    <row r="1386" spans="1:23" ht="14.25" customHeight="1" x14ac:dyDescent="0.15">
      <c r="A1386" s="2" t="s">
        <v>1368</v>
      </c>
      <c r="B1386" s="2">
        <v>2005</v>
      </c>
      <c r="C1386" s="2" t="s">
        <v>766</v>
      </c>
      <c r="D1386" s="2"/>
      <c r="E1386" s="2">
        <v>50</v>
      </c>
      <c r="F1386" s="2">
        <v>45</v>
      </c>
      <c r="G1386" s="2"/>
      <c r="H1386" s="2">
        <v>5</v>
      </c>
      <c r="I1386" s="2"/>
      <c r="J1386" s="2"/>
      <c r="K1386" s="2" t="s">
        <v>1364</v>
      </c>
      <c r="L1386" s="2" t="s">
        <v>885</v>
      </c>
      <c r="M1386" s="2" t="s">
        <v>886</v>
      </c>
      <c r="N1386" s="2"/>
      <c r="O1386" s="3" t="s">
        <v>1367</v>
      </c>
      <c r="P1386" s="2">
        <v>95</v>
      </c>
      <c r="Q1386" s="4">
        <v>1010</v>
      </c>
      <c r="R1386" s="2"/>
      <c r="S1386" s="2" t="s">
        <v>1369</v>
      </c>
      <c r="T1386" s="2"/>
      <c r="U1386" s="2"/>
      <c r="V1386" s="2"/>
      <c r="W1386" s="2"/>
    </row>
    <row r="1387" spans="1:23" ht="14.25" customHeight="1" x14ac:dyDescent="0.15">
      <c r="A1387" s="2" t="s">
        <v>1368</v>
      </c>
      <c r="B1387" s="2">
        <v>2005</v>
      </c>
      <c r="C1387" s="2" t="s">
        <v>767</v>
      </c>
      <c r="D1387" s="2"/>
      <c r="E1387" s="2">
        <v>48</v>
      </c>
      <c r="F1387" s="2">
        <v>48</v>
      </c>
      <c r="G1387" s="2"/>
      <c r="H1387" s="2">
        <v>4</v>
      </c>
      <c r="I1387" s="2"/>
      <c r="J1387" s="2"/>
      <c r="K1387" s="2" t="s">
        <v>1364</v>
      </c>
      <c r="L1387" s="2" t="s">
        <v>885</v>
      </c>
      <c r="M1387" s="2" t="s">
        <v>886</v>
      </c>
      <c r="N1387" s="2"/>
      <c r="O1387" s="3" t="s">
        <v>1367</v>
      </c>
      <c r="P1387" s="2">
        <v>95</v>
      </c>
      <c r="Q1387" s="4">
        <v>1040</v>
      </c>
      <c r="R1387" s="2"/>
      <c r="S1387" s="2" t="s">
        <v>1369</v>
      </c>
      <c r="T1387" s="2"/>
      <c r="U1387" s="2"/>
      <c r="V1387" s="2"/>
      <c r="W1387" s="2"/>
    </row>
    <row r="1388" spans="1:23" ht="14.25" customHeight="1" x14ac:dyDescent="0.15">
      <c r="A1388" s="2" t="s">
        <v>1368</v>
      </c>
      <c r="B1388" s="2">
        <v>2005</v>
      </c>
      <c r="C1388" s="2" t="s">
        <v>768</v>
      </c>
      <c r="D1388" s="2"/>
      <c r="E1388" s="2">
        <v>45</v>
      </c>
      <c r="F1388" s="2">
        <v>49</v>
      </c>
      <c r="G1388" s="2"/>
      <c r="H1388" s="2">
        <v>6</v>
      </c>
      <c r="I1388" s="2"/>
      <c r="J1388" s="2"/>
      <c r="K1388" s="2" t="s">
        <v>1364</v>
      </c>
      <c r="L1388" s="2" t="s">
        <v>885</v>
      </c>
      <c r="M1388" s="2" t="s">
        <v>886</v>
      </c>
      <c r="N1388" s="2"/>
      <c r="O1388" s="3" t="s">
        <v>1367</v>
      </c>
      <c r="P1388" s="2">
        <v>95</v>
      </c>
      <c r="Q1388" s="4">
        <v>1.0009999999999999</v>
      </c>
      <c r="R1388" s="2"/>
      <c r="S1388" s="2" t="s">
        <v>1369</v>
      </c>
      <c r="T1388" s="2"/>
      <c r="U1388" s="2"/>
      <c r="V1388" s="2"/>
      <c r="W1388" s="2"/>
    </row>
    <row r="1389" spans="1:23" ht="14.25" customHeight="1" x14ac:dyDescent="0.15">
      <c r="A1389" s="2" t="s">
        <v>1368</v>
      </c>
      <c r="B1389" s="2">
        <v>2005</v>
      </c>
      <c r="C1389" s="2" t="s">
        <v>769</v>
      </c>
      <c r="D1389" s="2"/>
      <c r="E1389" s="2">
        <v>52</v>
      </c>
      <c r="F1389" s="2">
        <v>44</v>
      </c>
      <c r="G1389" s="2"/>
      <c r="H1389" s="2">
        <v>4</v>
      </c>
      <c r="I1389" s="2"/>
      <c r="J1389" s="2"/>
      <c r="K1389" s="2" t="s">
        <v>1364</v>
      </c>
      <c r="L1389" s="2" t="s">
        <v>885</v>
      </c>
      <c r="M1389" s="2" t="s">
        <v>886</v>
      </c>
      <c r="N1389" s="2"/>
      <c r="O1389" s="3" t="s">
        <v>1367</v>
      </c>
      <c r="P1389" s="2">
        <v>95</v>
      </c>
      <c r="Q1389" s="4">
        <v>909</v>
      </c>
      <c r="R1389" s="2"/>
      <c r="S1389" s="2" t="s">
        <v>1369</v>
      </c>
      <c r="T1389" s="2"/>
      <c r="U1389" s="2"/>
      <c r="V1389" s="2"/>
      <c r="W1389" s="2"/>
    </row>
    <row r="1390" spans="1:23" ht="14.25" customHeight="1" x14ac:dyDescent="0.15">
      <c r="A1390" s="2" t="s">
        <v>1368</v>
      </c>
      <c r="B1390" s="2">
        <v>2005</v>
      </c>
      <c r="C1390" s="2" t="s">
        <v>770</v>
      </c>
      <c r="D1390" s="2"/>
      <c r="E1390" s="2">
        <v>52</v>
      </c>
      <c r="F1390" s="2">
        <v>44</v>
      </c>
      <c r="G1390" s="2"/>
      <c r="H1390" s="2">
        <v>4</v>
      </c>
      <c r="I1390" s="2"/>
      <c r="J1390" s="2"/>
      <c r="K1390" s="2" t="s">
        <v>1364</v>
      </c>
      <c r="L1390" s="2" t="s">
        <v>885</v>
      </c>
      <c r="M1390" s="2" t="s">
        <v>886</v>
      </c>
      <c r="N1390" s="2"/>
      <c r="O1390" s="3" t="s">
        <v>1367</v>
      </c>
      <c r="P1390" s="2">
        <v>95</v>
      </c>
      <c r="Q1390" s="4">
        <v>1.004</v>
      </c>
      <c r="R1390" s="2"/>
      <c r="S1390" s="2" t="s">
        <v>1369</v>
      </c>
      <c r="T1390" s="2"/>
      <c r="U1390" s="2"/>
      <c r="V1390" s="2"/>
      <c r="W1390" s="2"/>
    </row>
    <row r="1391" spans="1:23" ht="14.25" customHeight="1" x14ac:dyDescent="0.15">
      <c r="A1391" s="2" t="s">
        <v>1368</v>
      </c>
      <c r="B1391" s="2">
        <v>2005</v>
      </c>
      <c r="C1391" s="2" t="s">
        <v>771</v>
      </c>
      <c r="D1391" s="2"/>
      <c r="E1391" s="2">
        <v>52</v>
      </c>
      <c r="F1391" s="2">
        <v>45</v>
      </c>
      <c r="G1391" s="2"/>
      <c r="H1391" s="2">
        <v>3</v>
      </c>
      <c r="I1391" s="2"/>
      <c r="J1391" s="2"/>
      <c r="K1391" s="2" t="s">
        <v>1364</v>
      </c>
      <c r="L1391" s="2" t="s">
        <v>885</v>
      </c>
      <c r="M1391" s="2" t="s">
        <v>886</v>
      </c>
      <c r="N1391" s="2"/>
      <c r="O1391" s="3" t="s">
        <v>1367</v>
      </c>
      <c r="P1391" s="2">
        <v>95</v>
      </c>
      <c r="Q1391" s="4">
        <v>1.008</v>
      </c>
      <c r="R1391" s="2"/>
      <c r="S1391" s="2" t="s">
        <v>1369</v>
      </c>
      <c r="T1391" s="2"/>
      <c r="U1391" s="2"/>
      <c r="V1391" s="2"/>
      <c r="W1391" s="2"/>
    </row>
    <row r="1392" spans="1:23" ht="14.25" customHeight="1" x14ac:dyDescent="0.15">
      <c r="A1392" s="2" t="s">
        <v>1368</v>
      </c>
      <c r="B1392" s="2">
        <v>2005</v>
      </c>
      <c r="C1392" s="2" t="s">
        <v>772</v>
      </c>
      <c r="D1392" s="2"/>
      <c r="E1392" s="2">
        <v>51</v>
      </c>
      <c r="F1392" s="2">
        <v>45</v>
      </c>
      <c r="G1392" s="2"/>
      <c r="H1392" s="2">
        <v>4</v>
      </c>
      <c r="I1392" s="2"/>
      <c r="J1392" s="2"/>
      <c r="K1392" s="2" t="s">
        <v>1364</v>
      </c>
      <c r="L1392" s="2" t="s">
        <v>885</v>
      </c>
      <c r="M1392" s="2" t="s">
        <v>886</v>
      </c>
      <c r="N1392" s="2"/>
      <c r="O1392" s="3" t="s">
        <v>1367</v>
      </c>
      <c r="P1392" s="2">
        <v>95</v>
      </c>
      <c r="Q1392" s="4">
        <v>1.0029999999999999</v>
      </c>
      <c r="R1392" s="2"/>
      <c r="S1392" s="2" t="s">
        <v>1369</v>
      </c>
      <c r="T1392" s="2"/>
      <c r="U1392" s="2"/>
      <c r="V1392" s="2"/>
      <c r="W1392" s="2"/>
    </row>
    <row r="1393" spans="1:23" ht="14.25" customHeight="1" x14ac:dyDescent="0.15">
      <c r="A1393" s="2" t="s">
        <v>1368</v>
      </c>
      <c r="B1393" s="2">
        <v>2005</v>
      </c>
      <c r="C1393" s="2" t="s">
        <v>773</v>
      </c>
      <c r="D1393" s="2"/>
      <c r="E1393" s="2">
        <v>49</v>
      </c>
      <c r="F1393" s="2">
        <v>48</v>
      </c>
      <c r="G1393" s="2"/>
      <c r="H1393" s="2">
        <v>3</v>
      </c>
      <c r="I1393" s="2"/>
      <c r="J1393" s="2"/>
      <c r="K1393" s="2" t="s">
        <v>1364</v>
      </c>
      <c r="L1393" s="2" t="s">
        <v>885</v>
      </c>
      <c r="M1393" s="2" t="s">
        <v>886</v>
      </c>
      <c r="N1393" s="2"/>
      <c r="O1393" s="3" t="s">
        <v>1367</v>
      </c>
      <c r="P1393" s="2">
        <v>95</v>
      </c>
      <c r="Q1393" s="4">
        <v>1.008</v>
      </c>
      <c r="R1393" s="2"/>
      <c r="S1393" s="2" t="s">
        <v>1369</v>
      </c>
      <c r="T1393" s="2"/>
      <c r="U1393" s="2"/>
      <c r="V1393" s="2"/>
      <c r="W1393" s="2"/>
    </row>
    <row r="1394" spans="1:23" ht="14.25" customHeight="1" x14ac:dyDescent="0.15">
      <c r="A1394" s="2" t="s">
        <v>1368</v>
      </c>
      <c r="B1394" s="2">
        <v>2005</v>
      </c>
      <c r="C1394" s="2" t="s">
        <v>774</v>
      </c>
      <c r="D1394" s="2"/>
      <c r="E1394" s="2">
        <v>57</v>
      </c>
      <c r="F1394" s="2">
        <v>40</v>
      </c>
      <c r="G1394" s="2"/>
      <c r="H1394" s="2">
        <v>3</v>
      </c>
      <c r="I1394" s="2"/>
      <c r="J1394" s="2"/>
      <c r="K1394" s="2" t="s">
        <v>1364</v>
      </c>
      <c r="L1394" s="2" t="s">
        <v>885</v>
      </c>
      <c r="M1394" s="2" t="s">
        <v>886</v>
      </c>
      <c r="N1394" s="2"/>
      <c r="O1394" s="3" t="s">
        <v>1367</v>
      </c>
      <c r="P1394" s="2">
        <v>95</v>
      </c>
      <c r="Q1394" s="4">
        <v>1010</v>
      </c>
      <c r="R1394" s="2"/>
      <c r="S1394" s="2" t="s">
        <v>1369</v>
      </c>
      <c r="T1394" s="2"/>
      <c r="U1394" s="2"/>
      <c r="V1394" s="2"/>
      <c r="W1394" s="2"/>
    </row>
    <row r="1395" spans="1:23" ht="14.25" customHeight="1" x14ac:dyDescent="0.15">
      <c r="A1395" s="2" t="s">
        <v>1368</v>
      </c>
      <c r="B1395" s="2">
        <v>2005</v>
      </c>
      <c r="C1395" s="2" t="s">
        <v>775</v>
      </c>
      <c r="D1395" s="2"/>
      <c r="E1395" s="2">
        <v>51</v>
      </c>
      <c r="F1395" s="2">
        <v>46</v>
      </c>
      <c r="G1395" s="2"/>
      <c r="H1395" s="2">
        <v>3</v>
      </c>
      <c r="I1395" s="2"/>
      <c r="J1395" s="2"/>
      <c r="K1395" s="2" t="s">
        <v>1364</v>
      </c>
      <c r="L1395" s="2" t="s">
        <v>885</v>
      </c>
      <c r="M1395" s="2" t="s">
        <v>886</v>
      </c>
      <c r="N1395" s="2"/>
      <c r="O1395" s="3" t="s">
        <v>1367</v>
      </c>
      <c r="P1395" s="2">
        <v>95</v>
      </c>
      <c r="Q1395" s="4">
        <v>1.0069999999999999</v>
      </c>
      <c r="R1395" s="2"/>
      <c r="S1395" s="2" t="s">
        <v>1369</v>
      </c>
      <c r="T1395" s="2"/>
      <c r="U1395" s="2"/>
      <c r="V1395" s="2"/>
      <c r="W1395" s="2"/>
    </row>
    <row r="1396" spans="1:23" ht="14.25" customHeight="1" x14ac:dyDescent="0.15">
      <c r="A1396" s="2" t="s">
        <v>1368</v>
      </c>
      <c r="B1396" s="2">
        <v>2005</v>
      </c>
      <c r="C1396" s="2" t="s">
        <v>776</v>
      </c>
      <c r="D1396" s="2"/>
      <c r="E1396" s="2">
        <v>52</v>
      </c>
      <c r="F1396" s="2">
        <v>44</v>
      </c>
      <c r="G1396" s="2"/>
      <c r="H1396" s="2">
        <v>4</v>
      </c>
      <c r="I1396" s="2"/>
      <c r="J1396" s="2"/>
      <c r="K1396" s="2" t="s">
        <v>1364</v>
      </c>
      <c r="L1396" s="2" t="s">
        <v>885</v>
      </c>
      <c r="M1396" s="2" t="s">
        <v>886</v>
      </c>
      <c r="N1396" s="2"/>
      <c r="O1396" s="3" t="s">
        <v>1367</v>
      </c>
      <c r="P1396" s="2">
        <v>95</v>
      </c>
      <c r="Q1396" s="4">
        <v>1.008</v>
      </c>
      <c r="R1396" s="2"/>
      <c r="S1396" s="2" t="s">
        <v>1369</v>
      </c>
      <c r="T1396" s="2"/>
      <c r="U1396" s="2"/>
      <c r="V1396" s="2"/>
      <c r="W1396" s="2"/>
    </row>
    <row r="1397" spans="1:23" ht="14.25" customHeight="1" x14ac:dyDescent="0.15">
      <c r="A1397" s="2" t="s">
        <v>1368</v>
      </c>
      <c r="B1397" s="2">
        <v>2005</v>
      </c>
      <c r="C1397" s="2" t="s">
        <v>777</v>
      </c>
      <c r="D1397" s="2"/>
      <c r="E1397" s="2">
        <v>52</v>
      </c>
      <c r="F1397" s="2">
        <v>44</v>
      </c>
      <c r="G1397" s="2"/>
      <c r="H1397" s="2">
        <v>4</v>
      </c>
      <c r="I1397" s="2"/>
      <c r="J1397" s="2"/>
      <c r="K1397" s="2" t="s">
        <v>1364</v>
      </c>
      <c r="L1397" s="2" t="s">
        <v>885</v>
      </c>
      <c r="M1397" s="2" t="s">
        <v>886</v>
      </c>
      <c r="N1397" s="2"/>
      <c r="O1397" s="3" t="s">
        <v>1367</v>
      </c>
      <c r="P1397" s="2">
        <v>95</v>
      </c>
      <c r="Q1397" s="4">
        <v>1.0049999999999999</v>
      </c>
      <c r="R1397" s="2"/>
      <c r="S1397" s="2" t="s">
        <v>1369</v>
      </c>
      <c r="T1397" s="2"/>
      <c r="U1397" s="2"/>
      <c r="V1397" s="2"/>
      <c r="W1397" s="2"/>
    </row>
    <row r="1398" spans="1:23" ht="14.25" customHeight="1" x14ac:dyDescent="0.15">
      <c r="A1398" s="2" t="s">
        <v>1368</v>
      </c>
      <c r="B1398" s="2">
        <v>2006</v>
      </c>
      <c r="C1398" s="2" t="s">
        <v>943</v>
      </c>
      <c r="D1398" s="2"/>
      <c r="E1398" s="2">
        <v>35</v>
      </c>
      <c r="F1398" s="2">
        <v>61</v>
      </c>
      <c r="G1398" s="2"/>
      <c r="H1398" s="2">
        <v>4</v>
      </c>
      <c r="I1398" s="2"/>
      <c r="J1398" s="2"/>
      <c r="K1398" s="2" t="s">
        <v>1364</v>
      </c>
      <c r="L1398" s="2" t="s">
        <v>885</v>
      </c>
      <c r="M1398" s="2" t="s">
        <v>886</v>
      </c>
      <c r="N1398" s="2"/>
      <c r="O1398" s="3" t="s">
        <v>1367</v>
      </c>
      <c r="P1398" s="2">
        <v>95</v>
      </c>
      <c r="Q1398" s="4">
        <v>1010</v>
      </c>
      <c r="R1398" s="2"/>
      <c r="S1398" s="2" t="s">
        <v>1369</v>
      </c>
      <c r="T1398" s="2"/>
      <c r="U1398" s="2"/>
      <c r="V1398" s="2"/>
      <c r="W1398" s="2"/>
    </row>
    <row r="1399" spans="1:23" ht="14.25" customHeight="1" x14ac:dyDescent="0.15">
      <c r="A1399" s="2" t="s">
        <v>1368</v>
      </c>
      <c r="B1399" s="2">
        <v>2006</v>
      </c>
      <c r="C1399" s="2" t="s">
        <v>944</v>
      </c>
      <c r="D1399" s="2"/>
      <c r="E1399" s="2">
        <v>38</v>
      </c>
      <c r="F1399" s="2">
        <v>59</v>
      </c>
      <c r="G1399" s="2"/>
      <c r="H1399" s="2">
        <v>4</v>
      </c>
      <c r="I1399" s="2"/>
      <c r="J1399" s="2"/>
      <c r="K1399" s="2" t="s">
        <v>1364</v>
      </c>
      <c r="L1399" s="2" t="s">
        <v>885</v>
      </c>
      <c r="M1399" s="2" t="s">
        <v>886</v>
      </c>
      <c r="N1399" s="2"/>
      <c r="O1399" s="3" t="s">
        <v>1367</v>
      </c>
      <c r="P1399" s="2">
        <v>95</v>
      </c>
      <c r="Q1399" s="4">
        <v>1.0089999999999999</v>
      </c>
      <c r="R1399" s="2"/>
      <c r="S1399" s="2" t="s">
        <v>1369</v>
      </c>
      <c r="T1399" s="2"/>
      <c r="U1399" s="2"/>
      <c r="V1399" s="2"/>
      <c r="W1399" s="2"/>
    </row>
    <row r="1400" spans="1:23" ht="14.25" customHeight="1" x14ac:dyDescent="0.15">
      <c r="A1400" s="2" t="s">
        <v>1368</v>
      </c>
      <c r="B1400" s="2">
        <v>2006</v>
      </c>
      <c r="C1400" s="2" t="s">
        <v>945</v>
      </c>
      <c r="D1400" s="2"/>
      <c r="E1400" s="2">
        <v>33</v>
      </c>
      <c r="F1400" s="2">
        <v>62</v>
      </c>
      <c r="G1400" s="2"/>
      <c r="H1400" s="2">
        <v>4</v>
      </c>
      <c r="I1400" s="2"/>
      <c r="J1400" s="2"/>
      <c r="K1400" s="2" t="s">
        <v>1364</v>
      </c>
      <c r="L1400" s="2" t="s">
        <v>885</v>
      </c>
      <c r="M1400" s="2" t="s">
        <v>886</v>
      </c>
      <c r="N1400" s="2"/>
      <c r="O1400" s="3" t="s">
        <v>1367</v>
      </c>
      <c r="P1400" s="2">
        <v>95</v>
      </c>
      <c r="Q1400" s="4">
        <v>1.004</v>
      </c>
      <c r="R1400" s="2"/>
      <c r="S1400" s="2" t="s">
        <v>1369</v>
      </c>
      <c r="T1400" s="2"/>
      <c r="U1400" s="2"/>
      <c r="V1400" s="2"/>
      <c r="W1400" s="2"/>
    </row>
    <row r="1401" spans="1:23" ht="14.25" customHeight="1" x14ac:dyDescent="0.15">
      <c r="A1401" s="2" t="s">
        <v>1368</v>
      </c>
      <c r="B1401" s="2">
        <v>2006</v>
      </c>
      <c r="C1401" s="2" t="s">
        <v>946</v>
      </c>
      <c r="D1401" s="2"/>
      <c r="E1401" s="2">
        <v>38</v>
      </c>
      <c r="F1401" s="2">
        <v>56</v>
      </c>
      <c r="G1401" s="2"/>
      <c r="H1401" s="2">
        <v>6</v>
      </c>
      <c r="I1401" s="2"/>
      <c r="J1401" s="2"/>
      <c r="K1401" s="2" t="s">
        <v>1364</v>
      </c>
      <c r="L1401" s="2" t="s">
        <v>885</v>
      </c>
      <c r="M1401" s="2" t="s">
        <v>886</v>
      </c>
      <c r="N1401" s="2"/>
      <c r="O1401" s="3" t="s">
        <v>1367</v>
      </c>
      <c r="P1401" s="2">
        <v>95</v>
      </c>
      <c r="Q1401" s="4">
        <v>1.516</v>
      </c>
      <c r="R1401" s="2"/>
      <c r="S1401" s="2" t="s">
        <v>1369</v>
      </c>
      <c r="T1401" s="2"/>
      <c r="U1401" s="2"/>
      <c r="V1401" s="2"/>
      <c r="W1401" s="2"/>
    </row>
    <row r="1402" spans="1:23" ht="14.25" customHeight="1" x14ac:dyDescent="0.15">
      <c r="A1402" s="2" t="s">
        <v>1368</v>
      </c>
      <c r="B1402" s="2">
        <v>2006</v>
      </c>
      <c r="C1402" s="2" t="s">
        <v>947</v>
      </c>
      <c r="D1402" s="2"/>
      <c r="E1402" s="2">
        <v>37</v>
      </c>
      <c r="F1402" s="2">
        <v>58</v>
      </c>
      <c r="G1402" s="2"/>
      <c r="H1402" s="2">
        <v>4</v>
      </c>
      <c r="I1402" s="2"/>
      <c r="J1402" s="2"/>
      <c r="K1402" s="2" t="s">
        <v>1364</v>
      </c>
      <c r="L1402" s="2" t="s">
        <v>885</v>
      </c>
      <c r="M1402" s="2" t="s">
        <v>886</v>
      </c>
      <c r="N1402" s="2"/>
      <c r="O1402" s="3" t="s">
        <v>1367</v>
      </c>
      <c r="P1402" s="2">
        <v>95</v>
      </c>
      <c r="Q1402" s="4">
        <v>1.002</v>
      </c>
      <c r="R1402" s="2"/>
      <c r="S1402" s="2" t="s">
        <v>1369</v>
      </c>
      <c r="T1402" s="2"/>
      <c r="U1402" s="2"/>
      <c r="V1402" s="2"/>
      <c r="W1402" s="2"/>
    </row>
    <row r="1403" spans="1:23" ht="14.25" customHeight="1" x14ac:dyDescent="0.15">
      <c r="A1403" s="2" t="s">
        <v>1368</v>
      </c>
      <c r="B1403" s="2">
        <v>2006</v>
      </c>
      <c r="C1403" s="2" t="s">
        <v>948</v>
      </c>
      <c r="D1403" s="2"/>
      <c r="E1403" s="2">
        <v>37</v>
      </c>
      <c r="F1403" s="2">
        <v>57</v>
      </c>
      <c r="G1403" s="2"/>
      <c r="H1403" s="2">
        <v>6</v>
      </c>
      <c r="I1403" s="2"/>
      <c r="J1403" s="2"/>
      <c r="K1403" s="2" t="s">
        <v>1364</v>
      </c>
      <c r="L1403" s="2" t="s">
        <v>885</v>
      </c>
      <c r="M1403" s="2" t="s">
        <v>886</v>
      </c>
      <c r="N1403" s="2"/>
      <c r="O1403" s="3" t="s">
        <v>1367</v>
      </c>
      <c r="P1403" s="2">
        <v>95</v>
      </c>
      <c r="Q1403" s="4">
        <v>1.0009999999999999</v>
      </c>
      <c r="R1403" s="2"/>
      <c r="S1403" s="2" t="s">
        <v>1369</v>
      </c>
      <c r="T1403" s="2"/>
      <c r="U1403" s="2"/>
      <c r="V1403" s="2"/>
      <c r="W1403" s="2"/>
    </row>
    <row r="1404" spans="1:23" ht="14.25" customHeight="1" x14ac:dyDescent="0.15">
      <c r="A1404" s="2" t="s">
        <v>1368</v>
      </c>
      <c r="B1404" s="2">
        <v>2006</v>
      </c>
      <c r="C1404" s="2" t="s">
        <v>949</v>
      </c>
      <c r="D1404" s="2"/>
      <c r="E1404" s="2">
        <v>37</v>
      </c>
      <c r="F1404" s="2">
        <v>59</v>
      </c>
      <c r="G1404" s="2"/>
      <c r="H1404" s="2">
        <v>4</v>
      </c>
      <c r="I1404" s="2"/>
      <c r="J1404" s="2"/>
      <c r="K1404" s="2" t="s">
        <v>1364</v>
      </c>
      <c r="L1404" s="2" t="s">
        <v>885</v>
      </c>
      <c r="M1404" s="2" t="s">
        <v>886</v>
      </c>
      <c r="N1404" s="2"/>
      <c r="O1404" s="3" t="s">
        <v>1367</v>
      </c>
      <c r="P1404" s="2">
        <v>95</v>
      </c>
      <c r="Q1404" s="4">
        <v>1.0069999999999999</v>
      </c>
      <c r="R1404" s="2"/>
      <c r="S1404" s="2" t="s">
        <v>1369</v>
      </c>
      <c r="T1404" s="2"/>
      <c r="U1404" s="2"/>
      <c r="V1404" s="2"/>
      <c r="W1404" s="2"/>
    </row>
    <row r="1405" spans="1:23" ht="14.25" customHeight="1" x14ac:dyDescent="0.15">
      <c r="A1405" s="2" t="s">
        <v>1368</v>
      </c>
      <c r="B1405" s="2">
        <v>2006</v>
      </c>
      <c r="C1405" s="2" t="s">
        <v>950</v>
      </c>
      <c r="D1405" s="2"/>
      <c r="E1405" s="2">
        <v>44</v>
      </c>
      <c r="F1405" s="2">
        <v>51</v>
      </c>
      <c r="G1405" s="2"/>
      <c r="H1405" s="2">
        <v>5</v>
      </c>
      <c r="I1405" s="2"/>
      <c r="J1405" s="2"/>
      <c r="K1405" s="2" t="s">
        <v>1364</v>
      </c>
      <c r="L1405" s="2" t="s">
        <v>885</v>
      </c>
      <c r="M1405" s="2" t="s">
        <v>886</v>
      </c>
      <c r="N1405" s="2"/>
      <c r="O1405" s="3" t="s">
        <v>1367</v>
      </c>
      <c r="P1405" s="2">
        <v>95</v>
      </c>
      <c r="Q1405" s="4">
        <v>1.0029999999999999</v>
      </c>
      <c r="R1405" s="2"/>
      <c r="S1405" s="2" t="s">
        <v>1369</v>
      </c>
      <c r="T1405" s="2"/>
      <c r="U1405" s="2"/>
      <c r="V1405" s="2"/>
      <c r="W1405" s="2"/>
    </row>
    <row r="1406" spans="1:23" ht="14.25" customHeight="1" x14ac:dyDescent="0.15">
      <c r="A1406" s="2" t="s">
        <v>1368</v>
      </c>
      <c r="B1406" s="2">
        <v>2006</v>
      </c>
      <c r="C1406" s="2" t="s">
        <v>951</v>
      </c>
      <c r="D1406" s="2"/>
      <c r="E1406" s="2">
        <v>39</v>
      </c>
      <c r="F1406" s="2">
        <v>56</v>
      </c>
      <c r="G1406" s="2"/>
      <c r="H1406" s="2">
        <v>5</v>
      </c>
      <c r="I1406" s="2"/>
      <c r="J1406" s="2"/>
      <c r="K1406" s="2" t="s">
        <v>1364</v>
      </c>
      <c r="L1406" s="2" t="s">
        <v>885</v>
      </c>
      <c r="M1406" s="2" t="s">
        <v>886</v>
      </c>
      <c r="N1406" s="2"/>
      <c r="O1406" s="3" t="s">
        <v>1367</v>
      </c>
      <c r="P1406" s="2">
        <v>95</v>
      </c>
      <c r="Q1406" s="4">
        <v>1.002</v>
      </c>
      <c r="R1406" s="2"/>
      <c r="S1406" s="2" t="s">
        <v>1369</v>
      </c>
      <c r="T1406" s="2"/>
      <c r="U1406" s="2"/>
      <c r="V1406" s="2"/>
      <c r="W1406" s="2"/>
    </row>
    <row r="1407" spans="1:23" ht="14.25" customHeight="1" x14ac:dyDescent="0.15">
      <c r="A1407" s="2" t="s">
        <v>1368</v>
      </c>
      <c r="B1407" s="2">
        <v>2006</v>
      </c>
      <c r="C1407" s="2" t="s">
        <v>952</v>
      </c>
      <c r="D1407" s="2"/>
      <c r="E1407" s="2">
        <v>42</v>
      </c>
      <c r="F1407" s="2">
        <v>54</v>
      </c>
      <c r="G1407" s="2"/>
      <c r="H1407" s="2">
        <v>4</v>
      </c>
      <c r="I1407" s="2"/>
      <c r="J1407" s="2"/>
      <c r="K1407" s="2" t="s">
        <v>1364</v>
      </c>
      <c r="L1407" s="2" t="s">
        <v>885</v>
      </c>
      <c r="M1407" s="2" t="s">
        <v>886</v>
      </c>
      <c r="N1407" s="2"/>
      <c r="O1407" s="3" t="s">
        <v>1367</v>
      </c>
      <c r="P1407" s="2">
        <v>95</v>
      </c>
      <c r="Q1407" s="4">
        <v>1.0009999999999999</v>
      </c>
      <c r="R1407" s="2"/>
      <c r="S1407" s="2" t="s">
        <v>1369</v>
      </c>
      <c r="T1407" s="2"/>
      <c r="U1407" s="2"/>
      <c r="V1407" s="2"/>
      <c r="W1407" s="2"/>
    </row>
    <row r="1408" spans="1:23" ht="14.25" customHeight="1" x14ac:dyDescent="0.15">
      <c r="A1408" s="2" t="s">
        <v>1368</v>
      </c>
      <c r="B1408" s="2">
        <v>2006</v>
      </c>
      <c r="C1408" s="2" t="s">
        <v>953</v>
      </c>
      <c r="D1408" s="2"/>
      <c r="E1408" s="2">
        <v>37</v>
      </c>
      <c r="F1408" s="2">
        <v>59</v>
      </c>
      <c r="G1408" s="2"/>
      <c r="H1408" s="2">
        <v>4</v>
      </c>
      <c r="I1408" s="2"/>
      <c r="J1408" s="2"/>
      <c r="K1408" s="2" t="s">
        <v>1364</v>
      </c>
      <c r="L1408" s="2" t="s">
        <v>885</v>
      </c>
      <c r="M1408" s="2" t="s">
        <v>886</v>
      </c>
      <c r="N1408" s="2"/>
      <c r="O1408" s="3" t="s">
        <v>1367</v>
      </c>
      <c r="P1408" s="2">
        <v>95</v>
      </c>
      <c r="Q1408" s="4">
        <v>1.0069999999999999</v>
      </c>
      <c r="R1408" s="2"/>
      <c r="S1408" s="2" t="s">
        <v>1369</v>
      </c>
      <c r="T1408" s="2"/>
      <c r="U1408" s="2"/>
      <c r="V1408" s="2"/>
      <c r="W1408" s="2"/>
    </row>
    <row r="1409" spans="1:23" ht="14.25" customHeight="1" x14ac:dyDescent="0.15">
      <c r="A1409" s="2" t="s">
        <v>1368</v>
      </c>
      <c r="B1409" s="2">
        <v>2006</v>
      </c>
      <c r="C1409" s="2" t="s">
        <v>954</v>
      </c>
      <c r="D1409" s="2"/>
      <c r="E1409" s="2">
        <v>40</v>
      </c>
      <c r="F1409" s="2">
        <v>56</v>
      </c>
      <c r="G1409" s="2"/>
      <c r="H1409" s="2">
        <v>4</v>
      </c>
      <c r="I1409" s="2"/>
      <c r="J1409" s="2"/>
      <c r="K1409" s="2" t="s">
        <v>1364</v>
      </c>
      <c r="L1409" s="2" t="s">
        <v>885</v>
      </c>
      <c r="M1409" s="2" t="s">
        <v>886</v>
      </c>
      <c r="N1409" s="2"/>
      <c r="O1409" s="3" t="s">
        <v>1367</v>
      </c>
      <c r="P1409" s="2">
        <v>95</v>
      </c>
      <c r="Q1409" s="4">
        <v>1.0069999999999999</v>
      </c>
      <c r="R1409" s="2"/>
      <c r="S1409" s="2" t="s">
        <v>1369</v>
      </c>
      <c r="T1409" s="2"/>
      <c r="U1409" s="2"/>
      <c r="V1409" s="2"/>
      <c r="W1409" s="2"/>
    </row>
    <row r="1410" spans="1:23" ht="14.25" customHeight="1" x14ac:dyDescent="0.15">
      <c r="A1410" s="2" t="s">
        <v>1368</v>
      </c>
      <c r="B1410" s="2">
        <v>2006</v>
      </c>
      <c r="C1410" s="2" t="s">
        <v>955</v>
      </c>
      <c r="D1410" s="2"/>
      <c r="E1410" s="2">
        <v>37</v>
      </c>
      <c r="F1410" s="2">
        <v>59</v>
      </c>
      <c r="G1410" s="2"/>
      <c r="H1410" s="2">
        <v>4</v>
      </c>
      <c r="I1410" s="2"/>
      <c r="J1410" s="2"/>
      <c r="K1410" s="2" t="s">
        <v>1364</v>
      </c>
      <c r="L1410" s="2" t="s">
        <v>885</v>
      </c>
      <c r="M1410" s="2" t="s">
        <v>886</v>
      </c>
      <c r="N1410" s="2"/>
      <c r="O1410" s="3" t="s">
        <v>1367</v>
      </c>
      <c r="P1410" s="2">
        <v>95</v>
      </c>
      <c r="Q1410" s="4">
        <v>1.0049999999999999</v>
      </c>
      <c r="R1410" s="2"/>
      <c r="S1410" s="2" t="s">
        <v>1369</v>
      </c>
      <c r="T1410" s="2"/>
      <c r="U1410" s="2"/>
      <c r="V1410" s="2"/>
      <c r="W1410" s="2"/>
    </row>
    <row r="1411" spans="1:23" ht="14.25" customHeight="1" x14ac:dyDescent="0.15">
      <c r="A1411" s="2" t="s">
        <v>1368</v>
      </c>
      <c r="B1411" s="2">
        <v>2006</v>
      </c>
      <c r="C1411" s="2" t="s">
        <v>956</v>
      </c>
      <c r="D1411" s="2"/>
      <c r="E1411" s="2">
        <v>40</v>
      </c>
      <c r="F1411" s="2">
        <v>55</v>
      </c>
      <c r="G1411" s="2"/>
      <c r="H1411" s="2">
        <v>5</v>
      </c>
      <c r="I1411" s="2"/>
      <c r="J1411" s="2"/>
      <c r="K1411" s="2" t="s">
        <v>1364</v>
      </c>
      <c r="L1411" s="2" t="s">
        <v>885</v>
      </c>
      <c r="M1411" s="2" t="s">
        <v>886</v>
      </c>
      <c r="N1411" s="2"/>
      <c r="O1411" s="3" t="s">
        <v>1367</v>
      </c>
      <c r="P1411" s="2">
        <v>95</v>
      </c>
      <c r="Q1411" s="4">
        <v>1.0069999999999999</v>
      </c>
      <c r="R1411" s="2"/>
      <c r="S1411" s="2" t="s">
        <v>1369</v>
      </c>
      <c r="T1411" s="2"/>
      <c r="U1411" s="2"/>
      <c r="V1411" s="2"/>
      <c r="W1411" s="2"/>
    </row>
    <row r="1412" spans="1:23" ht="14.25" customHeight="1" x14ac:dyDescent="0.15">
      <c r="A1412" s="2" t="s">
        <v>1368</v>
      </c>
      <c r="B1412" s="2">
        <v>2006</v>
      </c>
      <c r="C1412" s="2" t="s">
        <v>957</v>
      </c>
      <c r="D1412" s="2"/>
      <c r="E1412" s="2">
        <v>37</v>
      </c>
      <c r="F1412" s="2">
        <v>60</v>
      </c>
      <c r="G1412" s="2"/>
      <c r="H1412" s="2">
        <v>3</v>
      </c>
      <c r="I1412" s="2"/>
      <c r="J1412" s="2"/>
      <c r="K1412" s="2" t="s">
        <v>1364</v>
      </c>
      <c r="L1412" s="2" t="s">
        <v>885</v>
      </c>
      <c r="M1412" s="2" t="s">
        <v>886</v>
      </c>
      <c r="N1412" s="2"/>
      <c r="O1412" s="3" t="s">
        <v>1367</v>
      </c>
      <c r="P1412" s="2">
        <v>95</v>
      </c>
      <c r="Q1412" s="4">
        <v>1000</v>
      </c>
      <c r="R1412" s="2"/>
      <c r="S1412" s="2" t="s">
        <v>1369</v>
      </c>
      <c r="T1412" s="2"/>
      <c r="U1412" s="2"/>
      <c r="V1412" s="2"/>
      <c r="W1412" s="2"/>
    </row>
    <row r="1413" spans="1:23" ht="14.25" customHeight="1" x14ac:dyDescent="0.15">
      <c r="A1413" s="2" t="s">
        <v>1368</v>
      </c>
      <c r="B1413" s="2">
        <v>2006</v>
      </c>
      <c r="C1413" s="2" t="s">
        <v>958</v>
      </c>
      <c r="D1413" s="2"/>
      <c r="E1413" s="2">
        <v>38</v>
      </c>
      <c r="F1413" s="2">
        <v>56</v>
      </c>
      <c r="G1413" s="2"/>
      <c r="H1413" s="2">
        <v>6</v>
      </c>
      <c r="I1413" s="2"/>
      <c r="J1413" s="2"/>
      <c r="K1413" s="2" t="s">
        <v>1364</v>
      </c>
      <c r="L1413" s="2" t="s">
        <v>885</v>
      </c>
      <c r="M1413" s="2" t="s">
        <v>886</v>
      </c>
      <c r="N1413" s="2"/>
      <c r="O1413" s="3" t="s">
        <v>1367</v>
      </c>
      <c r="P1413" s="2">
        <v>95</v>
      </c>
      <c r="Q1413" s="4">
        <v>1.002</v>
      </c>
      <c r="R1413" s="2"/>
      <c r="S1413" s="2" t="s">
        <v>1369</v>
      </c>
      <c r="T1413" s="2"/>
      <c r="U1413" s="2"/>
      <c r="V1413" s="2"/>
      <c r="W1413" s="2"/>
    </row>
    <row r="1414" spans="1:23" ht="14.25" customHeight="1" x14ac:dyDescent="0.15">
      <c r="A1414" s="2" t="s">
        <v>1368</v>
      </c>
      <c r="B1414" s="2">
        <v>2006</v>
      </c>
      <c r="C1414" s="2" t="s">
        <v>959</v>
      </c>
      <c r="D1414" s="2"/>
      <c r="E1414" s="2">
        <v>36</v>
      </c>
      <c r="F1414" s="2">
        <v>57</v>
      </c>
      <c r="G1414" s="2"/>
      <c r="H1414" s="2">
        <v>6</v>
      </c>
      <c r="I1414" s="2"/>
      <c r="J1414" s="2"/>
      <c r="K1414" s="2" t="s">
        <v>1364</v>
      </c>
      <c r="L1414" s="2" t="s">
        <v>885</v>
      </c>
      <c r="M1414" s="2" t="s">
        <v>886</v>
      </c>
      <c r="N1414" s="2"/>
      <c r="O1414" s="3" t="s">
        <v>1367</v>
      </c>
      <c r="P1414" s="2">
        <v>95</v>
      </c>
      <c r="Q1414" s="4">
        <v>1.002</v>
      </c>
      <c r="R1414" s="2"/>
      <c r="S1414" s="2" t="s">
        <v>1369</v>
      </c>
      <c r="T1414" s="2"/>
      <c r="U1414" s="2"/>
      <c r="V1414" s="2"/>
      <c r="W1414" s="2"/>
    </row>
    <row r="1415" spans="1:23" ht="14.25" customHeight="1" x14ac:dyDescent="0.15">
      <c r="A1415" s="2" t="s">
        <v>1368</v>
      </c>
      <c r="B1415" s="2">
        <v>2006</v>
      </c>
      <c r="C1415" s="2" t="s">
        <v>960</v>
      </c>
      <c r="D1415" s="2"/>
      <c r="E1415" s="2">
        <v>33</v>
      </c>
      <c r="F1415" s="2">
        <v>61</v>
      </c>
      <c r="G1415" s="2"/>
      <c r="H1415" s="2">
        <v>6</v>
      </c>
      <c r="I1415" s="2"/>
      <c r="J1415" s="2"/>
      <c r="K1415" s="2" t="s">
        <v>1364</v>
      </c>
      <c r="L1415" s="2" t="s">
        <v>885</v>
      </c>
      <c r="M1415" s="2" t="s">
        <v>886</v>
      </c>
      <c r="N1415" s="2"/>
      <c r="O1415" s="3" t="s">
        <v>1367</v>
      </c>
      <c r="P1415" s="2">
        <v>95</v>
      </c>
      <c r="Q1415" s="4">
        <v>1.002</v>
      </c>
      <c r="R1415" s="2"/>
      <c r="S1415" s="2" t="s">
        <v>1369</v>
      </c>
      <c r="T1415" s="2"/>
      <c r="U1415" s="2"/>
      <c r="V1415" s="2"/>
      <c r="W1415" s="2"/>
    </row>
    <row r="1416" spans="1:23" ht="14.25" customHeight="1" x14ac:dyDescent="0.15">
      <c r="A1416" s="2" t="s">
        <v>1368</v>
      </c>
      <c r="B1416" s="2">
        <v>2006</v>
      </c>
      <c r="C1416" s="2" t="s">
        <v>961</v>
      </c>
      <c r="D1416" s="2"/>
      <c r="E1416" s="2">
        <v>31</v>
      </c>
      <c r="F1416" s="2">
        <v>65</v>
      </c>
      <c r="G1416" s="2"/>
      <c r="H1416" s="2">
        <v>5</v>
      </c>
      <c r="I1416" s="2"/>
      <c r="J1416" s="2"/>
      <c r="K1416" s="2" t="s">
        <v>1364</v>
      </c>
      <c r="L1416" s="2" t="s">
        <v>885</v>
      </c>
      <c r="M1416" s="2" t="s">
        <v>886</v>
      </c>
      <c r="N1416" s="2"/>
      <c r="O1416" s="3" t="s">
        <v>1367</v>
      </c>
      <c r="P1416" s="2">
        <v>95</v>
      </c>
      <c r="Q1416" s="4">
        <v>1.0129999999999999</v>
      </c>
      <c r="R1416" s="2"/>
      <c r="S1416" s="2" t="s">
        <v>1369</v>
      </c>
      <c r="T1416" s="2"/>
      <c r="U1416" s="2"/>
      <c r="V1416" s="2"/>
      <c r="W1416" s="2"/>
    </row>
    <row r="1417" spans="1:23" ht="14.25" customHeight="1" x14ac:dyDescent="0.15">
      <c r="A1417" s="2" t="s">
        <v>1368</v>
      </c>
      <c r="B1417" s="2">
        <v>2006</v>
      </c>
      <c r="C1417" s="2" t="s">
        <v>962</v>
      </c>
      <c r="D1417" s="2"/>
      <c r="E1417" s="2">
        <v>34</v>
      </c>
      <c r="F1417" s="2">
        <v>63</v>
      </c>
      <c r="G1417" s="2"/>
      <c r="H1417" s="2">
        <v>3</v>
      </c>
      <c r="I1417" s="2"/>
      <c r="J1417" s="2"/>
      <c r="K1417" s="2" t="s">
        <v>1364</v>
      </c>
      <c r="L1417" s="2" t="s">
        <v>885</v>
      </c>
      <c r="M1417" s="2" t="s">
        <v>886</v>
      </c>
      <c r="N1417" s="2"/>
      <c r="O1417" s="3" t="s">
        <v>1367</v>
      </c>
      <c r="P1417" s="2">
        <v>95</v>
      </c>
      <c r="Q1417" s="4">
        <v>1.0109999999999999</v>
      </c>
      <c r="R1417" s="2"/>
      <c r="S1417" s="2" t="s">
        <v>1369</v>
      </c>
      <c r="T1417" s="2"/>
      <c r="U1417" s="2"/>
      <c r="V1417" s="2"/>
      <c r="W1417" s="2"/>
    </row>
    <row r="1418" spans="1:23" ht="14.25" customHeight="1" x14ac:dyDescent="0.15">
      <c r="A1418" s="2" t="s">
        <v>1368</v>
      </c>
      <c r="B1418" s="2">
        <v>2006</v>
      </c>
      <c r="C1418" s="2" t="s">
        <v>963</v>
      </c>
      <c r="D1418" s="2"/>
      <c r="E1418" s="2">
        <v>36</v>
      </c>
      <c r="F1418" s="2">
        <v>59</v>
      </c>
      <c r="G1418" s="2"/>
      <c r="H1418" s="2">
        <v>5</v>
      </c>
      <c r="I1418" s="2"/>
      <c r="J1418" s="2"/>
      <c r="K1418" s="2" t="s">
        <v>1364</v>
      </c>
      <c r="L1418" s="2" t="s">
        <v>885</v>
      </c>
      <c r="M1418" s="2" t="s">
        <v>886</v>
      </c>
      <c r="N1418" s="2"/>
      <c r="O1418" s="3" t="s">
        <v>1367</v>
      </c>
      <c r="P1418" s="2">
        <v>95</v>
      </c>
      <c r="Q1418" s="4">
        <v>1.0049999999999999</v>
      </c>
      <c r="R1418" s="2"/>
      <c r="S1418" s="2" t="s">
        <v>1369</v>
      </c>
      <c r="T1418" s="2"/>
      <c r="U1418" s="2"/>
      <c r="V1418" s="2"/>
      <c r="W1418" s="2"/>
    </row>
    <row r="1419" spans="1:23" ht="14.25" customHeight="1" x14ac:dyDescent="0.15">
      <c r="A1419" s="2" t="s">
        <v>1368</v>
      </c>
      <c r="B1419" s="2">
        <v>2006</v>
      </c>
      <c r="C1419" s="2" t="s">
        <v>964</v>
      </c>
      <c r="D1419" s="2"/>
      <c r="E1419" s="2">
        <v>37</v>
      </c>
      <c r="F1419" s="2">
        <v>60</v>
      </c>
      <c r="G1419" s="2"/>
      <c r="H1419" s="2">
        <v>3</v>
      </c>
      <c r="I1419" s="2"/>
      <c r="J1419" s="2"/>
      <c r="K1419" s="2" t="s">
        <v>1364</v>
      </c>
      <c r="L1419" s="2" t="s">
        <v>885</v>
      </c>
      <c r="M1419" s="2" t="s">
        <v>886</v>
      </c>
      <c r="N1419" s="2"/>
      <c r="O1419" s="3" t="s">
        <v>1367</v>
      </c>
      <c r="P1419" s="2">
        <v>95</v>
      </c>
      <c r="Q1419" s="4">
        <v>1.004</v>
      </c>
      <c r="R1419" s="2"/>
      <c r="S1419" s="2" t="s">
        <v>1369</v>
      </c>
      <c r="T1419" s="2"/>
      <c r="U1419" s="2"/>
      <c r="V1419" s="2"/>
      <c r="W1419" s="2"/>
    </row>
    <row r="1420" spans="1:23" ht="14.25" customHeight="1" x14ac:dyDescent="0.15">
      <c r="A1420" s="2" t="s">
        <v>1368</v>
      </c>
      <c r="B1420" s="2">
        <v>2006</v>
      </c>
      <c r="C1420" s="2" t="s">
        <v>965</v>
      </c>
      <c r="D1420" s="2"/>
      <c r="E1420" s="2">
        <v>37</v>
      </c>
      <c r="F1420" s="2">
        <v>59</v>
      </c>
      <c r="G1420" s="2"/>
      <c r="H1420" s="2">
        <v>5</v>
      </c>
      <c r="I1420" s="2"/>
      <c r="J1420" s="2"/>
      <c r="K1420" s="2" t="s">
        <v>1364</v>
      </c>
      <c r="L1420" s="2" t="s">
        <v>885</v>
      </c>
      <c r="M1420" s="2" t="s">
        <v>886</v>
      </c>
      <c r="N1420" s="2"/>
      <c r="O1420" s="3" t="s">
        <v>1367</v>
      </c>
      <c r="P1420" s="2">
        <v>95</v>
      </c>
      <c r="Q1420" s="4">
        <v>1000</v>
      </c>
      <c r="R1420" s="2"/>
      <c r="S1420" s="2" t="s">
        <v>1369</v>
      </c>
      <c r="T1420" s="2"/>
      <c r="U1420" s="2"/>
      <c r="V1420" s="2"/>
      <c r="W1420" s="2"/>
    </row>
    <row r="1421" spans="1:23" ht="14.25" customHeight="1" x14ac:dyDescent="0.15">
      <c r="A1421" s="2" t="s">
        <v>1368</v>
      </c>
      <c r="B1421" s="2">
        <v>2006</v>
      </c>
      <c r="C1421" s="2" t="s">
        <v>966</v>
      </c>
      <c r="D1421" s="2"/>
      <c r="E1421" s="2">
        <v>36</v>
      </c>
      <c r="F1421" s="2">
        <v>60</v>
      </c>
      <c r="G1421" s="2"/>
      <c r="H1421" s="2">
        <v>4</v>
      </c>
      <c r="I1421" s="2"/>
      <c r="J1421" s="2"/>
      <c r="K1421" s="2" t="s">
        <v>1364</v>
      </c>
      <c r="L1421" s="2" t="s">
        <v>885</v>
      </c>
      <c r="M1421" s="2" t="s">
        <v>886</v>
      </c>
      <c r="N1421" s="2"/>
      <c r="O1421" s="3" t="s">
        <v>1367</v>
      </c>
      <c r="P1421" s="2">
        <v>95</v>
      </c>
      <c r="Q1421" s="4">
        <v>1.0009999999999999</v>
      </c>
      <c r="R1421" s="2"/>
      <c r="S1421" s="2" t="s">
        <v>1369</v>
      </c>
      <c r="T1421" s="2"/>
      <c r="U1421" s="2"/>
      <c r="V1421" s="2"/>
      <c r="W1421" s="2"/>
    </row>
    <row r="1422" spans="1:23" ht="14.25" customHeight="1" x14ac:dyDescent="0.15">
      <c r="A1422" s="2" t="s">
        <v>1368</v>
      </c>
      <c r="B1422" s="2">
        <v>2006</v>
      </c>
      <c r="C1422" s="2" t="s">
        <v>967</v>
      </c>
      <c r="D1422" s="2"/>
      <c r="E1422" s="2">
        <v>38</v>
      </c>
      <c r="F1422" s="2">
        <v>60</v>
      </c>
      <c r="G1422" s="2"/>
      <c r="H1422" s="2">
        <v>2</v>
      </c>
      <c r="I1422" s="2"/>
      <c r="J1422" s="2"/>
      <c r="K1422" s="2" t="s">
        <v>1364</v>
      </c>
      <c r="L1422" s="2" t="s">
        <v>885</v>
      </c>
      <c r="M1422" s="2" t="s">
        <v>886</v>
      </c>
      <c r="N1422" s="2"/>
      <c r="O1422" s="3" t="s">
        <v>1367</v>
      </c>
      <c r="P1422" s="2">
        <v>95</v>
      </c>
      <c r="Q1422" s="4">
        <v>1020</v>
      </c>
      <c r="R1422" s="2"/>
      <c r="S1422" s="2" t="s">
        <v>1369</v>
      </c>
      <c r="T1422" s="2"/>
      <c r="U1422" s="2"/>
      <c r="V1422" s="2"/>
      <c r="W1422" s="2"/>
    </row>
    <row r="1423" spans="1:23" ht="14.25" customHeight="1" x14ac:dyDescent="0.15">
      <c r="A1423" s="2" t="s">
        <v>1368</v>
      </c>
      <c r="B1423" s="2">
        <v>2006</v>
      </c>
      <c r="C1423" s="2" t="s">
        <v>968</v>
      </c>
      <c r="D1423" s="2"/>
      <c r="E1423" s="2">
        <v>39</v>
      </c>
      <c r="F1423" s="2">
        <v>56</v>
      </c>
      <c r="G1423" s="2"/>
      <c r="H1423" s="2">
        <v>4</v>
      </c>
      <c r="I1423" s="2"/>
      <c r="J1423" s="2"/>
      <c r="K1423" s="2" t="s">
        <v>1364</v>
      </c>
      <c r="L1423" s="2" t="s">
        <v>885</v>
      </c>
      <c r="M1423" s="2" t="s">
        <v>886</v>
      </c>
      <c r="N1423" s="2"/>
      <c r="O1423" s="3" t="s">
        <v>1367</v>
      </c>
      <c r="P1423" s="2">
        <v>95</v>
      </c>
      <c r="Q1423" s="4">
        <v>1000</v>
      </c>
      <c r="R1423" s="2"/>
      <c r="S1423" s="2" t="s">
        <v>1369</v>
      </c>
      <c r="T1423" s="2"/>
      <c r="U1423" s="2"/>
      <c r="V1423" s="2"/>
      <c r="W1423" s="2"/>
    </row>
    <row r="1424" spans="1:23" ht="14.25" customHeight="1" x14ac:dyDescent="0.15">
      <c r="A1424" s="2" t="s">
        <v>1368</v>
      </c>
      <c r="B1424" s="2">
        <v>2006</v>
      </c>
      <c r="C1424" s="2" t="s">
        <v>969</v>
      </c>
      <c r="D1424" s="2"/>
      <c r="E1424" s="2">
        <v>42</v>
      </c>
      <c r="F1424" s="2">
        <v>55</v>
      </c>
      <c r="G1424" s="2"/>
      <c r="H1424" s="2">
        <v>4</v>
      </c>
      <c r="I1424" s="2"/>
      <c r="J1424" s="2"/>
      <c r="K1424" s="2" t="s">
        <v>1364</v>
      </c>
      <c r="L1424" s="2" t="s">
        <v>885</v>
      </c>
      <c r="M1424" s="2" t="s">
        <v>886</v>
      </c>
      <c r="N1424" s="2"/>
      <c r="O1424" s="3" t="s">
        <v>1367</v>
      </c>
      <c r="P1424" s="2">
        <v>95</v>
      </c>
      <c r="Q1424" s="4">
        <v>1.002</v>
      </c>
      <c r="R1424" s="2"/>
      <c r="S1424" s="2" t="s">
        <v>1369</v>
      </c>
      <c r="T1424" s="2"/>
      <c r="U1424" s="2"/>
      <c r="V1424" s="2"/>
      <c r="W1424" s="2"/>
    </row>
    <row r="1425" spans="1:23" ht="14.25" customHeight="1" x14ac:dyDescent="0.15">
      <c r="A1425" s="2" t="s">
        <v>1368</v>
      </c>
      <c r="B1425" s="2">
        <v>2006</v>
      </c>
      <c r="C1425" s="2" t="s">
        <v>970</v>
      </c>
      <c r="D1425" s="2"/>
      <c r="E1425" s="2">
        <v>43</v>
      </c>
      <c r="F1425" s="2">
        <v>54</v>
      </c>
      <c r="G1425" s="2"/>
      <c r="H1425" s="2">
        <v>4</v>
      </c>
      <c r="I1425" s="2"/>
      <c r="J1425" s="2"/>
      <c r="K1425" s="2" t="s">
        <v>1364</v>
      </c>
      <c r="L1425" s="2" t="s">
        <v>885</v>
      </c>
      <c r="M1425" s="2" t="s">
        <v>886</v>
      </c>
      <c r="N1425" s="2"/>
      <c r="O1425" s="3" t="s">
        <v>1367</v>
      </c>
      <c r="P1425" s="2">
        <v>95</v>
      </c>
      <c r="Q1425" s="4">
        <v>1.006</v>
      </c>
      <c r="R1425" s="2"/>
      <c r="S1425" s="2" t="s">
        <v>1369</v>
      </c>
      <c r="T1425" s="2"/>
      <c r="U1425" s="2"/>
      <c r="V1425" s="2"/>
      <c r="W1425" s="2"/>
    </row>
    <row r="1426" spans="1:23" ht="14.25" customHeight="1" x14ac:dyDescent="0.15">
      <c r="A1426" s="2" t="s">
        <v>1368</v>
      </c>
      <c r="B1426" s="2">
        <v>2006</v>
      </c>
      <c r="C1426" s="2" t="s">
        <v>971</v>
      </c>
      <c r="D1426" s="2"/>
      <c r="E1426" s="2">
        <v>43</v>
      </c>
      <c r="F1426" s="2">
        <v>53</v>
      </c>
      <c r="G1426" s="2"/>
      <c r="H1426" s="2">
        <v>4</v>
      </c>
      <c r="I1426" s="2"/>
      <c r="J1426" s="2"/>
      <c r="K1426" s="2" t="s">
        <v>1364</v>
      </c>
      <c r="L1426" s="2" t="s">
        <v>885</v>
      </c>
      <c r="M1426" s="2" t="s">
        <v>886</v>
      </c>
      <c r="N1426" s="2"/>
      <c r="O1426" s="3" t="s">
        <v>1367</v>
      </c>
      <c r="P1426" s="2">
        <v>95</v>
      </c>
      <c r="Q1426" s="4">
        <v>1.0029999999999999</v>
      </c>
      <c r="R1426" s="2"/>
      <c r="S1426" s="2" t="s">
        <v>1369</v>
      </c>
      <c r="T1426" s="2"/>
      <c r="U1426" s="2"/>
      <c r="V1426" s="2"/>
      <c r="W1426" s="2"/>
    </row>
    <row r="1427" spans="1:23" ht="14.25" customHeight="1" x14ac:dyDescent="0.15">
      <c r="A1427" s="2" t="s">
        <v>1368</v>
      </c>
      <c r="B1427" s="2">
        <v>2006</v>
      </c>
      <c r="C1427" s="2" t="s">
        <v>972</v>
      </c>
      <c r="D1427" s="2"/>
      <c r="E1427" s="2">
        <v>43</v>
      </c>
      <c r="F1427" s="2">
        <v>54</v>
      </c>
      <c r="G1427" s="2"/>
      <c r="H1427" s="2">
        <v>3</v>
      </c>
      <c r="I1427" s="2"/>
      <c r="J1427" s="2"/>
      <c r="K1427" s="2" t="s">
        <v>1364</v>
      </c>
      <c r="L1427" s="2" t="s">
        <v>885</v>
      </c>
      <c r="M1427" s="2" t="s">
        <v>886</v>
      </c>
      <c r="N1427" s="2"/>
      <c r="O1427" s="3" t="s">
        <v>1367</v>
      </c>
      <c r="P1427" s="2">
        <v>95</v>
      </c>
      <c r="Q1427" s="4">
        <v>1.0029999999999999</v>
      </c>
      <c r="R1427" s="2"/>
      <c r="S1427" s="2" t="s">
        <v>1369</v>
      </c>
      <c r="T1427" s="2"/>
      <c r="U1427" s="2"/>
      <c r="V1427" s="2"/>
      <c r="W1427" s="2"/>
    </row>
    <row r="1428" spans="1:23" ht="14.25" customHeight="1" x14ac:dyDescent="0.15">
      <c r="A1428" s="2" t="s">
        <v>1368</v>
      </c>
      <c r="B1428" s="2">
        <v>2007</v>
      </c>
      <c r="C1428" s="2" t="s">
        <v>916</v>
      </c>
      <c r="D1428" s="2"/>
      <c r="E1428" s="2">
        <v>32</v>
      </c>
      <c r="F1428" s="2">
        <v>65</v>
      </c>
      <c r="G1428" s="2"/>
      <c r="H1428" s="2">
        <v>3</v>
      </c>
      <c r="I1428" s="2"/>
      <c r="J1428" s="2"/>
      <c r="K1428" s="2" t="s">
        <v>1364</v>
      </c>
      <c r="L1428" s="2" t="s">
        <v>885</v>
      </c>
      <c r="M1428" s="2" t="s">
        <v>886</v>
      </c>
      <c r="N1428" s="2"/>
      <c r="O1428" s="3" t="s">
        <v>1367</v>
      </c>
      <c r="P1428" s="2">
        <v>95</v>
      </c>
      <c r="Q1428" s="4">
        <v>1.0109999999999999</v>
      </c>
      <c r="R1428" s="2"/>
      <c r="S1428" s="2" t="s">
        <v>1369</v>
      </c>
      <c r="T1428" s="2"/>
      <c r="U1428" s="2"/>
      <c r="V1428" s="2"/>
      <c r="W1428" s="2"/>
    </row>
    <row r="1429" spans="1:23" ht="14.25" customHeight="1" x14ac:dyDescent="0.15">
      <c r="A1429" s="2" t="s">
        <v>1368</v>
      </c>
      <c r="B1429" s="2">
        <v>2007</v>
      </c>
      <c r="C1429" s="2" t="s">
        <v>917</v>
      </c>
      <c r="D1429" s="2"/>
      <c r="E1429" s="2">
        <v>37</v>
      </c>
      <c r="F1429" s="2">
        <v>57</v>
      </c>
      <c r="G1429" s="2"/>
      <c r="H1429" s="2">
        <v>5</v>
      </c>
      <c r="I1429" s="2"/>
      <c r="J1429" s="2"/>
      <c r="K1429" s="2" t="s">
        <v>1364</v>
      </c>
      <c r="L1429" s="2" t="s">
        <v>885</v>
      </c>
      <c r="M1429" s="2" t="s">
        <v>886</v>
      </c>
      <c r="N1429" s="2"/>
      <c r="O1429" s="3" t="s">
        <v>1367</v>
      </c>
      <c r="P1429" s="2">
        <v>95</v>
      </c>
      <c r="Q1429" s="4">
        <v>1.0269999999999999</v>
      </c>
      <c r="R1429" s="2"/>
      <c r="S1429" s="2" t="s">
        <v>1369</v>
      </c>
      <c r="T1429" s="2"/>
      <c r="U1429" s="2"/>
      <c r="V1429" s="2"/>
      <c r="W1429" s="2"/>
    </row>
    <row r="1430" spans="1:23" ht="14.25" customHeight="1" x14ac:dyDescent="0.15">
      <c r="A1430" s="2" t="s">
        <v>1368</v>
      </c>
      <c r="B1430" s="2">
        <v>2007</v>
      </c>
      <c r="C1430" s="2" t="s">
        <v>918</v>
      </c>
      <c r="D1430" s="2"/>
      <c r="E1430" s="2">
        <v>34</v>
      </c>
      <c r="F1430" s="2">
        <v>62</v>
      </c>
      <c r="G1430" s="2"/>
      <c r="H1430" s="2">
        <v>4</v>
      </c>
      <c r="I1430" s="2"/>
      <c r="J1430" s="2"/>
      <c r="K1430" s="2" t="s">
        <v>1364</v>
      </c>
      <c r="L1430" s="2" t="s">
        <v>885</v>
      </c>
      <c r="M1430" s="2" t="s">
        <v>886</v>
      </c>
      <c r="N1430" s="2"/>
      <c r="O1430" s="3" t="s">
        <v>1367</v>
      </c>
      <c r="P1430" s="2">
        <v>95</v>
      </c>
      <c r="Q1430" s="4">
        <v>1.006</v>
      </c>
      <c r="R1430" s="2"/>
      <c r="S1430" s="2" t="s">
        <v>1369</v>
      </c>
      <c r="T1430" s="2"/>
      <c r="U1430" s="2"/>
      <c r="V1430" s="2"/>
      <c r="W1430" s="2"/>
    </row>
    <row r="1431" spans="1:23" ht="14.25" customHeight="1" x14ac:dyDescent="0.15">
      <c r="A1431" s="2" t="s">
        <v>1368</v>
      </c>
      <c r="B1431" s="2">
        <v>2007</v>
      </c>
      <c r="C1431" s="2" t="s">
        <v>919</v>
      </c>
      <c r="D1431" s="2"/>
      <c r="E1431" s="2">
        <v>32</v>
      </c>
      <c r="F1431" s="2">
        <v>61</v>
      </c>
      <c r="G1431" s="2"/>
      <c r="H1431" s="2">
        <v>7</v>
      </c>
      <c r="I1431" s="2"/>
      <c r="J1431" s="2"/>
      <c r="K1431" s="2" t="s">
        <v>1364</v>
      </c>
      <c r="L1431" s="2" t="s">
        <v>885</v>
      </c>
      <c r="M1431" s="2" t="s">
        <v>886</v>
      </c>
      <c r="N1431" s="2"/>
      <c r="O1431" s="3" t="s">
        <v>1367</v>
      </c>
      <c r="P1431" s="2">
        <v>95</v>
      </c>
      <c r="Q1431" s="4">
        <v>1.014</v>
      </c>
      <c r="R1431" s="2"/>
      <c r="S1431" s="2" t="s">
        <v>1369</v>
      </c>
      <c r="T1431" s="2"/>
      <c r="U1431" s="2"/>
      <c r="V1431" s="2"/>
      <c r="W1431" s="2"/>
    </row>
    <row r="1432" spans="1:23" ht="14.25" customHeight="1" x14ac:dyDescent="0.15">
      <c r="A1432" s="2" t="s">
        <v>1368</v>
      </c>
      <c r="B1432" s="2">
        <v>2007</v>
      </c>
      <c r="C1432" s="2" t="s">
        <v>920</v>
      </c>
      <c r="D1432" s="2"/>
      <c r="E1432" s="2">
        <v>31</v>
      </c>
      <c r="F1432" s="2">
        <v>64</v>
      </c>
      <c r="G1432" s="2"/>
      <c r="H1432" s="2">
        <v>5</v>
      </c>
      <c r="I1432" s="2"/>
      <c r="J1432" s="2"/>
      <c r="K1432" s="2" t="s">
        <v>1364</v>
      </c>
      <c r="L1432" s="2" t="s">
        <v>885</v>
      </c>
      <c r="M1432" s="2" t="s">
        <v>886</v>
      </c>
      <c r="N1432" s="2"/>
      <c r="O1432" s="3" t="s">
        <v>1367</v>
      </c>
      <c r="P1432" s="2">
        <v>95</v>
      </c>
      <c r="Q1432" s="4">
        <v>1.024</v>
      </c>
      <c r="R1432" s="2"/>
      <c r="S1432" s="2" t="s">
        <v>1369</v>
      </c>
      <c r="T1432" s="2"/>
      <c r="U1432" s="2"/>
      <c r="V1432" s="2"/>
      <c r="W1432" s="2"/>
    </row>
    <row r="1433" spans="1:23" ht="14.25" customHeight="1" x14ac:dyDescent="0.15">
      <c r="A1433" s="2" t="s">
        <v>1368</v>
      </c>
      <c r="B1433" s="2">
        <v>2007</v>
      </c>
      <c r="C1433" s="2" t="s">
        <v>921</v>
      </c>
      <c r="D1433" s="2"/>
      <c r="E1433" s="2">
        <v>32</v>
      </c>
      <c r="F1433" s="2">
        <v>64</v>
      </c>
      <c r="G1433" s="2"/>
      <c r="H1433" s="2">
        <v>3</v>
      </c>
      <c r="I1433" s="2"/>
      <c r="J1433" s="2"/>
      <c r="K1433" s="2" t="s">
        <v>1364</v>
      </c>
      <c r="L1433" s="2" t="s">
        <v>885</v>
      </c>
      <c r="M1433" s="2" t="s">
        <v>886</v>
      </c>
      <c r="N1433" s="2"/>
      <c r="O1433" s="3" t="s">
        <v>1367</v>
      </c>
      <c r="P1433" s="2">
        <v>95</v>
      </c>
      <c r="Q1433" s="4">
        <v>1.0089999999999999</v>
      </c>
      <c r="R1433" s="2"/>
      <c r="S1433" s="2" t="s">
        <v>1369</v>
      </c>
      <c r="T1433" s="2"/>
      <c r="U1433" s="2"/>
      <c r="V1433" s="2"/>
      <c r="W1433" s="2"/>
    </row>
    <row r="1434" spans="1:23" ht="14.25" customHeight="1" x14ac:dyDescent="0.15">
      <c r="A1434" s="2" t="s">
        <v>1368</v>
      </c>
      <c r="B1434" s="2">
        <v>2007</v>
      </c>
      <c r="C1434" s="2" t="s">
        <v>922</v>
      </c>
      <c r="D1434" s="2"/>
      <c r="E1434" s="2">
        <v>32</v>
      </c>
      <c r="F1434" s="2">
        <v>64</v>
      </c>
      <c r="G1434" s="2"/>
      <c r="H1434" s="2">
        <v>4</v>
      </c>
      <c r="I1434" s="2"/>
      <c r="J1434" s="2"/>
      <c r="K1434" s="2" t="s">
        <v>1364</v>
      </c>
      <c r="L1434" s="2" t="s">
        <v>885</v>
      </c>
      <c r="M1434" s="2" t="s">
        <v>886</v>
      </c>
      <c r="N1434" s="2"/>
      <c r="O1434" s="3" t="s">
        <v>1367</v>
      </c>
      <c r="P1434" s="2">
        <v>95</v>
      </c>
      <c r="Q1434" s="4">
        <v>1010</v>
      </c>
      <c r="R1434" s="2"/>
      <c r="S1434" s="2" t="s">
        <v>1369</v>
      </c>
      <c r="T1434" s="2"/>
      <c r="U1434" s="2"/>
      <c r="V1434" s="2"/>
      <c r="W1434" s="2"/>
    </row>
    <row r="1435" spans="1:23" ht="14.25" customHeight="1" x14ac:dyDescent="0.15">
      <c r="A1435" s="2" t="s">
        <v>1368</v>
      </c>
      <c r="B1435" s="2">
        <v>2007</v>
      </c>
      <c r="C1435" s="2" t="s">
        <v>923</v>
      </c>
      <c r="D1435" s="2"/>
      <c r="E1435" s="2">
        <v>36</v>
      </c>
      <c r="F1435" s="2">
        <v>62</v>
      </c>
      <c r="G1435" s="2"/>
      <c r="H1435" s="2">
        <v>2</v>
      </c>
      <c r="I1435" s="2"/>
      <c r="J1435" s="2"/>
      <c r="K1435" s="2" t="s">
        <v>1364</v>
      </c>
      <c r="L1435" s="2" t="s">
        <v>885</v>
      </c>
      <c r="M1435" s="2" t="s">
        <v>886</v>
      </c>
      <c r="N1435" s="2"/>
      <c r="O1435" s="3" t="s">
        <v>1367</v>
      </c>
      <c r="P1435" s="2">
        <v>95</v>
      </c>
      <c r="Q1435" s="4">
        <v>1010</v>
      </c>
      <c r="R1435" s="2"/>
      <c r="S1435" s="2" t="s">
        <v>1369</v>
      </c>
      <c r="T1435" s="2"/>
      <c r="U1435" s="2"/>
      <c r="V1435" s="2"/>
      <c r="W1435" s="2"/>
    </row>
    <row r="1436" spans="1:23" ht="14.25" customHeight="1" x14ac:dyDescent="0.15">
      <c r="A1436" s="2" t="s">
        <v>1368</v>
      </c>
      <c r="B1436" s="2">
        <v>2007</v>
      </c>
      <c r="C1436" s="2" t="s">
        <v>924</v>
      </c>
      <c r="D1436" s="2"/>
      <c r="E1436" s="2">
        <v>33</v>
      </c>
      <c r="F1436" s="2">
        <v>62</v>
      </c>
      <c r="G1436" s="2"/>
      <c r="H1436" s="2">
        <v>5</v>
      </c>
      <c r="I1436" s="2"/>
      <c r="J1436" s="2"/>
      <c r="K1436" s="2" t="s">
        <v>1364</v>
      </c>
      <c r="L1436" s="2" t="s">
        <v>885</v>
      </c>
      <c r="M1436" s="2" t="s">
        <v>886</v>
      </c>
      <c r="N1436" s="2"/>
      <c r="O1436" s="3" t="s">
        <v>1367</v>
      </c>
      <c r="P1436" s="2">
        <v>95</v>
      </c>
      <c r="Q1436" s="4">
        <v>1.028</v>
      </c>
      <c r="R1436" s="2"/>
      <c r="S1436" s="2" t="s">
        <v>1369</v>
      </c>
      <c r="T1436" s="2"/>
      <c r="U1436" s="2"/>
      <c r="V1436" s="2"/>
      <c r="W1436" s="2"/>
    </row>
    <row r="1437" spans="1:23" ht="14.25" customHeight="1" x14ac:dyDescent="0.15">
      <c r="A1437" s="2" t="s">
        <v>1368</v>
      </c>
      <c r="B1437" s="2">
        <v>2007</v>
      </c>
      <c r="C1437" s="2" t="s">
        <v>925</v>
      </c>
      <c r="D1437" s="2"/>
      <c r="E1437" s="2">
        <v>32</v>
      </c>
      <c r="F1437" s="2">
        <v>63</v>
      </c>
      <c r="G1437" s="2"/>
      <c r="H1437" s="2">
        <v>5</v>
      </c>
      <c r="I1437" s="2"/>
      <c r="J1437" s="2"/>
      <c r="K1437" s="2" t="s">
        <v>1364</v>
      </c>
      <c r="L1437" s="2" t="s">
        <v>885</v>
      </c>
      <c r="M1437" s="2" t="s">
        <v>886</v>
      </c>
      <c r="N1437" s="2"/>
      <c r="O1437" s="3" t="s">
        <v>1367</v>
      </c>
      <c r="P1437" s="2">
        <v>95</v>
      </c>
      <c r="Q1437" s="4">
        <v>1.0189999999999999</v>
      </c>
      <c r="R1437" s="2"/>
      <c r="S1437" s="2" t="s">
        <v>1369</v>
      </c>
      <c r="T1437" s="2"/>
      <c r="U1437" s="2"/>
      <c r="V1437" s="2"/>
      <c r="W1437" s="2"/>
    </row>
    <row r="1438" spans="1:23" ht="14.25" customHeight="1" x14ac:dyDescent="0.15">
      <c r="A1438" s="2" t="s">
        <v>1368</v>
      </c>
      <c r="B1438" s="2">
        <v>2007</v>
      </c>
      <c r="C1438" s="2" t="s">
        <v>926</v>
      </c>
      <c r="D1438" s="2"/>
      <c r="E1438" s="2">
        <v>34</v>
      </c>
      <c r="F1438" s="2">
        <v>62</v>
      </c>
      <c r="G1438" s="2"/>
      <c r="H1438" s="2">
        <v>4</v>
      </c>
      <c r="I1438" s="2"/>
      <c r="J1438" s="2"/>
      <c r="K1438" s="2" t="s">
        <v>1364</v>
      </c>
      <c r="L1438" s="2" t="s">
        <v>885</v>
      </c>
      <c r="M1438" s="2" t="s">
        <v>886</v>
      </c>
      <c r="N1438" s="2"/>
      <c r="O1438" s="3" t="s">
        <v>1367</v>
      </c>
      <c r="P1438" s="2">
        <v>95</v>
      </c>
      <c r="Q1438" s="4">
        <v>1.012</v>
      </c>
      <c r="R1438" s="2"/>
      <c r="S1438" s="2" t="s">
        <v>1369</v>
      </c>
      <c r="T1438" s="2"/>
      <c r="U1438" s="2"/>
      <c r="V1438" s="2"/>
      <c r="W1438" s="2"/>
    </row>
    <row r="1439" spans="1:23" ht="14.25" customHeight="1" x14ac:dyDescent="0.15">
      <c r="A1439" s="2" t="s">
        <v>1368</v>
      </c>
      <c r="B1439" s="2">
        <v>2007</v>
      </c>
      <c r="C1439" s="2" t="s">
        <v>927</v>
      </c>
      <c r="D1439" s="2"/>
      <c r="E1439" s="2">
        <v>31</v>
      </c>
      <c r="F1439" s="2">
        <v>63</v>
      </c>
      <c r="G1439" s="2"/>
      <c r="H1439" s="2">
        <v>6</v>
      </c>
      <c r="I1439" s="2"/>
      <c r="J1439" s="2"/>
      <c r="K1439" s="2" t="s">
        <v>1364</v>
      </c>
      <c r="L1439" s="2" t="s">
        <v>885</v>
      </c>
      <c r="M1439" s="2" t="s">
        <v>886</v>
      </c>
      <c r="N1439" s="2"/>
      <c r="O1439" s="3" t="s">
        <v>1367</v>
      </c>
      <c r="P1439" s="2">
        <v>95</v>
      </c>
      <c r="Q1439" s="4">
        <v>1.0009999999999999</v>
      </c>
      <c r="R1439" s="2"/>
      <c r="S1439" s="2" t="s">
        <v>1369</v>
      </c>
      <c r="T1439" s="2"/>
      <c r="U1439" s="2"/>
      <c r="V1439" s="2"/>
      <c r="W1439" s="2"/>
    </row>
    <row r="1440" spans="1:23" ht="14.25" customHeight="1" x14ac:dyDescent="0.15">
      <c r="A1440" s="2" t="s">
        <v>1368</v>
      </c>
      <c r="B1440" s="2">
        <v>2007</v>
      </c>
      <c r="C1440" s="2" t="s">
        <v>928</v>
      </c>
      <c r="D1440" s="2"/>
      <c r="E1440" s="2">
        <v>29</v>
      </c>
      <c r="F1440" s="2">
        <v>66</v>
      </c>
      <c r="G1440" s="2"/>
      <c r="H1440" s="2">
        <v>5</v>
      </c>
      <c r="I1440" s="2"/>
      <c r="J1440" s="2"/>
      <c r="K1440" s="2" t="s">
        <v>1364</v>
      </c>
      <c r="L1440" s="2" t="s">
        <v>885</v>
      </c>
      <c r="M1440" s="2" t="s">
        <v>886</v>
      </c>
      <c r="N1440" s="2"/>
      <c r="O1440" s="3" t="s">
        <v>1367</v>
      </c>
      <c r="P1440" s="2">
        <v>95</v>
      </c>
      <c r="Q1440" s="4">
        <v>1.014</v>
      </c>
      <c r="R1440" s="2"/>
      <c r="S1440" s="2" t="s">
        <v>1369</v>
      </c>
      <c r="T1440" s="2"/>
      <c r="U1440" s="2"/>
      <c r="V1440" s="2"/>
      <c r="W1440" s="2"/>
    </row>
    <row r="1441" spans="1:23" ht="14.25" customHeight="1" x14ac:dyDescent="0.15">
      <c r="A1441" s="2" t="s">
        <v>1368</v>
      </c>
      <c r="B1441" s="2">
        <v>2007</v>
      </c>
      <c r="C1441" s="2" t="s">
        <v>929</v>
      </c>
      <c r="D1441" s="2"/>
      <c r="E1441" s="2">
        <v>32</v>
      </c>
      <c r="F1441" s="2">
        <v>65</v>
      </c>
      <c r="G1441" s="2"/>
      <c r="H1441" s="2">
        <v>3</v>
      </c>
      <c r="I1441" s="2"/>
      <c r="J1441" s="2"/>
      <c r="K1441" s="2" t="s">
        <v>1364</v>
      </c>
      <c r="L1441" s="2" t="s">
        <v>885</v>
      </c>
      <c r="M1441" s="2" t="s">
        <v>886</v>
      </c>
      <c r="N1441" s="2"/>
      <c r="O1441" s="3" t="s">
        <v>1367</v>
      </c>
      <c r="P1441" s="2">
        <v>95</v>
      </c>
      <c r="Q1441" s="4">
        <v>1.0069999999999999</v>
      </c>
      <c r="R1441" s="2"/>
      <c r="S1441" s="2" t="s">
        <v>1369</v>
      </c>
      <c r="T1441" s="2"/>
      <c r="U1441" s="2"/>
      <c r="V1441" s="2"/>
      <c r="W1441" s="2"/>
    </row>
    <row r="1442" spans="1:23" ht="14.25" customHeight="1" x14ac:dyDescent="0.15">
      <c r="A1442" s="2" t="s">
        <v>1368</v>
      </c>
      <c r="B1442" s="2">
        <v>2007</v>
      </c>
      <c r="C1442" s="2" t="s">
        <v>930</v>
      </c>
      <c r="D1442" s="2"/>
      <c r="E1442" s="2">
        <v>32</v>
      </c>
      <c r="F1442" s="2">
        <v>62</v>
      </c>
      <c r="G1442" s="2"/>
      <c r="H1442" s="2">
        <v>6</v>
      </c>
      <c r="I1442" s="2"/>
      <c r="J1442" s="2"/>
      <c r="K1442" s="2" t="s">
        <v>1364</v>
      </c>
      <c r="L1442" s="2" t="s">
        <v>885</v>
      </c>
      <c r="M1442" s="2" t="s">
        <v>886</v>
      </c>
      <c r="N1442" s="2"/>
      <c r="O1442" s="3" t="s">
        <v>1367</v>
      </c>
      <c r="P1442" s="2">
        <v>95</v>
      </c>
      <c r="Q1442" s="4">
        <v>1.0069999999999999</v>
      </c>
      <c r="R1442" s="2"/>
      <c r="S1442" s="2" t="s">
        <v>1369</v>
      </c>
      <c r="T1442" s="2"/>
      <c r="U1442" s="2"/>
      <c r="V1442" s="2"/>
      <c r="W1442" s="2"/>
    </row>
    <row r="1443" spans="1:23" ht="14.25" customHeight="1" x14ac:dyDescent="0.15">
      <c r="A1443" s="2" t="s">
        <v>1368</v>
      </c>
      <c r="B1443" s="2">
        <v>2007</v>
      </c>
      <c r="C1443" s="2" t="s">
        <v>931</v>
      </c>
      <c r="D1443" s="2"/>
      <c r="E1443" s="2">
        <v>33</v>
      </c>
      <c r="F1443" s="2">
        <v>62</v>
      </c>
      <c r="G1443" s="2"/>
      <c r="H1443" s="2">
        <v>5</v>
      </c>
      <c r="I1443" s="2"/>
      <c r="J1443" s="2"/>
      <c r="K1443" s="2" t="s">
        <v>1364</v>
      </c>
      <c r="L1443" s="2" t="s">
        <v>885</v>
      </c>
      <c r="M1443" s="2" t="s">
        <v>886</v>
      </c>
      <c r="N1443" s="2"/>
      <c r="O1443" s="3" t="s">
        <v>1367</v>
      </c>
      <c r="P1443" s="2">
        <v>95</v>
      </c>
      <c r="Q1443" s="4">
        <v>1.0029999999999999</v>
      </c>
      <c r="R1443" s="2"/>
      <c r="S1443" s="2" t="s">
        <v>1369</v>
      </c>
      <c r="T1443" s="2"/>
      <c r="U1443" s="2"/>
      <c r="V1443" s="2"/>
      <c r="W1443" s="2"/>
    </row>
    <row r="1444" spans="1:23" ht="14.25" customHeight="1" x14ac:dyDescent="0.15">
      <c r="A1444" s="2" t="s">
        <v>1368</v>
      </c>
      <c r="B1444" s="2">
        <v>2007</v>
      </c>
      <c r="C1444" s="2" t="s">
        <v>932</v>
      </c>
      <c r="D1444" s="2"/>
      <c r="E1444" s="2">
        <v>34</v>
      </c>
      <c r="F1444" s="2">
        <v>63</v>
      </c>
      <c r="G1444" s="2"/>
      <c r="H1444" s="2">
        <v>3</v>
      </c>
      <c r="I1444" s="2"/>
      <c r="J1444" s="2"/>
      <c r="K1444" s="2" t="s">
        <v>1364</v>
      </c>
      <c r="L1444" s="2" t="s">
        <v>885</v>
      </c>
      <c r="M1444" s="2" t="s">
        <v>886</v>
      </c>
      <c r="N1444" s="2"/>
      <c r="O1444" s="3" t="s">
        <v>1367</v>
      </c>
      <c r="P1444" s="2">
        <v>95</v>
      </c>
      <c r="Q1444" s="4">
        <v>1010</v>
      </c>
      <c r="R1444" s="2"/>
      <c r="S1444" s="2" t="s">
        <v>1369</v>
      </c>
      <c r="T1444" s="2"/>
      <c r="U1444" s="2"/>
      <c r="V1444" s="2"/>
      <c r="W1444" s="2"/>
    </row>
    <row r="1445" spans="1:23" ht="14.25" customHeight="1" x14ac:dyDescent="0.15">
      <c r="A1445" s="2" t="s">
        <v>1368</v>
      </c>
      <c r="B1445" s="2">
        <v>2007</v>
      </c>
      <c r="C1445" s="2" t="s">
        <v>933</v>
      </c>
      <c r="D1445" s="2"/>
      <c r="E1445" s="2">
        <v>36</v>
      </c>
      <c r="F1445" s="2">
        <v>60</v>
      </c>
      <c r="G1445" s="2"/>
      <c r="H1445" s="2">
        <v>4</v>
      </c>
      <c r="I1445" s="2"/>
      <c r="J1445" s="2"/>
      <c r="K1445" s="2" t="s">
        <v>1364</v>
      </c>
      <c r="L1445" s="2" t="s">
        <v>885</v>
      </c>
      <c r="M1445" s="2" t="s">
        <v>886</v>
      </c>
      <c r="N1445" s="2"/>
      <c r="O1445" s="3" t="s">
        <v>1367</v>
      </c>
      <c r="P1445" s="2">
        <v>95</v>
      </c>
      <c r="Q1445" s="4">
        <v>1.0069999999999999</v>
      </c>
      <c r="R1445" s="2"/>
      <c r="S1445" s="2" t="s">
        <v>1369</v>
      </c>
      <c r="T1445" s="2"/>
      <c r="U1445" s="2"/>
      <c r="V1445" s="2"/>
      <c r="W1445" s="2"/>
    </row>
    <row r="1446" spans="1:23" ht="14.25" customHeight="1" x14ac:dyDescent="0.15">
      <c r="A1446" s="2" t="s">
        <v>1368</v>
      </c>
      <c r="B1446" s="2">
        <v>2007</v>
      </c>
      <c r="C1446" s="2" t="s">
        <v>934</v>
      </c>
      <c r="D1446" s="2"/>
      <c r="E1446" s="2">
        <v>38</v>
      </c>
      <c r="F1446" s="2">
        <v>58</v>
      </c>
      <c r="G1446" s="2"/>
      <c r="H1446" s="2">
        <v>4</v>
      </c>
      <c r="I1446" s="2"/>
      <c r="J1446" s="2"/>
      <c r="K1446" s="2" t="s">
        <v>1364</v>
      </c>
      <c r="L1446" s="2" t="s">
        <v>885</v>
      </c>
      <c r="M1446" s="2" t="s">
        <v>886</v>
      </c>
      <c r="N1446" s="2"/>
      <c r="O1446" s="3" t="s">
        <v>1367</v>
      </c>
      <c r="P1446" s="2">
        <v>95</v>
      </c>
      <c r="Q1446" s="4">
        <v>1.008</v>
      </c>
      <c r="R1446" s="2"/>
      <c r="S1446" s="2" t="s">
        <v>1369</v>
      </c>
      <c r="T1446" s="2"/>
      <c r="U1446" s="2"/>
      <c r="V1446" s="2"/>
      <c r="W1446" s="2"/>
    </row>
    <row r="1447" spans="1:23" ht="14.25" customHeight="1" x14ac:dyDescent="0.15">
      <c r="A1447" s="2" t="s">
        <v>1368</v>
      </c>
      <c r="B1447" s="2">
        <v>2007</v>
      </c>
      <c r="C1447" s="2" t="s">
        <v>935</v>
      </c>
      <c r="D1447" s="2"/>
      <c r="E1447" s="2">
        <v>34</v>
      </c>
      <c r="F1447" s="2">
        <v>62</v>
      </c>
      <c r="G1447" s="2"/>
      <c r="H1447" s="2">
        <v>4</v>
      </c>
      <c r="I1447" s="2"/>
      <c r="J1447" s="2"/>
      <c r="K1447" s="2" t="s">
        <v>1364</v>
      </c>
      <c r="L1447" s="2" t="s">
        <v>885</v>
      </c>
      <c r="M1447" s="2" t="s">
        <v>886</v>
      </c>
      <c r="N1447" s="2"/>
      <c r="O1447" s="3" t="s">
        <v>1367</v>
      </c>
      <c r="P1447" s="2">
        <v>95</v>
      </c>
      <c r="Q1447" s="4">
        <v>1.0069999999999999</v>
      </c>
      <c r="R1447" s="2"/>
      <c r="S1447" s="2" t="s">
        <v>1369</v>
      </c>
      <c r="T1447" s="2"/>
      <c r="U1447" s="2"/>
      <c r="V1447" s="2"/>
      <c r="W1447" s="2"/>
    </row>
    <row r="1448" spans="1:23" ht="14.25" customHeight="1" x14ac:dyDescent="0.15">
      <c r="A1448" s="2" t="s">
        <v>1368</v>
      </c>
      <c r="B1448" s="2">
        <v>2007</v>
      </c>
      <c r="C1448" s="2" t="s">
        <v>936</v>
      </c>
      <c r="D1448" s="2"/>
      <c r="E1448" s="2">
        <v>35</v>
      </c>
      <c r="F1448" s="2">
        <v>61</v>
      </c>
      <c r="G1448" s="2"/>
      <c r="H1448" s="2">
        <v>4</v>
      </c>
      <c r="I1448" s="2"/>
      <c r="J1448" s="2"/>
      <c r="K1448" s="2" t="s">
        <v>1364</v>
      </c>
      <c r="L1448" s="2" t="s">
        <v>885</v>
      </c>
      <c r="M1448" s="2" t="s">
        <v>886</v>
      </c>
      <c r="N1448" s="2"/>
      <c r="O1448" s="3" t="s">
        <v>1367</v>
      </c>
      <c r="P1448" s="2">
        <v>95</v>
      </c>
      <c r="Q1448" s="4">
        <v>1.0089999999999999</v>
      </c>
      <c r="R1448" s="2"/>
      <c r="S1448" s="2" t="s">
        <v>1369</v>
      </c>
      <c r="T1448" s="2"/>
      <c r="U1448" s="2"/>
      <c r="V1448" s="2"/>
      <c r="W1448" s="2"/>
    </row>
    <row r="1449" spans="1:23" ht="14.25" customHeight="1" x14ac:dyDescent="0.15">
      <c r="A1449" s="2" t="s">
        <v>1368</v>
      </c>
      <c r="B1449" s="2">
        <v>2007</v>
      </c>
      <c r="C1449" s="2" t="s">
        <v>937</v>
      </c>
      <c r="D1449" s="2"/>
      <c r="E1449" s="2">
        <v>33</v>
      </c>
      <c r="F1449" s="2">
        <v>63</v>
      </c>
      <c r="G1449" s="2"/>
      <c r="H1449" s="2">
        <v>4</v>
      </c>
      <c r="I1449" s="2"/>
      <c r="J1449" s="2"/>
      <c r="K1449" s="2" t="s">
        <v>1364</v>
      </c>
      <c r="L1449" s="2" t="s">
        <v>885</v>
      </c>
      <c r="M1449" s="2" t="s">
        <v>886</v>
      </c>
      <c r="N1449" s="2"/>
      <c r="O1449" s="3" t="s">
        <v>1367</v>
      </c>
      <c r="P1449" s="2">
        <v>95</v>
      </c>
      <c r="Q1449" s="4">
        <v>1010</v>
      </c>
      <c r="R1449" s="2"/>
      <c r="S1449" s="2" t="s">
        <v>1369</v>
      </c>
      <c r="T1449" s="2"/>
      <c r="U1449" s="2"/>
      <c r="V1449" s="2"/>
      <c r="W1449" s="2"/>
    </row>
    <row r="1450" spans="1:23" ht="14.25" customHeight="1" x14ac:dyDescent="0.15">
      <c r="A1450" s="2" t="s">
        <v>1368</v>
      </c>
      <c r="B1450" s="2">
        <v>2007</v>
      </c>
      <c r="C1450" s="2" t="s">
        <v>938</v>
      </c>
      <c r="D1450" s="2"/>
      <c r="E1450" s="2">
        <v>37</v>
      </c>
      <c r="F1450" s="2">
        <v>59</v>
      </c>
      <c r="G1450" s="2"/>
      <c r="H1450" s="2">
        <v>3</v>
      </c>
      <c r="I1450" s="2"/>
      <c r="J1450" s="2"/>
      <c r="K1450" s="2" t="s">
        <v>1364</v>
      </c>
      <c r="L1450" s="2" t="s">
        <v>885</v>
      </c>
      <c r="M1450" s="2" t="s">
        <v>886</v>
      </c>
      <c r="N1450" s="2"/>
      <c r="O1450" s="3" t="s">
        <v>1367</v>
      </c>
      <c r="P1450" s="2">
        <v>95</v>
      </c>
      <c r="Q1450" s="4">
        <v>1.006</v>
      </c>
      <c r="R1450" s="2"/>
      <c r="S1450" s="2" t="s">
        <v>1369</v>
      </c>
      <c r="T1450" s="2"/>
      <c r="U1450" s="2"/>
      <c r="V1450" s="2"/>
      <c r="W1450" s="2"/>
    </row>
    <row r="1451" spans="1:23" ht="14.25" customHeight="1" x14ac:dyDescent="0.15">
      <c r="A1451" s="2" t="s">
        <v>1368</v>
      </c>
      <c r="B1451" s="2">
        <v>2007</v>
      </c>
      <c r="C1451" s="2" t="s">
        <v>939</v>
      </c>
      <c r="D1451" s="2"/>
      <c r="E1451" s="2">
        <v>32</v>
      </c>
      <c r="F1451" s="2">
        <v>65</v>
      </c>
      <c r="G1451" s="2"/>
      <c r="H1451" s="2">
        <v>4</v>
      </c>
      <c r="I1451" s="2"/>
      <c r="J1451" s="2"/>
      <c r="K1451" s="2" t="s">
        <v>1364</v>
      </c>
      <c r="L1451" s="2" t="s">
        <v>885</v>
      </c>
      <c r="M1451" s="2" t="s">
        <v>886</v>
      </c>
      <c r="N1451" s="2"/>
      <c r="O1451" s="3" t="s">
        <v>1367</v>
      </c>
      <c r="P1451" s="2">
        <v>95</v>
      </c>
      <c r="Q1451" s="4">
        <v>1.0069999999999999</v>
      </c>
      <c r="R1451" s="2"/>
      <c r="S1451" s="2" t="s">
        <v>1369</v>
      </c>
      <c r="T1451" s="2"/>
      <c r="U1451" s="2"/>
      <c r="V1451" s="2"/>
      <c r="W1451" s="2"/>
    </row>
    <row r="1452" spans="1:23" ht="14.25" customHeight="1" x14ac:dyDescent="0.15">
      <c r="A1452" s="2" t="s">
        <v>1368</v>
      </c>
      <c r="B1452" s="2">
        <v>2007</v>
      </c>
      <c r="C1452" s="2" t="s">
        <v>940</v>
      </c>
      <c r="D1452" s="2"/>
      <c r="E1452" s="2">
        <v>36</v>
      </c>
      <c r="F1452" s="2">
        <v>61</v>
      </c>
      <c r="G1452" s="2"/>
      <c r="H1452" s="2">
        <v>3</v>
      </c>
      <c r="I1452" s="2"/>
      <c r="J1452" s="2"/>
      <c r="K1452" s="2" t="s">
        <v>1364</v>
      </c>
      <c r="L1452" s="2" t="s">
        <v>885</v>
      </c>
      <c r="M1452" s="2" t="s">
        <v>886</v>
      </c>
      <c r="N1452" s="2"/>
      <c r="O1452" s="3" t="s">
        <v>1367</v>
      </c>
      <c r="P1452" s="2">
        <v>95</v>
      </c>
      <c r="Q1452" s="4">
        <v>1.018</v>
      </c>
      <c r="R1452" s="2"/>
      <c r="S1452" s="2" t="s">
        <v>1369</v>
      </c>
      <c r="T1452" s="2"/>
      <c r="U1452" s="2"/>
      <c r="V1452" s="2"/>
      <c r="W1452" s="2"/>
    </row>
    <row r="1453" spans="1:23" ht="14.25" customHeight="1" x14ac:dyDescent="0.15">
      <c r="A1453" s="2" t="s">
        <v>1368</v>
      </c>
      <c r="B1453" s="2">
        <v>2007</v>
      </c>
      <c r="C1453" s="2" t="s">
        <v>941</v>
      </c>
      <c r="D1453" s="2"/>
      <c r="E1453" s="2">
        <v>34</v>
      </c>
      <c r="F1453" s="2">
        <v>63</v>
      </c>
      <c r="G1453" s="2"/>
      <c r="H1453" s="2">
        <v>4</v>
      </c>
      <c r="I1453" s="2"/>
      <c r="J1453" s="2"/>
      <c r="K1453" s="2" t="s">
        <v>1364</v>
      </c>
      <c r="L1453" s="2" t="s">
        <v>885</v>
      </c>
      <c r="M1453" s="2" t="s">
        <v>886</v>
      </c>
      <c r="N1453" s="2"/>
      <c r="O1453" s="3" t="s">
        <v>1367</v>
      </c>
      <c r="P1453" s="2">
        <v>95</v>
      </c>
      <c r="Q1453" s="4">
        <v>1.0029999999999999</v>
      </c>
      <c r="R1453" s="2"/>
      <c r="S1453" s="2" t="s">
        <v>1369</v>
      </c>
      <c r="T1453" s="2"/>
      <c r="U1453" s="2"/>
      <c r="V1453" s="2"/>
      <c r="W1453" s="2"/>
    </row>
    <row r="1454" spans="1:23" ht="14.25" customHeight="1" x14ac:dyDescent="0.15">
      <c r="A1454" s="2" t="s">
        <v>1368</v>
      </c>
      <c r="B1454" s="2">
        <v>2007</v>
      </c>
      <c r="C1454" s="2" t="s">
        <v>942</v>
      </c>
      <c r="D1454" s="2"/>
      <c r="E1454" s="2">
        <v>37</v>
      </c>
      <c r="F1454" s="2">
        <v>59</v>
      </c>
      <c r="G1454" s="2"/>
      <c r="H1454" s="2">
        <v>4</v>
      </c>
      <c r="I1454" s="2"/>
      <c r="J1454" s="2"/>
      <c r="K1454" s="2" t="s">
        <v>1364</v>
      </c>
      <c r="L1454" s="2" t="s">
        <v>885</v>
      </c>
      <c r="M1454" s="2" t="s">
        <v>886</v>
      </c>
      <c r="N1454" s="2"/>
      <c r="O1454" s="3" t="s">
        <v>1367</v>
      </c>
      <c r="P1454" s="2">
        <v>95</v>
      </c>
      <c r="Q1454" s="4">
        <v>1.004</v>
      </c>
      <c r="R1454" s="2"/>
      <c r="S1454" s="2" t="s">
        <v>1369</v>
      </c>
      <c r="T1454" s="2"/>
      <c r="U1454" s="2"/>
      <c r="V1454" s="2"/>
      <c r="W1454" s="2"/>
    </row>
    <row r="1455" spans="1:23" ht="14.25" customHeight="1" x14ac:dyDescent="0.15">
      <c r="A1455" s="2" t="s">
        <v>1368</v>
      </c>
      <c r="B1455" s="2">
        <v>2008</v>
      </c>
      <c r="C1455" s="2" t="s">
        <v>887</v>
      </c>
      <c r="D1455" s="2"/>
      <c r="E1455" s="2">
        <v>29</v>
      </c>
      <c r="F1455" s="2">
        <v>67</v>
      </c>
      <c r="G1455" s="2"/>
      <c r="H1455" s="2">
        <v>4</v>
      </c>
      <c r="I1455" s="2"/>
      <c r="J1455" s="2"/>
      <c r="K1455" s="2" t="s">
        <v>1364</v>
      </c>
      <c r="L1455" s="2" t="s">
        <v>885</v>
      </c>
      <c r="M1455" s="2" t="s">
        <v>886</v>
      </c>
      <c r="N1455" s="2"/>
      <c r="O1455" s="3" t="s">
        <v>1367</v>
      </c>
      <c r="P1455" s="2">
        <v>95</v>
      </c>
      <c r="Q1455" s="4">
        <v>1.008</v>
      </c>
      <c r="R1455" s="2"/>
      <c r="S1455" s="2" t="s">
        <v>1369</v>
      </c>
      <c r="T1455" s="2"/>
      <c r="U1455" s="2"/>
      <c r="V1455" s="2"/>
      <c r="W1455" s="2"/>
    </row>
    <row r="1456" spans="1:23" ht="14.25" customHeight="1" x14ac:dyDescent="0.15">
      <c r="A1456" s="2" t="s">
        <v>1368</v>
      </c>
      <c r="B1456" s="2">
        <v>2008</v>
      </c>
      <c r="C1456" s="2" t="s">
        <v>888</v>
      </c>
      <c r="D1456" s="2"/>
      <c r="E1456" s="2">
        <v>32</v>
      </c>
      <c r="F1456" s="2">
        <v>61</v>
      </c>
      <c r="G1456" s="2"/>
      <c r="H1456" s="2">
        <v>7</v>
      </c>
      <c r="I1456" s="2"/>
      <c r="J1456" s="2"/>
      <c r="K1456" s="2" t="s">
        <v>1364</v>
      </c>
      <c r="L1456" s="2" t="s">
        <v>885</v>
      </c>
      <c r="M1456" s="2" t="s">
        <v>886</v>
      </c>
      <c r="N1456" s="2"/>
      <c r="O1456" s="3" t="s">
        <v>1367</v>
      </c>
      <c r="P1456" s="2">
        <v>95</v>
      </c>
      <c r="Q1456" s="4">
        <v>1.0089999999999999</v>
      </c>
      <c r="R1456" s="2"/>
      <c r="S1456" s="2" t="s">
        <v>1369</v>
      </c>
      <c r="T1456" s="2"/>
      <c r="U1456" s="2"/>
      <c r="V1456" s="2"/>
      <c r="W1456" s="2"/>
    </row>
    <row r="1457" spans="1:23" ht="14.25" customHeight="1" x14ac:dyDescent="0.15">
      <c r="A1457" s="2" t="s">
        <v>1368</v>
      </c>
      <c r="B1457" s="2">
        <v>2008</v>
      </c>
      <c r="C1457" s="2" t="s">
        <v>889</v>
      </c>
      <c r="D1457" s="2"/>
      <c r="E1457" s="2">
        <v>29</v>
      </c>
      <c r="F1457" s="2">
        <v>66</v>
      </c>
      <c r="G1457" s="2"/>
      <c r="H1457" s="2">
        <v>4</v>
      </c>
      <c r="I1457" s="2"/>
      <c r="J1457" s="2"/>
      <c r="K1457" s="2" t="s">
        <v>1364</v>
      </c>
      <c r="L1457" s="2" t="s">
        <v>885</v>
      </c>
      <c r="M1457" s="2" t="s">
        <v>886</v>
      </c>
      <c r="N1457" s="2"/>
      <c r="O1457" s="3" t="s">
        <v>1367</v>
      </c>
      <c r="P1457" s="2">
        <v>95</v>
      </c>
      <c r="Q1457" s="4">
        <v>1.0089999999999999</v>
      </c>
      <c r="R1457" s="2"/>
      <c r="S1457" s="2" t="s">
        <v>1369</v>
      </c>
      <c r="T1457" s="2"/>
      <c r="U1457" s="2"/>
      <c r="V1457" s="2"/>
      <c r="W1457" s="2"/>
    </row>
    <row r="1458" spans="1:23" ht="14.25" customHeight="1" x14ac:dyDescent="0.15">
      <c r="A1458" s="2" t="s">
        <v>1368</v>
      </c>
      <c r="B1458" s="2">
        <v>2008</v>
      </c>
      <c r="C1458" s="2" t="s">
        <v>890</v>
      </c>
      <c r="D1458" s="2"/>
      <c r="E1458" s="2">
        <v>28</v>
      </c>
      <c r="F1458" s="2">
        <v>68</v>
      </c>
      <c r="G1458" s="2"/>
      <c r="H1458" s="2">
        <v>5</v>
      </c>
      <c r="I1458" s="2"/>
      <c r="J1458" s="2"/>
      <c r="K1458" s="2" t="s">
        <v>1364</v>
      </c>
      <c r="L1458" s="2" t="s">
        <v>885</v>
      </c>
      <c r="M1458" s="2" t="s">
        <v>886</v>
      </c>
      <c r="N1458" s="2"/>
      <c r="O1458" s="3" t="s">
        <v>1367</v>
      </c>
      <c r="P1458" s="2">
        <v>95</v>
      </c>
      <c r="Q1458" s="4">
        <v>1010</v>
      </c>
      <c r="R1458" s="2"/>
      <c r="S1458" s="2" t="s">
        <v>1369</v>
      </c>
      <c r="T1458" s="2"/>
      <c r="U1458" s="2"/>
      <c r="V1458" s="2"/>
      <c r="W1458" s="2"/>
    </row>
    <row r="1459" spans="1:23" ht="14.25" customHeight="1" x14ac:dyDescent="0.15">
      <c r="A1459" s="2" t="s">
        <v>1368</v>
      </c>
      <c r="B1459" s="2">
        <v>2008</v>
      </c>
      <c r="C1459" s="2" t="s">
        <v>891</v>
      </c>
      <c r="D1459" s="2"/>
      <c r="E1459" s="2">
        <v>31</v>
      </c>
      <c r="F1459" s="2">
        <v>66</v>
      </c>
      <c r="G1459" s="2"/>
      <c r="H1459" s="2">
        <v>3</v>
      </c>
      <c r="I1459" s="2"/>
      <c r="J1459" s="2"/>
      <c r="K1459" s="2" t="s">
        <v>1364</v>
      </c>
      <c r="L1459" s="2" t="s">
        <v>885</v>
      </c>
      <c r="M1459" s="2" t="s">
        <v>886</v>
      </c>
      <c r="N1459" s="2"/>
      <c r="O1459" s="3" t="s">
        <v>1367</v>
      </c>
      <c r="P1459" s="2">
        <v>95</v>
      </c>
      <c r="Q1459" s="4">
        <v>1010</v>
      </c>
      <c r="R1459" s="2"/>
      <c r="S1459" s="2" t="s">
        <v>1369</v>
      </c>
      <c r="T1459" s="2"/>
      <c r="U1459" s="2"/>
      <c r="V1459" s="2"/>
      <c r="W1459" s="2"/>
    </row>
    <row r="1460" spans="1:23" ht="14.25" customHeight="1" x14ac:dyDescent="0.15">
      <c r="A1460" s="2" t="s">
        <v>1368</v>
      </c>
      <c r="B1460" s="2">
        <v>2008</v>
      </c>
      <c r="C1460" s="2" t="s">
        <v>892</v>
      </c>
      <c r="D1460" s="2"/>
      <c r="E1460" s="2">
        <v>25</v>
      </c>
      <c r="F1460" s="2">
        <v>71</v>
      </c>
      <c r="G1460" s="2"/>
      <c r="H1460" s="2">
        <v>4</v>
      </c>
      <c r="I1460" s="2"/>
      <c r="J1460" s="2"/>
      <c r="K1460" s="2" t="s">
        <v>1364</v>
      </c>
      <c r="L1460" s="2" t="s">
        <v>885</v>
      </c>
      <c r="M1460" s="2" t="s">
        <v>886</v>
      </c>
      <c r="N1460" s="2"/>
      <c r="O1460" s="3" t="s">
        <v>1367</v>
      </c>
      <c r="P1460" s="2">
        <v>95</v>
      </c>
      <c r="Q1460" s="4">
        <v>1.2689999999999999</v>
      </c>
      <c r="R1460" s="2"/>
      <c r="S1460" s="2" t="s">
        <v>1369</v>
      </c>
      <c r="T1460" s="2"/>
      <c r="U1460" s="2"/>
      <c r="V1460" s="2"/>
      <c r="W1460" s="2"/>
    </row>
    <row r="1461" spans="1:23" ht="14.25" customHeight="1" x14ac:dyDescent="0.15">
      <c r="A1461" s="2" t="s">
        <v>1368</v>
      </c>
      <c r="B1461" s="2">
        <v>2008</v>
      </c>
      <c r="C1461" s="2" t="s">
        <v>893</v>
      </c>
      <c r="D1461" s="2"/>
      <c r="E1461" s="2">
        <v>25</v>
      </c>
      <c r="F1461" s="2">
        <v>70</v>
      </c>
      <c r="G1461" s="2"/>
      <c r="H1461" s="2">
        <v>6</v>
      </c>
      <c r="I1461" s="2"/>
      <c r="J1461" s="2"/>
      <c r="K1461" s="2" t="s">
        <v>1364</v>
      </c>
      <c r="L1461" s="2" t="s">
        <v>885</v>
      </c>
      <c r="M1461" s="2" t="s">
        <v>886</v>
      </c>
      <c r="N1461" s="2"/>
      <c r="O1461" s="3" t="s">
        <v>1367</v>
      </c>
      <c r="P1461" s="2">
        <v>95</v>
      </c>
      <c r="Q1461" s="4">
        <v>1.0109999999999999</v>
      </c>
      <c r="R1461" s="2"/>
      <c r="S1461" s="2" t="s">
        <v>1369</v>
      </c>
      <c r="T1461" s="2"/>
      <c r="U1461" s="2"/>
      <c r="V1461" s="2"/>
      <c r="W1461" s="2"/>
    </row>
    <row r="1462" spans="1:23" ht="14.25" customHeight="1" x14ac:dyDescent="0.15">
      <c r="A1462" s="2" t="s">
        <v>1368</v>
      </c>
      <c r="B1462" s="2">
        <v>2008</v>
      </c>
      <c r="C1462" s="2" t="s">
        <v>894</v>
      </c>
      <c r="D1462" s="2"/>
      <c r="E1462" s="2">
        <v>27</v>
      </c>
      <c r="F1462" s="2">
        <v>69</v>
      </c>
      <c r="G1462" s="2"/>
      <c r="H1462" s="2">
        <v>4</v>
      </c>
      <c r="I1462" s="2"/>
      <c r="J1462" s="2"/>
      <c r="K1462" s="2" t="s">
        <v>1364</v>
      </c>
      <c r="L1462" s="2" t="s">
        <v>885</v>
      </c>
      <c r="M1462" s="2" t="s">
        <v>886</v>
      </c>
      <c r="N1462" s="2"/>
      <c r="O1462" s="3" t="s">
        <v>1367</v>
      </c>
      <c r="P1462" s="2">
        <v>95</v>
      </c>
      <c r="Q1462" s="4">
        <v>1.0109999999999999</v>
      </c>
      <c r="R1462" s="2"/>
      <c r="S1462" s="2" t="s">
        <v>1369</v>
      </c>
      <c r="T1462" s="2"/>
      <c r="U1462" s="2"/>
      <c r="V1462" s="2"/>
      <c r="W1462" s="2"/>
    </row>
    <row r="1463" spans="1:23" ht="14.25" customHeight="1" x14ac:dyDescent="0.15">
      <c r="A1463" s="2" t="s">
        <v>1368</v>
      </c>
      <c r="B1463" s="2">
        <v>2008</v>
      </c>
      <c r="C1463" s="2" t="s">
        <v>895</v>
      </c>
      <c r="D1463" s="2"/>
      <c r="E1463" s="2">
        <v>31</v>
      </c>
      <c r="F1463" s="2">
        <v>65</v>
      </c>
      <c r="G1463" s="2"/>
      <c r="H1463" s="2">
        <v>4</v>
      </c>
      <c r="I1463" s="2"/>
      <c r="J1463" s="2"/>
      <c r="K1463" s="2" t="s">
        <v>1364</v>
      </c>
      <c r="L1463" s="2" t="s">
        <v>885</v>
      </c>
      <c r="M1463" s="2" t="s">
        <v>886</v>
      </c>
      <c r="N1463" s="2"/>
      <c r="O1463" s="3" t="s">
        <v>1367</v>
      </c>
      <c r="P1463" s="2">
        <v>95</v>
      </c>
      <c r="Q1463" s="4">
        <v>1.0069999999999999</v>
      </c>
      <c r="R1463" s="2"/>
      <c r="S1463" s="2" t="s">
        <v>1369</v>
      </c>
      <c r="T1463" s="2"/>
      <c r="U1463" s="2"/>
      <c r="V1463" s="2"/>
      <c r="W1463" s="2"/>
    </row>
    <row r="1464" spans="1:23" ht="14.25" customHeight="1" x14ac:dyDescent="0.15">
      <c r="A1464" s="2" t="s">
        <v>1368</v>
      </c>
      <c r="B1464" s="2">
        <v>2008</v>
      </c>
      <c r="C1464" s="2" t="s">
        <v>896</v>
      </c>
      <c r="D1464" s="2"/>
      <c r="E1464" s="2">
        <v>33</v>
      </c>
      <c r="F1464" s="2">
        <v>64</v>
      </c>
      <c r="G1464" s="2"/>
      <c r="H1464" s="2">
        <v>3</v>
      </c>
      <c r="I1464" s="2"/>
      <c r="J1464" s="2"/>
      <c r="K1464" s="2" t="s">
        <v>1364</v>
      </c>
      <c r="L1464" s="2" t="s">
        <v>885</v>
      </c>
      <c r="M1464" s="2" t="s">
        <v>886</v>
      </c>
      <c r="N1464" s="2"/>
      <c r="O1464" s="3" t="s">
        <v>1367</v>
      </c>
      <c r="P1464" s="2">
        <v>95</v>
      </c>
      <c r="Q1464" s="4">
        <v>1.022</v>
      </c>
      <c r="R1464" s="2"/>
      <c r="S1464" s="2" t="s">
        <v>1369</v>
      </c>
      <c r="T1464" s="2"/>
      <c r="U1464" s="2"/>
      <c r="V1464" s="2"/>
      <c r="W1464" s="2"/>
    </row>
    <row r="1465" spans="1:23" ht="14.25" customHeight="1" x14ac:dyDescent="0.15">
      <c r="A1465" s="2" t="s">
        <v>1368</v>
      </c>
      <c r="B1465" s="2">
        <v>2008</v>
      </c>
      <c r="C1465" s="2" t="s">
        <v>897</v>
      </c>
      <c r="D1465" s="2"/>
      <c r="E1465" s="2">
        <v>29</v>
      </c>
      <c r="F1465" s="2">
        <v>66</v>
      </c>
      <c r="G1465" s="2"/>
      <c r="H1465" s="2">
        <v>5</v>
      </c>
      <c r="I1465" s="2"/>
      <c r="J1465" s="2"/>
      <c r="K1465" s="2" t="s">
        <v>1364</v>
      </c>
      <c r="L1465" s="2" t="s">
        <v>885</v>
      </c>
      <c r="M1465" s="2" t="s">
        <v>886</v>
      </c>
      <c r="N1465" s="2"/>
      <c r="O1465" s="3" t="s">
        <v>1367</v>
      </c>
      <c r="P1465" s="2">
        <v>95</v>
      </c>
      <c r="Q1465" s="4">
        <v>1.0229999999999999</v>
      </c>
      <c r="R1465" s="2"/>
      <c r="S1465" s="2" t="s">
        <v>1369</v>
      </c>
      <c r="T1465" s="2"/>
      <c r="U1465" s="2"/>
      <c r="V1465" s="2"/>
      <c r="W1465" s="2"/>
    </row>
    <row r="1466" spans="1:23" ht="14.25" customHeight="1" x14ac:dyDescent="0.15">
      <c r="A1466" s="2" t="s">
        <v>1368</v>
      </c>
      <c r="B1466" s="2">
        <v>2008</v>
      </c>
      <c r="C1466" s="2" t="s">
        <v>898</v>
      </c>
      <c r="D1466" s="2"/>
      <c r="E1466" s="2">
        <v>33</v>
      </c>
      <c r="F1466" s="2">
        <v>61</v>
      </c>
      <c r="G1466" s="2"/>
      <c r="H1466" s="2">
        <v>6</v>
      </c>
      <c r="I1466" s="2"/>
      <c r="J1466" s="2"/>
      <c r="K1466" s="2" t="s">
        <v>1364</v>
      </c>
      <c r="L1466" s="2" t="s">
        <v>885</v>
      </c>
      <c r="M1466" s="2" t="s">
        <v>886</v>
      </c>
      <c r="N1466" s="2"/>
      <c r="O1466" s="3" t="s">
        <v>1367</v>
      </c>
      <c r="P1466" s="2">
        <v>95</v>
      </c>
      <c r="Q1466" s="4">
        <v>1.0089999999999999</v>
      </c>
      <c r="R1466" s="2"/>
      <c r="S1466" s="2" t="s">
        <v>1369</v>
      </c>
      <c r="T1466" s="2"/>
      <c r="U1466" s="2"/>
      <c r="V1466" s="2"/>
      <c r="W1466" s="2"/>
    </row>
    <row r="1467" spans="1:23" ht="14.25" customHeight="1" x14ac:dyDescent="0.15">
      <c r="A1467" s="2" t="s">
        <v>1368</v>
      </c>
      <c r="B1467" s="2">
        <v>2008</v>
      </c>
      <c r="C1467" s="2" t="s">
        <v>899</v>
      </c>
      <c r="D1467" s="2"/>
      <c r="E1467" s="2">
        <v>32</v>
      </c>
      <c r="F1467" s="2">
        <v>65</v>
      </c>
      <c r="G1467" s="2"/>
      <c r="H1467" s="2">
        <v>3</v>
      </c>
      <c r="I1467" s="2"/>
      <c r="J1467" s="2"/>
      <c r="K1467" s="2" t="s">
        <v>1364</v>
      </c>
      <c r="L1467" s="2" t="s">
        <v>885</v>
      </c>
      <c r="M1467" s="2" t="s">
        <v>886</v>
      </c>
      <c r="N1467" s="2"/>
      <c r="O1467" s="3" t="s">
        <v>1367</v>
      </c>
      <c r="P1467" s="2">
        <v>95</v>
      </c>
      <c r="Q1467" s="4">
        <v>1.0069999999999999</v>
      </c>
      <c r="R1467" s="2"/>
      <c r="S1467" s="2" t="s">
        <v>1369</v>
      </c>
      <c r="T1467" s="2"/>
      <c r="U1467" s="2"/>
      <c r="V1467" s="2"/>
      <c r="W1467" s="2"/>
    </row>
    <row r="1468" spans="1:23" ht="14.25" customHeight="1" x14ac:dyDescent="0.15">
      <c r="A1468" s="2" t="s">
        <v>1368</v>
      </c>
      <c r="B1468" s="2">
        <v>2008</v>
      </c>
      <c r="C1468" s="2" t="s">
        <v>900</v>
      </c>
      <c r="D1468" s="2"/>
      <c r="E1468" s="2">
        <v>31</v>
      </c>
      <c r="F1468" s="2">
        <v>61</v>
      </c>
      <c r="G1468" s="2"/>
      <c r="H1468" s="2">
        <v>8</v>
      </c>
      <c r="I1468" s="2"/>
      <c r="J1468" s="2"/>
      <c r="K1468" s="2" t="s">
        <v>1364</v>
      </c>
      <c r="L1468" s="2" t="s">
        <v>885</v>
      </c>
      <c r="M1468" s="2" t="s">
        <v>886</v>
      </c>
      <c r="N1468" s="2"/>
      <c r="O1468" s="3" t="s">
        <v>1367</v>
      </c>
      <c r="P1468" s="2">
        <v>95</v>
      </c>
      <c r="Q1468" s="4">
        <v>1.016</v>
      </c>
      <c r="R1468" s="2"/>
      <c r="S1468" s="2" t="s">
        <v>1369</v>
      </c>
      <c r="T1468" s="2"/>
      <c r="U1468" s="2"/>
      <c r="V1468" s="2"/>
      <c r="W1468" s="2"/>
    </row>
    <row r="1469" spans="1:23" ht="14.25" customHeight="1" x14ac:dyDescent="0.15">
      <c r="A1469" s="2" t="s">
        <v>1368</v>
      </c>
      <c r="B1469" s="2">
        <v>2008</v>
      </c>
      <c r="C1469" s="2" t="s">
        <v>901</v>
      </c>
      <c r="D1469" s="2"/>
      <c r="E1469" s="2">
        <v>28</v>
      </c>
      <c r="F1469" s="2">
        <v>68</v>
      </c>
      <c r="G1469" s="2"/>
      <c r="H1469" s="2">
        <v>4</v>
      </c>
      <c r="I1469" s="2"/>
      <c r="J1469" s="2"/>
      <c r="K1469" s="2" t="s">
        <v>1364</v>
      </c>
      <c r="L1469" s="2" t="s">
        <v>885</v>
      </c>
      <c r="M1469" s="2" t="s">
        <v>886</v>
      </c>
      <c r="N1469" s="2"/>
      <c r="O1469" s="3" t="s">
        <v>1367</v>
      </c>
      <c r="P1469" s="2">
        <v>95</v>
      </c>
      <c r="Q1469" s="4">
        <v>1.625</v>
      </c>
      <c r="R1469" s="2"/>
      <c r="S1469" s="2" t="s">
        <v>1369</v>
      </c>
      <c r="T1469" s="2"/>
      <c r="U1469" s="2"/>
      <c r="V1469" s="2"/>
      <c r="W1469" s="2"/>
    </row>
    <row r="1470" spans="1:23" ht="14.25" customHeight="1" x14ac:dyDescent="0.15">
      <c r="A1470" s="2" t="s">
        <v>1368</v>
      </c>
      <c r="B1470" s="2">
        <v>2008</v>
      </c>
      <c r="C1470" s="2" t="s">
        <v>902</v>
      </c>
      <c r="D1470" s="2"/>
      <c r="E1470" s="2">
        <v>30</v>
      </c>
      <c r="F1470" s="2">
        <v>64</v>
      </c>
      <c r="G1470" s="2"/>
      <c r="H1470" s="2">
        <v>6</v>
      </c>
      <c r="I1470" s="2"/>
      <c r="J1470" s="2"/>
      <c r="K1470" s="2" t="s">
        <v>1364</v>
      </c>
      <c r="L1470" s="2" t="s">
        <v>885</v>
      </c>
      <c r="M1470" s="2" t="s">
        <v>886</v>
      </c>
      <c r="N1470" s="2"/>
      <c r="O1470" s="3" t="s">
        <v>1367</v>
      </c>
      <c r="P1470" s="2">
        <v>95</v>
      </c>
      <c r="Q1470" s="4">
        <v>822</v>
      </c>
      <c r="R1470" s="2"/>
      <c r="S1470" s="2" t="s">
        <v>1369</v>
      </c>
      <c r="T1470" s="2"/>
      <c r="U1470" s="2"/>
      <c r="V1470" s="2"/>
      <c r="W1470" s="2"/>
    </row>
    <row r="1471" spans="1:23" ht="14.25" customHeight="1" x14ac:dyDescent="0.15">
      <c r="A1471" s="2" t="s">
        <v>1368</v>
      </c>
      <c r="B1471" s="2">
        <v>2008</v>
      </c>
      <c r="C1471" s="2" t="s">
        <v>903</v>
      </c>
      <c r="D1471" s="2"/>
      <c r="E1471" s="2">
        <v>28</v>
      </c>
      <c r="F1471" s="2">
        <v>68</v>
      </c>
      <c r="G1471" s="2"/>
      <c r="H1471" s="2">
        <v>4</v>
      </c>
      <c r="I1471" s="2"/>
      <c r="J1471" s="2"/>
      <c r="K1471" s="2" t="s">
        <v>1364</v>
      </c>
      <c r="L1471" s="2" t="s">
        <v>885</v>
      </c>
      <c r="M1471" s="2" t="s">
        <v>886</v>
      </c>
      <c r="N1471" s="2"/>
      <c r="O1471" s="3" t="s">
        <v>1367</v>
      </c>
      <c r="P1471" s="2">
        <v>95</v>
      </c>
      <c r="Q1471" s="4">
        <v>1.012</v>
      </c>
      <c r="R1471" s="2"/>
      <c r="S1471" s="2" t="s">
        <v>1369</v>
      </c>
      <c r="T1471" s="2"/>
      <c r="U1471" s="2"/>
      <c r="V1471" s="2"/>
      <c r="W1471" s="2"/>
    </row>
    <row r="1472" spans="1:23" ht="14.25" customHeight="1" x14ac:dyDescent="0.15">
      <c r="A1472" s="2" t="s">
        <v>1368</v>
      </c>
      <c r="B1472" s="2">
        <v>2008</v>
      </c>
      <c r="C1472" s="2" t="s">
        <v>904</v>
      </c>
      <c r="D1472" s="2"/>
      <c r="E1472" s="2">
        <v>29</v>
      </c>
      <c r="F1472" s="2">
        <v>65</v>
      </c>
      <c r="G1472" s="2"/>
      <c r="H1472" s="2">
        <v>6</v>
      </c>
      <c r="I1472" s="2"/>
      <c r="J1472" s="2"/>
      <c r="K1472" s="2" t="s">
        <v>1364</v>
      </c>
      <c r="L1472" s="2" t="s">
        <v>885</v>
      </c>
      <c r="M1472" s="2" t="s">
        <v>886</v>
      </c>
      <c r="N1472" s="2"/>
      <c r="O1472" s="3" t="s">
        <v>1367</v>
      </c>
      <c r="P1472" s="2">
        <v>95</v>
      </c>
      <c r="Q1472" s="4">
        <v>1.0169999999999999</v>
      </c>
      <c r="R1472" s="2"/>
      <c r="S1472" s="2" t="s">
        <v>1369</v>
      </c>
      <c r="T1472" s="2"/>
      <c r="U1472" s="2"/>
      <c r="V1472" s="2"/>
      <c r="W1472" s="2"/>
    </row>
    <row r="1473" spans="1:23" ht="14.25" customHeight="1" x14ac:dyDescent="0.15">
      <c r="A1473" s="2" t="s">
        <v>1368</v>
      </c>
      <c r="B1473" s="2">
        <v>2008</v>
      </c>
      <c r="C1473" s="2" t="s">
        <v>905</v>
      </c>
      <c r="D1473" s="2"/>
      <c r="E1473" s="2">
        <v>28</v>
      </c>
      <c r="F1473" s="2">
        <v>67</v>
      </c>
      <c r="G1473" s="2"/>
      <c r="H1473" s="2">
        <v>5</v>
      </c>
      <c r="I1473" s="2"/>
      <c r="J1473" s="2"/>
      <c r="K1473" s="2" t="s">
        <v>1364</v>
      </c>
      <c r="L1473" s="2" t="s">
        <v>885</v>
      </c>
      <c r="M1473" s="2" t="s">
        <v>886</v>
      </c>
      <c r="N1473" s="2"/>
      <c r="O1473" s="3" t="s">
        <v>1367</v>
      </c>
      <c r="P1473" s="2">
        <v>95</v>
      </c>
      <c r="Q1473" s="4">
        <v>1.0189999999999999</v>
      </c>
      <c r="R1473" s="2"/>
      <c r="S1473" s="2" t="s">
        <v>1369</v>
      </c>
      <c r="T1473" s="2"/>
      <c r="U1473" s="2"/>
      <c r="V1473" s="2"/>
      <c r="W1473" s="2"/>
    </row>
    <row r="1474" spans="1:23" ht="14.25" customHeight="1" x14ac:dyDescent="0.15">
      <c r="A1474" s="2" t="s">
        <v>1368</v>
      </c>
      <c r="B1474" s="2">
        <v>2008</v>
      </c>
      <c r="C1474" s="2" t="s">
        <v>906</v>
      </c>
      <c r="D1474" s="2"/>
      <c r="E1474" s="2">
        <v>28</v>
      </c>
      <c r="F1474" s="2">
        <v>69</v>
      </c>
      <c r="G1474" s="2"/>
      <c r="H1474" s="2">
        <v>4</v>
      </c>
      <c r="I1474" s="2"/>
      <c r="J1474" s="2"/>
      <c r="K1474" s="2" t="s">
        <v>1364</v>
      </c>
      <c r="L1474" s="2" t="s">
        <v>885</v>
      </c>
      <c r="M1474" s="2" t="s">
        <v>886</v>
      </c>
      <c r="N1474" s="2"/>
      <c r="O1474" s="3" t="s">
        <v>1367</v>
      </c>
      <c r="P1474" s="2">
        <v>95</v>
      </c>
      <c r="Q1474" s="4">
        <v>1.016</v>
      </c>
      <c r="R1474" s="2"/>
      <c r="S1474" s="2" t="s">
        <v>1369</v>
      </c>
      <c r="T1474" s="2"/>
      <c r="U1474" s="2"/>
      <c r="V1474" s="2"/>
      <c r="W1474" s="2"/>
    </row>
    <row r="1475" spans="1:23" ht="14.25" customHeight="1" x14ac:dyDescent="0.15">
      <c r="A1475" s="2" t="s">
        <v>1368</v>
      </c>
      <c r="B1475" s="2">
        <v>2008</v>
      </c>
      <c r="C1475" s="2" t="s">
        <v>907</v>
      </c>
      <c r="D1475" s="2"/>
      <c r="E1475" s="2">
        <v>28</v>
      </c>
      <c r="F1475" s="2">
        <v>67</v>
      </c>
      <c r="G1475" s="2"/>
      <c r="H1475" s="2">
        <v>5</v>
      </c>
      <c r="I1475" s="2"/>
      <c r="J1475" s="2"/>
      <c r="K1475" s="2" t="s">
        <v>1364</v>
      </c>
      <c r="L1475" s="2" t="s">
        <v>885</v>
      </c>
      <c r="M1475" s="2" t="s">
        <v>886</v>
      </c>
      <c r="N1475" s="2"/>
      <c r="O1475" s="3" t="s">
        <v>1367</v>
      </c>
      <c r="P1475" s="2">
        <v>95</v>
      </c>
      <c r="Q1475" s="4">
        <v>1.0209999999999999</v>
      </c>
      <c r="R1475" s="2"/>
      <c r="S1475" s="2" t="s">
        <v>1369</v>
      </c>
      <c r="T1475" s="2"/>
      <c r="U1475" s="2"/>
      <c r="V1475" s="2"/>
      <c r="W1475" s="2"/>
    </row>
    <row r="1476" spans="1:23" ht="14.25" customHeight="1" x14ac:dyDescent="0.15">
      <c r="A1476" s="2" t="s">
        <v>1368</v>
      </c>
      <c r="B1476" s="2">
        <v>2008</v>
      </c>
      <c r="C1476" s="2" t="s">
        <v>908</v>
      </c>
      <c r="D1476" s="2"/>
      <c r="E1476" s="2">
        <v>32</v>
      </c>
      <c r="F1476" s="2">
        <v>64</v>
      </c>
      <c r="G1476" s="2"/>
      <c r="H1476" s="2">
        <v>4</v>
      </c>
      <c r="I1476" s="2"/>
      <c r="J1476" s="2"/>
      <c r="K1476" s="2" t="s">
        <v>1364</v>
      </c>
      <c r="L1476" s="2" t="s">
        <v>885</v>
      </c>
      <c r="M1476" s="2" t="s">
        <v>886</v>
      </c>
      <c r="N1476" s="2"/>
      <c r="O1476" s="3" t="s">
        <v>1367</v>
      </c>
      <c r="P1476" s="2">
        <v>95</v>
      </c>
      <c r="Q1476" s="4">
        <v>1.0249999999999999</v>
      </c>
      <c r="R1476" s="2"/>
      <c r="S1476" s="2" t="s">
        <v>1369</v>
      </c>
      <c r="T1476" s="2"/>
      <c r="U1476" s="2"/>
      <c r="V1476" s="2"/>
      <c r="W1476" s="2"/>
    </row>
    <row r="1477" spans="1:23" ht="14.25" customHeight="1" x14ac:dyDescent="0.15">
      <c r="A1477" s="2" t="s">
        <v>1368</v>
      </c>
      <c r="B1477" s="2">
        <v>2008</v>
      </c>
      <c r="C1477" s="2" t="s">
        <v>909</v>
      </c>
      <c r="D1477" s="2"/>
      <c r="E1477" s="2">
        <v>32</v>
      </c>
      <c r="F1477" s="2">
        <v>64</v>
      </c>
      <c r="G1477" s="2"/>
      <c r="H1477" s="2">
        <v>4</v>
      </c>
      <c r="I1477" s="2"/>
      <c r="J1477" s="2"/>
      <c r="K1477" s="2" t="s">
        <v>1364</v>
      </c>
      <c r="L1477" s="2" t="s">
        <v>885</v>
      </c>
      <c r="M1477" s="2" t="s">
        <v>886</v>
      </c>
      <c r="N1477" s="2"/>
      <c r="O1477" s="3" t="s">
        <v>1367</v>
      </c>
      <c r="P1477" s="2">
        <v>95</v>
      </c>
      <c r="Q1477" s="4">
        <v>1.012</v>
      </c>
      <c r="R1477" s="2"/>
      <c r="S1477" s="2" t="s">
        <v>1369</v>
      </c>
      <c r="T1477" s="2"/>
      <c r="U1477" s="2"/>
      <c r="V1477" s="2"/>
      <c r="W1477" s="2"/>
    </row>
    <row r="1478" spans="1:23" ht="14.25" customHeight="1" x14ac:dyDescent="0.15">
      <c r="A1478" s="2" t="s">
        <v>1368</v>
      </c>
      <c r="B1478" s="2">
        <v>2008</v>
      </c>
      <c r="C1478" s="2" t="s">
        <v>910</v>
      </c>
      <c r="D1478" s="2"/>
      <c r="E1478" s="2">
        <v>32</v>
      </c>
      <c r="F1478" s="2">
        <v>62</v>
      </c>
      <c r="G1478" s="2"/>
      <c r="H1478" s="2">
        <v>5</v>
      </c>
      <c r="I1478" s="2"/>
      <c r="J1478" s="2"/>
      <c r="K1478" s="2" t="s">
        <v>1364</v>
      </c>
      <c r="L1478" s="2" t="s">
        <v>885</v>
      </c>
      <c r="M1478" s="2" t="s">
        <v>886</v>
      </c>
      <c r="N1478" s="2"/>
      <c r="O1478" s="3" t="s">
        <v>1367</v>
      </c>
      <c r="P1478" s="2">
        <v>95</v>
      </c>
      <c r="Q1478" s="4">
        <v>2.0209999999999999</v>
      </c>
      <c r="R1478" s="2"/>
      <c r="S1478" s="2" t="s">
        <v>1369</v>
      </c>
      <c r="T1478" s="2"/>
      <c r="U1478" s="2"/>
      <c r="V1478" s="2"/>
      <c r="W1478" s="2"/>
    </row>
    <row r="1479" spans="1:23" ht="14.25" customHeight="1" x14ac:dyDescent="0.15">
      <c r="A1479" s="2" t="s">
        <v>1368</v>
      </c>
      <c r="B1479" s="2">
        <v>2008</v>
      </c>
      <c r="C1479" s="2" t="s">
        <v>911</v>
      </c>
      <c r="D1479" s="2"/>
      <c r="E1479" s="2">
        <v>31</v>
      </c>
      <c r="F1479" s="2">
        <v>65</v>
      </c>
      <c r="G1479" s="2"/>
      <c r="H1479" s="2">
        <v>4</v>
      </c>
      <c r="I1479" s="2"/>
      <c r="J1479" s="2"/>
      <c r="K1479" s="2" t="s">
        <v>1364</v>
      </c>
      <c r="L1479" s="2" t="s">
        <v>885</v>
      </c>
      <c r="M1479" s="2" t="s">
        <v>886</v>
      </c>
      <c r="N1479" s="2"/>
      <c r="O1479" s="3" t="s">
        <v>1367</v>
      </c>
      <c r="P1479" s="2">
        <v>95</v>
      </c>
      <c r="Q1479" s="4">
        <v>1.0069999999999999</v>
      </c>
      <c r="R1479" s="2"/>
      <c r="S1479" s="2" t="s">
        <v>1369</v>
      </c>
      <c r="T1479" s="2"/>
      <c r="U1479" s="2"/>
      <c r="V1479" s="2"/>
      <c r="W1479" s="2"/>
    </row>
    <row r="1480" spans="1:23" ht="14.25" customHeight="1" x14ac:dyDescent="0.15">
      <c r="A1480" s="2" t="s">
        <v>1368</v>
      </c>
      <c r="B1480" s="2">
        <v>2008</v>
      </c>
      <c r="C1480" s="2" t="s">
        <v>912</v>
      </c>
      <c r="D1480" s="2"/>
      <c r="E1480" s="2">
        <v>33</v>
      </c>
      <c r="F1480" s="2">
        <v>61</v>
      </c>
      <c r="G1480" s="2"/>
      <c r="H1480" s="2">
        <v>5</v>
      </c>
      <c r="I1480" s="2"/>
      <c r="J1480" s="2"/>
      <c r="K1480" s="2" t="s">
        <v>1364</v>
      </c>
      <c r="L1480" s="2" t="s">
        <v>885</v>
      </c>
      <c r="M1480" s="2" t="s">
        <v>886</v>
      </c>
      <c r="N1480" s="2"/>
      <c r="O1480" s="3" t="s">
        <v>1367</v>
      </c>
      <c r="P1480" s="2">
        <v>95</v>
      </c>
      <c r="Q1480" s="4">
        <v>1.016</v>
      </c>
      <c r="R1480" s="2"/>
      <c r="S1480" s="2" t="s">
        <v>1369</v>
      </c>
      <c r="T1480" s="2"/>
      <c r="U1480" s="2"/>
      <c r="V1480" s="2"/>
      <c r="W1480" s="2"/>
    </row>
    <row r="1481" spans="1:23" ht="14.25" customHeight="1" x14ac:dyDescent="0.15">
      <c r="A1481" s="2" t="s">
        <v>1368</v>
      </c>
      <c r="B1481" s="2">
        <v>2008</v>
      </c>
      <c r="C1481" s="2" t="s">
        <v>913</v>
      </c>
      <c r="D1481" s="2"/>
      <c r="E1481" s="2">
        <v>34</v>
      </c>
      <c r="F1481" s="2">
        <v>61</v>
      </c>
      <c r="G1481" s="2"/>
      <c r="H1481" s="2">
        <v>5</v>
      </c>
      <c r="I1481" s="2"/>
      <c r="J1481" s="2"/>
      <c r="K1481" s="2" t="s">
        <v>1364</v>
      </c>
      <c r="L1481" s="2" t="s">
        <v>885</v>
      </c>
      <c r="M1481" s="2" t="s">
        <v>886</v>
      </c>
      <c r="N1481" s="2"/>
      <c r="O1481" s="3" t="s">
        <v>1367</v>
      </c>
      <c r="P1481" s="2">
        <v>95</v>
      </c>
      <c r="Q1481" s="4">
        <v>2020</v>
      </c>
      <c r="R1481" s="2"/>
      <c r="S1481" s="2" t="s">
        <v>1369</v>
      </c>
      <c r="T1481" s="2"/>
      <c r="U1481" s="2"/>
      <c r="V1481" s="2"/>
      <c r="W1481" s="2"/>
    </row>
    <row r="1482" spans="1:23" ht="14.25" customHeight="1" x14ac:dyDescent="0.15">
      <c r="A1482" s="2" t="s">
        <v>1368</v>
      </c>
      <c r="B1482" s="2">
        <v>2008</v>
      </c>
      <c r="C1482" s="2" t="s">
        <v>914</v>
      </c>
      <c r="D1482" s="2"/>
      <c r="E1482" s="2">
        <v>34</v>
      </c>
      <c r="F1482" s="2">
        <v>60</v>
      </c>
      <c r="G1482" s="2"/>
      <c r="H1482" s="2">
        <v>6</v>
      </c>
      <c r="I1482" s="2"/>
      <c r="J1482" s="2"/>
      <c r="K1482" s="2" t="s">
        <v>1364</v>
      </c>
      <c r="L1482" s="2" t="s">
        <v>885</v>
      </c>
      <c r="M1482" s="2" t="s">
        <v>886</v>
      </c>
      <c r="N1482" s="2"/>
      <c r="O1482" s="3" t="s">
        <v>1367</v>
      </c>
      <c r="P1482" s="2">
        <v>95</v>
      </c>
      <c r="Q1482" s="4">
        <v>2010</v>
      </c>
      <c r="R1482" s="2"/>
      <c r="S1482" s="2" t="s">
        <v>1369</v>
      </c>
      <c r="T1482" s="2"/>
      <c r="U1482" s="2"/>
      <c r="V1482" s="2"/>
      <c r="W1482" s="2"/>
    </row>
    <row r="1483" spans="1:23" ht="14.25" customHeight="1" x14ac:dyDescent="0.15">
      <c r="A1483" s="2" t="s">
        <v>1368</v>
      </c>
      <c r="B1483" s="2">
        <v>2008</v>
      </c>
      <c r="C1483" s="2" t="s">
        <v>915</v>
      </c>
      <c r="D1483" s="2"/>
      <c r="E1483" s="2">
        <v>32</v>
      </c>
      <c r="F1483" s="2">
        <v>64</v>
      </c>
      <c r="G1483" s="2"/>
      <c r="H1483" s="2">
        <v>4</v>
      </c>
      <c r="I1483" s="2"/>
      <c r="J1483" s="2"/>
      <c r="K1483" s="2" t="s">
        <v>1364</v>
      </c>
      <c r="L1483" s="2" t="s">
        <v>885</v>
      </c>
      <c r="M1483" s="2" t="s">
        <v>886</v>
      </c>
      <c r="N1483" s="2"/>
      <c r="O1483" s="3" t="s">
        <v>1367</v>
      </c>
      <c r="P1483" s="2">
        <v>95</v>
      </c>
      <c r="Q1483" s="4">
        <v>1.0229999999999999</v>
      </c>
      <c r="R1483" s="2"/>
      <c r="S1483" s="2" t="s">
        <v>1369</v>
      </c>
      <c r="T1483" s="2"/>
      <c r="U1483" s="2"/>
      <c r="V1483" s="2"/>
      <c r="W1483" s="2"/>
    </row>
    <row r="1484" spans="1:23" ht="14.25" customHeight="1" x14ac:dyDescent="0.15">
      <c r="A1484" s="2" t="s">
        <v>1368</v>
      </c>
      <c r="B1484" s="2">
        <v>2009</v>
      </c>
      <c r="C1484" s="2" t="s">
        <v>1334</v>
      </c>
      <c r="D1484" s="2"/>
      <c r="E1484" s="2">
        <v>53</v>
      </c>
      <c r="F1484" s="2">
        <v>41</v>
      </c>
      <c r="G1484" s="2"/>
      <c r="H1484" s="2" t="s">
        <v>1280</v>
      </c>
      <c r="I1484" s="2"/>
      <c r="J1484" s="2"/>
      <c r="K1484" s="2" t="s">
        <v>1281</v>
      </c>
      <c r="L1484" s="2" t="s">
        <v>1282</v>
      </c>
      <c r="M1484" s="2" t="s">
        <v>1283</v>
      </c>
      <c r="N1484" s="2"/>
      <c r="O1484" s="3" t="s">
        <v>1367</v>
      </c>
      <c r="P1484" s="2">
        <v>95</v>
      </c>
      <c r="Q1484" s="4" t="s">
        <v>1284</v>
      </c>
      <c r="R1484" s="2"/>
      <c r="S1484" s="2" t="s">
        <v>1369</v>
      </c>
      <c r="T1484" s="2"/>
      <c r="U1484" s="2"/>
      <c r="V1484" s="2"/>
      <c r="W1484" s="2"/>
    </row>
    <row r="1485" spans="1:23" ht="14.25" customHeight="1" x14ac:dyDescent="0.15">
      <c r="A1485" s="2" t="s">
        <v>1368</v>
      </c>
      <c r="B1485" s="2">
        <v>2009</v>
      </c>
      <c r="C1485" s="2" t="s">
        <v>1335</v>
      </c>
      <c r="D1485" s="2"/>
      <c r="E1485" s="2">
        <v>51</v>
      </c>
      <c r="F1485" s="2">
        <v>42</v>
      </c>
      <c r="G1485" s="2"/>
      <c r="H1485" s="2" t="s">
        <v>1280</v>
      </c>
      <c r="I1485" s="2"/>
      <c r="J1485" s="2"/>
      <c r="K1485" s="2" t="s">
        <v>1281</v>
      </c>
      <c r="L1485" s="2" t="s">
        <v>1282</v>
      </c>
      <c r="M1485" s="2" t="s">
        <v>1283</v>
      </c>
      <c r="N1485" s="2"/>
      <c r="O1485" s="3" t="s">
        <v>1367</v>
      </c>
      <c r="P1485" s="2">
        <v>95</v>
      </c>
      <c r="Q1485" s="4" t="s">
        <v>1284</v>
      </c>
      <c r="R1485" s="2"/>
      <c r="S1485" s="2" t="s">
        <v>1369</v>
      </c>
      <c r="T1485" s="2"/>
      <c r="U1485" s="2"/>
      <c r="V1485" s="2"/>
      <c r="W1485" s="2"/>
    </row>
    <row r="1486" spans="1:23" ht="14.25" customHeight="1" x14ac:dyDescent="0.15">
      <c r="A1486" s="2" t="s">
        <v>1368</v>
      </c>
      <c r="B1486" s="2">
        <v>2009</v>
      </c>
      <c r="C1486" s="2" t="s">
        <v>1336</v>
      </c>
      <c r="D1486" s="2"/>
      <c r="E1486" s="2">
        <v>49</v>
      </c>
      <c r="F1486" s="2">
        <v>46</v>
      </c>
      <c r="G1486" s="2"/>
      <c r="H1486" s="2" t="s">
        <v>1280</v>
      </c>
      <c r="I1486" s="2"/>
      <c r="J1486" s="2"/>
      <c r="K1486" s="2" t="s">
        <v>1281</v>
      </c>
      <c r="L1486" s="2" t="s">
        <v>1282</v>
      </c>
      <c r="M1486" s="2" t="s">
        <v>1283</v>
      </c>
      <c r="N1486" s="2"/>
      <c r="O1486" s="3" t="s">
        <v>1367</v>
      </c>
      <c r="P1486" s="2">
        <v>95</v>
      </c>
      <c r="Q1486" s="4" t="s">
        <v>1284</v>
      </c>
      <c r="R1486" s="2"/>
      <c r="S1486" s="2" t="s">
        <v>1369</v>
      </c>
      <c r="T1486" s="2"/>
      <c r="U1486" s="2"/>
      <c r="V1486" s="2"/>
      <c r="W1486" s="2"/>
    </row>
    <row r="1487" spans="1:23" ht="14.25" customHeight="1" x14ac:dyDescent="0.15">
      <c r="A1487" s="2" t="s">
        <v>1368</v>
      </c>
      <c r="B1487" s="2">
        <v>2009</v>
      </c>
      <c r="C1487" s="2" t="s">
        <v>1337</v>
      </c>
      <c r="D1487" s="2"/>
      <c r="E1487" s="2">
        <v>52</v>
      </c>
      <c r="F1487" s="2">
        <v>40</v>
      </c>
      <c r="G1487" s="2"/>
      <c r="H1487" s="2" t="s">
        <v>1280</v>
      </c>
      <c r="I1487" s="2"/>
      <c r="J1487" s="2"/>
      <c r="K1487" s="2" t="s">
        <v>1281</v>
      </c>
      <c r="L1487" s="2" t="s">
        <v>1282</v>
      </c>
      <c r="M1487" s="2" t="s">
        <v>1283</v>
      </c>
      <c r="N1487" s="2"/>
      <c r="O1487" s="3" t="s">
        <v>1367</v>
      </c>
      <c r="P1487" s="2">
        <v>95</v>
      </c>
      <c r="Q1487" s="4" t="s">
        <v>1284</v>
      </c>
      <c r="R1487" s="2"/>
      <c r="S1487" s="2" t="s">
        <v>1369</v>
      </c>
      <c r="T1487" s="2"/>
      <c r="U1487" s="2"/>
      <c r="V1487" s="2"/>
      <c r="W1487" s="2"/>
    </row>
    <row r="1488" spans="1:23" ht="14.25" customHeight="1" x14ac:dyDescent="0.15">
      <c r="A1488" s="2" t="s">
        <v>1368</v>
      </c>
      <c r="B1488" s="2">
        <v>2009</v>
      </c>
      <c r="C1488" s="2" t="s">
        <v>1338</v>
      </c>
      <c r="D1488" s="2"/>
      <c r="E1488" s="2">
        <v>48</v>
      </c>
      <c r="F1488" s="2">
        <v>42</v>
      </c>
      <c r="G1488" s="2"/>
      <c r="H1488" s="2" t="s">
        <v>1280</v>
      </c>
      <c r="I1488" s="2"/>
      <c r="J1488" s="2"/>
      <c r="K1488" s="2" t="s">
        <v>1281</v>
      </c>
      <c r="L1488" s="2" t="s">
        <v>1282</v>
      </c>
      <c r="M1488" s="2" t="s">
        <v>1283</v>
      </c>
      <c r="N1488" s="2"/>
      <c r="O1488" s="3" t="s">
        <v>1367</v>
      </c>
      <c r="P1488" s="2">
        <v>95</v>
      </c>
      <c r="Q1488" s="4" t="s">
        <v>1284</v>
      </c>
      <c r="R1488" s="2"/>
      <c r="S1488" s="2" t="s">
        <v>1369</v>
      </c>
      <c r="T1488" s="2"/>
      <c r="U1488" s="2"/>
      <c r="V1488" s="2"/>
      <c r="W1488" s="2"/>
    </row>
    <row r="1489" spans="1:23" ht="14.25" customHeight="1" x14ac:dyDescent="0.15">
      <c r="A1489" s="2" t="s">
        <v>1368</v>
      </c>
      <c r="B1489" s="2">
        <v>2009</v>
      </c>
      <c r="C1489" s="2" t="s">
        <v>1339</v>
      </c>
      <c r="D1489" s="2"/>
      <c r="E1489" s="2">
        <v>50</v>
      </c>
      <c r="F1489" s="2">
        <v>44</v>
      </c>
      <c r="G1489" s="2"/>
      <c r="H1489" s="2" t="s">
        <v>1280</v>
      </c>
      <c r="I1489" s="2"/>
      <c r="J1489" s="2"/>
      <c r="K1489" s="2" t="s">
        <v>1281</v>
      </c>
      <c r="L1489" s="2" t="s">
        <v>1282</v>
      </c>
      <c r="M1489" s="2" t="s">
        <v>1283</v>
      </c>
      <c r="N1489" s="2"/>
      <c r="O1489" s="3" t="s">
        <v>1367</v>
      </c>
      <c r="P1489" s="2">
        <v>95</v>
      </c>
      <c r="Q1489" s="4" t="s">
        <v>1284</v>
      </c>
      <c r="R1489" s="2"/>
      <c r="S1489" s="2" t="s">
        <v>1369</v>
      </c>
      <c r="T1489" s="2"/>
      <c r="U1489" s="2"/>
      <c r="V1489" s="2"/>
      <c r="W1489" s="2"/>
    </row>
    <row r="1490" spans="1:23" ht="14.25" customHeight="1" x14ac:dyDescent="0.15">
      <c r="A1490" s="2" t="s">
        <v>1368</v>
      </c>
      <c r="B1490" s="2">
        <v>2009</v>
      </c>
      <c r="C1490" s="2" t="s">
        <v>1340</v>
      </c>
      <c r="D1490" s="2"/>
      <c r="E1490" s="2">
        <v>47</v>
      </c>
      <c r="F1490" s="2">
        <v>46</v>
      </c>
      <c r="G1490" s="2"/>
      <c r="H1490" s="2" t="s">
        <v>1280</v>
      </c>
      <c r="I1490" s="2"/>
      <c r="J1490" s="2"/>
      <c r="K1490" s="2" t="s">
        <v>1281</v>
      </c>
      <c r="L1490" s="2" t="s">
        <v>1282</v>
      </c>
      <c r="M1490" s="2" t="s">
        <v>1283</v>
      </c>
      <c r="N1490" s="2"/>
      <c r="O1490" s="3" t="s">
        <v>1367</v>
      </c>
      <c r="P1490" s="2">
        <v>95</v>
      </c>
      <c r="Q1490" s="4" t="s">
        <v>1284</v>
      </c>
      <c r="R1490" s="2"/>
      <c r="S1490" s="2" t="s">
        <v>1369</v>
      </c>
      <c r="T1490" s="2"/>
      <c r="U1490" s="2"/>
      <c r="V1490" s="2"/>
      <c r="W1490" s="2"/>
    </row>
    <row r="1491" spans="1:23" ht="14.25" customHeight="1" x14ac:dyDescent="0.15">
      <c r="A1491" s="2" t="s">
        <v>1368</v>
      </c>
      <c r="B1491" s="2">
        <v>2009</v>
      </c>
      <c r="C1491" s="2" t="s">
        <v>1341</v>
      </c>
      <c r="D1491" s="2"/>
      <c r="E1491" s="2">
        <v>52</v>
      </c>
      <c r="F1491" s="2">
        <v>41</v>
      </c>
      <c r="G1491" s="2"/>
      <c r="H1491" s="2" t="s">
        <v>1280</v>
      </c>
      <c r="I1491" s="2"/>
      <c r="J1491" s="2"/>
      <c r="K1491" s="2" t="s">
        <v>1281</v>
      </c>
      <c r="L1491" s="2" t="s">
        <v>1282</v>
      </c>
      <c r="M1491" s="2" t="s">
        <v>1283</v>
      </c>
      <c r="N1491" s="2"/>
      <c r="O1491" s="3" t="s">
        <v>1367</v>
      </c>
      <c r="P1491" s="2">
        <v>95</v>
      </c>
      <c r="Q1491" s="4" t="s">
        <v>1284</v>
      </c>
      <c r="R1491" s="2"/>
      <c r="S1491" s="2" t="s">
        <v>1369</v>
      </c>
      <c r="T1491" s="2"/>
      <c r="U1491" s="2"/>
      <c r="V1491" s="2"/>
      <c r="W1491" s="2"/>
    </row>
    <row r="1492" spans="1:23" ht="14.25" customHeight="1" x14ac:dyDescent="0.15">
      <c r="A1492" s="2" t="s">
        <v>1368</v>
      </c>
      <c r="B1492" s="2">
        <v>2009</v>
      </c>
      <c r="C1492" s="2" t="s">
        <v>1342</v>
      </c>
      <c r="D1492" s="2"/>
      <c r="E1492" s="2">
        <v>51</v>
      </c>
      <c r="F1492" s="2">
        <v>42</v>
      </c>
      <c r="G1492" s="2"/>
      <c r="H1492" s="2" t="s">
        <v>1280</v>
      </c>
      <c r="I1492" s="2"/>
      <c r="J1492" s="2"/>
      <c r="K1492" s="2" t="s">
        <v>1281</v>
      </c>
      <c r="L1492" s="2" t="s">
        <v>1282</v>
      </c>
      <c r="M1492" s="2" t="s">
        <v>1283</v>
      </c>
      <c r="N1492" s="2"/>
      <c r="O1492" s="3" t="s">
        <v>1367</v>
      </c>
      <c r="P1492" s="2">
        <v>95</v>
      </c>
      <c r="Q1492" s="4" t="s">
        <v>1284</v>
      </c>
      <c r="R1492" s="2"/>
      <c r="S1492" s="2" t="s">
        <v>1369</v>
      </c>
      <c r="T1492" s="2"/>
      <c r="U1492" s="2"/>
      <c r="V1492" s="2"/>
      <c r="W1492" s="2"/>
    </row>
    <row r="1493" spans="1:23" ht="14.25" customHeight="1" x14ac:dyDescent="0.15">
      <c r="A1493" s="2" t="s">
        <v>1368</v>
      </c>
      <c r="B1493" s="2">
        <v>2009</v>
      </c>
      <c r="C1493" s="2" t="s">
        <v>1343</v>
      </c>
      <c r="D1493" s="2"/>
      <c r="E1493" s="2">
        <v>49</v>
      </c>
      <c r="F1493" s="2">
        <v>44</v>
      </c>
      <c r="G1493" s="2"/>
      <c r="H1493" s="2" t="s">
        <v>1280</v>
      </c>
      <c r="I1493" s="2"/>
      <c r="J1493" s="2"/>
      <c r="K1493" s="2" t="s">
        <v>1281</v>
      </c>
      <c r="L1493" s="2" t="s">
        <v>1282</v>
      </c>
      <c r="M1493" s="2" t="s">
        <v>1283</v>
      </c>
      <c r="N1493" s="2"/>
      <c r="O1493" s="3" t="s">
        <v>1367</v>
      </c>
      <c r="P1493" s="2">
        <v>95</v>
      </c>
      <c r="Q1493" s="4" t="s">
        <v>1284</v>
      </c>
      <c r="R1493" s="2"/>
      <c r="S1493" s="2" t="s">
        <v>1369</v>
      </c>
      <c r="T1493" s="2"/>
      <c r="U1493" s="2"/>
      <c r="V1493" s="2"/>
      <c r="W1493" s="2"/>
    </row>
    <row r="1494" spans="1:23" ht="14.25" customHeight="1" x14ac:dyDescent="0.15">
      <c r="A1494" s="2" t="s">
        <v>1368</v>
      </c>
      <c r="B1494" s="2">
        <v>2009</v>
      </c>
      <c r="C1494" s="2" t="s">
        <v>1344</v>
      </c>
      <c r="D1494" s="2"/>
      <c r="E1494" s="2">
        <v>49</v>
      </c>
      <c r="F1494" s="2">
        <v>44</v>
      </c>
      <c r="G1494" s="2"/>
      <c r="H1494" s="2" t="s">
        <v>1280</v>
      </c>
      <c r="I1494" s="2"/>
      <c r="J1494" s="2"/>
      <c r="K1494" s="2" t="s">
        <v>1281</v>
      </c>
      <c r="L1494" s="2" t="s">
        <v>1282</v>
      </c>
      <c r="M1494" s="2" t="s">
        <v>1283</v>
      </c>
      <c r="N1494" s="2"/>
      <c r="O1494" s="3" t="s">
        <v>1367</v>
      </c>
      <c r="P1494" s="2">
        <v>95</v>
      </c>
      <c r="Q1494" s="4" t="s">
        <v>1284</v>
      </c>
      <c r="R1494" s="2"/>
      <c r="S1494" s="2" t="s">
        <v>1369</v>
      </c>
      <c r="T1494" s="2"/>
      <c r="U1494" s="2"/>
      <c r="V1494" s="2"/>
      <c r="W1494" s="2"/>
    </row>
    <row r="1495" spans="1:23" ht="14.25" customHeight="1" x14ac:dyDescent="0.15">
      <c r="A1495" s="2" t="s">
        <v>1368</v>
      </c>
      <c r="B1495" s="2">
        <v>2009</v>
      </c>
      <c r="C1495" s="2" t="s">
        <v>1345</v>
      </c>
      <c r="D1495" s="2"/>
      <c r="E1495" s="2">
        <v>49</v>
      </c>
      <c r="F1495" s="2">
        <v>44</v>
      </c>
      <c r="G1495" s="2"/>
      <c r="H1495" s="2" t="s">
        <v>1280</v>
      </c>
      <c r="I1495" s="2"/>
      <c r="J1495" s="2"/>
      <c r="K1495" s="2" t="s">
        <v>1281</v>
      </c>
      <c r="L1495" s="2" t="s">
        <v>1282</v>
      </c>
      <c r="M1495" s="2" t="s">
        <v>1283</v>
      </c>
      <c r="N1495" s="2"/>
      <c r="O1495" s="3" t="s">
        <v>1367</v>
      </c>
      <c r="P1495" s="2">
        <v>95</v>
      </c>
      <c r="Q1495" s="4" t="s">
        <v>1284</v>
      </c>
      <c r="R1495" s="2"/>
      <c r="S1495" s="2" t="s">
        <v>1369</v>
      </c>
      <c r="T1495" s="2"/>
      <c r="U1495" s="2"/>
      <c r="V1495" s="2"/>
      <c r="W1495" s="2"/>
    </row>
    <row r="1496" spans="1:23" ht="14.25" customHeight="1" x14ac:dyDescent="0.15">
      <c r="A1496" s="2" t="s">
        <v>1368</v>
      </c>
      <c r="B1496" s="2">
        <v>2009</v>
      </c>
      <c r="C1496" s="2" t="s">
        <v>1346</v>
      </c>
      <c r="D1496" s="2"/>
      <c r="E1496" s="2">
        <v>50</v>
      </c>
      <c r="F1496" s="2">
        <v>42</v>
      </c>
      <c r="G1496" s="2"/>
      <c r="H1496" s="2" t="s">
        <v>1280</v>
      </c>
      <c r="I1496" s="2"/>
      <c r="J1496" s="2"/>
      <c r="K1496" s="2" t="s">
        <v>1281</v>
      </c>
      <c r="L1496" s="2" t="s">
        <v>1282</v>
      </c>
      <c r="M1496" s="2" t="s">
        <v>1283</v>
      </c>
      <c r="N1496" s="2"/>
      <c r="O1496" s="3" t="s">
        <v>1367</v>
      </c>
      <c r="P1496" s="2">
        <v>95</v>
      </c>
      <c r="Q1496" s="4" t="s">
        <v>1284</v>
      </c>
      <c r="R1496" s="2"/>
      <c r="S1496" s="2" t="s">
        <v>1369</v>
      </c>
      <c r="T1496" s="2"/>
      <c r="U1496" s="2"/>
      <c r="V1496" s="2"/>
      <c r="W1496" s="2"/>
    </row>
    <row r="1497" spans="1:23" ht="14.25" customHeight="1" x14ac:dyDescent="0.15">
      <c r="A1497" s="2" t="s">
        <v>1368</v>
      </c>
      <c r="B1497" s="2">
        <v>2009</v>
      </c>
      <c r="C1497" s="2" t="s">
        <v>1347</v>
      </c>
      <c r="D1497" s="2"/>
      <c r="E1497" s="2">
        <v>54</v>
      </c>
      <c r="F1497" s="2">
        <v>38</v>
      </c>
      <c r="G1497" s="2"/>
      <c r="H1497" s="2" t="s">
        <v>1280</v>
      </c>
      <c r="I1497" s="2"/>
      <c r="J1497" s="2"/>
      <c r="K1497" s="2" t="s">
        <v>1281</v>
      </c>
      <c r="L1497" s="2" t="s">
        <v>1282</v>
      </c>
      <c r="M1497" s="2" t="s">
        <v>1283</v>
      </c>
      <c r="N1497" s="2"/>
      <c r="O1497" s="3" t="s">
        <v>1367</v>
      </c>
      <c r="P1497" s="2">
        <v>95</v>
      </c>
      <c r="Q1497" s="4" t="s">
        <v>1284</v>
      </c>
      <c r="R1497" s="2"/>
      <c r="S1497" s="2" t="s">
        <v>1369</v>
      </c>
      <c r="T1497" s="2"/>
      <c r="U1497" s="2"/>
      <c r="V1497" s="2"/>
      <c r="W1497" s="2"/>
    </row>
    <row r="1498" spans="1:23" ht="14.25" customHeight="1" x14ac:dyDescent="0.15">
      <c r="A1498" s="2" t="s">
        <v>1368</v>
      </c>
      <c r="B1498" s="2">
        <v>2009</v>
      </c>
      <c r="C1498" s="2" t="s">
        <v>1348</v>
      </c>
      <c r="D1498" s="2"/>
      <c r="E1498" s="2">
        <v>51</v>
      </c>
      <c r="F1498" s="2">
        <v>42</v>
      </c>
      <c r="G1498" s="2"/>
      <c r="H1498" s="2" t="s">
        <v>1280</v>
      </c>
      <c r="I1498" s="2"/>
      <c r="J1498" s="2"/>
      <c r="K1498" s="2" t="s">
        <v>1281</v>
      </c>
      <c r="L1498" s="2" t="s">
        <v>1282</v>
      </c>
      <c r="M1498" s="2" t="s">
        <v>1283</v>
      </c>
      <c r="N1498" s="2"/>
      <c r="O1498" s="3" t="s">
        <v>1367</v>
      </c>
      <c r="P1498" s="2">
        <v>95</v>
      </c>
      <c r="Q1498" s="4" t="s">
        <v>1284</v>
      </c>
      <c r="R1498" s="2"/>
      <c r="S1498" s="2" t="s">
        <v>1369</v>
      </c>
      <c r="T1498" s="2"/>
      <c r="U1498" s="2"/>
      <c r="V1498" s="2"/>
      <c r="W1498" s="2"/>
    </row>
    <row r="1499" spans="1:23" ht="14.25" customHeight="1" x14ac:dyDescent="0.15">
      <c r="A1499" s="2" t="s">
        <v>1368</v>
      </c>
      <c r="B1499" s="2">
        <v>2009</v>
      </c>
      <c r="C1499" s="2" t="s">
        <v>1349</v>
      </c>
      <c r="D1499" s="2"/>
      <c r="E1499" s="2">
        <v>54</v>
      </c>
      <c r="F1499" s="2">
        <v>41</v>
      </c>
      <c r="G1499" s="2"/>
      <c r="H1499" s="2" t="s">
        <v>1280</v>
      </c>
      <c r="I1499" s="2"/>
      <c r="J1499" s="2"/>
      <c r="K1499" s="2" t="s">
        <v>1281</v>
      </c>
      <c r="L1499" s="2" t="s">
        <v>1282</v>
      </c>
      <c r="M1499" s="2" t="s">
        <v>1283</v>
      </c>
      <c r="N1499" s="2"/>
      <c r="O1499" s="3" t="s">
        <v>1367</v>
      </c>
      <c r="P1499" s="2">
        <v>95</v>
      </c>
      <c r="Q1499" s="4" t="s">
        <v>1284</v>
      </c>
      <c r="R1499" s="2"/>
      <c r="S1499" s="2" t="s">
        <v>1369</v>
      </c>
      <c r="T1499" s="2"/>
      <c r="U1499" s="2"/>
      <c r="V1499" s="2"/>
      <c r="W1499" s="2"/>
    </row>
    <row r="1500" spans="1:23" ht="14.25" customHeight="1" x14ac:dyDescent="0.15">
      <c r="A1500" s="2" t="s">
        <v>1368</v>
      </c>
      <c r="B1500" s="2">
        <v>2009</v>
      </c>
      <c r="C1500" s="2" t="s">
        <v>1350</v>
      </c>
      <c r="D1500" s="2"/>
      <c r="E1500" s="2">
        <v>52</v>
      </c>
      <c r="F1500" s="2">
        <v>42</v>
      </c>
      <c r="G1500" s="2"/>
      <c r="H1500" s="2" t="s">
        <v>1280</v>
      </c>
      <c r="I1500" s="2"/>
      <c r="J1500" s="2"/>
      <c r="K1500" s="2" t="s">
        <v>1281</v>
      </c>
      <c r="L1500" s="2" t="s">
        <v>1282</v>
      </c>
      <c r="M1500" s="2" t="s">
        <v>1283</v>
      </c>
      <c r="N1500" s="2"/>
      <c r="O1500" s="3" t="s">
        <v>1367</v>
      </c>
      <c r="P1500" s="2">
        <v>95</v>
      </c>
      <c r="Q1500" s="4" t="s">
        <v>1284</v>
      </c>
      <c r="R1500" s="2"/>
      <c r="S1500" s="2" t="s">
        <v>1369</v>
      </c>
      <c r="T1500" s="2"/>
      <c r="U1500" s="2"/>
      <c r="V1500" s="2"/>
      <c r="W1500" s="2"/>
    </row>
    <row r="1501" spans="1:23" ht="14.25" customHeight="1" x14ac:dyDescent="0.15">
      <c r="A1501" s="2" t="s">
        <v>1368</v>
      </c>
      <c r="B1501" s="2">
        <v>2009</v>
      </c>
      <c r="C1501" s="2" t="s">
        <v>1351</v>
      </c>
      <c r="D1501" s="2"/>
      <c r="E1501" s="2">
        <v>53</v>
      </c>
      <c r="F1501" s="2">
        <v>39</v>
      </c>
      <c r="G1501" s="2"/>
      <c r="H1501" s="2" t="s">
        <v>1280</v>
      </c>
      <c r="I1501" s="2"/>
      <c r="J1501" s="2"/>
      <c r="K1501" s="2" t="s">
        <v>1281</v>
      </c>
      <c r="L1501" s="2" t="s">
        <v>1282</v>
      </c>
      <c r="M1501" s="2" t="s">
        <v>1283</v>
      </c>
      <c r="N1501" s="2"/>
      <c r="O1501" s="3" t="s">
        <v>1367</v>
      </c>
      <c r="P1501" s="2">
        <v>95</v>
      </c>
      <c r="Q1501" s="4" t="s">
        <v>1284</v>
      </c>
      <c r="R1501" s="2"/>
      <c r="S1501" s="2" t="s">
        <v>1369</v>
      </c>
      <c r="T1501" s="2"/>
      <c r="U1501" s="2"/>
      <c r="V1501" s="2"/>
      <c r="W1501" s="2"/>
    </row>
    <row r="1502" spans="1:23" ht="14.25" customHeight="1" x14ac:dyDescent="0.15">
      <c r="A1502" s="2" t="s">
        <v>1368</v>
      </c>
      <c r="B1502" s="2">
        <v>2009</v>
      </c>
      <c r="C1502" s="2" t="s">
        <v>1122</v>
      </c>
      <c r="D1502" s="2"/>
      <c r="E1502" s="2">
        <v>53</v>
      </c>
      <c r="F1502" s="2">
        <v>40</v>
      </c>
      <c r="G1502" s="2"/>
      <c r="H1502" s="2" t="s">
        <v>1280</v>
      </c>
      <c r="I1502" s="2"/>
      <c r="J1502" s="2"/>
      <c r="K1502" s="2" t="s">
        <v>1281</v>
      </c>
      <c r="L1502" s="2" t="s">
        <v>1282</v>
      </c>
      <c r="M1502" s="2" t="s">
        <v>1283</v>
      </c>
      <c r="N1502" s="2"/>
      <c r="O1502" s="3" t="s">
        <v>1367</v>
      </c>
      <c r="P1502" s="2">
        <v>95</v>
      </c>
      <c r="Q1502" s="4" t="s">
        <v>1284</v>
      </c>
      <c r="R1502" s="2"/>
      <c r="S1502" s="2" t="s">
        <v>1369</v>
      </c>
      <c r="T1502" s="2"/>
      <c r="U1502" s="2"/>
      <c r="V1502" s="2"/>
      <c r="W1502" s="2"/>
    </row>
    <row r="1503" spans="1:23" ht="14.25" customHeight="1" x14ac:dyDescent="0.15">
      <c r="A1503" s="2" t="s">
        <v>1368</v>
      </c>
      <c r="B1503" s="2">
        <v>2009</v>
      </c>
      <c r="C1503" s="2" t="s">
        <v>1123</v>
      </c>
      <c r="D1503" s="2"/>
      <c r="E1503" s="2">
        <v>51</v>
      </c>
      <c r="F1503" s="2">
        <v>41</v>
      </c>
      <c r="G1503" s="2"/>
      <c r="H1503" s="2" t="s">
        <v>1280</v>
      </c>
      <c r="I1503" s="2"/>
      <c r="J1503" s="2"/>
      <c r="K1503" s="2" t="s">
        <v>1281</v>
      </c>
      <c r="L1503" s="2" t="s">
        <v>1282</v>
      </c>
      <c r="M1503" s="2" t="s">
        <v>1283</v>
      </c>
      <c r="N1503" s="2"/>
      <c r="O1503" s="3" t="s">
        <v>1367</v>
      </c>
      <c r="P1503" s="2">
        <v>95</v>
      </c>
      <c r="Q1503" s="4" t="s">
        <v>1284</v>
      </c>
      <c r="R1503" s="2"/>
      <c r="S1503" s="2" t="s">
        <v>1369</v>
      </c>
      <c r="T1503" s="2"/>
      <c r="U1503" s="2"/>
      <c r="V1503" s="2"/>
      <c r="W1503" s="2"/>
    </row>
    <row r="1504" spans="1:23" ht="14.25" customHeight="1" x14ac:dyDescent="0.15">
      <c r="A1504" s="2" t="s">
        <v>1368</v>
      </c>
      <c r="B1504" s="2">
        <v>2009</v>
      </c>
      <c r="C1504" s="2" t="s">
        <v>1124</v>
      </c>
      <c r="D1504" s="2"/>
      <c r="E1504" s="2">
        <v>54</v>
      </c>
      <c r="F1504" s="2">
        <v>38</v>
      </c>
      <c r="G1504" s="2"/>
      <c r="H1504" s="2" t="s">
        <v>1280</v>
      </c>
      <c r="I1504" s="2"/>
      <c r="J1504" s="2"/>
      <c r="K1504" s="2" t="s">
        <v>1281</v>
      </c>
      <c r="L1504" s="2" t="s">
        <v>1282</v>
      </c>
      <c r="M1504" s="2" t="s">
        <v>1283</v>
      </c>
      <c r="N1504" s="2"/>
      <c r="O1504" s="3" t="s">
        <v>1367</v>
      </c>
      <c r="P1504" s="2">
        <v>95</v>
      </c>
      <c r="Q1504" s="4" t="s">
        <v>1284</v>
      </c>
      <c r="R1504" s="2"/>
      <c r="S1504" s="2" t="s">
        <v>1369</v>
      </c>
      <c r="T1504" s="2"/>
      <c r="U1504" s="2"/>
      <c r="V1504" s="2"/>
      <c r="W1504" s="2"/>
    </row>
    <row r="1505" spans="1:23" ht="14.25" customHeight="1" x14ac:dyDescent="0.15">
      <c r="A1505" s="2" t="s">
        <v>1368</v>
      </c>
      <c r="B1505" s="2">
        <v>2009</v>
      </c>
      <c r="C1505" s="2" t="s">
        <v>1125</v>
      </c>
      <c r="D1505" s="2"/>
      <c r="E1505" s="2">
        <v>50</v>
      </c>
      <c r="F1505" s="2">
        <v>42</v>
      </c>
      <c r="G1505" s="2"/>
      <c r="H1505" s="2" t="s">
        <v>1280</v>
      </c>
      <c r="I1505" s="2"/>
      <c r="J1505" s="2"/>
      <c r="K1505" s="2" t="s">
        <v>1281</v>
      </c>
      <c r="L1505" s="2" t="s">
        <v>1282</v>
      </c>
      <c r="M1505" s="2" t="s">
        <v>1283</v>
      </c>
      <c r="N1505" s="2"/>
      <c r="O1505" s="3" t="s">
        <v>1367</v>
      </c>
      <c r="P1505" s="2">
        <v>95</v>
      </c>
      <c r="Q1505" s="4" t="s">
        <v>1284</v>
      </c>
      <c r="R1505" s="2"/>
      <c r="S1505" s="2" t="s">
        <v>1369</v>
      </c>
      <c r="T1505" s="2"/>
      <c r="U1505" s="2"/>
      <c r="V1505" s="2"/>
      <c r="W1505" s="2"/>
    </row>
    <row r="1506" spans="1:23" ht="14.25" customHeight="1" x14ac:dyDescent="0.15">
      <c r="A1506" s="2" t="s">
        <v>1368</v>
      </c>
      <c r="B1506" s="2">
        <v>2009</v>
      </c>
      <c r="C1506" s="2" t="s">
        <v>1126</v>
      </c>
      <c r="D1506" s="2"/>
      <c r="E1506" s="2">
        <v>53</v>
      </c>
      <c r="F1506" s="2">
        <v>41</v>
      </c>
      <c r="G1506" s="2"/>
      <c r="H1506" s="2" t="s">
        <v>1280</v>
      </c>
      <c r="I1506" s="2"/>
      <c r="J1506" s="2"/>
      <c r="K1506" s="2" t="s">
        <v>1281</v>
      </c>
      <c r="L1506" s="2" t="s">
        <v>1282</v>
      </c>
      <c r="M1506" s="2" t="s">
        <v>1283</v>
      </c>
      <c r="N1506" s="2"/>
      <c r="O1506" s="3" t="s">
        <v>1367</v>
      </c>
      <c r="P1506" s="2">
        <v>95</v>
      </c>
      <c r="Q1506" s="4" t="s">
        <v>1284</v>
      </c>
      <c r="R1506" s="2"/>
      <c r="S1506" s="2" t="s">
        <v>1369</v>
      </c>
      <c r="T1506" s="2"/>
      <c r="U1506" s="2"/>
      <c r="V1506" s="2"/>
      <c r="W1506" s="2"/>
    </row>
    <row r="1507" spans="1:23" ht="14.25" customHeight="1" x14ac:dyDescent="0.15">
      <c r="A1507" s="2" t="s">
        <v>1368</v>
      </c>
      <c r="B1507" s="2">
        <v>2009</v>
      </c>
      <c r="C1507" s="2" t="s">
        <v>1127</v>
      </c>
      <c r="D1507" s="2"/>
      <c r="E1507" s="2">
        <v>53</v>
      </c>
      <c r="F1507" s="2">
        <v>40</v>
      </c>
      <c r="G1507" s="2"/>
      <c r="H1507" s="2" t="s">
        <v>1280</v>
      </c>
      <c r="I1507" s="2"/>
      <c r="J1507" s="2"/>
      <c r="K1507" s="2" t="s">
        <v>1281</v>
      </c>
      <c r="L1507" s="2" t="s">
        <v>1282</v>
      </c>
      <c r="M1507" s="2" t="s">
        <v>1283</v>
      </c>
      <c r="N1507" s="2"/>
      <c r="O1507" s="3" t="s">
        <v>1367</v>
      </c>
      <c r="P1507" s="2">
        <v>95</v>
      </c>
      <c r="Q1507" s="4" t="s">
        <v>1284</v>
      </c>
      <c r="R1507" s="2"/>
      <c r="S1507" s="2" t="s">
        <v>1369</v>
      </c>
      <c r="T1507" s="2"/>
      <c r="U1507" s="2"/>
      <c r="V1507" s="2"/>
      <c r="W1507" s="2"/>
    </row>
    <row r="1508" spans="1:23" ht="14.25" customHeight="1" x14ac:dyDescent="0.15">
      <c r="A1508" s="2" t="s">
        <v>1368</v>
      </c>
      <c r="B1508" s="2">
        <v>2009</v>
      </c>
      <c r="C1508" s="2" t="s">
        <v>1128</v>
      </c>
      <c r="D1508" s="2"/>
      <c r="E1508" s="2">
        <v>56</v>
      </c>
      <c r="F1508" s="2">
        <v>36</v>
      </c>
      <c r="G1508" s="2"/>
      <c r="H1508" s="2" t="s">
        <v>1280</v>
      </c>
      <c r="I1508" s="2"/>
      <c r="J1508" s="2"/>
      <c r="K1508" s="2" t="s">
        <v>1281</v>
      </c>
      <c r="L1508" s="2" t="s">
        <v>1282</v>
      </c>
      <c r="M1508" s="2" t="s">
        <v>1283</v>
      </c>
      <c r="N1508" s="2"/>
      <c r="O1508" s="3" t="s">
        <v>1367</v>
      </c>
      <c r="P1508" s="2">
        <v>95</v>
      </c>
      <c r="Q1508" s="4" t="s">
        <v>1284</v>
      </c>
      <c r="R1508" s="2"/>
      <c r="S1508" s="2" t="s">
        <v>1369</v>
      </c>
      <c r="T1508" s="2"/>
      <c r="U1508" s="2"/>
      <c r="V1508" s="2"/>
      <c r="W1508" s="2"/>
    </row>
    <row r="1509" spans="1:23" ht="14.25" customHeight="1" x14ac:dyDescent="0.15">
      <c r="A1509" s="2" t="s">
        <v>1368</v>
      </c>
      <c r="B1509" s="2">
        <v>2009</v>
      </c>
      <c r="C1509" s="2" t="s">
        <v>1129</v>
      </c>
      <c r="D1509" s="2"/>
      <c r="E1509" s="2">
        <v>53</v>
      </c>
      <c r="F1509" s="2">
        <v>40</v>
      </c>
      <c r="G1509" s="2"/>
      <c r="H1509" s="2" t="s">
        <v>1280</v>
      </c>
      <c r="I1509" s="2"/>
      <c r="J1509" s="2"/>
      <c r="K1509" s="2" t="s">
        <v>1281</v>
      </c>
      <c r="L1509" s="2" t="s">
        <v>1282</v>
      </c>
      <c r="M1509" s="2" t="s">
        <v>1283</v>
      </c>
      <c r="N1509" s="2"/>
      <c r="O1509" s="3" t="s">
        <v>1367</v>
      </c>
      <c r="P1509" s="2">
        <v>95</v>
      </c>
      <c r="Q1509" s="4" t="s">
        <v>1284</v>
      </c>
      <c r="R1509" s="2"/>
      <c r="S1509" s="2" t="s">
        <v>1369</v>
      </c>
      <c r="T1509" s="2"/>
      <c r="U1509" s="2"/>
      <c r="V1509" s="2"/>
      <c r="W1509" s="2"/>
    </row>
    <row r="1510" spans="1:23" ht="14.25" customHeight="1" x14ac:dyDescent="0.15">
      <c r="A1510" s="2" t="s">
        <v>1368</v>
      </c>
      <c r="B1510" s="2">
        <v>2009</v>
      </c>
      <c r="C1510" s="2" t="s">
        <v>1130</v>
      </c>
      <c r="D1510" s="2"/>
      <c r="E1510" s="2">
        <v>51</v>
      </c>
      <c r="F1510" s="2">
        <v>42</v>
      </c>
      <c r="G1510" s="2"/>
      <c r="H1510" s="2" t="s">
        <v>1280</v>
      </c>
      <c r="I1510" s="2"/>
      <c r="J1510" s="2"/>
      <c r="K1510" s="2" t="s">
        <v>1281</v>
      </c>
      <c r="L1510" s="2" t="s">
        <v>1282</v>
      </c>
      <c r="M1510" s="2" t="s">
        <v>1283</v>
      </c>
      <c r="N1510" s="2"/>
      <c r="O1510" s="3" t="s">
        <v>1367</v>
      </c>
      <c r="P1510" s="2">
        <v>95</v>
      </c>
      <c r="Q1510" s="4" t="s">
        <v>1284</v>
      </c>
      <c r="R1510" s="2"/>
      <c r="S1510" s="2" t="s">
        <v>1369</v>
      </c>
      <c r="T1510" s="2"/>
      <c r="U1510" s="2"/>
      <c r="V1510" s="2"/>
      <c r="W1510" s="2"/>
    </row>
    <row r="1511" spans="1:23" ht="14.25" customHeight="1" x14ac:dyDescent="0.15">
      <c r="A1511" s="2" t="s">
        <v>1368</v>
      </c>
      <c r="B1511" s="2">
        <v>2009</v>
      </c>
      <c r="C1511" s="2" t="s">
        <v>1131</v>
      </c>
      <c r="D1511" s="2"/>
      <c r="E1511" s="2">
        <v>53</v>
      </c>
      <c r="F1511" s="2">
        <v>40</v>
      </c>
      <c r="G1511" s="2"/>
      <c r="H1511" s="2" t="s">
        <v>1280</v>
      </c>
      <c r="I1511" s="2"/>
      <c r="J1511" s="2"/>
      <c r="K1511" s="2" t="s">
        <v>1281</v>
      </c>
      <c r="L1511" s="2" t="s">
        <v>1282</v>
      </c>
      <c r="M1511" s="2" t="s">
        <v>1283</v>
      </c>
      <c r="N1511" s="2"/>
      <c r="O1511" s="3" t="s">
        <v>1367</v>
      </c>
      <c r="P1511" s="2">
        <v>95</v>
      </c>
      <c r="Q1511" s="4" t="s">
        <v>1284</v>
      </c>
      <c r="R1511" s="2"/>
      <c r="S1511" s="2" t="s">
        <v>1369</v>
      </c>
      <c r="T1511" s="2"/>
      <c r="U1511" s="2"/>
      <c r="V1511" s="2"/>
      <c r="W1511" s="2"/>
    </row>
    <row r="1512" spans="1:23" ht="14.25" customHeight="1" x14ac:dyDescent="0.15">
      <c r="A1512" s="2" t="s">
        <v>1368</v>
      </c>
      <c r="B1512" s="2">
        <v>2009</v>
      </c>
      <c r="C1512" s="2" t="s">
        <v>1132</v>
      </c>
      <c r="D1512" s="2"/>
      <c r="E1512" s="2">
        <v>53</v>
      </c>
      <c r="F1512" s="2">
        <v>38</v>
      </c>
      <c r="G1512" s="2"/>
      <c r="H1512" s="2" t="s">
        <v>1280</v>
      </c>
      <c r="I1512" s="2"/>
      <c r="J1512" s="2"/>
      <c r="K1512" s="2" t="s">
        <v>1281</v>
      </c>
      <c r="L1512" s="2" t="s">
        <v>1282</v>
      </c>
      <c r="M1512" s="2" t="s">
        <v>1283</v>
      </c>
      <c r="N1512" s="2"/>
      <c r="O1512" s="3" t="s">
        <v>1367</v>
      </c>
      <c r="P1512" s="2">
        <v>95</v>
      </c>
      <c r="Q1512" s="4" t="s">
        <v>1284</v>
      </c>
      <c r="R1512" s="2"/>
      <c r="S1512" s="2" t="s">
        <v>1369</v>
      </c>
      <c r="T1512" s="2"/>
      <c r="U1512" s="2"/>
      <c r="V1512" s="2"/>
      <c r="W1512" s="2"/>
    </row>
    <row r="1513" spans="1:23" ht="14.25" customHeight="1" x14ac:dyDescent="0.15">
      <c r="A1513" s="2" t="s">
        <v>1368</v>
      </c>
      <c r="B1513" s="2">
        <v>2009</v>
      </c>
      <c r="C1513" s="2" t="s">
        <v>1133</v>
      </c>
      <c r="D1513" s="2"/>
      <c r="E1513" s="2">
        <v>51</v>
      </c>
      <c r="F1513" s="2">
        <v>41</v>
      </c>
      <c r="G1513" s="2"/>
      <c r="H1513" s="2" t="s">
        <v>1280</v>
      </c>
      <c r="I1513" s="2"/>
      <c r="J1513" s="2"/>
      <c r="K1513" s="2" t="s">
        <v>1281</v>
      </c>
      <c r="L1513" s="2" t="s">
        <v>1282</v>
      </c>
      <c r="M1513" s="2" t="s">
        <v>1283</v>
      </c>
      <c r="N1513" s="2"/>
      <c r="O1513" s="3" t="s">
        <v>1367</v>
      </c>
      <c r="P1513" s="2">
        <v>95</v>
      </c>
      <c r="Q1513" s="4" t="s">
        <v>1284</v>
      </c>
      <c r="R1513" s="2"/>
      <c r="S1513" s="2" t="s">
        <v>1369</v>
      </c>
      <c r="T1513" s="2"/>
      <c r="U1513" s="2"/>
      <c r="V1513" s="2"/>
      <c r="W1513" s="2"/>
    </row>
    <row r="1514" spans="1:23" ht="14.25" customHeight="1" x14ac:dyDescent="0.15">
      <c r="A1514" s="2" t="s">
        <v>1368</v>
      </c>
      <c r="B1514" s="2">
        <v>2009</v>
      </c>
      <c r="C1514" s="2" t="s">
        <v>1134</v>
      </c>
      <c r="D1514" s="2"/>
      <c r="E1514" s="2">
        <v>51</v>
      </c>
      <c r="F1514" s="2">
        <v>42</v>
      </c>
      <c r="G1514" s="2"/>
      <c r="H1514" s="2" t="s">
        <v>1280</v>
      </c>
      <c r="I1514" s="2"/>
      <c r="J1514" s="2"/>
      <c r="K1514" s="2" t="s">
        <v>1281</v>
      </c>
      <c r="L1514" s="2" t="s">
        <v>1282</v>
      </c>
      <c r="M1514" s="2" t="s">
        <v>1283</v>
      </c>
      <c r="N1514" s="2"/>
      <c r="O1514" s="3" t="s">
        <v>1367</v>
      </c>
      <c r="P1514" s="2">
        <v>95</v>
      </c>
      <c r="Q1514" s="4" t="s">
        <v>1284</v>
      </c>
      <c r="R1514" s="2"/>
      <c r="S1514" s="2" t="s">
        <v>1369</v>
      </c>
      <c r="T1514" s="2"/>
      <c r="U1514" s="2"/>
      <c r="V1514" s="2"/>
      <c r="W1514" s="2"/>
    </row>
    <row r="1515" spans="1:23" ht="14.25" customHeight="1" x14ac:dyDescent="0.15">
      <c r="A1515" s="2" t="s">
        <v>1368</v>
      </c>
      <c r="B1515" s="2">
        <v>2009</v>
      </c>
      <c r="C1515" s="2" t="s">
        <v>1135</v>
      </c>
      <c r="D1515" s="2"/>
      <c r="E1515" s="2">
        <v>53</v>
      </c>
      <c r="F1515" s="2">
        <v>40</v>
      </c>
      <c r="G1515" s="2"/>
      <c r="H1515" s="2" t="s">
        <v>1280</v>
      </c>
      <c r="I1515" s="2"/>
      <c r="J1515" s="2"/>
      <c r="K1515" s="2" t="s">
        <v>1281</v>
      </c>
      <c r="L1515" s="2" t="s">
        <v>1282</v>
      </c>
      <c r="M1515" s="2" t="s">
        <v>1283</v>
      </c>
      <c r="N1515" s="2"/>
      <c r="O1515" s="3" t="s">
        <v>1367</v>
      </c>
      <c r="P1515" s="2">
        <v>95</v>
      </c>
      <c r="Q1515" s="4" t="s">
        <v>1284</v>
      </c>
      <c r="R1515" s="2"/>
      <c r="S1515" s="2" t="s">
        <v>1369</v>
      </c>
      <c r="T1515" s="2"/>
      <c r="U1515" s="2"/>
      <c r="V1515" s="2"/>
      <c r="W1515" s="2"/>
    </row>
    <row r="1516" spans="1:23" ht="14.25" customHeight="1" x14ac:dyDescent="0.15">
      <c r="A1516" s="2" t="s">
        <v>1368</v>
      </c>
      <c r="B1516" s="2">
        <v>2009</v>
      </c>
      <c r="C1516" s="2" t="s">
        <v>1136</v>
      </c>
      <c r="D1516" s="2"/>
      <c r="E1516" s="2">
        <v>51</v>
      </c>
      <c r="F1516" s="2">
        <v>42</v>
      </c>
      <c r="G1516" s="2"/>
      <c r="H1516" s="2" t="s">
        <v>1280</v>
      </c>
      <c r="I1516" s="2"/>
      <c r="J1516" s="2"/>
      <c r="K1516" s="2" t="s">
        <v>1281</v>
      </c>
      <c r="L1516" s="2" t="s">
        <v>1282</v>
      </c>
      <c r="M1516" s="2" t="s">
        <v>1283</v>
      </c>
      <c r="N1516" s="2"/>
      <c r="O1516" s="3" t="s">
        <v>1367</v>
      </c>
      <c r="P1516" s="2">
        <v>95</v>
      </c>
      <c r="Q1516" s="4" t="s">
        <v>1284</v>
      </c>
      <c r="R1516" s="2"/>
      <c r="S1516" s="2" t="s">
        <v>1369</v>
      </c>
      <c r="T1516" s="2"/>
      <c r="U1516" s="2"/>
      <c r="V1516" s="2"/>
      <c r="W1516" s="2"/>
    </row>
    <row r="1517" spans="1:23" ht="14.25" customHeight="1" x14ac:dyDescent="0.15">
      <c r="A1517" s="2" t="s">
        <v>1368</v>
      </c>
      <c r="B1517" s="2">
        <v>2009</v>
      </c>
      <c r="C1517" s="2" t="s">
        <v>1137</v>
      </c>
      <c r="D1517" s="2"/>
      <c r="E1517" s="2">
        <v>52</v>
      </c>
      <c r="F1517" s="2">
        <v>41</v>
      </c>
      <c r="G1517" s="2"/>
      <c r="H1517" s="2" t="s">
        <v>1280</v>
      </c>
      <c r="I1517" s="2"/>
      <c r="J1517" s="2"/>
      <c r="K1517" s="2" t="s">
        <v>1281</v>
      </c>
      <c r="L1517" s="2" t="s">
        <v>1282</v>
      </c>
      <c r="M1517" s="2" t="s">
        <v>1283</v>
      </c>
      <c r="N1517" s="2"/>
      <c r="O1517" s="3" t="s">
        <v>1367</v>
      </c>
      <c r="P1517" s="2">
        <v>95</v>
      </c>
      <c r="Q1517" s="4" t="s">
        <v>1284</v>
      </c>
      <c r="R1517" s="2"/>
      <c r="S1517" s="2" t="s">
        <v>1369</v>
      </c>
      <c r="T1517" s="2"/>
      <c r="U1517" s="2"/>
      <c r="V1517" s="2"/>
      <c r="W1517" s="2"/>
    </row>
    <row r="1518" spans="1:23" ht="14.25" customHeight="1" x14ac:dyDescent="0.15">
      <c r="A1518" s="2" t="s">
        <v>1368</v>
      </c>
      <c r="B1518" s="2">
        <v>2009</v>
      </c>
      <c r="C1518" s="2" t="s">
        <v>1138</v>
      </c>
      <c r="D1518" s="2"/>
      <c r="E1518" s="2">
        <v>52</v>
      </c>
      <c r="F1518" s="2">
        <v>41</v>
      </c>
      <c r="G1518" s="2"/>
      <c r="H1518" s="2" t="s">
        <v>1280</v>
      </c>
      <c r="I1518" s="2"/>
      <c r="J1518" s="2"/>
      <c r="K1518" s="2" t="s">
        <v>1281</v>
      </c>
      <c r="L1518" s="2" t="s">
        <v>1282</v>
      </c>
      <c r="M1518" s="2" t="s">
        <v>1283</v>
      </c>
      <c r="N1518" s="2"/>
      <c r="O1518" s="3" t="s">
        <v>1367</v>
      </c>
      <c r="P1518" s="2">
        <v>95</v>
      </c>
      <c r="Q1518" s="4" t="s">
        <v>1284</v>
      </c>
      <c r="R1518" s="2"/>
      <c r="S1518" s="2" t="s">
        <v>1369</v>
      </c>
      <c r="T1518" s="2"/>
      <c r="U1518" s="2"/>
      <c r="V1518" s="2"/>
      <c r="W1518" s="2"/>
    </row>
    <row r="1519" spans="1:23" ht="14.25" customHeight="1" x14ac:dyDescent="0.15">
      <c r="A1519" s="2" t="s">
        <v>1368</v>
      </c>
      <c r="B1519" s="2">
        <v>2009</v>
      </c>
      <c r="C1519" s="2" t="s">
        <v>1139</v>
      </c>
      <c r="D1519" s="2"/>
      <c r="E1519" s="2">
        <v>51</v>
      </c>
      <c r="F1519" s="2">
        <v>41</v>
      </c>
      <c r="G1519" s="2"/>
      <c r="H1519" s="2" t="s">
        <v>1280</v>
      </c>
      <c r="I1519" s="2"/>
      <c r="J1519" s="2"/>
      <c r="K1519" s="2" t="s">
        <v>1281</v>
      </c>
      <c r="L1519" s="2" t="s">
        <v>1282</v>
      </c>
      <c r="M1519" s="2" t="s">
        <v>1283</v>
      </c>
      <c r="N1519" s="2"/>
      <c r="O1519" s="3" t="s">
        <v>1367</v>
      </c>
      <c r="P1519" s="2">
        <v>95</v>
      </c>
      <c r="Q1519" s="4" t="s">
        <v>1284</v>
      </c>
      <c r="R1519" s="2"/>
      <c r="S1519" s="2" t="s">
        <v>1369</v>
      </c>
      <c r="T1519" s="2"/>
      <c r="U1519" s="2"/>
      <c r="V1519" s="2"/>
      <c r="W1519" s="2"/>
    </row>
    <row r="1520" spans="1:23" ht="14.25" customHeight="1" x14ac:dyDescent="0.15">
      <c r="A1520" s="2" t="s">
        <v>1368</v>
      </c>
      <c r="B1520" s="2">
        <v>2009</v>
      </c>
      <c r="C1520" s="2" t="s">
        <v>1140</v>
      </c>
      <c r="D1520" s="2"/>
      <c r="E1520" s="2">
        <v>53</v>
      </c>
      <c r="F1520" s="2">
        <v>40</v>
      </c>
      <c r="G1520" s="2"/>
      <c r="H1520" s="2" t="s">
        <v>1280</v>
      </c>
      <c r="I1520" s="2"/>
      <c r="J1520" s="2"/>
      <c r="K1520" s="2" t="s">
        <v>1281</v>
      </c>
      <c r="L1520" s="2" t="s">
        <v>1282</v>
      </c>
      <c r="M1520" s="2" t="s">
        <v>1283</v>
      </c>
      <c r="N1520" s="2"/>
      <c r="O1520" s="3" t="s">
        <v>1367</v>
      </c>
      <c r="P1520" s="2">
        <v>95</v>
      </c>
      <c r="Q1520" s="4" t="s">
        <v>1284</v>
      </c>
      <c r="R1520" s="2"/>
      <c r="S1520" s="2" t="s">
        <v>1369</v>
      </c>
      <c r="T1520" s="2"/>
      <c r="U1520" s="2"/>
      <c r="V1520" s="2"/>
      <c r="W1520" s="2"/>
    </row>
    <row r="1521" spans="1:23" ht="14.25" customHeight="1" x14ac:dyDescent="0.15">
      <c r="A1521" s="2" t="s">
        <v>1368</v>
      </c>
      <c r="B1521" s="2">
        <v>2009</v>
      </c>
      <c r="C1521" s="2" t="s">
        <v>1141</v>
      </c>
      <c r="D1521" s="2"/>
      <c r="E1521" s="2">
        <v>54</v>
      </c>
      <c r="F1521" s="2">
        <v>40</v>
      </c>
      <c r="G1521" s="2"/>
      <c r="H1521" s="2" t="s">
        <v>1280</v>
      </c>
      <c r="I1521" s="2"/>
      <c r="J1521" s="2"/>
      <c r="K1521" s="2" t="s">
        <v>1281</v>
      </c>
      <c r="L1521" s="2" t="s">
        <v>1282</v>
      </c>
      <c r="M1521" s="2" t="s">
        <v>1283</v>
      </c>
      <c r="N1521" s="2"/>
      <c r="O1521" s="3" t="s">
        <v>1367</v>
      </c>
      <c r="P1521" s="2">
        <v>95</v>
      </c>
      <c r="Q1521" s="4" t="s">
        <v>1284</v>
      </c>
      <c r="R1521" s="2"/>
      <c r="S1521" s="2" t="s">
        <v>1369</v>
      </c>
      <c r="T1521" s="2"/>
      <c r="U1521" s="2"/>
      <c r="V1521" s="2"/>
      <c r="W1521" s="2"/>
    </row>
    <row r="1522" spans="1:23" ht="14.25" customHeight="1" x14ac:dyDescent="0.15">
      <c r="A1522" s="2" t="s">
        <v>1368</v>
      </c>
      <c r="B1522" s="2">
        <v>2009</v>
      </c>
      <c r="C1522" s="2" t="s">
        <v>1142</v>
      </c>
      <c r="D1522" s="2"/>
      <c r="E1522" s="2">
        <v>50</v>
      </c>
      <c r="F1522" s="2">
        <v>42</v>
      </c>
      <c r="G1522" s="2"/>
      <c r="H1522" s="2" t="s">
        <v>1280</v>
      </c>
      <c r="I1522" s="2"/>
      <c r="J1522" s="2"/>
      <c r="K1522" s="2" t="s">
        <v>1281</v>
      </c>
      <c r="L1522" s="2" t="s">
        <v>1282</v>
      </c>
      <c r="M1522" s="2" t="s">
        <v>1283</v>
      </c>
      <c r="N1522" s="2"/>
      <c r="O1522" s="3" t="s">
        <v>1367</v>
      </c>
      <c r="P1522" s="2">
        <v>95</v>
      </c>
      <c r="Q1522" s="4" t="s">
        <v>1284</v>
      </c>
      <c r="R1522" s="2"/>
      <c r="S1522" s="2" t="s">
        <v>1369</v>
      </c>
      <c r="T1522" s="2"/>
      <c r="U1522" s="2"/>
      <c r="V1522" s="2"/>
      <c r="W1522" s="2"/>
    </row>
    <row r="1523" spans="1:23" ht="14.25" customHeight="1" x14ac:dyDescent="0.15">
      <c r="A1523" s="2" t="s">
        <v>1368</v>
      </c>
      <c r="B1523" s="2">
        <v>2009</v>
      </c>
      <c r="C1523" s="2" t="s">
        <v>1143</v>
      </c>
      <c r="D1523" s="2"/>
      <c r="E1523" s="2">
        <v>50</v>
      </c>
      <c r="F1523" s="2">
        <v>43</v>
      </c>
      <c r="G1523" s="2"/>
      <c r="H1523" s="2" t="s">
        <v>1280</v>
      </c>
      <c r="I1523" s="2"/>
      <c r="J1523" s="2"/>
      <c r="K1523" s="2" t="s">
        <v>1281</v>
      </c>
      <c r="L1523" s="2" t="s">
        <v>1282</v>
      </c>
      <c r="M1523" s="2" t="s">
        <v>1283</v>
      </c>
      <c r="N1523" s="2"/>
      <c r="O1523" s="3" t="s">
        <v>1367</v>
      </c>
      <c r="P1523" s="2">
        <v>95</v>
      </c>
      <c r="Q1523" s="4" t="s">
        <v>1284</v>
      </c>
      <c r="R1523" s="2"/>
      <c r="S1523" s="2" t="s">
        <v>1369</v>
      </c>
      <c r="T1523" s="2"/>
      <c r="U1523" s="2"/>
      <c r="V1523" s="2"/>
      <c r="W1523" s="2"/>
    </row>
    <row r="1524" spans="1:23" ht="14.25" customHeight="1" x14ac:dyDescent="0.15">
      <c r="A1524" s="2" t="s">
        <v>1368</v>
      </c>
      <c r="B1524" s="2">
        <v>2009</v>
      </c>
      <c r="C1524" s="2" t="s">
        <v>1144</v>
      </c>
      <c r="D1524" s="2"/>
      <c r="E1524" s="2">
        <v>52</v>
      </c>
      <c r="F1524" s="2">
        <v>40</v>
      </c>
      <c r="G1524" s="2"/>
      <c r="H1524" s="2" t="s">
        <v>1280</v>
      </c>
      <c r="I1524" s="2"/>
      <c r="J1524" s="2"/>
      <c r="K1524" s="2" t="s">
        <v>1281</v>
      </c>
      <c r="L1524" s="2" t="s">
        <v>1282</v>
      </c>
      <c r="M1524" s="2" t="s">
        <v>1283</v>
      </c>
      <c r="N1524" s="2"/>
      <c r="O1524" s="3" t="s">
        <v>1367</v>
      </c>
      <c r="P1524" s="2">
        <v>95</v>
      </c>
      <c r="Q1524" s="4" t="s">
        <v>1284</v>
      </c>
      <c r="R1524" s="2"/>
      <c r="S1524" s="2" t="s">
        <v>1369</v>
      </c>
      <c r="T1524" s="2"/>
      <c r="U1524" s="2"/>
      <c r="V1524" s="2"/>
      <c r="W1524" s="2"/>
    </row>
    <row r="1525" spans="1:23" ht="14.25" customHeight="1" x14ac:dyDescent="0.15">
      <c r="A1525" s="2" t="s">
        <v>1368</v>
      </c>
      <c r="B1525" s="2">
        <v>2009</v>
      </c>
      <c r="C1525" s="2" t="s">
        <v>1145</v>
      </c>
      <c r="D1525" s="2"/>
      <c r="E1525" s="2">
        <v>53</v>
      </c>
      <c r="F1525" s="2">
        <v>40</v>
      </c>
      <c r="G1525" s="2"/>
      <c r="H1525" s="2" t="s">
        <v>1280</v>
      </c>
      <c r="I1525" s="2"/>
      <c r="J1525" s="2"/>
      <c r="K1525" s="2" t="s">
        <v>1281</v>
      </c>
      <c r="L1525" s="2" t="s">
        <v>1282</v>
      </c>
      <c r="M1525" s="2" t="s">
        <v>1283</v>
      </c>
      <c r="N1525" s="2"/>
      <c r="O1525" s="3" t="s">
        <v>1367</v>
      </c>
      <c r="P1525" s="2">
        <v>95</v>
      </c>
      <c r="Q1525" s="4" t="s">
        <v>1284</v>
      </c>
      <c r="R1525" s="2"/>
      <c r="S1525" s="2" t="s">
        <v>1369</v>
      </c>
      <c r="T1525" s="2"/>
      <c r="U1525" s="2"/>
      <c r="V1525" s="2"/>
      <c r="W1525" s="2"/>
    </row>
    <row r="1526" spans="1:23" ht="14.25" customHeight="1" x14ac:dyDescent="0.15">
      <c r="A1526" s="2" t="s">
        <v>1368</v>
      </c>
      <c r="B1526" s="2">
        <v>2009</v>
      </c>
      <c r="C1526" s="2" t="s">
        <v>1146</v>
      </c>
      <c r="D1526" s="2"/>
      <c r="E1526" s="2">
        <v>52</v>
      </c>
      <c r="F1526" s="2">
        <v>42</v>
      </c>
      <c r="G1526" s="2"/>
      <c r="H1526" s="2" t="s">
        <v>1280</v>
      </c>
      <c r="I1526" s="2"/>
      <c r="J1526" s="2"/>
      <c r="K1526" s="2" t="s">
        <v>1281</v>
      </c>
      <c r="L1526" s="2" t="s">
        <v>1282</v>
      </c>
      <c r="M1526" s="2" t="s">
        <v>1283</v>
      </c>
      <c r="N1526" s="2"/>
      <c r="O1526" s="3" t="s">
        <v>1367</v>
      </c>
      <c r="P1526" s="2">
        <v>95</v>
      </c>
      <c r="Q1526" s="4" t="s">
        <v>1284</v>
      </c>
      <c r="R1526" s="2"/>
      <c r="S1526" s="2" t="s">
        <v>1369</v>
      </c>
      <c r="T1526" s="2"/>
      <c r="U1526" s="2"/>
      <c r="V1526" s="2"/>
      <c r="W1526" s="2"/>
    </row>
    <row r="1527" spans="1:23" ht="14.25" customHeight="1" x14ac:dyDescent="0.15">
      <c r="A1527" s="2" t="s">
        <v>1368</v>
      </c>
      <c r="B1527" s="2">
        <v>2009</v>
      </c>
      <c r="C1527" s="2" t="s">
        <v>1147</v>
      </c>
      <c r="D1527" s="2"/>
      <c r="E1527" s="2">
        <v>55</v>
      </c>
      <c r="F1527" s="2">
        <v>37</v>
      </c>
      <c r="G1527" s="2"/>
      <c r="H1527" s="2" t="s">
        <v>1280</v>
      </c>
      <c r="I1527" s="2"/>
      <c r="J1527" s="2"/>
      <c r="K1527" s="2" t="s">
        <v>1281</v>
      </c>
      <c r="L1527" s="2" t="s">
        <v>1282</v>
      </c>
      <c r="M1527" s="2" t="s">
        <v>1283</v>
      </c>
      <c r="N1527" s="2"/>
      <c r="O1527" s="3" t="s">
        <v>1367</v>
      </c>
      <c r="P1527" s="2">
        <v>95</v>
      </c>
      <c r="Q1527" s="4" t="s">
        <v>1284</v>
      </c>
      <c r="R1527" s="2"/>
      <c r="S1527" s="2" t="s">
        <v>1369</v>
      </c>
      <c r="T1527" s="2"/>
      <c r="U1527" s="2"/>
      <c r="V1527" s="2"/>
      <c r="W1527" s="2"/>
    </row>
    <row r="1528" spans="1:23" ht="26.25" customHeight="1" x14ac:dyDescent="0.15">
      <c r="A1528" s="2" t="s">
        <v>1368</v>
      </c>
      <c r="B1528" s="2">
        <v>2009</v>
      </c>
      <c r="C1528" s="2" t="s">
        <v>1148</v>
      </c>
      <c r="D1528" s="2"/>
      <c r="E1528" s="2">
        <v>53</v>
      </c>
      <c r="F1528" s="2">
        <v>40</v>
      </c>
      <c r="G1528" s="2"/>
      <c r="H1528" s="2" t="s">
        <v>1280</v>
      </c>
      <c r="I1528" s="2"/>
      <c r="J1528" s="2"/>
      <c r="K1528" s="2" t="s">
        <v>1281</v>
      </c>
      <c r="L1528" s="2" t="s">
        <v>1282</v>
      </c>
      <c r="M1528" s="2" t="s">
        <v>1283</v>
      </c>
      <c r="N1528" s="2"/>
      <c r="O1528" s="3" t="s">
        <v>1367</v>
      </c>
      <c r="P1528" s="2">
        <v>95</v>
      </c>
      <c r="Q1528" s="4" t="s">
        <v>1284</v>
      </c>
      <c r="R1528" s="2"/>
      <c r="S1528" s="2" t="s">
        <v>1369</v>
      </c>
      <c r="T1528" s="2"/>
      <c r="U1528" s="2"/>
      <c r="V1528" s="2"/>
      <c r="W1528" s="2"/>
    </row>
    <row r="1529" spans="1:23" ht="26.25" customHeight="1" x14ac:dyDescent="0.15">
      <c r="A1529" s="2" t="s">
        <v>1368</v>
      </c>
      <c r="B1529" s="2">
        <v>2009</v>
      </c>
      <c r="C1529" s="2" t="s">
        <v>1149</v>
      </c>
      <c r="D1529" s="2"/>
      <c r="E1529" s="2">
        <v>55</v>
      </c>
      <c r="F1529" s="2">
        <v>38</v>
      </c>
      <c r="G1529" s="2"/>
      <c r="H1529" s="2" t="s">
        <v>1280</v>
      </c>
      <c r="I1529" s="2"/>
      <c r="J1529" s="2"/>
      <c r="K1529" s="2" t="s">
        <v>1281</v>
      </c>
      <c r="L1529" s="2" t="s">
        <v>1282</v>
      </c>
      <c r="M1529" s="2" t="s">
        <v>1283</v>
      </c>
      <c r="N1529" s="2"/>
      <c r="O1529" s="3" t="s">
        <v>1367</v>
      </c>
      <c r="P1529" s="2">
        <v>95</v>
      </c>
      <c r="Q1529" s="4" t="s">
        <v>1284</v>
      </c>
      <c r="R1529" s="2"/>
      <c r="S1529" s="2" t="s">
        <v>1369</v>
      </c>
      <c r="T1529" s="2"/>
      <c r="U1529" s="2"/>
      <c r="V1529" s="2"/>
      <c r="W1529" s="2"/>
    </row>
    <row r="1530" spans="1:23" ht="26.25" customHeight="1" x14ac:dyDescent="0.15">
      <c r="A1530" s="2" t="s">
        <v>1368</v>
      </c>
      <c r="B1530" s="2">
        <v>2009</v>
      </c>
      <c r="C1530" s="2" t="s">
        <v>1150</v>
      </c>
      <c r="D1530" s="2"/>
      <c r="E1530" s="2">
        <v>56</v>
      </c>
      <c r="F1530" s="2">
        <v>37</v>
      </c>
      <c r="G1530" s="2"/>
      <c r="H1530" s="2" t="s">
        <v>1280</v>
      </c>
      <c r="I1530" s="2"/>
      <c r="J1530" s="2"/>
      <c r="K1530" s="2" t="s">
        <v>1281</v>
      </c>
      <c r="L1530" s="2" t="s">
        <v>1282</v>
      </c>
      <c r="M1530" s="2" t="s">
        <v>1283</v>
      </c>
      <c r="N1530" s="2"/>
      <c r="O1530" s="3" t="s">
        <v>1367</v>
      </c>
      <c r="P1530" s="2">
        <v>95</v>
      </c>
      <c r="Q1530" s="4" t="s">
        <v>1284</v>
      </c>
      <c r="R1530" s="2"/>
      <c r="S1530" s="2" t="s">
        <v>1369</v>
      </c>
      <c r="T1530" s="2"/>
      <c r="U1530" s="2"/>
      <c r="V1530" s="2"/>
      <c r="W1530" s="2"/>
    </row>
    <row r="1531" spans="1:23" ht="26.25" customHeight="1" x14ac:dyDescent="0.15">
      <c r="A1531" s="2" t="s">
        <v>1368</v>
      </c>
      <c r="B1531" s="2">
        <v>2009</v>
      </c>
      <c r="C1531" s="2" t="s">
        <v>1151</v>
      </c>
      <c r="D1531" s="2"/>
      <c r="E1531" s="2">
        <v>56</v>
      </c>
      <c r="F1531" s="2">
        <v>38</v>
      </c>
      <c r="G1531" s="2"/>
      <c r="H1531" s="2" t="s">
        <v>1280</v>
      </c>
      <c r="I1531" s="2"/>
      <c r="J1531" s="2"/>
      <c r="K1531" s="2" t="s">
        <v>1281</v>
      </c>
      <c r="L1531" s="2" t="s">
        <v>1282</v>
      </c>
      <c r="M1531" s="2" t="s">
        <v>1283</v>
      </c>
      <c r="N1531" s="2"/>
      <c r="O1531" s="3" t="s">
        <v>1367</v>
      </c>
      <c r="P1531" s="2">
        <v>95</v>
      </c>
      <c r="Q1531" s="4" t="s">
        <v>1284</v>
      </c>
      <c r="R1531" s="2"/>
      <c r="S1531" s="2" t="s">
        <v>1369</v>
      </c>
      <c r="T1531" s="2"/>
      <c r="U1531" s="2"/>
      <c r="V1531" s="2"/>
      <c r="W1531" s="2"/>
    </row>
    <row r="1532" spans="1:23" ht="26.25" customHeight="1" x14ac:dyDescent="0.15">
      <c r="A1532" s="2" t="s">
        <v>1368</v>
      </c>
      <c r="B1532" s="2">
        <v>2009</v>
      </c>
      <c r="C1532" s="2" t="s">
        <v>1152</v>
      </c>
      <c r="D1532" s="2"/>
      <c r="E1532" s="2">
        <v>54</v>
      </c>
      <c r="F1532" s="2">
        <v>40</v>
      </c>
      <c r="G1532" s="2"/>
      <c r="H1532" s="2" t="s">
        <v>1280</v>
      </c>
      <c r="I1532" s="2"/>
      <c r="J1532" s="2"/>
      <c r="K1532" s="2" t="s">
        <v>1281</v>
      </c>
      <c r="L1532" s="2" t="s">
        <v>1282</v>
      </c>
      <c r="M1532" s="2" t="s">
        <v>1283</v>
      </c>
      <c r="N1532" s="2"/>
      <c r="O1532" s="3" t="s">
        <v>1367</v>
      </c>
      <c r="P1532" s="2">
        <v>95</v>
      </c>
      <c r="Q1532" s="4" t="s">
        <v>1284</v>
      </c>
      <c r="R1532" s="2"/>
      <c r="S1532" s="2" t="s">
        <v>1369</v>
      </c>
      <c r="T1532" s="2"/>
      <c r="U1532" s="2"/>
      <c r="V1532" s="2"/>
      <c r="W1532" s="2"/>
    </row>
    <row r="1533" spans="1:23" ht="26.25" customHeight="1" x14ac:dyDescent="0.15">
      <c r="A1533" s="2" t="s">
        <v>1368</v>
      </c>
      <c r="B1533" s="2">
        <v>2009</v>
      </c>
      <c r="C1533" s="2" t="s">
        <v>1153</v>
      </c>
      <c r="D1533" s="2"/>
      <c r="E1533" s="2">
        <v>54</v>
      </c>
      <c r="F1533" s="2">
        <v>37</v>
      </c>
      <c r="G1533" s="2"/>
      <c r="H1533" s="2" t="s">
        <v>1280</v>
      </c>
      <c r="I1533" s="2"/>
      <c r="J1533" s="2"/>
      <c r="K1533" s="2" t="s">
        <v>1281</v>
      </c>
      <c r="L1533" s="2" t="s">
        <v>1282</v>
      </c>
      <c r="M1533" s="2" t="s">
        <v>1283</v>
      </c>
      <c r="N1533" s="2"/>
      <c r="O1533" s="3" t="s">
        <v>1367</v>
      </c>
      <c r="P1533" s="2">
        <v>95</v>
      </c>
      <c r="Q1533" s="4" t="s">
        <v>1284</v>
      </c>
      <c r="R1533" s="2"/>
      <c r="S1533" s="2" t="s">
        <v>1369</v>
      </c>
      <c r="T1533" s="2"/>
      <c r="U1533" s="2"/>
      <c r="V1533" s="2"/>
      <c r="W1533" s="2"/>
    </row>
    <row r="1534" spans="1:23" ht="26.25" customHeight="1" x14ac:dyDescent="0.15">
      <c r="A1534" s="2" t="s">
        <v>1368</v>
      </c>
      <c r="B1534" s="2">
        <v>2009</v>
      </c>
      <c r="C1534" s="2" t="s">
        <v>1154</v>
      </c>
      <c r="D1534" s="2"/>
      <c r="E1534" s="2">
        <v>55</v>
      </c>
      <c r="F1534" s="2">
        <v>39</v>
      </c>
      <c r="G1534" s="2"/>
      <c r="H1534" s="2" t="s">
        <v>1280</v>
      </c>
      <c r="I1534" s="2"/>
      <c r="J1534" s="2"/>
      <c r="K1534" s="2" t="s">
        <v>1281</v>
      </c>
      <c r="L1534" s="2" t="s">
        <v>1282</v>
      </c>
      <c r="M1534" s="2" t="s">
        <v>1283</v>
      </c>
      <c r="N1534" s="2"/>
      <c r="O1534" s="3" t="s">
        <v>1367</v>
      </c>
      <c r="P1534" s="2">
        <v>95</v>
      </c>
      <c r="Q1534" s="4" t="s">
        <v>1284</v>
      </c>
      <c r="R1534" s="2"/>
      <c r="S1534" s="2" t="s">
        <v>1369</v>
      </c>
      <c r="T1534" s="2"/>
      <c r="U1534" s="2"/>
      <c r="V1534" s="2"/>
      <c r="W1534" s="2"/>
    </row>
    <row r="1535" spans="1:23" ht="26.25" customHeight="1" x14ac:dyDescent="0.15">
      <c r="A1535" s="2" t="s">
        <v>1368</v>
      </c>
      <c r="B1535" s="2">
        <v>2009</v>
      </c>
      <c r="C1535" s="2" t="s">
        <v>1155</v>
      </c>
      <c r="D1535" s="2"/>
      <c r="E1535" s="2">
        <v>57</v>
      </c>
      <c r="F1535" s="2">
        <v>36</v>
      </c>
      <c r="G1535" s="2"/>
      <c r="H1535" s="2" t="s">
        <v>1280</v>
      </c>
      <c r="I1535" s="2"/>
      <c r="J1535" s="2"/>
      <c r="K1535" s="2" t="s">
        <v>1281</v>
      </c>
      <c r="L1535" s="2" t="s">
        <v>1282</v>
      </c>
      <c r="M1535" s="2" t="s">
        <v>1283</v>
      </c>
      <c r="N1535" s="2"/>
      <c r="O1535" s="3" t="s">
        <v>1367</v>
      </c>
      <c r="P1535" s="2">
        <v>95</v>
      </c>
      <c r="Q1535" s="4" t="s">
        <v>1284</v>
      </c>
      <c r="R1535" s="2"/>
      <c r="S1535" s="2" t="s">
        <v>1369</v>
      </c>
      <c r="T1535" s="2"/>
      <c r="U1535" s="2"/>
      <c r="V1535" s="2"/>
      <c r="W1535" s="2"/>
    </row>
    <row r="1536" spans="1:23" ht="26.25" customHeight="1" x14ac:dyDescent="0.15">
      <c r="A1536" s="2" t="s">
        <v>1368</v>
      </c>
      <c r="B1536" s="2">
        <v>2009</v>
      </c>
      <c r="C1536" s="2" t="s">
        <v>1156</v>
      </c>
      <c r="D1536" s="2"/>
      <c r="E1536" s="2">
        <v>60</v>
      </c>
      <c r="F1536" s="2">
        <v>33</v>
      </c>
      <c r="G1536" s="2"/>
      <c r="H1536" s="2" t="s">
        <v>1280</v>
      </c>
      <c r="I1536" s="2"/>
      <c r="J1536" s="2"/>
      <c r="K1536" s="2" t="s">
        <v>1281</v>
      </c>
      <c r="L1536" s="2" t="s">
        <v>1282</v>
      </c>
      <c r="M1536" s="2" t="s">
        <v>1283</v>
      </c>
      <c r="N1536" s="2"/>
      <c r="O1536" s="3" t="s">
        <v>1367</v>
      </c>
      <c r="P1536" s="2">
        <v>95</v>
      </c>
      <c r="Q1536" s="4" t="s">
        <v>1284</v>
      </c>
      <c r="R1536" s="2"/>
      <c r="S1536" s="2" t="s">
        <v>1369</v>
      </c>
      <c r="T1536" s="2"/>
      <c r="U1536" s="2"/>
      <c r="V1536" s="2"/>
      <c r="W1536" s="2"/>
    </row>
    <row r="1537" spans="1:23" ht="26.25" customHeight="1" x14ac:dyDescent="0.15">
      <c r="A1537" s="2" t="s">
        <v>1368</v>
      </c>
      <c r="B1537" s="2">
        <v>2009</v>
      </c>
      <c r="C1537" s="2" t="s">
        <v>1157</v>
      </c>
      <c r="D1537" s="2"/>
      <c r="E1537" s="2">
        <v>58</v>
      </c>
      <c r="F1537" s="2">
        <v>34</v>
      </c>
      <c r="G1537" s="2"/>
      <c r="H1537" s="2" t="s">
        <v>1280</v>
      </c>
      <c r="I1537" s="2"/>
      <c r="J1537" s="2"/>
      <c r="K1537" s="2" t="s">
        <v>1281</v>
      </c>
      <c r="L1537" s="2" t="s">
        <v>1282</v>
      </c>
      <c r="M1537" s="2" t="s">
        <v>1283</v>
      </c>
      <c r="N1537" s="2"/>
      <c r="O1537" s="3" t="s">
        <v>1367</v>
      </c>
      <c r="P1537" s="2">
        <v>95</v>
      </c>
      <c r="Q1537" s="4" t="s">
        <v>1284</v>
      </c>
      <c r="R1537" s="2"/>
      <c r="S1537" s="2" t="s">
        <v>1369</v>
      </c>
      <c r="T1537" s="2"/>
      <c r="U1537" s="2"/>
      <c r="V1537" s="2"/>
      <c r="W1537" s="2"/>
    </row>
    <row r="1538" spans="1:23" ht="26.25" customHeight="1" x14ac:dyDescent="0.15">
      <c r="A1538" s="2" t="s">
        <v>1368</v>
      </c>
      <c r="B1538" s="2">
        <v>2009</v>
      </c>
      <c r="C1538" s="2" t="s">
        <v>1158</v>
      </c>
      <c r="D1538" s="2"/>
      <c r="E1538" s="2">
        <v>59</v>
      </c>
      <c r="F1538" s="2">
        <v>33</v>
      </c>
      <c r="G1538" s="2"/>
      <c r="H1538" s="2" t="s">
        <v>1280</v>
      </c>
      <c r="I1538" s="2"/>
      <c r="J1538" s="2"/>
      <c r="K1538" s="2" t="s">
        <v>1281</v>
      </c>
      <c r="L1538" s="2" t="s">
        <v>1282</v>
      </c>
      <c r="M1538" s="2" t="s">
        <v>1283</v>
      </c>
      <c r="N1538" s="2"/>
      <c r="O1538" s="3" t="s">
        <v>1367</v>
      </c>
      <c r="P1538" s="2">
        <v>95</v>
      </c>
      <c r="Q1538" s="4" t="s">
        <v>1284</v>
      </c>
      <c r="R1538" s="2"/>
      <c r="S1538" s="2" t="s">
        <v>1369</v>
      </c>
      <c r="T1538" s="2"/>
      <c r="U1538" s="2"/>
      <c r="V1538" s="2"/>
      <c r="W1538" s="2"/>
    </row>
    <row r="1539" spans="1:23" ht="26.25" customHeight="1" x14ac:dyDescent="0.15">
      <c r="A1539" s="2" t="s">
        <v>1368</v>
      </c>
      <c r="B1539" s="2">
        <v>2009</v>
      </c>
      <c r="C1539" s="2" t="s">
        <v>1159</v>
      </c>
      <c r="D1539" s="2"/>
      <c r="E1539" s="2">
        <v>57</v>
      </c>
      <c r="F1539" s="2">
        <v>36</v>
      </c>
      <c r="G1539" s="2"/>
      <c r="H1539" s="2" t="s">
        <v>1280</v>
      </c>
      <c r="I1539" s="2"/>
      <c r="J1539" s="2"/>
      <c r="K1539" s="2" t="s">
        <v>1281</v>
      </c>
      <c r="L1539" s="2" t="s">
        <v>1282</v>
      </c>
      <c r="M1539" s="2" t="s">
        <v>1283</v>
      </c>
      <c r="N1539" s="2"/>
      <c r="O1539" s="3" t="s">
        <v>1367</v>
      </c>
      <c r="P1539" s="2">
        <v>95</v>
      </c>
      <c r="Q1539" s="4" t="s">
        <v>1284</v>
      </c>
      <c r="R1539" s="2"/>
      <c r="S1539" s="2" t="s">
        <v>1369</v>
      </c>
      <c r="T1539" s="2"/>
      <c r="U1539" s="2"/>
      <c r="V1539" s="2"/>
      <c r="W1539" s="2"/>
    </row>
    <row r="1540" spans="1:23" ht="26.25" customHeight="1" x14ac:dyDescent="0.15">
      <c r="A1540" s="2" t="s">
        <v>1368</v>
      </c>
      <c r="B1540" s="2">
        <v>2009</v>
      </c>
      <c r="C1540" s="2" t="s">
        <v>1160</v>
      </c>
      <c r="D1540" s="2"/>
      <c r="E1540" s="2">
        <v>58</v>
      </c>
      <c r="F1540" s="2">
        <v>35</v>
      </c>
      <c r="G1540" s="2"/>
      <c r="H1540" s="2" t="s">
        <v>1280</v>
      </c>
      <c r="I1540" s="2"/>
      <c r="J1540" s="2"/>
      <c r="K1540" s="2" t="s">
        <v>1281</v>
      </c>
      <c r="L1540" s="2" t="s">
        <v>1282</v>
      </c>
      <c r="M1540" s="2" t="s">
        <v>1283</v>
      </c>
      <c r="N1540" s="2"/>
      <c r="O1540" s="3" t="s">
        <v>1367</v>
      </c>
      <c r="P1540" s="2">
        <v>95</v>
      </c>
      <c r="Q1540" s="4" t="s">
        <v>1284</v>
      </c>
      <c r="R1540" s="2"/>
      <c r="S1540" s="2" t="s">
        <v>1369</v>
      </c>
      <c r="T1540" s="2"/>
      <c r="U1540" s="2"/>
      <c r="V1540" s="2"/>
      <c r="W1540" s="2"/>
    </row>
    <row r="1541" spans="1:23" ht="26.25" customHeight="1" x14ac:dyDescent="0.15">
      <c r="A1541" s="2" t="s">
        <v>1368</v>
      </c>
      <c r="B1541" s="2">
        <v>2009</v>
      </c>
      <c r="C1541" s="2" t="s">
        <v>1161</v>
      </c>
      <c r="D1541" s="2"/>
      <c r="E1541" s="2">
        <v>62</v>
      </c>
      <c r="F1541" s="2">
        <v>31</v>
      </c>
      <c r="G1541" s="2"/>
      <c r="H1541" s="2" t="s">
        <v>1280</v>
      </c>
      <c r="I1541" s="2"/>
      <c r="J1541" s="2"/>
      <c r="K1541" s="2" t="s">
        <v>1281</v>
      </c>
      <c r="L1541" s="2" t="s">
        <v>1282</v>
      </c>
      <c r="M1541" s="2" t="s">
        <v>1283</v>
      </c>
      <c r="N1541" s="2"/>
      <c r="O1541" s="3" t="s">
        <v>1367</v>
      </c>
      <c r="P1541" s="2">
        <v>95</v>
      </c>
      <c r="Q1541" s="4" t="s">
        <v>1284</v>
      </c>
      <c r="R1541" s="2"/>
      <c r="S1541" s="2" t="s">
        <v>1369</v>
      </c>
      <c r="T1541" s="2"/>
      <c r="U1541" s="2"/>
      <c r="V1541" s="2"/>
      <c r="W1541" s="2"/>
    </row>
    <row r="1542" spans="1:23" ht="26.25" customHeight="1" x14ac:dyDescent="0.15">
      <c r="A1542" s="2" t="s">
        <v>1368</v>
      </c>
      <c r="B1542" s="2">
        <v>2009</v>
      </c>
      <c r="C1542" s="2" t="s">
        <v>1162</v>
      </c>
      <c r="D1542" s="2"/>
      <c r="E1542" s="2">
        <v>60</v>
      </c>
      <c r="F1542" s="2">
        <v>32</v>
      </c>
      <c r="G1542" s="2"/>
      <c r="H1542" s="2" t="s">
        <v>1280</v>
      </c>
      <c r="I1542" s="2"/>
      <c r="J1542" s="2"/>
      <c r="K1542" s="2" t="s">
        <v>1281</v>
      </c>
      <c r="L1542" s="2" t="s">
        <v>1282</v>
      </c>
      <c r="M1542" s="2" t="s">
        <v>1283</v>
      </c>
      <c r="N1542" s="2"/>
      <c r="O1542" s="3" t="s">
        <v>1367</v>
      </c>
      <c r="P1542" s="2">
        <v>95</v>
      </c>
      <c r="Q1542" s="4" t="s">
        <v>1284</v>
      </c>
      <c r="R1542" s="2"/>
      <c r="S1542" s="2" t="s">
        <v>1369</v>
      </c>
      <c r="T1542" s="2"/>
      <c r="U1542" s="2"/>
      <c r="V1542" s="2"/>
      <c r="W1542" s="2"/>
    </row>
    <row r="1543" spans="1:23" ht="26.25" customHeight="1" x14ac:dyDescent="0.15">
      <c r="A1543" s="2" t="s">
        <v>1368</v>
      </c>
      <c r="B1543" s="2">
        <v>2009</v>
      </c>
      <c r="C1543" s="2" t="s">
        <v>1163</v>
      </c>
      <c r="D1543" s="2"/>
      <c r="E1543" s="2">
        <v>59</v>
      </c>
      <c r="F1543" s="2">
        <v>33</v>
      </c>
      <c r="G1543" s="2"/>
      <c r="H1543" s="2" t="s">
        <v>1280</v>
      </c>
      <c r="I1543" s="2"/>
      <c r="J1543" s="2"/>
      <c r="K1543" s="2" t="s">
        <v>1281</v>
      </c>
      <c r="L1543" s="2" t="s">
        <v>1282</v>
      </c>
      <c r="M1543" s="2" t="s">
        <v>1283</v>
      </c>
      <c r="N1543" s="2"/>
      <c r="O1543" s="3" t="s">
        <v>1367</v>
      </c>
      <c r="P1543" s="2">
        <v>95</v>
      </c>
      <c r="Q1543" s="4" t="s">
        <v>1284</v>
      </c>
      <c r="R1543" s="2"/>
      <c r="S1543" s="2" t="s">
        <v>1369</v>
      </c>
      <c r="T1543" s="2"/>
      <c r="U1543" s="2"/>
      <c r="V1543" s="2"/>
      <c r="W1543" s="2"/>
    </row>
    <row r="1544" spans="1:23" ht="26.25" customHeight="1" x14ac:dyDescent="0.15">
      <c r="A1544" s="2" t="s">
        <v>1368</v>
      </c>
      <c r="B1544" s="2">
        <v>2009</v>
      </c>
      <c r="C1544" s="2" t="s">
        <v>1164</v>
      </c>
      <c r="D1544" s="2"/>
      <c r="E1544" s="2">
        <v>60</v>
      </c>
      <c r="F1544" s="2">
        <v>34</v>
      </c>
      <c r="G1544" s="2"/>
      <c r="H1544" s="2" t="s">
        <v>1280</v>
      </c>
      <c r="I1544" s="2"/>
      <c r="J1544" s="2"/>
      <c r="K1544" s="2" t="s">
        <v>1281</v>
      </c>
      <c r="L1544" s="2" t="s">
        <v>1282</v>
      </c>
      <c r="M1544" s="2" t="s">
        <v>1283</v>
      </c>
      <c r="N1544" s="2"/>
      <c r="O1544" s="3" t="s">
        <v>1367</v>
      </c>
      <c r="P1544" s="2">
        <v>95</v>
      </c>
      <c r="Q1544" s="4" t="s">
        <v>1284</v>
      </c>
      <c r="R1544" s="2"/>
      <c r="S1544" s="2" t="s">
        <v>1369</v>
      </c>
      <c r="T1544" s="2"/>
      <c r="U1544" s="2"/>
      <c r="V1544" s="2"/>
      <c r="W1544" s="2"/>
    </row>
    <row r="1545" spans="1:23" ht="26.25" customHeight="1" x14ac:dyDescent="0.15">
      <c r="A1545" s="2" t="s">
        <v>1368</v>
      </c>
      <c r="B1545" s="2">
        <v>2009</v>
      </c>
      <c r="C1545" s="2" t="s">
        <v>1165</v>
      </c>
      <c r="D1545" s="2"/>
      <c r="E1545" s="2">
        <v>57</v>
      </c>
      <c r="F1545" s="2">
        <v>35</v>
      </c>
      <c r="G1545" s="2"/>
      <c r="H1545" s="2" t="s">
        <v>1280</v>
      </c>
      <c r="I1545" s="2"/>
      <c r="J1545" s="2"/>
      <c r="K1545" s="2" t="s">
        <v>1281</v>
      </c>
      <c r="L1545" s="2" t="s">
        <v>1282</v>
      </c>
      <c r="M1545" s="2" t="s">
        <v>1283</v>
      </c>
      <c r="N1545" s="2"/>
      <c r="O1545" s="3" t="s">
        <v>1367</v>
      </c>
      <c r="P1545" s="2">
        <v>95</v>
      </c>
      <c r="Q1545" s="4" t="s">
        <v>1284</v>
      </c>
      <c r="R1545" s="2"/>
      <c r="S1545" s="2" t="s">
        <v>1369</v>
      </c>
      <c r="T1545" s="2"/>
      <c r="U1545" s="2"/>
      <c r="V1545" s="2"/>
      <c r="W1545" s="2"/>
    </row>
    <row r="1546" spans="1:23" ht="26.25" customHeight="1" x14ac:dyDescent="0.15">
      <c r="A1546" s="2" t="s">
        <v>1368</v>
      </c>
      <c r="B1546" s="2">
        <v>2009</v>
      </c>
      <c r="C1546" s="2" t="s">
        <v>1166</v>
      </c>
      <c r="D1546" s="2"/>
      <c r="E1546" s="2">
        <v>61</v>
      </c>
      <c r="F1546" s="2">
        <v>32</v>
      </c>
      <c r="G1546" s="2"/>
      <c r="H1546" s="2" t="s">
        <v>1280</v>
      </c>
      <c r="I1546" s="2"/>
      <c r="J1546" s="2"/>
      <c r="K1546" s="2" t="s">
        <v>1281</v>
      </c>
      <c r="L1546" s="2" t="s">
        <v>1282</v>
      </c>
      <c r="M1546" s="2" t="s">
        <v>1283</v>
      </c>
      <c r="N1546" s="2"/>
      <c r="O1546" s="3" t="s">
        <v>1367</v>
      </c>
      <c r="P1546" s="2">
        <v>95</v>
      </c>
      <c r="Q1546" s="4" t="s">
        <v>1284</v>
      </c>
      <c r="R1546" s="2"/>
      <c r="S1546" s="2" t="s">
        <v>1369</v>
      </c>
      <c r="T1546" s="2"/>
      <c r="U1546" s="2"/>
      <c r="V1546" s="2"/>
      <c r="W1546" s="2"/>
    </row>
    <row r="1547" spans="1:23" ht="26.25" customHeight="1" x14ac:dyDescent="0.15">
      <c r="A1547" s="2" t="s">
        <v>1368</v>
      </c>
      <c r="B1547" s="2">
        <v>2009</v>
      </c>
      <c r="C1547" s="2" t="s">
        <v>1167</v>
      </c>
      <c r="D1547" s="2"/>
      <c r="E1547" s="2">
        <v>62</v>
      </c>
      <c r="F1547" s="2">
        <v>30</v>
      </c>
      <c r="G1547" s="2"/>
      <c r="H1547" s="2" t="s">
        <v>1280</v>
      </c>
      <c r="I1547" s="2"/>
      <c r="J1547" s="2"/>
      <c r="K1547" s="2" t="s">
        <v>1281</v>
      </c>
      <c r="L1547" s="2" t="s">
        <v>1282</v>
      </c>
      <c r="M1547" s="2" t="s">
        <v>1283</v>
      </c>
      <c r="N1547" s="2"/>
      <c r="O1547" s="3" t="s">
        <v>1367</v>
      </c>
      <c r="P1547" s="2">
        <v>95</v>
      </c>
      <c r="Q1547" s="4" t="s">
        <v>1284</v>
      </c>
      <c r="R1547" s="2"/>
      <c r="S1547" s="2" t="s">
        <v>1369</v>
      </c>
      <c r="T1547" s="2"/>
      <c r="U1547" s="2"/>
      <c r="V1547" s="2"/>
      <c r="W1547" s="2"/>
    </row>
    <row r="1548" spans="1:23" ht="26.25" customHeight="1" x14ac:dyDescent="0.15">
      <c r="A1548" s="2" t="s">
        <v>1368</v>
      </c>
      <c r="B1548" s="2">
        <v>2009</v>
      </c>
      <c r="C1548" s="2" t="s">
        <v>1168</v>
      </c>
      <c r="D1548" s="2"/>
      <c r="E1548" s="2">
        <v>60</v>
      </c>
      <c r="F1548" s="2">
        <v>33</v>
      </c>
      <c r="G1548" s="2"/>
      <c r="H1548" s="2" t="s">
        <v>1280</v>
      </c>
      <c r="I1548" s="2"/>
      <c r="J1548" s="2"/>
      <c r="K1548" s="2" t="s">
        <v>1281</v>
      </c>
      <c r="L1548" s="2" t="s">
        <v>1282</v>
      </c>
      <c r="M1548" s="2" t="s">
        <v>1283</v>
      </c>
      <c r="N1548" s="2"/>
      <c r="O1548" s="3" t="s">
        <v>1367</v>
      </c>
      <c r="P1548" s="2">
        <v>95</v>
      </c>
      <c r="Q1548" s="4" t="s">
        <v>1284</v>
      </c>
      <c r="R1548" s="2"/>
      <c r="S1548" s="2" t="s">
        <v>1369</v>
      </c>
      <c r="T1548" s="2"/>
      <c r="U1548" s="2"/>
      <c r="V1548" s="2"/>
      <c r="W1548" s="2"/>
    </row>
    <row r="1549" spans="1:23" ht="26.25" customHeight="1" x14ac:dyDescent="0.15">
      <c r="A1549" s="2" t="s">
        <v>1368</v>
      </c>
      <c r="B1549" s="2">
        <v>2009</v>
      </c>
      <c r="C1549" s="2" t="s">
        <v>1169</v>
      </c>
      <c r="D1549" s="2"/>
      <c r="E1549" s="2">
        <v>62</v>
      </c>
      <c r="F1549" s="2">
        <v>32</v>
      </c>
      <c r="G1549" s="2"/>
      <c r="H1549" s="2" t="s">
        <v>1280</v>
      </c>
      <c r="I1549" s="2"/>
      <c r="J1549" s="2"/>
      <c r="K1549" s="2" t="s">
        <v>1281</v>
      </c>
      <c r="L1549" s="2" t="s">
        <v>1282</v>
      </c>
      <c r="M1549" s="2" t="s">
        <v>1283</v>
      </c>
      <c r="N1549" s="2"/>
      <c r="O1549" s="3" t="s">
        <v>1367</v>
      </c>
      <c r="P1549" s="2">
        <v>95</v>
      </c>
      <c r="Q1549" s="4" t="s">
        <v>1284</v>
      </c>
      <c r="R1549" s="2"/>
      <c r="S1549" s="2" t="s">
        <v>1369</v>
      </c>
      <c r="T1549" s="2"/>
      <c r="U1549" s="2"/>
      <c r="V1549" s="2"/>
      <c r="W1549" s="2"/>
    </row>
    <row r="1550" spans="1:23" ht="26.25" customHeight="1" x14ac:dyDescent="0.15">
      <c r="A1550" s="2" t="s">
        <v>1368</v>
      </c>
      <c r="B1550" s="2">
        <v>2009</v>
      </c>
      <c r="C1550" s="2" t="s">
        <v>1170</v>
      </c>
      <c r="D1550" s="2"/>
      <c r="E1550" s="2">
        <v>62</v>
      </c>
      <c r="F1550" s="2">
        <v>31</v>
      </c>
      <c r="G1550" s="2"/>
      <c r="H1550" s="2" t="s">
        <v>1280</v>
      </c>
      <c r="I1550" s="2"/>
      <c r="J1550" s="2"/>
      <c r="K1550" s="2" t="s">
        <v>1281</v>
      </c>
      <c r="L1550" s="2" t="s">
        <v>1282</v>
      </c>
      <c r="M1550" s="2" t="s">
        <v>1283</v>
      </c>
      <c r="N1550" s="2"/>
      <c r="O1550" s="3" t="s">
        <v>1367</v>
      </c>
      <c r="P1550" s="2">
        <v>95</v>
      </c>
      <c r="Q1550" s="4" t="s">
        <v>1284</v>
      </c>
      <c r="R1550" s="2"/>
      <c r="S1550" s="2" t="s">
        <v>1369</v>
      </c>
      <c r="T1550" s="2"/>
      <c r="U1550" s="2"/>
      <c r="V1550" s="2"/>
      <c r="W1550" s="2"/>
    </row>
    <row r="1551" spans="1:23" ht="26.25" customHeight="1" x14ac:dyDescent="0.15">
      <c r="A1551" s="2" t="s">
        <v>1368</v>
      </c>
      <c r="B1551" s="2">
        <v>2009</v>
      </c>
      <c r="C1551" s="2" t="s">
        <v>1171</v>
      </c>
      <c r="D1551" s="2"/>
      <c r="E1551" s="2">
        <v>64</v>
      </c>
      <c r="F1551" s="2">
        <v>30</v>
      </c>
      <c r="G1551" s="2"/>
      <c r="H1551" s="2" t="s">
        <v>1280</v>
      </c>
      <c r="I1551" s="2"/>
      <c r="J1551" s="2"/>
      <c r="K1551" s="2" t="s">
        <v>1281</v>
      </c>
      <c r="L1551" s="2" t="s">
        <v>1282</v>
      </c>
      <c r="M1551" s="2" t="s">
        <v>1283</v>
      </c>
      <c r="N1551" s="2"/>
      <c r="O1551" s="3" t="s">
        <v>1367</v>
      </c>
      <c r="P1551" s="2">
        <v>95</v>
      </c>
      <c r="Q1551" s="4" t="s">
        <v>1284</v>
      </c>
      <c r="R1551" s="2"/>
      <c r="S1551" s="2" t="s">
        <v>1369</v>
      </c>
      <c r="T1551" s="2"/>
      <c r="U1551" s="2"/>
      <c r="V1551" s="2"/>
      <c r="W1551" s="2"/>
    </row>
    <row r="1552" spans="1:23" ht="26.25" customHeight="1" x14ac:dyDescent="0.15">
      <c r="A1552" s="2" t="s">
        <v>1368</v>
      </c>
      <c r="B1552" s="2">
        <v>2009</v>
      </c>
      <c r="C1552" s="2" t="s">
        <v>1172</v>
      </c>
      <c r="D1552" s="2"/>
      <c r="E1552" s="2">
        <v>62</v>
      </c>
      <c r="F1552" s="2">
        <v>30</v>
      </c>
      <c r="G1552" s="2"/>
      <c r="H1552" s="2" t="s">
        <v>1280</v>
      </c>
      <c r="I1552" s="2"/>
      <c r="J1552" s="2"/>
      <c r="K1552" s="2" t="s">
        <v>1281</v>
      </c>
      <c r="L1552" s="2" t="s">
        <v>1282</v>
      </c>
      <c r="M1552" s="2" t="s">
        <v>1283</v>
      </c>
      <c r="N1552" s="2"/>
      <c r="O1552" s="3" t="s">
        <v>1367</v>
      </c>
      <c r="P1552" s="2">
        <v>95</v>
      </c>
      <c r="Q1552" s="4" t="s">
        <v>1284</v>
      </c>
      <c r="R1552" s="2"/>
      <c r="S1552" s="2" t="s">
        <v>1369</v>
      </c>
      <c r="T1552" s="2"/>
      <c r="U1552" s="2"/>
      <c r="V1552" s="2"/>
      <c r="W1552" s="2"/>
    </row>
    <row r="1553" spans="1:23" ht="26.25" customHeight="1" x14ac:dyDescent="0.15">
      <c r="A1553" s="2" t="s">
        <v>1368</v>
      </c>
      <c r="B1553" s="2">
        <v>2009</v>
      </c>
      <c r="C1553" s="2" t="s">
        <v>1173</v>
      </c>
      <c r="D1553" s="2"/>
      <c r="E1553" s="2">
        <v>65</v>
      </c>
      <c r="F1553" s="2">
        <v>28</v>
      </c>
      <c r="G1553" s="2"/>
      <c r="H1553" s="2" t="s">
        <v>1280</v>
      </c>
      <c r="I1553" s="2"/>
      <c r="J1553" s="2"/>
      <c r="K1553" s="2" t="s">
        <v>1281</v>
      </c>
      <c r="L1553" s="2" t="s">
        <v>1282</v>
      </c>
      <c r="M1553" s="2" t="s">
        <v>1283</v>
      </c>
      <c r="N1553" s="2"/>
      <c r="O1553" s="3" t="s">
        <v>1367</v>
      </c>
      <c r="P1553" s="2">
        <v>95</v>
      </c>
      <c r="Q1553" s="4" t="s">
        <v>1284</v>
      </c>
      <c r="R1553" s="2"/>
      <c r="S1553" s="2" t="s">
        <v>1369</v>
      </c>
      <c r="T1553" s="2"/>
      <c r="U1553" s="2"/>
      <c r="V1553" s="2"/>
      <c r="W1553" s="2"/>
    </row>
    <row r="1554" spans="1:23" ht="26.25" customHeight="1" x14ac:dyDescent="0.15">
      <c r="A1554" s="2" t="s">
        <v>1368</v>
      </c>
      <c r="B1554" s="2">
        <v>2009</v>
      </c>
      <c r="C1554" s="2" t="s">
        <v>1174</v>
      </c>
      <c r="D1554" s="2"/>
      <c r="E1554" s="2">
        <v>62</v>
      </c>
      <c r="F1554" s="2">
        <v>28</v>
      </c>
      <c r="G1554" s="2"/>
      <c r="H1554" s="2" t="s">
        <v>1280</v>
      </c>
      <c r="I1554" s="2"/>
      <c r="J1554" s="2"/>
      <c r="K1554" s="2" t="s">
        <v>1281</v>
      </c>
      <c r="L1554" s="2" t="s">
        <v>1282</v>
      </c>
      <c r="M1554" s="2" t="s">
        <v>1283</v>
      </c>
      <c r="N1554" s="2"/>
      <c r="O1554" s="3" t="s">
        <v>1367</v>
      </c>
      <c r="P1554" s="2">
        <v>95</v>
      </c>
      <c r="Q1554" s="4" t="s">
        <v>1284</v>
      </c>
      <c r="R1554" s="2"/>
      <c r="S1554" s="2" t="s">
        <v>1369</v>
      </c>
      <c r="T1554" s="2"/>
      <c r="U1554" s="2"/>
      <c r="V1554" s="2"/>
      <c r="W1554" s="2"/>
    </row>
    <row r="1555" spans="1:23" ht="26.25" customHeight="1" x14ac:dyDescent="0.15">
      <c r="A1555" s="2" t="s">
        <v>1368</v>
      </c>
      <c r="B1555" s="2">
        <v>2009</v>
      </c>
      <c r="C1555" s="2" t="s">
        <v>1175</v>
      </c>
      <c r="D1555" s="2"/>
      <c r="E1555" s="2">
        <v>65</v>
      </c>
      <c r="F1555" s="2">
        <v>29</v>
      </c>
      <c r="G1555" s="2"/>
      <c r="H1555" s="2" t="s">
        <v>1280</v>
      </c>
      <c r="I1555" s="2"/>
      <c r="J1555" s="2"/>
      <c r="K1555" s="2" t="s">
        <v>1281</v>
      </c>
      <c r="L1555" s="2" t="s">
        <v>1282</v>
      </c>
      <c r="M1555" s="2" t="s">
        <v>1283</v>
      </c>
      <c r="N1555" s="2"/>
      <c r="O1555" s="3" t="s">
        <v>1367</v>
      </c>
      <c r="P1555" s="2">
        <v>95</v>
      </c>
      <c r="Q1555" s="4" t="s">
        <v>1284</v>
      </c>
      <c r="R1555" s="2"/>
      <c r="S1555" s="2" t="s">
        <v>1369</v>
      </c>
      <c r="T1555" s="2"/>
      <c r="U1555" s="2"/>
      <c r="V1555" s="2"/>
      <c r="W1555" s="2"/>
    </row>
    <row r="1556" spans="1:23" ht="26.25" customHeight="1" x14ac:dyDescent="0.15">
      <c r="A1556" s="2" t="s">
        <v>1368</v>
      </c>
      <c r="B1556" s="2">
        <v>2009</v>
      </c>
      <c r="C1556" s="2" t="s">
        <v>1176</v>
      </c>
      <c r="D1556" s="2"/>
      <c r="E1556" s="2">
        <v>63</v>
      </c>
      <c r="F1556" s="2">
        <v>30</v>
      </c>
      <c r="G1556" s="2"/>
      <c r="H1556" s="2" t="s">
        <v>1280</v>
      </c>
      <c r="I1556" s="2"/>
      <c r="J1556" s="2"/>
      <c r="K1556" s="2" t="s">
        <v>1281</v>
      </c>
      <c r="L1556" s="2" t="s">
        <v>1282</v>
      </c>
      <c r="M1556" s="2" t="s">
        <v>1283</v>
      </c>
      <c r="N1556" s="2"/>
      <c r="O1556" s="3" t="s">
        <v>1367</v>
      </c>
      <c r="P1556" s="2">
        <v>95</v>
      </c>
      <c r="Q1556" s="4" t="s">
        <v>1284</v>
      </c>
      <c r="R1556" s="2"/>
      <c r="S1556" s="2" t="s">
        <v>1369</v>
      </c>
      <c r="T1556" s="2"/>
      <c r="U1556" s="2"/>
      <c r="V1556" s="2"/>
      <c r="W1556" s="2"/>
    </row>
    <row r="1557" spans="1:23" ht="26.25" customHeight="1" x14ac:dyDescent="0.15">
      <c r="A1557" s="2" t="s">
        <v>1368</v>
      </c>
      <c r="B1557" s="2">
        <v>2009</v>
      </c>
      <c r="C1557" s="2" t="s">
        <v>1177</v>
      </c>
      <c r="D1557" s="2"/>
      <c r="E1557" s="2">
        <v>64</v>
      </c>
      <c r="F1557" s="2">
        <v>28</v>
      </c>
      <c r="G1557" s="2"/>
      <c r="H1557" s="2" t="s">
        <v>1280</v>
      </c>
      <c r="I1557" s="2"/>
      <c r="J1557" s="2"/>
      <c r="K1557" s="2" t="s">
        <v>1281</v>
      </c>
      <c r="L1557" s="2" t="s">
        <v>1282</v>
      </c>
      <c r="M1557" s="2" t="s">
        <v>1283</v>
      </c>
      <c r="N1557" s="2"/>
      <c r="O1557" s="3" t="s">
        <v>1367</v>
      </c>
      <c r="P1557" s="2">
        <v>95</v>
      </c>
      <c r="Q1557" s="4" t="s">
        <v>1284</v>
      </c>
      <c r="R1557" s="2"/>
      <c r="S1557" s="2" t="s">
        <v>1369</v>
      </c>
      <c r="T1557" s="2"/>
      <c r="U1557" s="2"/>
      <c r="V1557" s="2"/>
      <c r="W1557" s="2"/>
    </row>
    <row r="1558" spans="1:23" ht="26.25" customHeight="1" x14ac:dyDescent="0.15">
      <c r="A1558" s="2" t="s">
        <v>1368</v>
      </c>
      <c r="B1558" s="2">
        <v>2009</v>
      </c>
      <c r="C1558" s="2" t="s">
        <v>1178</v>
      </c>
      <c r="D1558" s="2"/>
      <c r="E1558" s="2">
        <v>66</v>
      </c>
      <c r="F1558" s="2">
        <v>27</v>
      </c>
      <c r="G1558" s="2"/>
      <c r="H1558" s="2" t="s">
        <v>1280</v>
      </c>
      <c r="I1558" s="2"/>
      <c r="J1558" s="2"/>
      <c r="K1558" s="2" t="s">
        <v>1281</v>
      </c>
      <c r="L1558" s="2" t="s">
        <v>1282</v>
      </c>
      <c r="M1558" s="2" t="s">
        <v>1283</v>
      </c>
      <c r="N1558" s="2"/>
      <c r="O1558" s="3" t="s">
        <v>1367</v>
      </c>
      <c r="P1558" s="2">
        <v>95</v>
      </c>
      <c r="Q1558" s="4" t="s">
        <v>1284</v>
      </c>
      <c r="R1558" s="2"/>
      <c r="S1558" s="2" t="s">
        <v>1369</v>
      </c>
      <c r="T1558" s="2"/>
      <c r="U1558" s="2"/>
      <c r="V1558" s="2"/>
      <c r="W1558" s="2"/>
    </row>
    <row r="1559" spans="1:23" ht="26.25" customHeight="1" x14ac:dyDescent="0.15">
      <c r="A1559" s="2" t="s">
        <v>1368</v>
      </c>
      <c r="B1559" s="2">
        <v>2009</v>
      </c>
      <c r="C1559" s="2" t="s">
        <v>1179</v>
      </c>
      <c r="D1559" s="2"/>
      <c r="E1559" s="2">
        <v>66</v>
      </c>
      <c r="F1559" s="2">
        <v>28</v>
      </c>
      <c r="G1559" s="2"/>
      <c r="H1559" s="2" t="s">
        <v>1280</v>
      </c>
      <c r="I1559" s="2"/>
      <c r="J1559" s="2"/>
      <c r="K1559" s="2" t="s">
        <v>1281</v>
      </c>
      <c r="L1559" s="2" t="s">
        <v>1282</v>
      </c>
      <c r="M1559" s="2" t="s">
        <v>1283</v>
      </c>
      <c r="N1559" s="2"/>
      <c r="O1559" s="3" t="s">
        <v>1367</v>
      </c>
      <c r="P1559" s="2">
        <v>95</v>
      </c>
      <c r="Q1559" s="4" t="s">
        <v>1284</v>
      </c>
      <c r="R1559" s="2"/>
      <c r="S1559" s="2" t="s">
        <v>1369</v>
      </c>
      <c r="T1559" s="2"/>
      <c r="U1559" s="2"/>
      <c r="V1559" s="2"/>
      <c r="W1559" s="2"/>
    </row>
    <row r="1560" spans="1:23" ht="26.25" customHeight="1" x14ac:dyDescent="0.15">
      <c r="A1560" s="2" t="s">
        <v>1368</v>
      </c>
      <c r="B1560" s="2">
        <v>2009</v>
      </c>
      <c r="C1560" s="2" t="s">
        <v>1180</v>
      </c>
      <c r="D1560" s="2"/>
      <c r="E1560" s="2">
        <v>67</v>
      </c>
      <c r="F1560" s="2">
        <v>27</v>
      </c>
      <c r="G1560" s="2"/>
      <c r="H1560" s="2" t="s">
        <v>1280</v>
      </c>
      <c r="I1560" s="2"/>
      <c r="J1560" s="2"/>
      <c r="K1560" s="2" t="s">
        <v>1281</v>
      </c>
      <c r="L1560" s="2" t="s">
        <v>1282</v>
      </c>
      <c r="M1560" s="2" t="s">
        <v>1283</v>
      </c>
      <c r="N1560" s="2"/>
      <c r="O1560" s="3" t="s">
        <v>1367</v>
      </c>
      <c r="P1560" s="2">
        <v>95</v>
      </c>
      <c r="Q1560" s="4" t="s">
        <v>1284</v>
      </c>
      <c r="R1560" s="2"/>
      <c r="S1560" s="2" t="s">
        <v>1369</v>
      </c>
      <c r="T1560" s="2"/>
      <c r="U1560" s="2"/>
      <c r="V1560" s="2"/>
      <c r="W1560" s="2"/>
    </row>
    <row r="1561" spans="1:23" ht="26.25" customHeight="1" x14ac:dyDescent="0.15">
      <c r="A1561" s="2" t="s">
        <v>1368</v>
      </c>
      <c r="B1561" s="2">
        <v>2009</v>
      </c>
      <c r="C1561" s="2" t="s">
        <v>1181</v>
      </c>
      <c r="D1561" s="2"/>
      <c r="E1561" s="2">
        <v>67</v>
      </c>
      <c r="F1561" s="2">
        <v>28</v>
      </c>
      <c r="G1561" s="2"/>
      <c r="H1561" s="2" t="s">
        <v>1280</v>
      </c>
      <c r="I1561" s="2"/>
      <c r="J1561" s="2"/>
      <c r="K1561" s="2" t="s">
        <v>1281</v>
      </c>
      <c r="L1561" s="2" t="s">
        <v>1282</v>
      </c>
      <c r="M1561" s="2" t="s">
        <v>1283</v>
      </c>
      <c r="N1561" s="2"/>
      <c r="O1561" s="3" t="s">
        <v>1367</v>
      </c>
      <c r="P1561" s="2">
        <v>95</v>
      </c>
      <c r="Q1561" s="4" t="s">
        <v>1284</v>
      </c>
      <c r="R1561" s="2"/>
      <c r="S1561" s="2" t="s">
        <v>1369</v>
      </c>
      <c r="T1561" s="2"/>
      <c r="U1561" s="2"/>
      <c r="V1561" s="2"/>
      <c r="W1561" s="2"/>
    </row>
    <row r="1562" spans="1:23" ht="26.25" customHeight="1" x14ac:dyDescent="0.15">
      <c r="A1562" s="2" t="s">
        <v>1368</v>
      </c>
      <c r="B1562" s="2">
        <v>2009</v>
      </c>
      <c r="C1562" s="2" t="s">
        <v>1182</v>
      </c>
      <c r="D1562" s="2"/>
      <c r="E1562" s="2">
        <v>63</v>
      </c>
      <c r="F1562" s="2">
        <v>31</v>
      </c>
      <c r="G1562" s="2"/>
      <c r="H1562" s="2" t="s">
        <v>1280</v>
      </c>
      <c r="I1562" s="2"/>
      <c r="J1562" s="2"/>
      <c r="K1562" s="2" t="s">
        <v>1281</v>
      </c>
      <c r="L1562" s="2" t="s">
        <v>1282</v>
      </c>
      <c r="M1562" s="2" t="s">
        <v>1283</v>
      </c>
      <c r="N1562" s="2"/>
      <c r="O1562" s="3" t="s">
        <v>1367</v>
      </c>
      <c r="P1562" s="2">
        <v>95</v>
      </c>
      <c r="Q1562" s="4" t="s">
        <v>1284</v>
      </c>
      <c r="R1562" s="2"/>
      <c r="S1562" s="2" t="s">
        <v>1369</v>
      </c>
      <c r="T1562" s="2"/>
      <c r="U1562" s="2"/>
      <c r="V1562" s="2"/>
      <c r="W1562" s="2"/>
    </row>
    <row r="1563" spans="1:23" ht="26.25" customHeight="1" x14ac:dyDescent="0.15">
      <c r="A1563" s="2" t="s">
        <v>1368</v>
      </c>
      <c r="B1563" s="2">
        <v>2009</v>
      </c>
      <c r="C1563" s="2" t="s">
        <v>1183</v>
      </c>
      <c r="D1563" s="2"/>
      <c r="E1563" s="2">
        <v>65</v>
      </c>
      <c r="F1563" s="2">
        <v>29</v>
      </c>
      <c r="G1563" s="2"/>
      <c r="H1563" s="2" t="s">
        <v>1280</v>
      </c>
      <c r="I1563" s="2"/>
      <c r="J1563" s="2"/>
      <c r="K1563" s="2" t="s">
        <v>1281</v>
      </c>
      <c r="L1563" s="2" t="s">
        <v>1282</v>
      </c>
      <c r="M1563" s="2" t="s">
        <v>1283</v>
      </c>
      <c r="N1563" s="2"/>
      <c r="O1563" s="3" t="s">
        <v>1367</v>
      </c>
      <c r="P1563" s="2">
        <v>95</v>
      </c>
      <c r="Q1563" s="4" t="s">
        <v>1284</v>
      </c>
      <c r="R1563" s="2"/>
      <c r="S1563" s="2" t="s">
        <v>1369</v>
      </c>
      <c r="T1563" s="2"/>
      <c r="U1563" s="2"/>
      <c r="V1563" s="2"/>
      <c r="W1563" s="2"/>
    </row>
    <row r="1564" spans="1:23" ht="26.25" customHeight="1" x14ac:dyDescent="0.15">
      <c r="A1564" s="2" t="s">
        <v>1368</v>
      </c>
      <c r="B1564" s="2">
        <v>2009</v>
      </c>
      <c r="C1564" s="2" t="s">
        <v>1184</v>
      </c>
      <c r="D1564" s="2"/>
      <c r="E1564" s="2">
        <v>65</v>
      </c>
      <c r="F1564" s="2">
        <v>29</v>
      </c>
      <c r="G1564" s="2"/>
      <c r="H1564" s="2" t="s">
        <v>1280</v>
      </c>
      <c r="I1564" s="2"/>
      <c r="J1564" s="2"/>
      <c r="K1564" s="2" t="s">
        <v>1281</v>
      </c>
      <c r="L1564" s="2" t="s">
        <v>1282</v>
      </c>
      <c r="M1564" s="2" t="s">
        <v>1283</v>
      </c>
      <c r="N1564" s="2"/>
      <c r="O1564" s="3" t="s">
        <v>1367</v>
      </c>
      <c r="P1564" s="2">
        <v>95</v>
      </c>
      <c r="Q1564" s="4" t="s">
        <v>1284</v>
      </c>
      <c r="R1564" s="2"/>
      <c r="S1564" s="2" t="s">
        <v>1369</v>
      </c>
      <c r="T1564" s="2"/>
      <c r="U1564" s="2"/>
      <c r="V1564" s="2"/>
      <c r="W1564" s="2"/>
    </row>
    <row r="1565" spans="1:23" ht="26.25" customHeight="1" x14ac:dyDescent="0.15">
      <c r="A1565" s="2" t="s">
        <v>1368</v>
      </c>
      <c r="B1565" s="2">
        <v>2009</v>
      </c>
      <c r="C1565" s="2" t="s">
        <v>1185</v>
      </c>
      <c r="D1565" s="2"/>
      <c r="E1565" s="2">
        <v>63</v>
      </c>
      <c r="F1565" s="2">
        <v>28</v>
      </c>
      <c r="G1565" s="2"/>
      <c r="H1565" s="2" t="s">
        <v>1280</v>
      </c>
      <c r="I1565" s="2"/>
      <c r="J1565" s="2"/>
      <c r="K1565" s="2" t="s">
        <v>1281</v>
      </c>
      <c r="L1565" s="2" t="s">
        <v>1282</v>
      </c>
      <c r="M1565" s="2" t="s">
        <v>1283</v>
      </c>
      <c r="N1565" s="2"/>
      <c r="O1565" s="3" t="s">
        <v>1367</v>
      </c>
      <c r="P1565" s="2">
        <v>95</v>
      </c>
      <c r="Q1565" s="4" t="s">
        <v>1284</v>
      </c>
      <c r="R1565" s="2"/>
      <c r="S1565" s="2" t="s">
        <v>1369</v>
      </c>
      <c r="T1565" s="2"/>
      <c r="U1565" s="2"/>
      <c r="V1565" s="2"/>
      <c r="W1565" s="2"/>
    </row>
    <row r="1566" spans="1:23" ht="26.25" customHeight="1" x14ac:dyDescent="0.15">
      <c r="A1566" s="2" t="s">
        <v>1368</v>
      </c>
      <c r="B1566" s="2">
        <v>2009</v>
      </c>
      <c r="C1566" s="2" t="s">
        <v>1186</v>
      </c>
      <c r="D1566" s="2"/>
      <c r="E1566" s="2">
        <v>62</v>
      </c>
      <c r="F1566" s="2">
        <v>30</v>
      </c>
      <c r="G1566" s="2"/>
      <c r="H1566" s="2" t="s">
        <v>1280</v>
      </c>
      <c r="I1566" s="2"/>
      <c r="J1566" s="2"/>
      <c r="K1566" s="2" t="s">
        <v>1281</v>
      </c>
      <c r="L1566" s="2" t="s">
        <v>1282</v>
      </c>
      <c r="M1566" s="2" t="s">
        <v>1283</v>
      </c>
      <c r="N1566" s="2"/>
      <c r="O1566" s="3" t="s">
        <v>1367</v>
      </c>
      <c r="P1566" s="2">
        <v>95</v>
      </c>
      <c r="Q1566" s="4" t="s">
        <v>1284</v>
      </c>
      <c r="R1566" s="2"/>
      <c r="S1566" s="2" t="s">
        <v>1369</v>
      </c>
      <c r="T1566" s="2"/>
      <c r="U1566" s="2"/>
      <c r="V1566" s="2"/>
      <c r="W1566" s="2"/>
    </row>
    <row r="1567" spans="1:23" ht="26.25" customHeight="1" x14ac:dyDescent="0.15">
      <c r="A1567" s="2" t="s">
        <v>1368</v>
      </c>
      <c r="B1567" s="2">
        <v>2009</v>
      </c>
      <c r="C1567" s="2" t="s">
        <v>1187</v>
      </c>
      <c r="D1567" s="2"/>
      <c r="E1567" s="2">
        <v>62</v>
      </c>
      <c r="F1567" s="2">
        <v>29</v>
      </c>
      <c r="G1567" s="2"/>
      <c r="H1567" s="2" t="s">
        <v>1280</v>
      </c>
      <c r="I1567" s="2"/>
      <c r="J1567" s="2"/>
      <c r="K1567" s="2" t="s">
        <v>1281</v>
      </c>
      <c r="L1567" s="2" t="s">
        <v>1282</v>
      </c>
      <c r="M1567" s="2" t="s">
        <v>1283</v>
      </c>
      <c r="N1567" s="2"/>
      <c r="O1567" s="3" t="s">
        <v>1367</v>
      </c>
      <c r="P1567" s="2">
        <v>95</v>
      </c>
      <c r="Q1567" s="4" t="s">
        <v>1284</v>
      </c>
      <c r="R1567" s="2"/>
      <c r="S1567" s="2" t="s">
        <v>1369</v>
      </c>
      <c r="T1567" s="2"/>
      <c r="U1567" s="2"/>
      <c r="V1567" s="2"/>
      <c r="W1567" s="2"/>
    </row>
    <row r="1568" spans="1:23" ht="26.25" customHeight="1" x14ac:dyDescent="0.15">
      <c r="A1568" s="2" t="s">
        <v>1368</v>
      </c>
      <c r="B1568" s="2">
        <v>2009</v>
      </c>
      <c r="C1568" s="2" t="s">
        <v>1188</v>
      </c>
      <c r="D1568" s="2"/>
      <c r="E1568" s="2">
        <v>60</v>
      </c>
      <c r="F1568" s="2">
        <v>28</v>
      </c>
      <c r="G1568" s="2"/>
      <c r="H1568" s="2" t="s">
        <v>1280</v>
      </c>
      <c r="I1568" s="2"/>
      <c r="J1568" s="2"/>
      <c r="K1568" s="2" t="s">
        <v>1281</v>
      </c>
      <c r="L1568" s="2" t="s">
        <v>1282</v>
      </c>
      <c r="M1568" s="2" t="s">
        <v>1283</v>
      </c>
      <c r="N1568" s="2"/>
      <c r="O1568" s="3" t="s">
        <v>1367</v>
      </c>
      <c r="P1568" s="2">
        <v>95</v>
      </c>
      <c r="Q1568" s="4" t="s">
        <v>1284</v>
      </c>
      <c r="R1568" s="2"/>
      <c r="S1568" s="2" t="s">
        <v>1369</v>
      </c>
      <c r="T1568" s="2"/>
      <c r="U1568" s="2"/>
      <c r="V1568" s="2"/>
      <c r="W1568" s="2"/>
    </row>
    <row r="1569" spans="1:23" ht="26.25" customHeight="1" x14ac:dyDescent="0.15">
      <c r="A1569" s="2" t="s">
        <v>1368</v>
      </c>
      <c r="B1569" s="2">
        <v>2009</v>
      </c>
      <c r="C1569" s="2" t="s">
        <v>1189</v>
      </c>
      <c r="D1569" s="2"/>
      <c r="E1569" s="2">
        <v>61</v>
      </c>
      <c r="F1569" s="2">
        <v>28</v>
      </c>
      <c r="G1569" s="2"/>
      <c r="H1569" s="2" t="s">
        <v>1280</v>
      </c>
      <c r="I1569" s="2"/>
      <c r="J1569" s="2"/>
      <c r="K1569" s="2" t="s">
        <v>1281</v>
      </c>
      <c r="L1569" s="2" t="s">
        <v>1282</v>
      </c>
      <c r="M1569" s="2" t="s">
        <v>1283</v>
      </c>
      <c r="N1569" s="2"/>
      <c r="O1569" s="3" t="s">
        <v>1367</v>
      </c>
      <c r="P1569" s="2">
        <v>95</v>
      </c>
      <c r="Q1569" s="4" t="s">
        <v>1284</v>
      </c>
      <c r="R1569" s="2"/>
      <c r="S1569" s="2" t="s">
        <v>1369</v>
      </c>
      <c r="T1569" s="2"/>
      <c r="U1569" s="2"/>
      <c r="V1569" s="2"/>
      <c r="W1569" s="2"/>
    </row>
    <row r="1570" spans="1:23" ht="26.25" customHeight="1" x14ac:dyDescent="0.15">
      <c r="A1570" s="2" t="s">
        <v>1368</v>
      </c>
      <c r="B1570" s="2">
        <v>2009</v>
      </c>
      <c r="C1570" s="2" t="s">
        <v>1190</v>
      </c>
      <c r="D1570" s="2"/>
      <c r="E1570" s="2">
        <v>63</v>
      </c>
      <c r="F1570" s="2">
        <v>27</v>
      </c>
      <c r="G1570" s="2"/>
      <c r="H1570" s="2" t="s">
        <v>1280</v>
      </c>
      <c r="I1570" s="2"/>
      <c r="J1570" s="2"/>
      <c r="K1570" s="2" t="s">
        <v>1281</v>
      </c>
      <c r="L1570" s="2" t="s">
        <v>1282</v>
      </c>
      <c r="M1570" s="2" t="s">
        <v>1283</v>
      </c>
      <c r="N1570" s="2"/>
      <c r="O1570" s="3" t="s">
        <v>1367</v>
      </c>
      <c r="P1570" s="2">
        <v>95</v>
      </c>
      <c r="Q1570" s="4" t="s">
        <v>1284</v>
      </c>
      <c r="R1570" s="2"/>
      <c r="S1570" s="2" t="s">
        <v>1369</v>
      </c>
      <c r="T1570" s="2"/>
      <c r="U1570" s="2"/>
      <c r="V1570" s="2"/>
      <c r="W1570" s="2"/>
    </row>
    <row r="1571" spans="1:23" ht="26.25" customHeight="1" x14ac:dyDescent="0.15">
      <c r="A1571" s="2" t="s">
        <v>1368</v>
      </c>
      <c r="B1571" s="2">
        <v>2009</v>
      </c>
      <c r="C1571" s="2" t="s">
        <v>1191</v>
      </c>
      <c r="D1571" s="2"/>
      <c r="E1571" s="2">
        <v>60</v>
      </c>
      <c r="F1571" s="2">
        <v>29</v>
      </c>
      <c r="G1571" s="2"/>
      <c r="H1571" s="2" t="s">
        <v>1280</v>
      </c>
      <c r="I1571" s="2"/>
      <c r="J1571" s="2"/>
      <c r="K1571" s="2" t="s">
        <v>1281</v>
      </c>
      <c r="L1571" s="2" t="s">
        <v>1282</v>
      </c>
      <c r="M1571" s="2" t="s">
        <v>1283</v>
      </c>
      <c r="N1571" s="2"/>
      <c r="O1571" s="3" t="s">
        <v>1367</v>
      </c>
      <c r="P1571" s="2">
        <v>95</v>
      </c>
      <c r="Q1571" s="4" t="s">
        <v>1284</v>
      </c>
      <c r="R1571" s="2"/>
      <c r="S1571" s="2" t="s">
        <v>1369</v>
      </c>
      <c r="T1571" s="2"/>
      <c r="U1571" s="2"/>
      <c r="V1571" s="2"/>
      <c r="W1571" s="2"/>
    </row>
    <row r="1572" spans="1:23" ht="26.25" customHeight="1" x14ac:dyDescent="0.15">
      <c r="A1572" s="2" t="s">
        <v>1368</v>
      </c>
      <c r="B1572" s="2">
        <v>2009</v>
      </c>
      <c r="C1572" s="2" t="s">
        <v>1192</v>
      </c>
      <c r="D1572" s="2"/>
      <c r="E1572" s="2">
        <v>60</v>
      </c>
      <c r="F1572" s="2">
        <v>31</v>
      </c>
      <c r="G1572" s="2"/>
      <c r="H1572" s="2" t="s">
        <v>1280</v>
      </c>
      <c r="I1572" s="2"/>
      <c r="J1572" s="2"/>
      <c r="K1572" s="2" t="s">
        <v>1281</v>
      </c>
      <c r="L1572" s="2" t="s">
        <v>1282</v>
      </c>
      <c r="M1572" s="2" t="s">
        <v>1283</v>
      </c>
      <c r="N1572" s="2"/>
      <c r="O1572" s="3" t="s">
        <v>1367</v>
      </c>
      <c r="P1572" s="2">
        <v>95</v>
      </c>
      <c r="Q1572" s="4" t="s">
        <v>1284</v>
      </c>
      <c r="R1572" s="2"/>
      <c r="S1572" s="2" t="s">
        <v>1369</v>
      </c>
      <c r="T1572" s="2"/>
      <c r="U1572" s="2"/>
      <c r="V1572" s="2"/>
      <c r="W1572" s="2"/>
    </row>
    <row r="1573" spans="1:23" ht="26.25" customHeight="1" x14ac:dyDescent="0.15">
      <c r="A1573" s="2" t="s">
        <v>1368</v>
      </c>
      <c r="B1573" s="2">
        <v>2009</v>
      </c>
      <c r="C1573" s="2" t="s">
        <v>1193</v>
      </c>
      <c r="D1573" s="2"/>
      <c r="E1573" s="2">
        <v>62</v>
      </c>
      <c r="F1573" s="2">
        <v>29</v>
      </c>
      <c r="G1573" s="2"/>
      <c r="H1573" s="2" t="s">
        <v>1280</v>
      </c>
      <c r="I1573" s="2"/>
      <c r="J1573" s="2"/>
      <c r="K1573" s="2" t="s">
        <v>1281</v>
      </c>
      <c r="L1573" s="2" t="s">
        <v>1282</v>
      </c>
      <c r="M1573" s="2" t="s">
        <v>1283</v>
      </c>
      <c r="N1573" s="2"/>
      <c r="O1573" s="3" t="s">
        <v>1367</v>
      </c>
      <c r="P1573" s="2">
        <v>95</v>
      </c>
      <c r="Q1573" s="4" t="s">
        <v>1284</v>
      </c>
      <c r="R1573" s="2"/>
      <c r="S1573" s="2" t="s">
        <v>1369</v>
      </c>
      <c r="T1573" s="2"/>
      <c r="U1573" s="2"/>
      <c r="V1573" s="2"/>
      <c r="W1573" s="2"/>
    </row>
    <row r="1574" spans="1:23" ht="26.25" customHeight="1" x14ac:dyDescent="0.15">
      <c r="A1574" s="2" t="s">
        <v>1368</v>
      </c>
      <c r="B1574" s="2">
        <v>2009</v>
      </c>
      <c r="C1574" s="2" t="s">
        <v>1194</v>
      </c>
      <c r="D1574" s="2"/>
      <c r="E1574" s="2">
        <v>65</v>
      </c>
      <c r="F1574" s="2">
        <v>26</v>
      </c>
      <c r="G1574" s="2"/>
      <c r="H1574" s="2" t="s">
        <v>1280</v>
      </c>
      <c r="I1574" s="2"/>
      <c r="J1574" s="2"/>
      <c r="K1574" s="2" t="s">
        <v>1281</v>
      </c>
      <c r="L1574" s="2" t="s">
        <v>1282</v>
      </c>
      <c r="M1574" s="2" t="s">
        <v>1283</v>
      </c>
      <c r="N1574" s="2"/>
      <c r="O1574" s="3" t="s">
        <v>1367</v>
      </c>
      <c r="P1574" s="2">
        <v>95</v>
      </c>
      <c r="Q1574" s="4" t="s">
        <v>1284</v>
      </c>
      <c r="R1574" s="2"/>
      <c r="S1574" s="2" t="s">
        <v>1369</v>
      </c>
      <c r="T1574" s="2"/>
      <c r="U1574" s="2"/>
      <c r="V1574" s="2"/>
      <c r="W1574" s="2"/>
    </row>
    <row r="1575" spans="1:23" ht="26.25" customHeight="1" x14ac:dyDescent="0.15">
      <c r="A1575" s="2" t="s">
        <v>1368</v>
      </c>
      <c r="B1575" s="2">
        <v>2009</v>
      </c>
      <c r="C1575" s="2" t="s">
        <v>1195</v>
      </c>
      <c r="D1575" s="2"/>
      <c r="E1575" s="2">
        <v>62</v>
      </c>
      <c r="F1575" s="2">
        <v>27</v>
      </c>
      <c r="G1575" s="2"/>
      <c r="H1575" s="2" t="s">
        <v>1280</v>
      </c>
      <c r="I1575" s="2"/>
      <c r="J1575" s="2"/>
      <c r="K1575" s="2" t="s">
        <v>1281</v>
      </c>
      <c r="L1575" s="2" t="s">
        <v>1282</v>
      </c>
      <c r="M1575" s="2" t="s">
        <v>1283</v>
      </c>
      <c r="N1575" s="2"/>
      <c r="O1575" s="3" t="s">
        <v>1367</v>
      </c>
      <c r="P1575" s="2">
        <v>95</v>
      </c>
      <c r="Q1575" s="4" t="s">
        <v>1284</v>
      </c>
      <c r="R1575" s="2"/>
      <c r="S1575" s="2" t="s">
        <v>1369</v>
      </c>
      <c r="T1575" s="2"/>
      <c r="U1575" s="2"/>
      <c r="V1575" s="2"/>
      <c r="W1575" s="2"/>
    </row>
    <row r="1576" spans="1:23" ht="26.25" customHeight="1" x14ac:dyDescent="0.15">
      <c r="A1576" s="2" t="s">
        <v>1368</v>
      </c>
      <c r="B1576" s="2">
        <v>2009</v>
      </c>
      <c r="C1576" s="2" t="s">
        <v>1196</v>
      </c>
      <c r="D1576" s="2"/>
      <c r="E1576" s="2">
        <v>62</v>
      </c>
      <c r="F1576" s="2">
        <v>27</v>
      </c>
      <c r="G1576" s="2"/>
      <c r="H1576" s="2" t="s">
        <v>1280</v>
      </c>
      <c r="I1576" s="2"/>
      <c r="J1576" s="2"/>
      <c r="K1576" s="2" t="s">
        <v>1281</v>
      </c>
      <c r="L1576" s="2" t="s">
        <v>1282</v>
      </c>
      <c r="M1576" s="2" t="s">
        <v>1283</v>
      </c>
      <c r="N1576" s="2"/>
      <c r="O1576" s="3" t="s">
        <v>1367</v>
      </c>
      <c r="P1576" s="2">
        <v>95</v>
      </c>
      <c r="Q1576" s="4" t="s">
        <v>1284</v>
      </c>
      <c r="R1576" s="2"/>
      <c r="S1576" s="2" t="s">
        <v>1369</v>
      </c>
      <c r="T1576" s="2"/>
      <c r="U1576" s="2"/>
      <c r="V1576" s="2"/>
      <c r="W1576" s="2"/>
    </row>
    <row r="1577" spans="1:23" ht="26.25" customHeight="1" x14ac:dyDescent="0.15">
      <c r="A1577" s="2" t="s">
        <v>1368</v>
      </c>
      <c r="B1577" s="2">
        <v>2009</v>
      </c>
      <c r="C1577" s="2" t="s">
        <v>1197</v>
      </c>
      <c r="D1577" s="2"/>
      <c r="E1577" s="2">
        <v>61</v>
      </c>
      <c r="F1577" s="2">
        <v>28</v>
      </c>
      <c r="G1577" s="2"/>
      <c r="H1577" s="2" t="s">
        <v>1280</v>
      </c>
      <c r="I1577" s="2"/>
      <c r="J1577" s="2"/>
      <c r="K1577" s="2" t="s">
        <v>1281</v>
      </c>
      <c r="L1577" s="2" t="s">
        <v>1282</v>
      </c>
      <c r="M1577" s="2" t="s">
        <v>1283</v>
      </c>
      <c r="N1577" s="2"/>
      <c r="O1577" s="3" t="s">
        <v>1367</v>
      </c>
      <c r="P1577" s="2">
        <v>95</v>
      </c>
      <c r="Q1577" s="4" t="s">
        <v>1284</v>
      </c>
      <c r="R1577" s="2"/>
      <c r="S1577" s="2" t="s">
        <v>1369</v>
      </c>
      <c r="T1577" s="2"/>
      <c r="U1577" s="2"/>
      <c r="V1577" s="2"/>
      <c r="W1577" s="2"/>
    </row>
    <row r="1578" spans="1:23" ht="26.25" customHeight="1" x14ac:dyDescent="0.15">
      <c r="A1578" s="2" t="s">
        <v>1368</v>
      </c>
      <c r="B1578" s="2">
        <v>2009</v>
      </c>
      <c r="C1578" s="2" t="s">
        <v>1198</v>
      </c>
      <c r="D1578" s="2"/>
      <c r="E1578" s="2">
        <v>62</v>
      </c>
      <c r="F1578" s="2">
        <v>27</v>
      </c>
      <c r="G1578" s="2"/>
      <c r="H1578" s="2" t="s">
        <v>1280</v>
      </c>
      <c r="I1578" s="2"/>
      <c r="J1578" s="2"/>
      <c r="K1578" s="2" t="s">
        <v>1281</v>
      </c>
      <c r="L1578" s="2" t="s">
        <v>1282</v>
      </c>
      <c r="M1578" s="2" t="s">
        <v>1283</v>
      </c>
      <c r="N1578" s="2"/>
      <c r="O1578" s="3" t="s">
        <v>1367</v>
      </c>
      <c r="P1578" s="2">
        <v>95</v>
      </c>
      <c r="Q1578" s="4" t="s">
        <v>1284</v>
      </c>
      <c r="R1578" s="2"/>
      <c r="S1578" s="2" t="s">
        <v>1369</v>
      </c>
      <c r="T1578" s="2"/>
      <c r="U1578" s="2"/>
      <c r="V1578" s="2"/>
      <c r="W1578" s="2"/>
    </row>
    <row r="1579" spans="1:23" ht="26.25" customHeight="1" x14ac:dyDescent="0.15">
      <c r="A1579" s="2" t="s">
        <v>1368</v>
      </c>
      <c r="B1579" s="2">
        <v>2009</v>
      </c>
      <c r="C1579" s="2" t="s">
        <v>1199</v>
      </c>
      <c r="D1579" s="2"/>
      <c r="E1579" s="2">
        <v>65</v>
      </c>
      <c r="F1579" s="2">
        <v>28</v>
      </c>
      <c r="G1579" s="2"/>
      <c r="H1579" s="2">
        <v>7</v>
      </c>
      <c r="I1579" s="2"/>
      <c r="J1579" s="2"/>
      <c r="K1579" s="2" t="s">
        <v>1281</v>
      </c>
      <c r="L1579" s="2" t="s">
        <v>1282</v>
      </c>
      <c r="M1579" s="2" t="s">
        <v>1283</v>
      </c>
      <c r="N1579" s="2"/>
      <c r="O1579" s="3" t="s">
        <v>1367</v>
      </c>
      <c r="P1579" s="2">
        <v>95</v>
      </c>
      <c r="Q1579" s="4" t="s">
        <v>1200</v>
      </c>
      <c r="R1579" s="2"/>
      <c r="S1579" s="2" t="s">
        <v>1369</v>
      </c>
      <c r="T1579" s="2"/>
      <c r="U1579" s="2"/>
      <c r="V1579" s="2"/>
      <c r="W1579" s="2"/>
    </row>
    <row r="1580" spans="1:23" ht="26.25" customHeight="1" x14ac:dyDescent="0.15">
      <c r="A1580" s="2" t="s">
        <v>1368</v>
      </c>
      <c r="B1580" s="2">
        <v>2009</v>
      </c>
      <c r="C1580" s="2" t="s">
        <v>1201</v>
      </c>
      <c r="D1580" s="2"/>
      <c r="E1580" s="2">
        <v>62</v>
      </c>
      <c r="F1580" s="2">
        <v>26</v>
      </c>
      <c r="G1580" s="2"/>
      <c r="H1580" s="2" t="s">
        <v>1280</v>
      </c>
      <c r="I1580" s="2"/>
      <c r="J1580" s="2"/>
      <c r="K1580" s="2" t="s">
        <v>1281</v>
      </c>
      <c r="L1580" s="2" t="s">
        <v>1282</v>
      </c>
      <c r="M1580" s="2" t="s">
        <v>1283</v>
      </c>
      <c r="N1580" s="2"/>
      <c r="O1580" s="3" t="s">
        <v>1367</v>
      </c>
      <c r="P1580" s="2">
        <v>95</v>
      </c>
      <c r="Q1580" s="4" t="s">
        <v>1284</v>
      </c>
      <c r="R1580" s="2"/>
      <c r="S1580" s="2" t="s">
        <v>1369</v>
      </c>
      <c r="T1580" s="2"/>
      <c r="U1580" s="2"/>
      <c r="V1580" s="2"/>
      <c r="W1580" s="2"/>
    </row>
    <row r="1581" spans="1:23" ht="26.25" customHeight="1" x14ac:dyDescent="0.15">
      <c r="A1581" s="2" t="s">
        <v>1368</v>
      </c>
      <c r="B1581" s="2">
        <v>2009</v>
      </c>
      <c r="C1581" s="2" t="s">
        <v>1202</v>
      </c>
      <c r="D1581" s="2"/>
      <c r="E1581" s="2">
        <v>62</v>
      </c>
      <c r="F1581" s="2">
        <v>28</v>
      </c>
      <c r="G1581" s="2"/>
      <c r="H1581" s="2" t="s">
        <v>1280</v>
      </c>
      <c r="I1581" s="2"/>
      <c r="J1581" s="2"/>
      <c r="K1581" s="2" t="s">
        <v>1281</v>
      </c>
      <c r="L1581" s="2" t="s">
        <v>1282</v>
      </c>
      <c r="M1581" s="2" t="s">
        <v>1283</v>
      </c>
      <c r="N1581" s="2"/>
      <c r="O1581" s="3" t="s">
        <v>1367</v>
      </c>
      <c r="P1581" s="2">
        <v>95</v>
      </c>
      <c r="Q1581" s="4" t="s">
        <v>1284</v>
      </c>
      <c r="R1581" s="2"/>
      <c r="S1581" s="2" t="s">
        <v>1369</v>
      </c>
      <c r="T1581" s="2"/>
      <c r="U1581" s="2"/>
      <c r="V1581" s="2"/>
      <c r="W1581" s="2"/>
    </row>
    <row r="1582" spans="1:23" ht="26.25" customHeight="1" x14ac:dyDescent="0.15">
      <c r="A1582" s="2" t="s">
        <v>1368</v>
      </c>
      <c r="B1582" s="2">
        <v>2009</v>
      </c>
      <c r="C1582" s="2" t="s">
        <v>1203</v>
      </c>
      <c r="D1582" s="2"/>
      <c r="E1582" s="2">
        <v>63</v>
      </c>
      <c r="F1582" s="2">
        <v>25</v>
      </c>
      <c r="G1582" s="2"/>
      <c r="H1582" s="2" t="s">
        <v>1280</v>
      </c>
      <c r="I1582" s="2"/>
      <c r="J1582" s="2"/>
      <c r="K1582" s="2" t="s">
        <v>1281</v>
      </c>
      <c r="L1582" s="2" t="s">
        <v>1282</v>
      </c>
      <c r="M1582" s="2" t="s">
        <v>1283</v>
      </c>
      <c r="N1582" s="2"/>
      <c r="O1582" s="3" t="s">
        <v>1367</v>
      </c>
      <c r="P1582" s="2">
        <v>95</v>
      </c>
      <c r="Q1582" s="4" t="s">
        <v>1284</v>
      </c>
      <c r="R1582" s="2"/>
      <c r="S1582" s="2" t="s">
        <v>1369</v>
      </c>
      <c r="T1582" s="2"/>
      <c r="U1582" s="2"/>
      <c r="V1582" s="2"/>
      <c r="W1582" s="2"/>
    </row>
    <row r="1583" spans="1:23" ht="26.25" customHeight="1" x14ac:dyDescent="0.15">
      <c r="A1583" s="2" t="s">
        <v>1368</v>
      </c>
      <c r="B1583" s="2">
        <v>2009</v>
      </c>
      <c r="C1583" s="2" t="s">
        <v>1204</v>
      </c>
      <c r="D1583" s="2"/>
      <c r="E1583" s="2">
        <v>67</v>
      </c>
      <c r="F1583" s="2">
        <v>21</v>
      </c>
      <c r="G1583" s="2"/>
      <c r="H1583" s="2" t="s">
        <v>1280</v>
      </c>
      <c r="I1583" s="2"/>
      <c r="J1583" s="2"/>
      <c r="K1583" s="2" t="s">
        <v>1281</v>
      </c>
      <c r="L1583" s="2" t="s">
        <v>1282</v>
      </c>
      <c r="M1583" s="2" t="s">
        <v>1283</v>
      </c>
      <c r="N1583" s="2"/>
      <c r="O1583" s="3" t="s">
        <v>1367</v>
      </c>
      <c r="P1583" s="2">
        <v>95</v>
      </c>
      <c r="Q1583" s="4" t="s">
        <v>1284</v>
      </c>
      <c r="R1583" s="2"/>
      <c r="S1583" s="2" t="s">
        <v>1369</v>
      </c>
      <c r="T1583" s="2"/>
      <c r="U1583" s="2"/>
      <c r="V1583" s="2"/>
      <c r="W1583" s="2"/>
    </row>
    <row r="1584" spans="1:23" ht="26.25" customHeight="1" x14ac:dyDescent="0.15">
      <c r="A1584" s="2" t="s">
        <v>1368</v>
      </c>
      <c r="B1584" s="2">
        <v>2009</v>
      </c>
      <c r="C1584" s="2" t="s">
        <v>1205</v>
      </c>
      <c r="D1584" s="2"/>
      <c r="E1584" s="2">
        <v>59</v>
      </c>
      <c r="F1584" s="2">
        <v>25</v>
      </c>
      <c r="G1584" s="2"/>
      <c r="H1584" s="2" t="s">
        <v>1280</v>
      </c>
      <c r="I1584" s="2"/>
      <c r="J1584" s="2"/>
      <c r="K1584" s="2" t="s">
        <v>1281</v>
      </c>
      <c r="L1584" s="2" t="s">
        <v>1282</v>
      </c>
      <c r="M1584" s="2" t="s">
        <v>1283</v>
      </c>
      <c r="N1584" s="2"/>
      <c r="O1584" s="3" t="s">
        <v>1367</v>
      </c>
      <c r="P1584" s="2">
        <v>95</v>
      </c>
      <c r="Q1584" s="4" t="s">
        <v>1284</v>
      </c>
      <c r="R1584" s="2"/>
      <c r="S1584" s="2" t="s">
        <v>1369</v>
      </c>
      <c r="T1584" s="2"/>
      <c r="U1584" s="2"/>
      <c r="V1584" s="2"/>
      <c r="W1584" s="2"/>
    </row>
    <row r="1585" spans="1:23" ht="26.25" customHeight="1" x14ac:dyDescent="0.15">
      <c r="A1585" s="2" t="s">
        <v>1368</v>
      </c>
      <c r="B1585" s="2">
        <v>2009</v>
      </c>
      <c r="C1585" s="2" t="s">
        <v>1206</v>
      </c>
      <c r="D1585" s="2"/>
      <c r="E1585" s="2">
        <v>63</v>
      </c>
      <c r="F1585" s="2">
        <v>24</v>
      </c>
      <c r="G1585" s="2"/>
      <c r="H1585" s="2" t="s">
        <v>1280</v>
      </c>
      <c r="I1585" s="2"/>
      <c r="J1585" s="2"/>
      <c r="K1585" s="2" t="s">
        <v>1281</v>
      </c>
      <c r="L1585" s="2" t="s">
        <v>1282</v>
      </c>
      <c r="M1585" s="2" t="s">
        <v>1283</v>
      </c>
      <c r="N1585" s="2"/>
      <c r="O1585" s="3" t="s">
        <v>1367</v>
      </c>
      <c r="P1585" s="2">
        <v>95</v>
      </c>
      <c r="Q1585" s="4" t="s">
        <v>1284</v>
      </c>
      <c r="R1585" s="2"/>
      <c r="S1585" s="2" t="s">
        <v>1369</v>
      </c>
      <c r="T1585" s="2"/>
      <c r="U1585" s="2"/>
      <c r="V1585" s="2"/>
      <c r="W1585" s="2"/>
    </row>
    <row r="1586" spans="1:23" ht="26.25" customHeight="1" x14ac:dyDescent="0.15">
      <c r="A1586" s="2" t="s">
        <v>1368</v>
      </c>
      <c r="B1586" s="2">
        <v>2009</v>
      </c>
      <c r="C1586" s="2" t="s">
        <v>1207</v>
      </c>
      <c r="D1586" s="2"/>
      <c r="E1586" s="2">
        <v>62</v>
      </c>
      <c r="F1586" s="2">
        <v>25</v>
      </c>
      <c r="G1586" s="2"/>
      <c r="H1586" s="2" t="s">
        <v>1280</v>
      </c>
      <c r="I1586" s="2"/>
      <c r="J1586" s="2"/>
      <c r="K1586" s="2" t="s">
        <v>1281</v>
      </c>
      <c r="L1586" s="2" t="s">
        <v>1282</v>
      </c>
      <c r="M1586" s="2" t="s">
        <v>1283</v>
      </c>
      <c r="N1586" s="2"/>
      <c r="O1586" s="3" t="s">
        <v>1367</v>
      </c>
      <c r="P1586" s="2">
        <v>95</v>
      </c>
      <c r="Q1586" s="4" t="s">
        <v>1284</v>
      </c>
      <c r="R1586" s="2"/>
      <c r="S1586" s="2" t="s">
        <v>1369</v>
      </c>
      <c r="T1586" s="2"/>
      <c r="U1586" s="2"/>
      <c r="V1586" s="2"/>
      <c r="W1586" s="2"/>
    </row>
    <row r="1587" spans="1:23" ht="26.25" customHeight="1" x14ac:dyDescent="0.15">
      <c r="A1587" s="2" t="s">
        <v>1368</v>
      </c>
      <c r="B1587" s="2">
        <v>2009</v>
      </c>
      <c r="C1587" s="2" t="s">
        <v>1208</v>
      </c>
      <c r="D1587" s="2"/>
      <c r="E1587" s="2">
        <v>66</v>
      </c>
      <c r="F1587" s="2">
        <v>21</v>
      </c>
      <c r="G1587" s="2"/>
      <c r="H1587" s="2" t="s">
        <v>1280</v>
      </c>
      <c r="I1587" s="2"/>
      <c r="J1587" s="2"/>
      <c r="K1587" s="2" t="s">
        <v>1281</v>
      </c>
      <c r="L1587" s="2" t="s">
        <v>1282</v>
      </c>
      <c r="M1587" s="2" t="s">
        <v>1283</v>
      </c>
      <c r="N1587" s="2"/>
      <c r="O1587" s="3" t="s">
        <v>1367</v>
      </c>
      <c r="P1587" s="2">
        <v>95</v>
      </c>
      <c r="Q1587" s="4" t="s">
        <v>1284</v>
      </c>
      <c r="R1587" s="2"/>
      <c r="S1587" s="2" t="s">
        <v>1369</v>
      </c>
      <c r="T1587" s="2"/>
      <c r="U1587" s="2"/>
      <c r="V1587" s="2"/>
      <c r="W1587" s="2"/>
    </row>
    <row r="1588" spans="1:23" ht="26.25" customHeight="1" x14ac:dyDescent="0.15">
      <c r="A1588" s="2" t="s">
        <v>1368</v>
      </c>
      <c r="B1588" s="2">
        <v>2009</v>
      </c>
      <c r="C1588" s="2" t="s">
        <v>1209</v>
      </c>
      <c r="D1588" s="2"/>
      <c r="E1588" s="2">
        <v>63</v>
      </c>
      <c r="F1588" s="2">
        <v>26</v>
      </c>
      <c r="G1588" s="2"/>
      <c r="H1588" s="2">
        <v>11</v>
      </c>
      <c r="I1588" s="2"/>
      <c r="J1588" s="2"/>
      <c r="K1588" s="2" t="s">
        <v>1281</v>
      </c>
      <c r="L1588" s="2" t="s">
        <v>1282</v>
      </c>
      <c r="M1588" s="2" t="s">
        <v>1283</v>
      </c>
      <c r="N1588" s="2"/>
      <c r="O1588" s="3" t="s">
        <v>1367</v>
      </c>
      <c r="P1588" s="2">
        <v>95</v>
      </c>
      <c r="Q1588" s="4" t="s">
        <v>1210</v>
      </c>
      <c r="R1588" s="2"/>
      <c r="S1588" s="2" t="s">
        <v>1369</v>
      </c>
      <c r="T1588" s="2"/>
      <c r="U1588" s="2"/>
      <c r="V1588" s="2"/>
      <c r="W1588" s="2"/>
    </row>
    <row r="1589" spans="1:23" ht="26.25" customHeight="1" x14ac:dyDescent="0.15">
      <c r="A1589" s="2" t="s">
        <v>1368</v>
      </c>
      <c r="B1589" s="2">
        <v>2009</v>
      </c>
      <c r="C1589" s="2" t="s">
        <v>1211</v>
      </c>
      <c r="D1589" s="2"/>
      <c r="E1589" s="2">
        <v>63</v>
      </c>
      <c r="F1589" s="2">
        <v>22</v>
      </c>
      <c r="G1589" s="2"/>
      <c r="H1589" s="2" t="s">
        <v>1280</v>
      </c>
      <c r="I1589" s="2"/>
      <c r="J1589" s="2"/>
      <c r="K1589" s="2" t="s">
        <v>1281</v>
      </c>
      <c r="L1589" s="2" t="s">
        <v>1282</v>
      </c>
      <c r="M1589" s="2" t="s">
        <v>1283</v>
      </c>
      <c r="N1589" s="2"/>
      <c r="O1589" s="3" t="s">
        <v>1367</v>
      </c>
      <c r="P1589" s="2">
        <v>95</v>
      </c>
      <c r="Q1589" s="4" t="s">
        <v>1284</v>
      </c>
      <c r="R1589" s="2"/>
      <c r="S1589" s="2" t="s">
        <v>1369</v>
      </c>
      <c r="T1589" s="2"/>
      <c r="U1589" s="2"/>
      <c r="V1589" s="2"/>
      <c r="W1589" s="2"/>
    </row>
    <row r="1590" spans="1:23" ht="26.25" customHeight="1" x14ac:dyDescent="0.15">
      <c r="A1590" s="2" t="s">
        <v>1368</v>
      </c>
      <c r="B1590" s="2">
        <v>2009</v>
      </c>
      <c r="C1590" s="2" t="s">
        <v>1212</v>
      </c>
      <c r="D1590" s="2"/>
      <c r="E1590" s="2">
        <v>64</v>
      </c>
      <c r="F1590" s="2">
        <v>22</v>
      </c>
      <c r="G1590" s="2"/>
      <c r="H1590" s="2" t="s">
        <v>1280</v>
      </c>
      <c r="I1590" s="2"/>
      <c r="J1590" s="2"/>
      <c r="K1590" s="2" t="s">
        <v>1281</v>
      </c>
      <c r="L1590" s="2" t="s">
        <v>1282</v>
      </c>
      <c r="M1590" s="2" t="s">
        <v>1283</v>
      </c>
      <c r="N1590" s="2"/>
      <c r="O1590" s="3" t="s">
        <v>1367</v>
      </c>
      <c r="P1590" s="2">
        <v>95</v>
      </c>
      <c r="Q1590" s="4" t="s">
        <v>1284</v>
      </c>
      <c r="R1590" s="2"/>
      <c r="S1590" s="2" t="s">
        <v>1369</v>
      </c>
      <c r="T1590" s="2"/>
      <c r="U1590" s="2"/>
      <c r="V1590" s="2"/>
      <c r="W1590" s="2"/>
    </row>
    <row r="1591" spans="1:23" ht="26.25" customHeight="1" x14ac:dyDescent="0.15">
      <c r="A1591" s="2" t="s">
        <v>1368</v>
      </c>
      <c r="B1591" s="2">
        <v>2009</v>
      </c>
      <c r="C1591" s="2" t="s">
        <v>1213</v>
      </c>
      <c r="D1591" s="2"/>
      <c r="E1591" s="2">
        <v>65</v>
      </c>
      <c r="F1591" s="2">
        <v>20</v>
      </c>
      <c r="G1591" s="2"/>
      <c r="H1591" s="2" t="s">
        <v>1280</v>
      </c>
      <c r="I1591" s="2"/>
      <c r="J1591" s="2"/>
      <c r="K1591" s="2" t="s">
        <v>1281</v>
      </c>
      <c r="L1591" s="2" t="s">
        <v>1282</v>
      </c>
      <c r="M1591" s="2" t="s">
        <v>1283</v>
      </c>
      <c r="N1591" s="2"/>
      <c r="O1591" s="3" t="s">
        <v>1367</v>
      </c>
      <c r="P1591" s="2">
        <v>95</v>
      </c>
      <c r="Q1591" s="4" t="s">
        <v>1284</v>
      </c>
      <c r="R1591" s="2"/>
      <c r="S1591" s="2" t="s">
        <v>1369</v>
      </c>
      <c r="T1591" s="2"/>
      <c r="U1591" s="2"/>
      <c r="V1591" s="2"/>
      <c r="W1591" s="2"/>
    </row>
    <row r="1592" spans="1:23" ht="26.25" customHeight="1" x14ac:dyDescent="0.15">
      <c r="A1592" s="2" t="s">
        <v>1368</v>
      </c>
      <c r="B1592" s="2">
        <v>2009</v>
      </c>
      <c r="C1592" s="2" t="s">
        <v>1214</v>
      </c>
      <c r="D1592" s="2"/>
      <c r="E1592" s="2">
        <v>66</v>
      </c>
      <c r="F1592" s="2">
        <v>19</v>
      </c>
      <c r="G1592" s="2"/>
      <c r="H1592" s="2" t="s">
        <v>1280</v>
      </c>
      <c r="I1592" s="2"/>
      <c r="J1592" s="2"/>
      <c r="K1592" s="2" t="s">
        <v>1281</v>
      </c>
      <c r="L1592" s="2" t="s">
        <v>1282</v>
      </c>
      <c r="M1592" s="2" t="s">
        <v>1283</v>
      </c>
      <c r="N1592" s="2"/>
      <c r="O1592" s="3" t="s">
        <v>1367</v>
      </c>
      <c r="P1592" s="2">
        <v>95</v>
      </c>
      <c r="Q1592" s="4" t="s">
        <v>1284</v>
      </c>
      <c r="R1592" s="2"/>
      <c r="S1592" s="2" t="s">
        <v>1369</v>
      </c>
      <c r="T1592" s="2"/>
      <c r="U1592" s="2"/>
      <c r="V1592" s="2"/>
      <c r="W1592" s="2"/>
    </row>
    <row r="1593" spans="1:23" ht="26.25" customHeight="1" x14ac:dyDescent="0.15">
      <c r="A1593" s="2" t="s">
        <v>1368</v>
      </c>
      <c r="B1593" s="2">
        <v>2009</v>
      </c>
      <c r="C1593" s="2" t="s">
        <v>1215</v>
      </c>
      <c r="D1593" s="2"/>
      <c r="E1593" s="2">
        <v>66</v>
      </c>
      <c r="F1593" s="2">
        <v>17</v>
      </c>
      <c r="G1593" s="2"/>
      <c r="H1593" s="2" t="s">
        <v>1280</v>
      </c>
      <c r="I1593" s="2"/>
      <c r="J1593" s="2"/>
      <c r="K1593" s="2" t="s">
        <v>1281</v>
      </c>
      <c r="L1593" s="2" t="s">
        <v>1282</v>
      </c>
      <c r="M1593" s="2" t="s">
        <v>1283</v>
      </c>
      <c r="N1593" s="2"/>
      <c r="O1593" s="3" t="s">
        <v>1367</v>
      </c>
      <c r="P1593" s="2">
        <v>95</v>
      </c>
      <c r="Q1593" s="4" t="s">
        <v>1284</v>
      </c>
      <c r="R1593" s="2"/>
      <c r="S1593" s="2" t="s">
        <v>1369</v>
      </c>
      <c r="T1593" s="2"/>
      <c r="U1593" s="2"/>
      <c r="V1593" s="2"/>
      <c r="W1593" s="2"/>
    </row>
    <row r="1594" spans="1:23" ht="26.25" customHeight="1" x14ac:dyDescent="0.15">
      <c r="A1594" s="2" t="s">
        <v>1368</v>
      </c>
      <c r="B1594" s="2">
        <v>2009</v>
      </c>
      <c r="C1594" s="2" t="s">
        <v>1216</v>
      </c>
      <c r="D1594" s="2"/>
      <c r="E1594" s="2">
        <v>65</v>
      </c>
      <c r="F1594" s="2">
        <v>15</v>
      </c>
      <c r="G1594" s="2"/>
      <c r="H1594" s="2" t="s">
        <v>1280</v>
      </c>
      <c r="I1594" s="2"/>
      <c r="J1594" s="2"/>
      <c r="K1594" s="2" t="s">
        <v>1281</v>
      </c>
      <c r="L1594" s="2" t="s">
        <v>1282</v>
      </c>
      <c r="M1594" s="2" t="s">
        <v>1283</v>
      </c>
      <c r="N1594" s="2"/>
      <c r="O1594" s="3" t="s">
        <v>1367</v>
      </c>
      <c r="P1594" s="2">
        <v>95</v>
      </c>
      <c r="Q1594" s="4" t="s">
        <v>1284</v>
      </c>
      <c r="R1594" s="2"/>
      <c r="S1594" s="2" t="s">
        <v>1369</v>
      </c>
      <c r="T1594" s="2"/>
      <c r="U1594" s="2"/>
      <c r="V1594" s="2"/>
      <c r="W1594" s="2"/>
    </row>
    <row r="1595" spans="1:23" ht="20" customHeight="1" x14ac:dyDescent="0.15">
      <c r="A1595" s="28" t="s">
        <v>1368</v>
      </c>
      <c r="B1595" s="28">
        <v>2009</v>
      </c>
      <c r="C1595" s="28" t="s">
        <v>1217</v>
      </c>
      <c r="D1595" s="28"/>
      <c r="E1595" s="28">
        <v>68</v>
      </c>
      <c r="F1595" s="28">
        <v>12</v>
      </c>
      <c r="G1595" s="28"/>
      <c r="H1595" s="28">
        <v>21</v>
      </c>
      <c r="I1595" s="28"/>
      <c r="J1595" s="28"/>
      <c r="K1595" s="28" t="s">
        <v>1281</v>
      </c>
      <c r="L1595" s="28" t="s">
        <v>1282</v>
      </c>
      <c r="M1595" s="28" t="s">
        <v>1283</v>
      </c>
      <c r="N1595" s="28"/>
      <c r="O1595" s="30" t="s">
        <v>1367</v>
      </c>
      <c r="P1595" s="28">
        <v>95</v>
      </c>
      <c r="Q1595" s="31" t="s">
        <v>1218</v>
      </c>
      <c r="R1595" s="28"/>
      <c r="S1595" s="28" t="s">
        <v>1369</v>
      </c>
      <c r="T1595" s="28"/>
      <c r="U1595" s="28"/>
      <c r="V1595" s="28"/>
      <c r="W1595" s="28"/>
    </row>
    <row r="1596" spans="1:23" ht="20" customHeight="1" x14ac:dyDescent="0.15">
      <c r="A1596" s="28" t="s">
        <v>1368</v>
      </c>
      <c r="B1596" s="28">
        <v>2009</v>
      </c>
      <c r="C1596" s="28" t="s">
        <v>1121</v>
      </c>
      <c r="D1596" s="28"/>
      <c r="E1596" s="28">
        <v>34</v>
      </c>
      <c r="F1596" s="28">
        <v>61</v>
      </c>
      <c r="G1596" s="28"/>
      <c r="H1596" s="28">
        <v>5</v>
      </c>
      <c r="I1596" s="28"/>
      <c r="J1596" s="28"/>
      <c r="K1596" s="28" t="s">
        <v>1364</v>
      </c>
      <c r="L1596" s="28" t="s">
        <v>885</v>
      </c>
      <c r="M1596" s="28" t="s">
        <v>886</v>
      </c>
      <c r="N1596" s="28"/>
      <c r="O1596" s="30" t="s">
        <v>1367</v>
      </c>
      <c r="P1596" s="28">
        <v>95</v>
      </c>
      <c r="Q1596" s="31">
        <v>1.0309999999999999</v>
      </c>
      <c r="R1596" s="28"/>
      <c r="S1596" s="28" t="s">
        <v>1369</v>
      </c>
      <c r="T1596" s="28"/>
      <c r="U1596" s="28"/>
      <c r="V1596" s="28"/>
      <c r="W1596" s="28"/>
    </row>
    <row r="1597" spans="1:23" ht="20" customHeight="1" x14ac:dyDescent="0.15">
      <c r="A1597" s="28" t="s">
        <v>1368</v>
      </c>
      <c r="B1597" s="28">
        <v>2010</v>
      </c>
      <c r="C1597" s="28" t="s">
        <v>1279</v>
      </c>
      <c r="D1597" s="28"/>
      <c r="E1597" s="28">
        <v>48</v>
      </c>
      <c r="F1597" s="28">
        <v>45</v>
      </c>
      <c r="G1597" s="28"/>
      <c r="H1597" s="28"/>
      <c r="I1597" s="28"/>
      <c r="J1597" s="28"/>
      <c r="K1597" s="28" t="s">
        <v>1281</v>
      </c>
      <c r="L1597" s="28" t="s">
        <v>1282</v>
      </c>
      <c r="M1597" s="28" t="s">
        <v>1283</v>
      </c>
      <c r="N1597" s="28"/>
      <c r="O1597" s="30" t="s">
        <v>1367</v>
      </c>
      <c r="P1597" s="28">
        <v>95</v>
      </c>
      <c r="Q1597" s="31" t="s">
        <v>1284</v>
      </c>
      <c r="R1597" s="28"/>
      <c r="S1597" s="28" t="s">
        <v>1369</v>
      </c>
      <c r="T1597" s="28"/>
      <c r="U1597" s="28"/>
      <c r="V1597" s="28"/>
      <c r="W1597" s="28"/>
    </row>
    <row r="1598" spans="1:23" ht="20" customHeight="1" x14ac:dyDescent="0.15">
      <c r="A1598" s="28" t="s">
        <v>1368</v>
      </c>
      <c r="B1598" s="28">
        <v>2010</v>
      </c>
      <c r="C1598" s="28" t="s">
        <v>1285</v>
      </c>
      <c r="D1598" s="28"/>
      <c r="E1598" s="28">
        <v>47</v>
      </c>
      <c r="F1598" s="28">
        <v>46</v>
      </c>
      <c r="G1598" s="28"/>
      <c r="H1598" s="28"/>
      <c r="I1598" s="28"/>
      <c r="J1598" s="28"/>
      <c r="K1598" s="28" t="s">
        <v>1281</v>
      </c>
      <c r="L1598" s="28" t="s">
        <v>1282</v>
      </c>
      <c r="M1598" s="28" t="s">
        <v>1283</v>
      </c>
      <c r="N1598" s="28"/>
      <c r="O1598" s="30" t="s">
        <v>1367</v>
      </c>
      <c r="P1598" s="28">
        <v>95</v>
      </c>
      <c r="Q1598" s="31" t="s">
        <v>1284</v>
      </c>
      <c r="R1598" s="28"/>
      <c r="S1598" s="28" t="s">
        <v>1369</v>
      </c>
      <c r="T1598" s="28"/>
      <c r="U1598" s="28"/>
      <c r="V1598" s="28"/>
      <c r="W1598" s="28"/>
    </row>
    <row r="1599" spans="1:23" ht="20" customHeight="1" x14ac:dyDescent="0.15">
      <c r="A1599" s="28" t="s">
        <v>1368</v>
      </c>
      <c r="B1599" s="28">
        <v>2010</v>
      </c>
      <c r="C1599" s="28" t="s">
        <v>1286</v>
      </c>
      <c r="D1599" s="28"/>
      <c r="E1599" s="28">
        <v>45</v>
      </c>
      <c r="F1599" s="28">
        <v>47</v>
      </c>
      <c r="G1599" s="28"/>
      <c r="H1599" s="28"/>
      <c r="I1599" s="28"/>
      <c r="J1599" s="28"/>
      <c r="K1599" s="28" t="s">
        <v>1281</v>
      </c>
      <c r="L1599" s="28" t="s">
        <v>1282</v>
      </c>
      <c r="M1599" s="28" t="s">
        <v>1283</v>
      </c>
      <c r="N1599" s="28"/>
      <c r="O1599" s="30" t="s">
        <v>1367</v>
      </c>
      <c r="P1599" s="28">
        <v>95</v>
      </c>
      <c r="Q1599" s="31" t="s">
        <v>1284</v>
      </c>
      <c r="R1599" s="28"/>
      <c r="S1599" s="28" t="s">
        <v>1369</v>
      </c>
      <c r="T1599" s="28"/>
      <c r="U1599" s="28"/>
      <c r="V1599" s="28"/>
      <c r="W1599" s="28"/>
    </row>
    <row r="1600" spans="1:23" ht="20" customHeight="1" x14ac:dyDescent="0.15">
      <c r="A1600" s="28" t="s">
        <v>1368</v>
      </c>
      <c r="B1600" s="28">
        <v>2010</v>
      </c>
      <c r="C1600" s="28" t="s">
        <v>1287</v>
      </c>
      <c r="D1600" s="28"/>
      <c r="E1600" s="28">
        <v>48</v>
      </c>
      <c r="F1600" s="28">
        <v>44</v>
      </c>
      <c r="G1600" s="28"/>
      <c r="H1600" s="28"/>
      <c r="I1600" s="28"/>
      <c r="J1600" s="28"/>
      <c r="K1600" s="28" t="s">
        <v>1281</v>
      </c>
      <c r="L1600" s="28" t="s">
        <v>1282</v>
      </c>
      <c r="M1600" s="28" t="s">
        <v>1283</v>
      </c>
      <c r="N1600" s="28"/>
      <c r="O1600" s="30" t="s">
        <v>1367</v>
      </c>
      <c r="P1600" s="28">
        <v>95</v>
      </c>
      <c r="Q1600" s="31" t="s">
        <v>1284</v>
      </c>
      <c r="R1600" s="28"/>
      <c r="S1600" s="28" t="s">
        <v>1369</v>
      </c>
      <c r="T1600" s="28"/>
      <c r="U1600" s="28"/>
      <c r="V1600" s="28"/>
      <c r="W1600" s="28"/>
    </row>
    <row r="1601" spans="1:23" ht="20" customHeight="1" x14ac:dyDescent="0.15">
      <c r="A1601" s="28" t="s">
        <v>1368</v>
      </c>
      <c r="B1601" s="28">
        <v>2010</v>
      </c>
      <c r="C1601" s="28" t="s">
        <v>1288</v>
      </c>
      <c r="D1601" s="28"/>
      <c r="E1601" s="28">
        <v>49</v>
      </c>
      <c r="F1601" s="28">
        <v>45</v>
      </c>
      <c r="G1601" s="28"/>
      <c r="H1601" s="28"/>
      <c r="I1601" s="28"/>
      <c r="J1601" s="28"/>
      <c r="K1601" s="28" t="s">
        <v>1281</v>
      </c>
      <c r="L1601" s="28" t="s">
        <v>1282</v>
      </c>
      <c r="M1601" s="28" t="s">
        <v>1283</v>
      </c>
      <c r="N1601" s="28"/>
      <c r="O1601" s="30" t="s">
        <v>1367</v>
      </c>
      <c r="P1601" s="28">
        <v>95</v>
      </c>
      <c r="Q1601" s="31" t="s">
        <v>1284</v>
      </c>
      <c r="R1601" s="28"/>
      <c r="S1601" s="28" t="s">
        <v>1369</v>
      </c>
      <c r="T1601" s="28"/>
      <c r="U1601" s="28"/>
      <c r="V1601" s="28"/>
      <c r="W1601" s="28"/>
    </row>
    <row r="1602" spans="1:23" ht="20" customHeight="1" x14ac:dyDescent="0.15">
      <c r="A1602" s="28" t="s">
        <v>1368</v>
      </c>
      <c r="B1602" s="28">
        <v>2010</v>
      </c>
      <c r="C1602" s="28" t="s">
        <v>1289</v>
      </c>
      <c r="D1602" s="28"/>
      <c r="E1602" s="28">
        <v>46</v>
      </c>
      <c r="F1602" s="28">
        <v>46</v>
      </c>
      <c r="G1602" s="28"/>
      <c r="H1602" s="28"/>
      <c r="I1602" s="28"/>
      <c r="J1602" s="28"/>
      <c r="K1602" s="28" t="s">
        <v>1281</v>
      </c>
      <c r="L1602" s="28" t="s">
        <v>1282</v>
      </c>
      <c r="M1602" s="28" t="s">
        <v>1283</v>
      </c>
      <c r="N1602" s="28"/>
      <c r="O1602" s="30" t="s">
        <v>1367</v>
      </c>
      <c r="P1602" s="28">
        <v>95</v>
      </c>
      <c r="Q1602" s="31" t="s">
        <v>1284</v>
      </c>
      <c r="R1602" s="28"/>
      <c r="S1602" s="28" t="s">
        <v>1369</v>
      </c>
      <c r="T1602" s="28"/>
      <c r="U1602" s="28"/>
      <c r="V1602" s="28"/>
      <c r="W1602" s="28"/>
    </row>
    <row r="1603" spans="1:23" ht="20" customHeight="1" x14ac:dyDescent="0.15">
      <c r="A1603" s="28" t="s">
        <v>1368</v>
      </c>
      <c r="B1603" s="28">
        <v>2010</v>
      </c>
      <c r="C1603" s="28" t="s">
        <v>1290</v>
      </c>
      <c r="D1603" s="28"/>
      <c r="E1603" s="28">
        <v>51</v>
      </c>
      <c r="F1603" s="28">
        <v>42</v>
      </c>
      <c r="G1603" s="28"/>
      <c r="H1603" s="28"/>
      <c r="I1603" s="28"/>
      <c r="J1603" s="28"/>
      <c r="K1603" s="28" t="s">
        <v>1281</v>
      </c>
      <c r="L1603" s="28" t="s">
        <v>1282</v>
      </c>
      <c r="M1603" s="28" t="s">
        <v>1283</v>
      </c>
      <c r="N1603" s="28"/>
      <c r="O1603" s="30" t="s">
        <v>1367</v>
      </c>
      <c r="P1603" s="28">
        <v>95</v>
      </c>
      <c r="Q1603" s="31" t="s">
        <v>1284</v>
      </c>
      <c r="R1603" s="28"/>
      <c r="S1603" s="28" t="s">
        <v>1369</v>
      </c>
      <c r="T1603" s="28"/>
      <c r="U1603" s="28"/>
      <c r="V1603" s="28"/>
      <c r="W1603" s="28"/>
    </row>
    <row r="1604" spans="1:23" ht="20" customHeight="1" x14ac:dyDescent="0.15">
      <c r="A1604" s="28" t="s">
        <v>1368</v>
      </c>
      <c r="B1604" s="28">
        <v>2010</v>
      </c>
      <c r="C1604" s="28" t="s">
        <v>1291</v>
      </c>
      <c r="D1604" s="28"/>
      <c r="E1604" s="28">
        <v>49</v>
      </c>
      <c r="F1604" s="28">
        <v>43</v>
      </c>
      <c r="G1604" s="28"/>
      <c r="H1604" s="28"/>
      <c r="I1604" s="28"/>
      <c r="J1604" s="28"/>
      <c r="K1604" s="28" t="s">
        <v>1281</v>
      </c>
      <c r="L1604" s="28" t="s">
        <v>1282</v>
      </c>
      <c r="M1604" s="28" t="s">
        <v>1283</v>
      </c>
      <c r="N1604" s="28"/>
      <c r="O1604" s="30" t="s">
        <v>1367</v>
      </c>
      <c r="P1604" s="28">
        <v>95</v>
      </c>
      <c r="Q1604" s="31" t="s">
        <v>1284</v>
      </c>
      <c r="R1604" s="28"/>
      <c r="S1604" s="28" t="s">
        <v>1369</v>
      </c>
      <c r="T1604" s="28"/>
      <c r="U1604" s="28"/>
      <c r="V1604" s="28"/>
      <c r="W1604" s="28"/>
    </row>
    <row r="1605" spans="1:23" ht="20" customHeight="1" x14ac:dyDescent="0.15">
      <c r="A1605" s="28" t="s">
        <v>1368</v>
      </c>
      <c r="B1605" s="28">
        <v>2010</v>
      </c>
      <c r="C1605" s="28" t="s">
        <v>1292</v>
      </c>
      <c r="D1605" s="28"/>
      <c r="E1605" s="28">
        <v>50</v>
      </c>
      <c r="F1605" s="28">
        <v>43</v>
      </c>
      <c r="G1605" s="28"/>
      <c r="H1605" s="28"/>
      <c r="I1605" s="28"/>
      <c r="J1605" s="28"/>
      <c r="K1605" s="28" t="s">
        <v>1281</v>
      </c>
      <c r="L1605" s="28" t="s">
        <v>1282</v>
      </c>
      <c r="M1605" s="28" t="s">
        <v>1283</v>
      </c>
      <c r="N1605" s="28"/>
      <c r="O1605" s="30" t="s">
        <v>1367</v>
      </c>
      <c r="P1605" s="28">
        <v>95</v>
      </c>
      <c r="Q1605" s="31" t="s">
        <v>1284</v>
      </c>
      <c r="R1605" s="28"/>
      <c r="S1605" s="28" t="s">
        <v>1369</v>
      </c>
      <c r="T1605" s="28"/>
      <c r="U1605" s="28"/>
      <c r="V1605" s="28"/>
      <c r="W1605" s="28"/>
    </row>
    <row r="1606" spans="1:23" ht="20" customHeight="1" x14ac:dyDescent="0.15">
      <c r="A1606" s="28" t="s">
        <v>1368</v>
      </c>
      <c r="B1606" s="28">
        <v>2010</v>
      </c>
      <c r="C1606" s="28" t="s">
        <v>1293</v>
      </c>
      <c r="D1606" s="28"/>
      <c r="E1606" s="28">
        <v>50</v>
      </c>
      <c r="F1606" s="28">
        <v>42</v>
      </c>
      <c r="G1606" s="28"/>
      <c r="H1606" s="28"/>
      <c r="I1606" s="28"/>
      <c r="J1606" s="28"/>
      <c r="K1606" s="28" t="s">
        <v>1281</v>
      </c>
      <c r="L1606" s="28" t="s">
        <v>1282</v>
      </c>
      <c r="M1606" s="28" t="s">
        <v>1283</v>
      </c>
      <c r="N1606" s="28"/>
      <c r="O1606" s="30" t="s">
        <v>1367</v>
      </c>
      <c r="P1606" s="28">
        <v>95</v>
      </c>
      <c r="Q1606" s="31" t="s">
        <v>1284</v>
      </c>
      <c r="R1606" s="28"/>
      <c r="S1606" s="28" t="s">
        <v>1369</v>
      </c>
      <c r="T1606" s="28"/>
      <c r="U1606" s="28"/>
      <c r="V1606" s="28"/>
      <c r="W1606" s="28"/>
    </row>
    <row r="1607" spans="1:23" ht="20" customHeight="1" x14ac:dyDescent="0.15">
      <c r="A1607" s="28" t="s">
        <v>1368</v>
      </c>
      <c r="B1607" s="28">
        <v>2010</v>
      </c>
      <c r="C1607" s="28" t="s">
        <v>1294</v>
      </c>
      <c r="D1607" s="28"/>
      <c r="E1607" s="28">
        <v>47</v>
      </c>
      <c r="F1607" s="28">
        <v>47</v>
      </c>
      <c r="G1607" s="28"/>
      <c r="H1607" s="28"/>
      <c r="I1607" s="28"/>
      <c r="J1607" s="28"/>
      <c r="K1607" s="28" t="s">
        <v>1281</v>
      </c>
      <c r="L1607" s="28" t="s">
        <v>1282</v>
      </c>
      <c r="M1607" s="28" t="s">
        <v>1283</v>
      </c>
      <c r="N1607" s="28"/>
      <c r="O1607" s="30" t="s">
        <v>1367</v>
      </c>
      <c r="P1607" s="28">
        <v>95</v>
      </c>
      <c r="Q1607" s="31" t="s">
        <v>1284</v>
      </c>
      <c r="R1607" s="28"/>
      <c r="S1607" s="28" t="s">
        <v>1369</v>
      </c>
      <c r="T1607" s="28"/>
      <c r="U1607" s="28"/>
      <c r="V1607" s="28"/>
      <c r="W1607" s="28"/>
    </row>
    <row r="1608" spans="1:23" ht="20" customHeight="1" x14ac:dyDescent="0.15">
      <c r="A1608" s="28" t="s">
        <v>1368</v>
      </c>
      <c r="B1608" s="28">
        <v>2010</v>
      </c>
      <c r="C1608" s="28" t="s">
        <v>1295</v>
      </c>
      <c r="D1608" s="28"/>
      <c r="E1608" s="28">
        <v>49</v>
      </c>
      <c r="F1608" s="28">
        <v>45</v>
      </c>
      <c r="G1608" s="28"/>
      <c r="H1608" s="28"/>
      <c r="I1608" s="28"/>
      <c r="J1608" s="28"/>
      <c r="K1608" s="28" t="s">
        <v>1281</v>
      </c>
      <c r="L1608" s="28" t="s">
        <v>1282</v>
      </c>
      <c r="M1608" s="28" t="s">
        <v>1283</v>
      </c>
      <c r="N1608" s="28"/>
      <c r="O1608" s="30" t="s">
        <v>1367</v>
      </c>
      <c r="P1608" s="28">
        <v>95</v>
      </c>
      <c r="Q1608" s="31" t="s">
        <v>1284</v>
      </c>
      <c r="R1608" s="28"/>
      <c r="S1608" s="28" t="s">
        <v>1369</v>
      </c>
      <c r="T1608" s="28"/>
      <c r="U1608" s="28"/>
      <c r="V1608" s="28"/>
      <c r="W1608" s="28"/>
    </row>
    <row r="1609" spans="1:23" ht="20" customHeight="1" x14ac:dyDescent="0.15">
      <c r="A1609" s="28" t="s">
        <v>1368</v>
      </c>
      <c r="B1609" s="28">
        <v>2010</v>
      </c>
      <c r="C1609" s="28" t="s">
        <v>1296</v>
      </c>
      <c r="D1609" s="28"/>
      <c r="E1609" s="28">
        <v>51</v>
      </c>
      <c r="F1609" s="28">
        <v>42</v>
      </c>
      <c r="G1609" s="28"/>
      <c r="H1609" s="28"/>
      <c r="I1609" s="28"/>
      <c r="J1609" s="28"/>
      <c r="K1609" s="28" t="s">
        <v>1281</v>
      </c>
      <c r="L1609" s="28" t="s">
        <v>1282</v>
      </c>
      <c r="M1609" s="28" t="s">
        <v>1283</v>
      </c>
      <c r="N1609" s="28"/>
      <c r="O1609" s="30" t="s">
        <v>1367</v>
      </c>
      <c r="P1609" s="28">
        <v>95</v>
      </c>
      <c r="Q1609" s="31" t="s">
        <v>1284</v>
      </c>
      <c r="R1609" s="28"/>
      <c r="S1609" s="28" t="s">
        <v>1369</v>
      </c>
      <c r="T1609" s="28"/>
      <c r="U1609" s="28"/>
      <c r="V1609" s="28"/>
      <c r="W1609" s="28"/>
    </row>
    <row r="1610" spans="1:23" ht="20" customHeight="1" x14ac:dyDescent="0.15">
      <c r="A1610" s="28" t="s">
        <v>1368</v>
      </c>
      <c r="B1610" s="28">
        <v>2010</v>
      </c>
      <c r="C1610" s="28" t="s">
        <v>1297</v>
      </c>
      <c r="D1610" s="28"/>
      <c r="E1610" s="28">
        <v>49</v>
      </c>
      <c r="F1610" s="28">
        <v>42</v>
      </c>
      <c r="G1610" s="28"/>
      <c r="H1610" s="28"/>
      <c r="I1610" s="28"/>
      <c r="J1610" s="28"/>
      <c r="K1610" s="28" t="s">
        <v>1281</v>
      </c>
      <c r="L1610" s="28" t="s">
        <v>1282</v>
      </c>
      <c r="M1610" s="28" t="s">
        <v>1283</v>
      </c>
      <c r="N1610" s="28"/>
      <c r="O1610" s="30" t="s">
        <v>1367</v>
      </c>
      <c r="P1610" s="28">
        <v>95</v>
      </c>
      <c r="Q1610" s="31" t="s">
        <v>1284</v>
      </c>
      <c r="R1610" s="28"/>
      <c r="S1610" s="28" t="s">
        <v>1369</v>
      </c>
      <c r="T1610" s="28"/>
      <c r="U1610" s="28"/>
      <c r="V1610" s="28"/>
      <c r="W1610" s="28"/>
    </row>
    <row r="1611" spans="1:23" ht="20" customHeight="1" x14ac:dyDescent="0.15">
      <c r="A1611" s="28" t="s">
        <v>1368</v>
      </c>
      <c r="B1611" s="28">
        <v>2010</v>
      </c>
      <c r="C1611" s="28" t="s">
        <v>1298</v>
      </c>
      <c r="D1611" s="28"/>
      <c r="E1611" s="28">
        <v>49</v>
      </c>
      <c r="F1611" s="28">
        <v>45</v>
      </c>
      <c r="G1611" s="28"/>
      <c r="H1611" s="28"/>
      <c r="I1611" s="28"/>
      <c r="J1611" s="28"/>
      <c r="K1611" s="28" t="s">
        <v>1281</v>
      </c>
      <c r="L1611" s="28" t="s">
        <v>1282</v>
      </c>
      <c r="M1611" s="28" t="s">
        <v>1283</v>
      </c>
      <c r="N1611" s="28"/>
      <c r="O1611" s="30" t="s">
        <v>1367</v>
      </c>
      <c r="P1611" s="28">
        <v>95</v>
      </c>
      <c r="Q1611" s="31" t="s">
        <v>1284</v>
      </c>
      <c r="R1611" s="28"/>
      <c r="S1611" s="28" t="s">
        <v>1369</v>
      </c>
      <c r="T1611" s="28"/>
      <c r="U1611" s="28"/>
      <c r="V1611" s="28"/>
      <c r="W1611" s="28"/>
    </row>
    <row r="1612" spans="1:23" ht="20" customHeight="1" x14ac:dyDescent="0.15">
      <c r="A1612" s="28" t="s">
        <v>1368</v>
      </c>
      <c r="B1612" s="28">
        <v>2010</v>
      </c>
      <c r="C1612" s="28" t="s">
        <v>1299</v>
      </c>
      <c r="D1612" s="28"/>
      <c r="E1612" s="28">
        <v>47</v>
      </c>
      <c r="F1612" s="28">
        <v>46</v>
      </c>
      <c r="G1612" s="28"/>
      <c r="H1612" s="28"/>
      <c r="I1612" s="28"/>
      <c r="J1612" s="28"/>
      <c r="K1612" s="28" t="s">
        <v>1281</v>
      </c>
      <c r="L1612" s="28" t="s">
        <v>1282</v>
      </c>
      <c r="M1612" s="28" t="s">
        <v>1283</v>
      </c>
      <c r="N1612" s="28"/>
      <c r="O1612" s="30" t="s">
        <v>1367</v>
      </c>
      <c r="P1612" s="28">
        <v>95</v>
      </c>
      <c r="Q1612" s="31" t="s">
        <v>1284</v>
      </c>
      <c r="R1612" s="28"/>
      <c r="S1612" s="28" t="s">
        <v>1369</v>
      </c>
      <c r="T1612" s="28"/>
      <c r="U1612" s="28"/>
      <c r="V1612" s="28"/>
      <c r="W1612" s="28"/>
    </row>
    <row r="1613" spans="1:23" ht="20" customHeight="1" x14ac:dyDescent="0.15">
      <c r="A1613" s="28" t="s">
        <v>1368</v>
      </c>
      <c r="B1613" s="28">
        <v>2010</v>
      </c>
      <c r="C1613" s="28" t="s">
        <v>1300</v>
      </c>
      <c r="D1613" s="28"/>
      <c r="E1613" s="28">
        <v>49</v>
      </c>
      <c r="F1613" s="28">
        <v>45</v>
      </c>
      <c r="G1613" s="28"/>
      <c r="H1613" s="28"/>
      <c r="I1613" s="28"/>
      <c r="J1613" s="28"/>
      <c r="K1613" s="28" t="s">
        <v>1281</v>
      </c>
      <c r="L1613" s="28" t="s">
        <v>1282</v>
      </c>
      <c r="M1613" s="28" t="s">
        <v>1283</v>
      </c>
      <c r="N1613" s="28"/>
      <c r="O1613" s="30" t="s">
        <v>1367</v>
      </c>
      <c r="P1613" s="28">
        <v>95</v>
      </c>
      <c r="Q1613" s="31" t="s">
        <v>1284</v>
      </c>
      <c r="R1613" s="28"/>
      <c r="S1613" s="28" t="s">
        <v>1369</v>
      </c>
      <c r="T1613" s="28"/>
      <c r="U1613" s="28"/>
      <c r="V1613" s="28"/>
      <c r="W1613" s="28"/>
    </row>
    <row r="1614" spans="1:23" ht="20" customHeight="1" x14ac:dyDescent="0.15">
      <c r="A1614" s="28" t="s">
        <v>1368</v>
      </c>
      <c r="B1614" s="28">
        <v>2010</v>
      </c>
      <c r="C1614" s="28" t="s">
        <v>1301</v>
      </c>
      <c r="D1614" s="28"/>
      <c r="E1614" s="28">
        <v>45</v>
      </c>
      <c r="F1614" s="28">
        <v>48</v>
      </c>
      <c r="G1614" s="28"/>
      <c r="H1614" s="28"/>
      <c r="I1614" s="28"/>
      <c r="J1614" s="28"/>
      <c r="K1614" s="28" t="s">
        <v>1281</v>
      </c>
      <c r="L1614" s="28" t="s">
        <v>1282</v>
      </c>
      <c r="M1614" s="28" t="s">
        <v>1283</v>
      </c>
      <c r="N1614" s="28"/>
      <c r="O1614" s="30" t="s">
        <v>1367</v>
      </c>
      <c r="P1614" s="28">
        <v>95</v>
      </c>
      <c r="Q1614" s="31" t="s">
        <v>1284</v>
      </c>
      <c r="R1614" s="28"/>
      <c r="S1614" s="28" t="s">
        <v>1369</v>
      </c>
      <c r="T1614" s="28"/>
      <c r="U1614" s="28"/>
      <c r="V1614" s="28"/>
      <c r="W1614" s="28"/>
    </row>
    <row r="1615" spans="1:23" ht="20" customHeight="1" x14ac:dyDescent="0.15">
      <c r="A1615" s="28" t="s">
        <v>1368</v>
      </c>
      <c r="B1615" s="28">
        <v>2010</v>
      </c>
      <c r="C1615" s="28" t="s">
        <v>1302</v>
      </c>
      <c r="D1615" s="28"/>
      <c r="E1615" s="28">
        <v>49</v>
      </c>
      <c r="F1615" s="28">
        <v>46</v>
      </c>
      <c r="G1615" s="28"/>
      <c r="H1615" s="28"/>
      <c r="I1615" s="28"/>
      <c r="J1615" s="28"/>
      <c r="K1615" s="28" t="s">
        <v>1281</v>
      </c>
      <c r="L1615" s="28" t="s">
        <v>1282</v>
      </c>
      <c r="M1615" s="28" t="s">
        <v>1283</v>
      </c>
      <c r="N1615" s="28"/>
      <c r="O1615" s="30" t="s">
        <v>1367</v>
      </c>
      <c r="P1615" s="28">
        <v>95</v>
      </c>
      <c r="Q1615" s="31" t="s">
        <v>1284</v>
      </c>
      <c r="R1615" s="28"/>
      <c r="S1615" s="28" t="s">
        <v>1369</v>
      </c>
      <c r="T1615" s="28"/>
      <c r="U1615" s="28"/>
      <c r="V1615" s="28"/>
      <c r="W1615" s="28"/>
    </row>
    <row r="1616" spans="1:23" ht="20" customHeight="1" x14ac:dyDescent="0.15">
      <c r="A1616" s="28" t="s">
        <v>1368</v>
      </c>
      <c r="B1616" s="28">
        <v>2010</v>
      </c>
      <c r="C1616" s="28" t="s">
        <v>1303</v>
      </c>
      <c r="D1616" s="28"/>
      <c r="E1616" s="28">
        <v>49</v>
      </c>
      <c r="F1616" s="28">
        <v>46</v>
      </c>
      <c r="G1616" s="28"/>
      <c r="H1616" s="28"/>
      <c r="I1616" s="28"/>
      <c r="J1616" s="28"/>
      <c r="K1616" s="28" t="s">
        <v>1281</v>
      </c>
      <c r="L1616" s="28" t="s">
        <v>1282</v>
      </c>
      <c r="M1616" s="28" t="s">
        <v>1283</v>
      </c>
      <c r="N1616" s="28"/>
      <c r="O1616" s="30" t="s">
        <v>1367</v>
      </c>
      <c r="P1616" s="28">
        <v>95</v>
      </c>
      <c r="Q1616" s="31" t="s">
        <v>1284</v>
      </c>
      <c r="R1616" s="28"/>
      <c r="S1616" s="28" t="s">
        <v>1369</v>
      </c>
      <c r="T1616" s="28"/>
      <c r="U1616" s="28"/>
      <c r="V1616" s="28"/>
      <c r="W1616" s="28"/>
    </row>
    <row r="1617" spans="1:23" ht="20" customHeight="1" x14ac:dyDescent="0.15">
      <c r="A1617" s="28" t="s">
        <v>1368</v>
      </c>
      <c r="B1617" s="28">
        <v>2010</v>
      </c>
      <c r="C1617" s="28" t="s">
        <v>1304</v>
      </c>
      <c r="D1617" s="28"/>
      <c r="E1617" s="28">
        <v>50</v>
      </c>
      <c r="F1617" s="28">
        <v>43</v>
      </c>
      <c r="G1617" s="28"/>
      <c r="H1617" s="28"/>
      <c r="I1617" s="28"/>
      <c r="J1617" s="28"/>
      <c r="K1617" s="28" t="s">
        <v>1281</v>
      </c>
      <c r="L1617" s="28" t="s">
        <v>1282</v>
      </c>
      <c r="M1617" s="28" t="s">
        <v>1283</v>
      </c>
      <c r="N1617" s="28"/>
      <c r="O1617" s="30" t="s">
        <v>1367</v>
      </c>
      <c r="P1617" s="28">
        <v>95</v>
      </c>
      <c r="Q1617" s="31" t="s">
        <v>1284</v>
      </c>
      <c r="R1617" s="28"/>
      <c r="S1617" s="28" t="s">
        <v>1369</v>
      </c>
      <c r="T1617" s="28"/>
      <c r="U1617" s="28"/>
      <c r="V1617" s="28"/>
      <c r="W1617" s="28"/>
    </row>
    <row r="1618" spans="1:23" ht="20" customHeight="1" x14ac:dyDescent="0.15">
      <c r="A1618" s="28" t="s">
        <v>1368</v>
      </c>
      <c r="B1618" s="28">
        <v>2010</v>
      </c>
      <c r="C1618" s="28" t="s">
        <v>1305</v>
      </c>
      <c r="D1618" s="28"/>
      <c r="E1618" s="28">
        <v>48</v>
      </c>
      <c r="F1618" s="28">
        <v>44</v>
      </c>
      <c r="G1618" s="28"/>
      <c r="H1618" s="28"/>
      <c r="I1618" s="28"/>
      <c r="J1618" s="28"/>
      <c r="K1618" s="28" t="s">
        <v>1281</v>
      </c>
      <c r="L1618" s="28" t="s">
        <v>1282</v>
      </c>
      <c r="M1618" s="28" t="s">
        <v>1283</v>
      </c>
      <c r="N1618" s="28"/>
      <c r="O1618" s="30" t="s">
        <v>1367</v>
      </c>
      <c r="P1618" s="28">
        <v>95</v>
      </c>
      <c r="Q1618" s="31" t="s">
        <v>1284</v>
      </c>
      <c r="R1618" s="28"/>
      <c r="S1618" s="28" t="s">
        <v>1369</v>
      </c>
      <c r="T1618" s="28"/>
      <c r="U1618" s="28"/>
      <c r="V1618" s="28"/>
      <c r="W1618" s="28"/>
    </row>
    <row r="1619" spans="1:23" ht="20" customHeight="1" x14ac:dyDescent="0.15">
      <c r="A1619" s="28" t="s">
        <v>1368</v>
      </c>
      <c r="B1619" s="28">
        <v>2010</v>
      </c>
      <c r="C1619" s="28" t="s">
        <v>1306</v>
      </c>
      <c r="D1619" s="28"/>
      <c r="E1619" s="28">
        <v>48</v>
      </c>
      <c r="F1619" s="28">
        <v>45</v>
      </c>
      <c r="G1619" s="28"/>
      <c r="H1619" s="28"/>
      <c r="I1619" s="28"/>
      <c r="J1619" s="28"/>
      <c r="K1619" s="28" t="s">
        <v>1281</v>
      </c>
      <c r="L1619" s="28" t="s">
        <v>1282</v>
      </c>
      <c r="M1619" s="28" t="s">
        <v>1283</v>
      </c>
      <c r="N1619" s="28"/>
      <c r="O1619" s="30" t="s">
        <v>1367</v>
      </c>
      <c r="P1619" s="28">
        <v>95</v>
      </c>
      <c r="Q1619" s="31" t="s">
        <v>1284</v>
      </c>
      <c r="R1619" s="28"/>
      <c r="S1619" s="28" t="s">
        <v>1369</v>
      </c>
      <c r="T1619" s="28"/>
      <c r="U1619" s="28"/>
      <c r="V1619" s="28"/>
      <c r="W1619" s="28"/>
    </row>
    <row r="1620" spans="1:23" ht="20" customHeight="1" x14ac:dyDescent="0.15">
      <c r="A1620" s="28" t="s">
        <v>1368</v>
      </c>
      <c r="B1620" s="28">
        <v>2010</v>
      </c>
      <c r="C1620" s="28" t="s">
        <v>1307</v>
      </c>
      <c r="D1620" s="28"/>
      <c r="E1620" s="28">
        <v>50</v>
      </c>
      <c r="F1620" s="28">
        <v>44</v>
      </c>
      <c r="G1620" s="28"/>
      <c r="H1620" s="28"/>
      <c r="I1620" s="28"/>
      <c r="J1620" s="28"/>
      <c r="K1620" s="28" t="s">
        <v>1281</v>
      </c>
      <c r="L1620" s="28" t="s">
        <v>1282</v>
      </c>
      <c r="M1620" s="28" t="s">
        <v>1283</v>
      </c>
      <c r="N1620" s="28"/>
      <c r="O1620" s="30" t="s">
        <v>1367</v>
      </c>
      <c r="P1620" s="28">
        <v>95</v>
      </c>
      <c r="Q1620" s="31" t="s">
        <v>1284</v>
      </c>
      <c r="R1620" s="28"/>
      <c r="S1620" s="28" t="s">
        <v>1369</v>
      </c>
      <c r="T1620" s="28"/>
      <c r="U1620" s="28"/>
      <c r="V1620" s="28"/>
      <c r="W1620" s="28"/>
    </row>
    <row r="1621" spans="1:23" ht="20" customHeight="1" x14ac:dyDescent="0.15">
      <c r="A1621" s="28" t="s">
        <v>1368</v>
      </c>
      <c r="B1621" s="28">
        <v>2010</v>
      </c>
      <c r="C1621" s="28" t="s">
        <v>1308</v>
      </c>
      <c r="D1621" s="28"/>
      <c r="E1621" s="28">
        <v>50</v>
      </c>
      <c r="F1621" s="28">
        <v>43</v>
      </c>
      <c r="G1621" s="28"/>
      <c r="H1621" s="28"/>
      <c r="I1621" s="28"/>
      <c r="J1621" s="28"/>
      <c r="K1621" s="28" t="s">
        <v>1281</v>
      </c>
      <c r="L1621" s="28" t="s">
        <v>1282</v>
      </c>
      <c r="M1621" s="28" t="s">
        <v>1283</v>
      </c>
      <c r="N1621" s="28"/>
      <c r="O1621" s="30" t="s">
        <v>1367</v>
      </c>
      <c r="P1621" s="28">
        <v>95</v>
      </c>
      <c r="Q1621" s="31" t="s">
        <v>1284</v>
      </c>
      <c r="R1621" s="28"/>
      <c r="S1621" s="28" t="s">
        <v>1369</v>
      </c>
      <c r="T1621" s="28"/>
      <c r="U1621" s="28"/>
      <c r="V1621" s="28"/>
      <c r="W1621" s="28"/>
    </row>
    <row r="1622" spans="1:23" ht="20" customHeight="1" x14ac:dyDescent="0.15">
      <c r="A1622" s="28" t="s">
        <v>1368</v>
      </c>
      <c r="B1622" s="28">
        <v>2010</v>
      </c>
      <c r="C1622" s="28" t="s">
        <v>1309</v>
      </c>
      <c r="D1622" s="28"/>
      <c r="E1622" s="28">
        <v>46</v>
      </c>
      <c r="F1622" s="28">
        <v>47</v>
      </c>
      <c r="G1622" s="28"/>
      <c r="H1622" s="28"/>
      <c r="I1622" s="28"/>
      <c r="J1622" s="28"/>
      <c r="K1622" s="28" t="s">
        <v>1281</v>
      </c>
      <c r="L1622" s="28" t="s">
        <v>1282</v>
      </c>
      <c r="M1622" s="28" t="s">
        <v>1283</v>
      </c>
      <c r="N1622" s="28"/>
      <c r="O1622" s="30" t="s">
        <v>1367</v>
      </c>
      <c r="P1622" s="28">
        <v>95</v>
      </c>
      <c r="Q1622" s="31" t="s">
        <v>1284</v>
      </c>
      <c r="R1622" s="28"/>
      <c r="S1622" s="28" t="s">
        <v>1369</v>
      </c>
      <c r="T1622" s="28"/>
      <c r="U1622" s="28"/>
      <c r="V1622" s="28"/>
      <c r="W1622" s="28"/>
    </row>
    <row r="1623" spans="1:23" ht="20" customHeight="1" x14ac:dyDescent="0.15">
      <c r="A1623" s="28" t="s">
        <v>1368</v>
      </c>
      <c r="B1623" s="28">
        <v>2010</v>
      </c>
      <c r="C1623" s="28" t="s">
        <v>1310</v>
      </c>
      <c r="D1623" s="28"/>
      <c r="E1623" s="28">
        <v>49</v>
      </c>
      <c r="F1623" s="28">
        <v>44</v>
      </c>
      <c r="G1623" s="28"/>
      <c r="H1623" s="28"/>
      <c r="I1623" s="28"/>
      <c r="J1623" s="28"/>
      <c r="K1623" s="28" t="s">
        <v>1281</v>
      </c>
      <c r="L1623" s="28" t="s">
        <v>1282</v>
      </c>
      <c r="M1623" s="28" t="s">
        <v>1283</v>
      </c>
      <c r="N1623" s="28"/>
      <c r="O1623" s="30" t="s">
        <v>1367</v>
      </c>
      <c r="P1623" s="28">
        <v>95</v>
      </c>
      <c r="Q1623" s="31" t="s">
        <v>1284</v>
      </c>
      <c r="R1623" s="28"/>
      <c r="S1623" s="28" t="s">
        <v>1369</v>
      </c>
      <c r="T1623" s="28"/>
      <c r="U1623" s="28"/>
      <c r="V1623" s="28"/>
      <c r="W1623" s="28"/>
    </row>
    <row r="1624" spans="1:23" ht="20" customHeight="1" x14ac:dyDescent="0.15">
      <c r="A1624" s="28" t="s">
        <v>1368</v>
      </c>
      <c r="B1624" s="28">
        <v>2010</v>
      </c>
      <c r="C1624" s="28" t="s">
        <v>1311</v>
      </c>
      <c r="D1624" s="28"/>
      <c r="E1624" s="28">
        <v>46</v>
      </c>
      <c r="F1624" s="28">
        <v>45</v>
      </c>
      <c r="G1624" s="28"/>
      <c r="H1624" s="28"/>
      <c r="I1624" s="28"/>
      <c r="J1624" s="28"/>
      <c r="K1624" s="28" t="s">
        <v>1281</v>
      </c>
      <c r="L1624" s="28" t="s">
        <v>1282</v>
      </c>
      <c r="M1624" s="28" t="s">
        <v>1283</v>
      </c>
      <c r="N1624" s="28"/>
      <c r="O1624" s="30" t="s">
        <v>1367</v>
      </c>
      <c r="P1624" s="28">
        <v>95</v>
      </c>
      <c r="Q1624" s="31" t="s">
        <v>1284</v>
      </c>
      <c r="R1624" s="28"/>
      <c r="S1624" s="28" t="s">
        <v>1369</v>
      </c>
      <c r="T1624" s="28"/>
      <c r="U1624" s="28"/>
      <c r="V1624" s="28"/>
      <c r="W1624" s="28"/>
    </row>
    <row r="1625" spans="1:23" ht="20" customHeight="1" x14ac:dyDescent="0.15">
      <c r="A1625" s="28" t="s">
        <v>1368</v>
      </c>
      <c r="B1625" s="28">
        <v>2010</v>
      </c>
      <c r="C1625" s="28" t="s">
        <v>1312</v>
      </c>
      <c r="D1625" s="28"/>
      <c r="E1625" s="28">
        <v>49</v>
      </c>
      <c r="F1625" s="28">
        <v>44</v>
      </c>
      <c r="G1625" s="28"/>
      <c r="H1625" s="28"/>
      <c r="I1625" s="28"/>
      <c r="J1625" s="28"/>
      <c r="K1625" s="28" t="s">
        <v>1281</v>
      </c>
      <c r="L1625" s="28" t="s">
        <v>1282</v>
      </c>
      <c r="M1625" s="28" t="s">
        <v>1283</v>
      </c>
      <c r="N1625" s="28"/>
      <c r="O1625" s="30" t="s">
        <v>1367</v>
      </c>
      <c r="P1625" s="28">
        <v>95</v>
      </c>
      <c r="Q1625" s="31" t="s">
        <v>1284</v>
      </c>
      <c r="R1625" s="28"/>
      <c r="S1625" s="28" t="s">
        <v>1369</v>
      </c>
      <c r="T1625" s="28"/>
      <c r="U1625" s="28"/>
      <c r="V1625" s="28"/>
      <c r="W1625" s="28"/>
    </row>
    <row r="1626" spans="1:23" ht="20" customHeight="1" x14ac:dyDescent="0.15">
      <c r="A1626" s="28" t="s">
        <v>1368</v>
      </c>
      <c r="B1626" s="28">
        <v>2010</v>
      </c>
      <c r="C1626" s="28" t="s">
        <v>1313</v>
      </c>
      <c r="D1626" s="28"/>
      <c r="E1626" s="28">
        <v>50</v>
      </c>
      <c r="F1626" s="28">
        <v>44</v>
      </c>
      <c r="G1626" s="28"/>
      <c r="H1626" s="28"/>
      <c r="I1626" s="28"/>
      <c r="J1626" s="28"/>
      <c r="K1626" s="28" t="s">
        <v>1281</v>
      </c>
      <c r="L1626" s="28" t="s">
        <v>1282</v>
      </c>
      <c r="M1626" s="28" t="s">
        <v>1283</v>
      </c>
      <c r="N1626" s="28"/>
      <c r="O1626" s="30" t="s">
        <v>1367</v>
      </c>
      <c r="P1626" s="28">
        <v>95</v>
      </c>
      <c r="Q1626" s="31" t="s">
        <v>1284</v>
      </c>
      <c r="R1626" s="28"/>
      <c r="S1626" s="28" t="s">
        <v>1369</v>
      </c>
      <c r="T1626" s="28"/>
      <c r="U1626" s="28"/>
      <c r="V1626" s="28"/>
      <c r="W1626" s="28"/>
    </row>
    <row r="1627" spans="1:23" ht="20" customHeight="1" x14ac:dyDescent="0.15">
      <c r="A1627" s="28" t="s">
        <v>1368</v>
      </c>
      <c r="B1627" s="28">
        <v>2010</v>
      </c>
      <c r="C1627" s="28" t="s">
        <v>1314</v>
      </c>
      <c r="D1627" s="28"/>
      <c r="E1627" s="28">
        <v>50</v>
      </c>
      <c r="F1627" s="28">
        <v>43</v>
      </c>
      <c r="G1627" s="28"/>
      <c r="H1627" s="28"/>
      <c r="I1627" s="28"/>
      <c r="J1627" s="28"/>
      <c r="K1627" s="28" t="s">
        <v>1281</v>
      </c>
      <c r="L1627" s="28" t="s">
        <v>1282</v>
      </c>
      <c r="M1627" s="28" t="s">
        <v>1283</v>
      </c>
      <c r="N1627" s="28"/>
      <c r="O1627" s="30" t="s">
        <v>1367</v>
      </c>
      <c r="P1627" s="28">
        <v>95</v>
      </c>
      <c r="Q1627" s="31" t="s">
        <v>1284</v>
      </c>
      <c r="R1627" s="28"/>
      <c r="S1627" s="28" t="s">
        <v>1369</v>
      </c>
      <c r="T1627" s="28"/>
      <c r="U1627" s="28"/>
      <c r="V1627" s="28"/>
      <c r="W1627" s="28"/>
    </row>
    <row r="1628" spans="1:23" ht="20" customHeight="1" x14ac:dyDescent="0.15">
      <c r="A1628" s="28" t="s">
        <v>1368</v>
      </c>
      <c r="B1628" s="28">
        <v>2010</v>
      </c>
      <c r="C1628" s="28" t="s">
        <v>1315</v>
      </c>
      <c r="D1628" s="28"/>
      <c r="E1628" s="28">
        <v>49</v>
      </c>
      <c r="F1628" s="28">
        <v>45</v>
      </c>
      <c r="G1628" s="28"/>
      <c r="H1628" s="28"/>
      <c r="I1628" s="28"/>
      <c r="J1628" s="28"/>
      <c r="K1628" s="28" t="s">
        <v>1281</v>
      </c>
      <c r="L1628" s="28" t="s">
        <v>1282</v>
      </c>
      <c r="M1628" s="28" t="s">
        <v>1283</v>
      </c>
      <c r="N1628" s="28"/>
      <c r="O1628" s="30" t="s">
        <v>1367</v>
      </c>
      <c r="P1628" s="28">
        <v>95</v>
      </c>
      <c r="Q1628" s="31" t="s">
        <v>1284</v>
      </c>
      <c r="R1628" s="28"/>
      <c r="S1628" s="28" t="s">
        <v>1369</v>
      </c>
      <c r="T1628" s="28"/>
      <c r="U1628" s="28"/>
      <c r="V1628" s="28"/>
      <c r="W1628" s="28"/>
    </row>
    <row r="1629" spans="1:23" ht="20" customHeight="1" x14ac:dyDescent="0.15">
      <c r="A1629" s="28" t="s">
        <v>1368</v>
      </c>
      <c r="B1629" s="28">
        <v>2010</v>
      </c>
      <c r="C1629" s="28" t="s">
        <v>1316</v>
      </c>
      <c r="D1629" s="28"/>
      <c r="E1629" s="28">
        <v>51</v>
      </c>
      <c r="F1629" s="28">
        <v>43</v>
      </c>
      <c r="G1629" s="28"/>
      <c r="H1629" s="28"/>
      <c r="I1629" s="28"/>
      <c r="J1629" s="28"/>
      <c r="K1629" s="28" t="s">
        <v>1281</v>
      </c>
      <c r="L1629" s="28" t="s">
        <v>1282</v>
      </c>
      <c r="M1629" s="28" t="s">
        <v>1283</v>
      </c>
      <c r="N1629" s="28"/>
      <c r="O1629" s="30" t="s">
        <v>1367</v>
      </c>
      <c r="P1629" s="28">
        <v>95</v>
      </c>
      <c r="Q1629" s="31" t="s">
        <v>1284</v>
      </c>
      <c r="R1629" s="28"/>
      <c r="S1629" s="28" t="s">
        <v>1369</v>
      </c>
      <c r="T1629" s="28"/>
      <c r="U1629" s="28"/>
      <c r="V1629" s="28"/>
      <c r="W1629" s="28"/>
    </row>
    <row r="1630" spans="1:23" ht="20" customHeight="1" x14ac:dyDescent="0.15">
      <c r="A1630" s="28" t="s">
        <v>1368</v>
      </c>
      <c r="B1630" s="28">
        <v>2010</v>
      </c>
      <c r="C1630" s="28" t="s">
        <v>1317</v>
      </c>
      <c r="D1630" s="28"/>
      <c r="E1630" s="28">
        <v>48</v>
      </c>
      <c r="F1630" s="28">
        <v>45</v>
      </c>
      <c r="G1630" s="28"/>
      <c r="H1630" s="28"/>
      <c r="I1630" s="28"/>
      <c r="J1630" s="28"/>
      <c r="K1630" s="28" t="s">
        <v>1281</v>
      </c>
      <c r="L1630" s="28" t="s">
        <v>1282</v>
      </c>
      <c r="M1630" s="28" t="s">
        <v>1283</v>
      </c>
      <c r="N1630" s="28"/>
      <c r="O1630" s="30" t="s">
        <v>1367</v>
      </c>
      <c r="P1630" s="28">
        <v>95</v>
      </c>
      <c r="Q1630" s="31" t="s">
        <v>1284</v>
      </c>
      <c r="R1630" s="28"/>
      <c r="S1630" s="28" t="s">
        <v>1369</v>
      </c>
      <c r="T1630" s="28"/>
      <c r="U1630" s="28"/>
      <c r="V1630" s="28"/>
      <c r="W1630" s="28"/>
    </row>
    <row r="1631" spans="1:23" ht="20" customHeight="1" x14ac:dyDescent="0.15">
      <c r="A1631" s="28" t="s">
        <v>1368</v>
      </c>
      <c r="B1631" s="28">
        <v>2010</v>
      </c>
      <c r="C1631" s="28" t="s">
        <v>1318</v>
      </c>
      <c r="D1631" s="28"/>
      <c r="E1631" s="28">
        <v>51</v>
      </c>
      <c r="F1631" s="28">
        <v>41</v>
      </c>
      <c r="G1631" s="28"/>
      <c r="H1631" s="28"/>
      <c r="I1631" s="28"/>
      <c r="J1631" s="28"/>
      <c r="K1631" s="28" t="s">
        <v>1281</v>
      </c>
      <c r="L1631" s="28" t="s">
        <v>1282</v>
      </c>
      <c r="M1631" s="28" t="s">
        <v>1283</v>
      </c>
      <c r="N1631" s="28"/>
      <c r="O1631" s="30" t="s">
        <v>1367</v>
      </c>
      <c r="P1631" s="28">
        <v>95</v>
      </c>
      <c r="Q1631" s="31" t="s">
        <v>1284</v>
      </c>
      <c r="R1631" s="28"/>
      <c r="S1631" s="28" t="s">
        <v>1369</v>
      </c>
      <c r="T1631" s="28"/>
      <c r="U1631" s="28"/>
      <c r="V1631" s="28"/>
      <c r="W1631" s="28"/>
    </row>
    <row r="1632" spans="1:23" ht="20" customHeight="1" x14ac:dyDescent="0.15">
      <c r="A1632" s="28" t="s">
        <v>1368</v>
      </c>
      <c r="B1632" s="28">
        <v>2010</v>
      </c>
      <c r="C1632" s="28" t="s">
        <v>1319</v>
      </c>
      <c r="D1632" s="28"/>
      <c r="E1632" s="28">
        <v>53</v>
      </c>
      <c r="F1632" s="28">
        <v>40</v>
      </c>
      <c r="G1632" s="28"/>
      <c r="H1632" s="28"/>
      <c r="I1632" s="28"/>
      <c r="J1632" s="28"/>
      <c r="K1632" s="28" t="s">
        <v>1281</v>
      </c>
      <c r="L1632" s="28" t="s">
        <v>1282</v>
      </c>
      <c r="M1632" s="28" t="s">
        <v>1283</v>
      </c>
      <c r="N1632" s="28"/>
      <c r="O1632" s="30" t="s">
        <v>1367</v>
      </c>
      <c r="P1632" s="28">
        <v>95</v>
      </c>
      <c r="Q1632" s="31" t="s">
        <v>1284</v>
      </c>
      <c r="R1632" s="28"/>
      <c r="S1632" s="28" t="s">
        <v>1369</v>
      </c>
      <c r="T1632" s="28"/>
      <c r="U1632" s="28"/>
      <c r="V1632" s="28"/>
      <c r="W1632" s="28"/>
    </row>
    <row r="1633" spans="1:23" ht="20" customHeight="1" x14ac:dyDescent="0.15">
      <c r="A1633" s="28" t="s">
        <v>1368</v>
      </c>
      <c r="B1633" s="28">
        <v>2010</v>
      </c>
      <c r="C1633" s="28" t="s">
        <v>1320</v>
      </c>
      <c r="D1633" s="28"/>
      <c r="E1633" s="28">
        <v>51</v>
      </c>
      <c r="F1633" s="28">
        <v>42</v>
      </c>
      <c r="G1633" s="28"/>
      <c r="H1633" s="28"/>
      <c r="I1633" s="28"/>
      <c r="J1633" s="28"/>
      <c r="K1633" s="28" t="s">
        <v>1281</v>
      </c>
      <c r="L1633" s="28" t="s">
        <v>1282</v>
      </c>
      <c r="M1633" s="28" t="s">
        <v>1283</v>
      </c>
      <c r="N1633" s="28"/>
      <c r="O1633" s="30" t="s">
        <v>1367</v>
      </c>
      <c r="P1633" s="28">
        <v>95</v>
      </c>
      <c r="Q1633" s="31" t="s">
        <v>1284</v>
      </c>
      <c r="R1633" s="28"/>
      <c r="S1633" s="28" t="s">
        <v>1369</v>
      </c>
      <c r="T1633" s="28"/>
      <c r="U1633" s="28"/>
      <c r="V1633" s="28"/>
      <c r="W1633" s="28"/>
    </row>
    <row r="1634" spans="1:23" ht="20" customHeight="1" x14ac:dyDescent="0.15">
      <c r="A1634" s="28" t="s">
        <v>1368</v>
      </c>
      <c r="B1634" s="28">
        <v>2010</v>
      </c>
      <c r="C1634" s="28" t="s">
        <v>1321</v>
      </c>
      <c r="D1634" s="28"/>
      <c r="E1634" s="28">
        <v>50</v>
      </c>
      <c r="F1634" s="28">
        <v>41</v>
      </c>
      <c r="G1634" s="28"/>
      <c r="H1634" s="28"/>
      <c r="I1634" s="28"/>
      <c r="J1634" s="28"/>
      <c r="K1634" s="28" t="s">
        <v>1281</v>
      </c>
      <c r="L1634" s="28" t="s">
        <v>1282</v>
      </c>
      <c r="M1634" s="28" t="s">
        <v>1283</v>
      </c>
      <c r="N1634" s="28"/>
      <c r="O1634" s="30" t="s">
        <v>1367</v>
      </c>
      <c r="P1634" s="28">
        <v>95</v>
      </c>
      <c r="Q1634" s="31" t="s">
        <v>1284</v>
      </c>
      <c r="R1634" s="28"/>
      <c r="S1634" s="28" t="s">
        <v>1369</v>
      </c>
      <c r="T1634" s="28"/>
      <c r="U1634" s="28"/>
      <c r="V1634" s="28"/>
      <c r="W1634" s="28"/>
    </row>
    <row r="1635" spans="1:23" ht="20" customHeight="1" x14ac:dyDescent="0.15">
      <c r="A1635" s="28" t="s">
        <v>1368</v>
      </c>
      <c r="B1635" s="28">
        <v>2010</v>
      </c>
      <c r="C1635" s="28" t="s">
        <v>1322</v>
      </c>
      <c r="D1635" s="28"/>
      <c r="E1635" s="28">
        <v>50</v>
      </c>
      <c r="F1635" s="28">
        <v>43</v>
      </c>
      <c r="G1635" s="28"/>
      <c r="H1635" s="28"/>
      <c r="I1635" s="28"/>
      <c r="J1635" s="28"/>
      <c r="K1635" s="28" t="s">
        <v>1281</v>
      </c>
      <c r="L1635" s="28" t="s">
        <v>1282</v>
      </c>
      <c r="M1635" s="28" t="s">
        <v>1283</v>
      </c>
      <c r="N1635" s="28"/>
      <c r="O1635" s="30" t="s">
        <v>1367</v>
      </c>
      <c r="P1635" s="28">
        <v>95</v>
      </c>
      <c r="Q1635" s="31" t="s">
        <v>1284</v>
      </c>
      <c r="R1635" s="28"/>
      <c r="S1635" s="28" t="s">
        <v>1369</v>
      </c>
      <c r="T1635" s="28"/>
      <c r="U1635" s="28"/>
      <c r="V1635" s="28"/>
      <c r="W1635" s="28"/>
    </row>
    <row r="1636" spans="1:23" ht="20" customHeight="1" x14ac:dyDescent="0.15">
      <c r="A1636" s="28" t="s">
        <v>1368</v>
      </c>
      <c r="B1636" s="28">
        <v>2010</v>
      </c>
      <c r="C1636" s="28" t="s">
        <v>1323</v>
      </c>
      <c r="D1636" s="28"/>
      <c r="E1636" s="28">
        <v>51</v>
      </c>
      <c r="F1636" s="28">
        <v>42</v>
      </c>
      <c r="G1636" s="28"/>
      <c r="H1636" s="28"/>
      <c r="I1636" s="28"/>
      <c r="J1636" s="28"/>
      <c r="K1636" s="28" t="s">
        <v>1281</v>
      </c>
      <c r="L1636" s="28" t="s">
        <v>1282</v>
      </c>
      <c r="M1636" s="28" t="s">
        <v>1283</v>
      </c>
      <c r="N1636" s="28"/>
      <c r="O1636" s="30" t="s">
        <v>1367</v>
      </c>
      <c r="P1636" s="28">
        <v>95</v>
      </c>
      <c r="Q1636" s="31" t="s">
        <v>1284</v>
      </c>
      <c r="R1636" s="28"/>
      <c r="S1636" s="28" t="s">
        <v>1369</v>
      </c>
      <c r="T1636" s="28"/>
      <c r="U1636" s="28"/>
      <c r="V1636" s="28"/>
      <c r="W1636" s="28"/>
    </row>
    <row r="1637" spans="1:23" ht="20" customHeight="1" x14ac:dyDescent="0.15">
      <c r="A1637" s="28" t="s">
        <v>1368</v>
      </c>
      <c r="B1637" s="28">
        <v>2010</v>
      </c>
      <c r="C1637" s="28" t="s">
        <v>1324</v>
      </c>
      <c r="D1637" s="28"/>
      <c r="E1637" s="28">
        <v>48</v>
      </c>
      <c r="F1637" s="28">
        <v>46</v>
      </c>
      <c r="G1637" s="28"/>
      <c r="H1637" s="28"/>
      <c r="I1637" s="28"/>
      <c r="J1637" s="28"/>
      <c r="K1637" s="28" t="s">
        <v>1281</v>
      </c>
      <c r="L1637" s="28" t="s">
        <v>1282</v>
      </c>
      <c r="M1637" s="28" t="s">
        <v>1283</v>
      </c>
      <c r="N1637" s="28"/>
      <c r="O1637" s="30" t="s">
        <v>1367</v>
      </c>
      <c r="P1637" s="28">
        <v>95</v>
      </c>
      <c r="Q1637" s="31" t="s">
        <v>1284</v>
      </c>
      <c r="R1637" s="28"/>
      <c r="S1637" s="28" t="s">
        <v>1369</v>
      </c>
      <c r="T1637" s="28"/>
      <c r="U1637" s="28"/>
      <c r="V1637" s="28"/>
      <c r="W1637" s="28"/>
    </row>
    <row r="1638" spans="1:23" ht="20" customHeight="1" x14ac:dyDescent="0.15">
      <c r="A1638" s="28" t="s">
        <v>1368</v>
      </c>
      <c r="B1638" s="28">
        <v>2010</v>
      </c>
      <c r="C1638" s="28" t="s">
        <v>1325</v>
      </c>
      <c r="D1638" s="28"/>
      <c r="E1638" s="28">
        <v>47</v>
      </c>
      <c r="F1638" s="28">
        <v>46</v>
      </c>
      <c r="G1638" s="28"/>
      <c r="H1638" s="28"/>
      <c r="I1638" s="28"/>
      <c r="J1638" s="28"/>
      <c r="K1638" s="28" t="s">
        <v>1281</v>
      </c>
      <c r="L1638" s="28" t="s">
        <v>1282</v>
      </c>
      <c r="M1638" s="28" t="s">
        <v>1283</v>
      </c>
      <c r="N1638" s="28"/>
      <c r="O1638" s="30" t="s">
        <v>1367</v>
      </c>
      <c r="P1638" s="28">
        <v>95</v>
      </c>
      <c r="Q1638" s="31" t="s">
        <v>1284</v>
      </c>
      <c r="R1638" s="28"/>
      <c r="S1638" s="28" t="s">
        <v>1369</v>
      </c>
      <c r="T1638" s="28"/>
      <c r="U1638" s="28"/>
      <c r="V1638" s="28"/>
      <c r="W1638" s="28"/>
    </row>
    <row r="1639" spans="1:23" ht="20" customHeight="1" x14ac:dyDescent="0.15">
      <c r="A1639" s="28" t="s">
        <v>1368</v>
      </c>
      <c r="B1639" s="28">
        <v>2010</v>
      </c>
      <c r="C1639" s="28" t="s">
        <v>1326</v>
      </c>
      <c r="D1639" s="28"/>
      <c r="E1639" s="28">
        <v>48</v>
      </c>
      <c r="F1639" s="28">
        <v>47</v>
      </c>
      <c r="G1639" s="28"/>
      <c r="H1639" s="28"/>
      <c r="I1639" s="28"/>
      <c r="J1639" s="28"/>
      <c r="K1639" s="28" t="s">
        <v>1281</v>
      </c>
      <c r="L1639" s="28" t="s">
        <v>1282</v>
      </c>
      <c r="M1639" s="28" t="s">
        <v>1283</v>
      </c>
      <c r="N1639" s="28"/>
      <c r="O1639" s="30" t="s">
        <v>1367</v>
      </c>
      <c r="P1639" s="28">
        <v>95</v>
      </c>
      <c r="Q1639" s="31" t="s">
        <v>1284</v>
      </c>
      <c r="R1639" s="28"/>
      <c r="S1639" s="28" t="s">
        <v>1369</v>
      </c>
      <c r="T1639" s="28"/>
      <c r="U1639" s="28"/>
      <c r="V1639" s="28"/>
      <c r="W1639" s="28"/>
    </row>
    <row r="1640" spans="1:23" ht="20" customHeight="1" x14ac:dyDescent="0.15">
      <c r="A1640" s="28" t="s">
        <v>1368</v>
      </c>
      <c r="B1640" s="28">
        <v>2010</v>
      </c>
      <c r="C1640" s="28" t="s">
        <v>1327</v>
      </c>
      <c r="D1640" s="28"/>
      <c r="E1640" s="28">
        <v>49</v>
      </c>
      <c r="F1640" s="28">
        <v>45</v>
      </c>
      <c r="G1640" s="28"/>
      <c r="H1640" s="28"/>
      <c r="I1640" s="28"/>
      <c r="J1640" s="28"/>
      <c r="K1640" s="28" t="s">
        <v>1281</v>
      </c>
      <c r="L1640" s="28" t="s">
        <v>1282</v>
      </c>
      <c r="M1640" s="28" t="s">
        <v>1283</v>
      </c>
      <c r="N1640" s="28"/>
      <c r="O1640" s="30" t="s">
        <v>1367</v>
      </c>
      <c r="P1640" s="28">
        <v>95</v>
      </c>
      <c r="Q1640" s="31" t="s">
        <v>1284</v>
      </c>
      <c r="R1640" s="28"/>
      <c r="S1640" s="28" t="s">
        <v>1369</v>
      </c>
      <c r="T1640" s="28"/>
      <c r="U1640" s="28"/>
      <c r="V1640" s="28"/>
      <c r="W1640" s="28"/>
    </row>
    <row r="1641" spans="1:23" ht="20" customHeight="1" x14ac:dyDescent="0.15">
      <c r="A1641" s="28" t="s">
        <v>1368</v>
      </c>
      <c r="B1641" s="28">
        <v>2010</v>
      </c>
      <c r="C1641" s="28" t="s">
        <v>1328</v>
      </c>
      <c r="D1641" s="28"/>
      <c r="E1641" s="28">
        <v>50</v>
      </c>
      <c r="F1641" s="28">
        <v>43</v>
      </c>
      <c r="G1641" s="28"/>
      <c r="H1641" s="28"/>
      <c r="I1641" s="28"/>
      <c r="J1641" s="28"/>
      <c r="K1641" s="28" t="s">
        <v>1281</v>
      </c>
      <c r="L1641" s="28" t="s">
        <v>1282</v>
      </c>
      <c r="M1641" s="28" t="s">
        <v>1283</v>
      </c>
      <c r="N1641" s="28"/>
      <c r="O1641" s="30" t="s">
        <v>1367</v>
      </c>
      <c r="P1641" s="28">
        <v>95</v>
      </c>
      <c r="Q1641" s="31" t="s">
        <v>1284</v>
      </c>
      <c r="R1641" s="28"/>
      <c r="S1641" s="28" t="s">
        <v>1369</v>
      </c>
      <c r="T1641" s="28"/>
      <c r="U1641" s="28"/>
      <c r="V1641" s="28"/>
      <c r="W1641" s="28"/>
    </row>
    <row r="1642" spans="1:23" ht="20" customHeight="1" x14ac:dyDescent="0.15">
      <c r="A1642" s="28" t="s">
        <v>1368</v>
      </c>
      <c r="B1642" s="28">
        <v>2010</v>
      </c>
      <c r="C1642" s="28" t="s">
        <v>1329</v>
      </c>
      <c r="D1642" s="28"/>
      <c r="E1642" s="28">
        <v>49</v>
      </c>
      <c r="F1642" s="28">
        <v>44</v>
      </c>
      <c r="G1642" s="28"/>
      <c r="H1642" s="28"/>
      <c r="I1642" s="28"/>
      <c r="J1642" s="28"/>
      <c r="K1642" s="28" t="s">
        <v>1281</v>
      </c>
      <c r="L1642" s="28" t="s">
        <v>1282</v>
      </c>
      <c r="M1642" s="28" t="s">
        <v>1283</v>
      </c>
      <c r="N1642" s="28"/>
      <c r="O1642" s="30" t="s">
        <v>1367</v>
      </c>
      <c r="P1642" s="28">
        <v>95</v>
      </c>
      <c r="Q1642" s="31" t="s">
        <v>1284</v>
      </c>
      <c r="R1642" s="28"/>
      <c r="S1642" s="28" t="s">
        <v>1369</v>
      </c>
      <c r="T1642" s="28"/>
      <c r="U1642" s="28"/>
      <c r="V1642" s="28"/>
      <c r="W1642" s="28"/>
    </row>
    <row r="1643" spans="1:23" ht="20" customHeight="1" x14ac:dyDescent="0.15">
      <c r="A1643" s="28" t="s">
        <v>1368</v>
      </c>
      <c r="B1643" s="28">
        <v>2010</v>
      </c>
      <c r="C1643" s="28" t="s">
        <v>1330</v>
      </c>
      <c r="D1643" s="28"/>
      <c r="E1643" s="28">
        <v>50</v>
      </c>
      <c r="F1643" s="28">
        <v>42</v>
      </c>
      <c r="G1643" s="28"/>
      <c r="H1643" s="28"/>
      <c r="I1643" s="28"/>
      <c r="J1643" s="28"/>
      <c r="K1643" s="28" t="s">
        <v>1281</v>
      </c>
      <c r="L1643" s="28" t="s">
        <v>1282</v>
      </c>
      <c r="M1643" s="28" t="s">
        <v>1283</v>
      </c>
      <c r="N1643" s="28"/>
      <c r="O1643" s="30" t="s">
        <v>1367</v>
      </c>
      <c r="P1643" s="28">
        <v>95</v>
      </c>
      <c r="Q1643" s="31" t="s">
        <v>1284</v>
      </c>
      <c r="R1643" s="28"/>
      <c r="S1643" s="28" t="s">
        <v>1369</v>
      </c>
      <c r="T1643" s="28"/>
      <c r="U1643" s="28"/>
      <c r="V1643" s="28"/>
      <c r="W1643" s="28"/>
    </row>
    <row r="1644" spans="1:23" ht="20" customHeight="1" x14ac:dyDescent="0.15">
      <c r="A1644" s="28" t="s">
        <v>1368</v>
      </c>
      <c r="B1644" s="28">
        <v>2010</v>
      </c>
      <c r="C1644" s="28" t="s">
        <v>1331</v>
      </c>
      <c r="D1644" s="28"/>
      <c r="E1644" s="28">
        <v>50</v>
      </c>
      <c r="F1644" s="28">
        <v>43</v>
      </c>
      <c r="G1644" s="28"/>
      <c r="H1644" s="28"/>
      <c r="I1644" s="28"/>
      <c r="J1644" s="28"/>
      <c r="K1644" s="28" t="s">
        <v>1281</v>
      </c>
      <c r="L1644" s="28" t="s">
        <v>1282</v>
      </c>
      <c r="M1644" s="28" t="s">
        <v>1283</v>
      </c>
      <c r="N1644" s="28"/>
      <c r="O1644" s="30" t="s">
        <v>1367</v>
      </c>
      <c r="P1644" s="28">
        <v>95</v>
      </c>
      <c r="Q1644" s="31" t="s">
        <v>1284</v>
      </c>
      <c r="R1644" s="28"/>
      <c r="S1644" s="28" t="s">
        <v>1369</v>
      </c>
      <c r="T1644" s="28"/>
      <c r="U1644" s="28"/>
      <c r="V1644" s="28"/>
      <c r="W1644" s="28"/>
    </row>
    <row r="1645" spans="1:23" ht="20" customHeight="1" x14ac:dyDescent="0.15">
      <c r="A1645" s="28" t="s">
        <v>1368</v>
      </c>
      <c r="B1645" s="28">
        <v>2010</v>
      </c>
      <c r="C1645" s="28" t="s">
        <v>1332</v>
      </c>
      <c r="D1645" s="28"/>
      <c r="E1645" s="28">
        <v>52</v>
      </c>
      <c r="F1645" s="28">
        <v>42</v>
      </c>
      <c r="G1645" s="28"/>
      <c r="H1645" s="28"/>
      <c r="I1645" s="28"/>
      <c r="J1645" s="28"/>
      <c r="K1645" s="28" t="s">
        <v>1281</v>
      </c>
      <c r="L1645" s="28" t="s">
        <v>1282</v>
      </c>
      <c r="M1645" s="28" t="s">
        <v>1283</v>
      </c>
      <c r="N1645" s="28"/>
      <c r="O1645" s="30" t="s">
        <v>1367</v>
      </c>
      <c r="P1645" s="28">
        <v>95</v>
      </c>
      <c r="Q1645" s="31" t="s">
        <v>1284</v>
      </c>
      <c r="R1645" s="28"/>
      <c r="S1645" s="28" t="s">
        <v>1369</v>
      </c>
      <c r="T1645" s="28"/>
      <c r="U1645" s="28"/>
      <c r="V1645" s="28"/>
      <c r="W1645" s="28"/>
    </row>
    <row r="1646" spans="1:23" ht="20" customHeight="1" x14ac:dyDescent="0.15">
      <c r="A1646" s="28" t="s">
        <v>1368</v>
      </c>
      <c r="B1646" s="28">
        <v>2010</v>
      </c>
      <c r="C1646" s="28" t="s">
        <v>1333</v>
      </c>
      <c r="D1646" s="28"/>
      <c r="E1646" s="28">
        <v>49</v>
      </c>
      <c r="F1646" s="28">
        <v>44</v>
      </c>
      <c r="G1646" s="28"/>
      <c r="H1646" s="28"/>
      <c r="I1646" s="28"/>
      <c r="J1646" s="28"/>
      <c r="K1646" s="28" t="s">
        <v>1281</v>
      </c>
      <c r="L1646" s="28" t="s">
        <v>1282</v>
      </c>
      <c r="M1646" s="28" t="s">
        <v>1283</v>
      </c>
      <c r="N1646" s="28"/>
      <c r="O1646" s="30" t="s">
        <v>1367</v>
      </c>
      <c r="P1646" s="28">
        <v>95</v>
      </c>
      <c r="Q1646" s="31" t="s">
        <v>1284</v>
      </c>
      <c r="R1646" s="28"/>
      <c r="S1646" s="28" t="s">
        <v>1369</v>
      </c>
      <c r="T1646" s="28"/>
      <c r="U1646" s="28"/>
      <c r="V1646" s="28"/>
      <c r="W1646" s="28"/>
    </row>
    <row r="1647" spans="1:23" ht="20" customHeight="1" x14ac:dyDescent="0.15">
      <c r="A1647" s="32" t="s">
        <v>64</v>
      </c>
      <c r="B1647" s="32">
        <v>2003</v>
      </c>
      <c r="C1647" s="32" t="s">
        <v>162</v>
      </c>
      <c r="D1647" s="32"/>
      <c r="E1647" s="32"/>
      <c r="F1647" s="32"/>
      <c r="G1647" s="32"/>
      <c r="H1647" s="32"/>
      <c r="I1647" s="32" t="s">
        <v>1583</v>
      </c>
      <c r="J1647" s="32"/>
      <c r="K1647" s="32" t="s">
        <v>1598</v>
      </c>
      <c r="L1647" s="32" t="s">
        <v>1599</v>
      </c>
      <c r="M1647" s="32" t="s">
        <v>1461</v>
      </c>
      <c r="N1647" s="32"/>
      <c r="O1647" s="32"/>
      <c r="P1647" s="32"/>
      <c r="Q1647" s="32"/>
      <c r="R1647" s="32"/>
      <c r="S1647" s="32"/>
      <c r="T1647" s="32"/>
      <c r="U1647" s="32"/>
      <c r="V1647" s="32"/>
      <c r="W1647" s="32"/>
    </row>
    <row r="1648" spans="1:23" ht="20" customHeight="1" x14ac:dyDescent="0.15">
      <c r="A1648" s="32" t="s">
        <v>64</v>
      </c>
      <c r="B1648" s="32">
        <v>2003</v>
      </c>
      <c r="C1648" s="32" t="s">
        <v>550</v>
      </c>
      <c r="D1648" s="32"/>
      <c r="E1648" s="32"/>
      <c r="F1648" s="32"/>
      <c r="G1648" s="32"/>
      <c r="H1648" s="32"/>
      <c r="I1648" s="32" t="s">
        <v>1584</v>
      </c>
      <c r="J1648" s="32"/>
      <c r="K1648" s="32" t="s">
        <v>1598</v>
      </c>
      <c r="L1648" s="32" t="s">
        <v>1599</v>
      </c>
      <c r="M1648" s="32" t="s">
        <v>1461</v>
      </c>
      <c r="N1648" s="32"/>
      <c r="O1648" s="32"/>
      <c r="P1648" s="32"/>
      <c r="Q1648" s="32"/>
      <c r="R1648" s="32"/>
      <c r="S1648" s="32"/>
      <c r="T1648" s="32"/>
      <c r="U1648" s="32"/>
      <c r="V1648" s="32"/>
      <c r="W1648" s="32"/>
    </row>
    <row r="1649" spans="1:23" ht="20" customHeight="1" x14ac:dyDescent="0.15">
      <c r="A1649" s="32" t="s">
        <v>64</v>
      </c>
      <c r="B1649" s="32">
        <v>2003</v>
      </c>
      <c r="C1649" s="32" t="s">
        <v>165</v>
      </c>
      <c r="D1649" s="32"/>
      <c r="E1649" s="32"/>
      <c r="F1649" s="32"/>
      <c r="G1649" s="32"/>
      <c r="H1649" s="32"/>
      <c r="I1649" s="32" t="s">
        <v>1585</v>
      </c>
      <c r="J1649" s="32"/>
      <c r="K1649" s="32" t="s">
        <v>1598</v>
      </c>
      <c r="L1649" s="32" t="s">
        <v>1599</v>
      </c>
      <c r="M1649" s="32" t="s">
        <v>1461</v>
      </c>
      <c r="N1649" s="32"/>
      <c r="O1649" s="32"/>
      <c r="P1649" s="32"/>
      <c r="Q1649" s="32"/>
      <c r="R1649" s="32"/>
      <c r="S1649" s="32"/>
      <c r="T1649" s="32"/>
      <c r="U1649" s="32"/>
      <c r="V1649" s="32"/>
      <c r="W1649" s="32"/>
    </row>
    <row r="1650" spans="1:23" ht="20" customHeight="1" x14ac:dyDescent="0.15">
      <c r="A1650" s="32" t="s">
        <v>64</v>
      </c>
      <c r="B1650" s="32">
        <v>2003</v>
      </c>
      <c r="C1650" s="32" t="s">
        <v>542</v>
      </c>
      <c r="D1650" s="32"/>
      <c r="E1650" s="32"/>
      <c r="F1650" s="32"/>
      <c r="G1650" s="32"/>
      <c r="H1650" s="32"/>
      <c r="I1650" s="32" t="s">
        <v>1587</v>
      </c>
      <c r="J1650" s="32"/>
      <c r="K1650" s="32" t="s">
        <v>1598</v>
      </c>
      <c r="L1650" s="32" t="s">
        <v>1599</v>
      </c>
      <c r="M1650" s="32" t="s">
        <v>1461</v>
      </c>
      <c r="N1650" s="32"/>
      <c r="O1650" s="32"/>
      <c r="P1650" s="32"/>
      <c r="Q1650" s="32"/>
      <c r="R1650" s="32"/>
      <c r="S1650" s="32"/>
      <c r="T1650" s="32"/>
      <c r="U1650" s="32"/>
      <c r="V1650" s="32"/>
      <c r="W1650" s="32"/>
    </row>
    <row r="1651" spans="1:23" ht="20" customHeight="1" x14ac:dyDescent="0.15">
      <c r="A1651" s="32" t="s">
        <v>64</v>
      </c>
      <c r="B1651" s="32">
        <v>2003</v>
      </c>
      <c r="C1651" s="33" t="s">
        <v>541</v>
      </c>
      <c r="D1651" s="33"/>
      <c r="E1651" s="32"/>
      <c r="F1651" s="32"/>
      <c r="G1651" s="32"/>
      <c r="H1651" s="32"/>
      <c r="I1651" s="32" t="s">
        <v>1588</v>
      </c>
      <c r="J1651" s="32"/>
      <c r="K1651" s="32" t="s">
        <v>1598</v>
      </c>
      <c r="L1651" s="32" t="s">
        <v>1599</v>
      </c>
      <c r="M1651" s="32" t="s">
        <v>1461</v>
      </c>
      <c r="N1651" s="32"/>
      <c r="O1651" s="32"/>
      <c r="P1651" s="32"/>
      <c r="Q1651" s="32"/>
      <c r="R1651" s="32"/>
      <c r="S1651" s="32"/>
      <c r="T1651" s="32"/>
      <c r="U1651" s="32"/>
      <c r="V1651" s="32"/>
      <c r="W1651" s="32"/>
    </row>
    <row r="1652" spans="1:23" ht="20" customHeight="1" x14ac:dyDescent="0.15">
      <c r="A1652" s="32" t="s">
        <v>64</v>
      </c>
      <c r="B1652" s="32">
        <v>2003</v>
      </c>
      <c r="C1652" s="32" t="s">
        <v>534</v>
      </c>
      <c r="D1652" s="32"/>
      <c r="E1652" s="32"/>
      <c r="F1652" s="32"/>
      <c r="G1652" s="32"/>
      <c r="H1652" s="32"/>
      <c r="I1652" s="32" t="s">
        <v>1589</v>
      </c>
      <c r="J1652" s="32"/>
      <c r="K1652" s="32" t="s">
        <v>1598</v>
      </c>
      <c r="L1652" s="32" t="s">
        <v>1599</v>
      </c>
      <c r="M1652" s="32" t="s">
        <v>1461</v>
      </c>
      <c r="N1652" s="32"/>
      <c r="O1652" s="32"/>
      <c r="P1652" s="32"/>
      <c r="Q1652" s="32"/>
      <c r="R1652" s="32"/>
      <c r="S1652" s="32"/>
      <c r="T1652" s="32"/>
      <c r="U1652" s="32"/>
      <c r="V1652" s="32"/>
      <c r="W1652" s="32"/>
    </row>
    <row r="1653" spans="1:23" ht="20" customHeight="1" x14ac:dyDescent="0.15">
      <c r="A1653" s="32" t="s">
        <v>64</v>
      </c>
      <c r="B1653" s="32">
        <v>2003</v>
      </c>
      <c r="C1653" s="32" t="s">
        <v>549</v>
      </c>
      <c r="D1653" s="32"/>
      <c r="E1653" s="32"/>
      <c r="F1653" s="32"/>
      <c r="G1653" s="32"/>
      <c r="H1653" s="32"/>
      <c r="I1653" s="32" t="s">
        <v>1580</v>
      </c>
      <c r="J1653" s="32"/>
      <c r="K1653" s="32" t="s">
        <v>1598</v>
      </c>
      <c r="L1653" s="32" t="s">
        <v>1599</v>
      </c>
      <c r="M1653" s="32" t="s">
        <v>1461</v>
      </c>
      <c r="N1653" s="32"/>
      <c r="O1653" s="32"/>
      <c r="P1653" s="32"/>
      <c r="Q1653" s="32"/>
      <c r="R1653" s="32"/>
      <c r="S1653" s="32"/>
      <c r="T1653" s="32"/>
      <c r="U1653" s="32"/>
      <c r="V1653" s="32"/>
      <c r="W1653" s="32"/>
    </row>
    <row r="1654" spans="1:23" ht="20" customHeight="1" x14ac:dyDescent="0.15">
      <c r="A1654" s="32" t="s">
        <v>64</v>
      </c>
      <c r="B1654" s="32">
        <v>2003</v>
      </c>
      <c r="C1654" s="32" t="s">
        <v>242</v>
      </c>
      <c r="D1654" s="32"/>
      <c r="E1654" s="32"/>
      <c r="F1654" s="32"/>
      <c r="G1654" s="32"/>
      <c r="H1654" s="32"/>
      <c r="I1654" s="32" t="s">
        <v>1467</v>
      </c>
      <c r="J1654" s="32"/>
      <c r="K1654" s="32" t="s">
        <v>1598</v>
      </c>
      <c r="L1654" s="32" t="s">
        <v>1600</v>
      </c>
      <c r="M1654" s="32" t="s">
        <v>1461</v>
      </c>
      <c r="N1654" s="32"/>
      <c r="O1654" s="32"/>
      <c r="P1654" s="32"/>
      <c r="Q1654" s="32"/>
      <c r="R1654" s="32"/>
      <c r="S1654" s="32"/>
      <c r="T1654" s="32"/>
      <c r="U1654" s="32"/>
      <c r="V1654" s="32"/>
      <c r="W1654" s="32"/>
    </row>
    <row r="1655" spans="1:23" ht="20" customHeight="1" x14ac:dyDescent="0.15">
      <c r="A1655" s="32" t="s">
        <v>64</v>
      </c>
      <c r="B1655" s="32">
        <v>2003</v>
      </c>
      <c r="C1655" s="32" t="s">
        <v>547</v>
      </c>
      <c r="D1655" s="32"/>
      <c r="E1655" s="32"/>
      <c r="F1655" s="32"/>
      <c r="G1655" s="32"/>
      <c r="H1655" s="32"/>
      <c r="I1655" s="32" t="s">
        <v>1593</v>
      </c>
      <c r="J1655" s="32"/>
      <c r="K1655" s="32" t="s">
        <v>1598</v>
      </c>
      <c r="L1655" s="32" t="s">
        <v>1600</v>
      </c>
      <c r="M1655" s="32" t="s">
        <v>1461</v>
      </c>
      <c r="N1655" s="32"/>
      <c r="O1655" s="32"/>
      <c r="P1655" s="32"/>
      <c r="Q1655" s="32"/>
      <c r="R1655" s="32"/>
      <c r="S1655" s="32"/>
      <c r="T1655" s="32"/>
      <c r="U1655" s="32"/>
      <c r="V1655" s="32"/>
      <c r="W1655" s="32"/>
    </row>
    <row r="1656" spans="1:23" ht="20" customHeight="1" x14ac:dyDescent="0.15">
      <c r="A1656" s="32" t="s">
        <v>64</v>
      </c>
      <c r="B1656" s="32">
        <v>2003</v>
      </c>
      <c r="C1656" s="32" t="s">
        <v>546</v>
      </c>
      <c r="D1656" s="32"/>
      <c r="E1656" s="32"/>
      <c r="F1656" s="32"/>
      <c r="G1656" s="32"/>
      <c r="H1656" s="32"/>
      <c r="I1656" s="32" t="s">
        <v>1594</v>
      </c>
      <c r="J1656" s="32"/>
      <c r="K1656" s="32" t="s">
        <v>1598</v>
      </c>
      <c r="L1656" s="32" t="s">
        <v>1600</v>
      </c>
      <c r="M1656" s="32" t="s">
        <v>1461</v>
      </c>
      <c r="N1656" s="32"/>
      <c r="O1656" s="32"/>
      <c r="P1656" s="32"/>
      <c r="Q1656" s="32"/>
      <c r="R1656" s="32"/>
      <c r="S1656" s="32"/>
      <c r="T1656" s="32"/>
      <c r="U1656" s="32"/>
      <c r="V1656" s="32"/>
      <c r="W1656" s="32"/>
    </row>
    <row r="1657" spans="1:23" ht="20" customHeight="1" x14ac:dyDescent="0.15">
      <c r="A1657" s="32" t="s">
        <v>64</v>
      </c>
      <c r="B1657" s="32">
        <v>2003</v>
      </c>
      <c r="C1657" s="32" t="s">
        <v>238</v>
      </c>
      <c r="D1657" s="32"/>
      <c r="E1657" s="32"/>
      <c r="F1657" s="32"/>
      <c r="G1657" s="32"/>
      <c r="H1657" s="32"/>
      <c r="I1657" s="32" t="s">
        <v>1595</v>
      </c>
      <c r="J1657" s="32"/>
      <c r="K1657" s="32" t="s">
        <v>1598</v>
      </c>
      <c r="L1657" s="32" t="s">
        <v>1600</v>
      </c>
      <c r="M1657" s="32" t="s">
        <v>1461</v>
      </c>
      <c r="N1657" s="32"/>
      <c r="O1657" s="32"/>
      <c r="P1657" s="32"/>
      <c r="Q1657" s="32"/>
      <c r="R1657" s="32"/>
      <c r="S1657" s="32"/>
      <c r="T1657" s="32"/>
      <c r="U1657" s="32"/>
      <c r="V1657" s="32"/>
      <c r="W1657" s="32"/>
    </row>
    <row r="1658" spans="1:23" ht="20" customHeight="1" x14ac:dyDescent="0.15">
      <c r="A1658" s="32" t="s">
        <v>64</v>
      </c>
      <c r="B1658" s="32">
        <v>2003</v>
      </c>
      <c r="C1658" s="32" t="s">
        <v>236</v>
      </c>
      <c r="D1658" s="32"/>
      <c r="E1658" s="32"/>
      <c r="F1658" s="32"/>
      <c r="G1658" s="32"/>
      <c r="H1658" s="32"/>
      <c r="I1658" s="32" t="s">
        <v>1596</v>
      </c>
      <c r="J1658" s="32"/>
      <c r="K1658" s="32" t="s">
        <v>1598</v>
      </c>
      <c r="L1658" s="32" t="s">
        <v>1600</v>
      </c>
      <c r="M1658" s="32" t="s">
        <v>1461</v>
      </c>
      <c r="N1658" s="32"/>
      <c r="O1658" s="32"/>
      <c r="P1658" s="32"/>
      <c r="Q1658" s="32"/>
      <c r="R1658" s="32"/>
      <c r="S1658" s="32"/>
      <c r="T1658" s="32"/>
      <c r="U1658" s="32"/>
      <c r="V1658" s="32"/>
      <c r="W1658" s="32"/>
    </row>
    <row r="1659" spans="1:23" ht="20" customHeight="1" x14ac:dyDescent="0.15">
      <c r="A1659" s="32" t="s">
        <v>64</v>
      </c>
      <c r="B1659" s="32">
        <v>2004</v>
      </c>
      <c r="C1659" s="32" t="s">
        <v>162</v>
      </c>
      <c r="D1659" s="32"/>
      <c r="E1659" s="32"/>
      <c r="F1659" s="32"/>
      <c r="G1659" s="32"/>
      <c r="H1659" s="32"/>
      <c r="I1659" s="32" t="s">
        <v>1577</v>
      </c>
      <c r="J1659" s="32"/>
      <c r="K1659" s="32" t="s">
        <v>1598</v>
      </c>
      <c r="L1659" s="32" t="s">
        <v>1599</v>
      </c>
      <c r="M1659" s="32" t="s">
        <v>1461</v>
      </c>
      <c r="N1659" s="32"/>
      <c r="O1659" s="32"/>
      <c r="P1659" s="32"/>
      <c r="Q1659" s="32"/>
      <c r="R1659" s="32"/>
      <c r="S1659" s="32"/>
      <c r="T1659" s="32"/>
      <c r="U1659" s="32"/>
      <c r="V1659" s="32"/>
      <c r="W1659" s="32"/>
    </row>
    <row r="1660" spans="1:23" ht="20" customHeight="1" x14ac:dyDescent="0.15">
      <c r="A1660" s="32" t="s">
        <v>64</v>
      </c>
      <c r="B1660" s="32">
        <v>2004</v>
      </c>
      <c r="C1660" s="32" t="s">
        <v>550</v>
      </c>
      <c r="D1660" s="32"/>
      <c r="E1660" s="32"/>
      <c r="F1660" s="32"/>
      <c r="G1660" s="32"/>
      <c r="H1660" s="32"/>
      <c r="I1660" s="32" t="s">
        <v>1573</v>
      </c>
      <c r="J1660" s="32"/>
      <c r="K1660" s="32" t="s">
        <v>1598</v>
      </c>
      <c r="L1660" s="32" t="s">
        <v>1599</v>
      </c>
      <c r="M1660" s="32" t="s">
        <v>1461</v>
      </c>
      <c r="N1660" s="32"/>
      <c r="O1660" s="32"/>
      <c r="P1660" s="32"/>
      <c r="Q1660" s="32"/>
      <c r="R1660" s="32"/>
      <c r="S1660" s="32"/>
      <c r="T1660" s="32"/>
      <c r="U1660" s="32"/>
      <c r="V1660" s="32"/>
      <c r="W1660" s="32"/>
    </row>
    <row r="1661" spans="1:23" ht="20" customHeight="1" x14ac:dyDescent="0.15">
      <c r="A1661" s="32" t="s">
        <v>64</v>
      </c>
      <c r="B1661" s="32">
        <v>2004</v>
      </c>
      <c r="C1661" s="32" t="s">
        <v>542</v>
      </c>
      <c r="D1661" s="32"/>
      <c r="E1661" s="32"/>
      <c r="F1661" s="32"/>
      <c r="G1661" s="32"/>
      <c r="H1661" s="32"/>
      <c r="I1661" s="32" t="s">
        <v>1575</v>
      </c>
      <c r="J1661" s="32"/>
      <c r="K1661" s="32" t="s">
        <v>1598</v>
      </c>
      <c r="L1661" s="32" t="s">
        <v>1599</v>
      </c>
      <c r="M1661" s="32" t="s">
        <v>1461</v>
      </c>
      <c r="N1661" s="32"/>
      <c r="O1661" s="32"/>
      <c r="P1661" s="32"/>
      <c r="Q1661" s="32"/>
      <c r="R1661" s="32"/>
      <c r="S1661" s="32"/>
      <c r="T1661" s="32"/>
      <c r="U1661" s="32"/>
      <c r="V1661" s="32"/>
      <c r="W1661" s="32"/>
    </row>
    <row r="1662" spans="1:23" ht="20" customHeight="1" x14ac:dyDescent="0.15">
      <c r="A1662" s="32" t="s">
        <v>64</v>
      </c>
      <c r="B1662" s="32">
        <v>2004</v>
      </c>
      <c r="C1662" s="33" t="s">
        <v>541</v>
      </c>
      <c r="D1662" s="33"/>
      <c r="E1662" s="32"/>
      <c r="F1662" s="32"/>
      <c r="G1662" s="32"/>
      <c r="H1662" s="32"/>
      <c r="I1662" s="32" t="s">
        <v>1519</v>
      </c>
      <c r="J1662" s="32"/>
      <c r="K1662" s="32" t="s">
        <v>1598</v>
      </c>
      <c r="L1662" s="32" t="s">
        <v>1599</v>
      </c>
      <c r="M1662" s="32" t="s">
        <v>1461</v>
      </c>
      <c r="N1662" s="32"/>
      <c r="O1662" s="32"/>
      <c r="P1662" s="32"/>
      <c r="Q1662" s="32"/>
      <c r="R1662" s="32"/>
      <c r="S1662" s="32"/>
      <c r="T1662" s="32"/>
      <c r="U1662" s="32"/>
      <c r="V1662" s="32"/>
      <c r="W1662" s="32"/>
    </row>
    <row r="1663" spans="1:23" ht="20" customHeight="1" x14ac:dyDescent="0.15">
      <c r="A1663" s="32" t="s">
        <v>64</v>
      </c>
      <c r="B1663" s="32">
        <v>2004</v>
      </c>
      <c r="C1663" s="32" t="s">
        <v>549</v>
      </c>
      <c r="D1663" s="32"/>
      <c r="E1663" s="32"/>
      <c r="F1663" s="32"/>
      <c r="G1663" s="32"/>
      <c r="H1663" s="32"/>
      <c r="I1663" s="32" t="s">
        <v>1578</v>
      </c>
      <c r="J1663" s="32"/>
      <c r="K1663" s="32" t="s">
        <v>1598</v>
      </c>
      <c r="L1663" s="32" t="s">
        <v>1599</v>
      </c>
      <c r="M1663" s="32" t="s">
        <v>1461</v>
      </c>
      <c r="N1663" s="32"/>
      <c r="O1663" s="32"/>
      <c r="P1663" s="32"/>
      <c r="Q1663" s="32"/>
      <c r="R1663" s="32"/>
      <c r="S1663" s="32"/>
      <c r="T1663" s="32"/>
      <c r="U1663" s="32"/>
      <c r="V1663" s="32"/>
      <c r="W1663" s="32"/>
    </row>
    <row r="1664" spans="1:23" ht="20" customHeight="1" x14ac:dyDescent="0.15">
      <c r="A1664" s="32" t="s">
        <v>64</v>
      </c>
      <c r="B1664" s="32">
        <v>2004</v>
      </c>
      <c r="C1664" s="32" t="s">
        <v>242</v>
      </c>
      <c r="D1664" s="32"/>
      <c r="E1664" s="32"/>
      <c r="F1664" s="32"/>
      <c r="G1664" s="32"/>
      <c r="H1664" s="32"/>
      <c r="I1664" s="32" t="s">
        <v>1579</v>
      </c>
      <c r="J1664" s="32"/>
      <c r="K1664" s="32" t="s">
        <v>1598</v>
      </c>
      <c r="L1664" s="32" t="s">
        <v>1599</v>
      </c>
      <c r="M1664" s="32" t="s">
        <v>1461</v>
      </c>
      <c r="N1664" s="32"/>
      <c r="O1664" s="32"/>
      <c r="P1664" s="32"/>
      <c r="Q1664" s="32"/>
      <c r="R1664" s="32"/>
      <c r="S1664" s="32"/>
      <c r="T1664" s="32"/>
      <c r="U1664" s="32"/>
      <c r="V1664" s="32"/>
      <c r="W1664" s="32"/>
    </row>
    <row r="1665" spans="1:23" ht="20" customHeight="1" x14ac:dyDescent="0.15">
      <c r="A1665" s="32" t="s">
        <v>64</v>
      </c>
      <c r="B1665" s="32">
        <v>2004</v>
      </c>
      <c r="C1665" s="32" t="s">
        <v>546</v>
      </c>
      <c r="D1665" s="32"/>
      <c r="E1665" s="32"/>
      <c r="F1665" s="32"/>
      <c r="G1665" s="32"/>
      <c r="H1665" s="32"/>
      <c r="I1665" s="32" t="s">
        <v>1580</v>
      </c>
      <c r="J1665" s="32"/>
      <c r="K1665" s="32" t="s">
        <v>1598</v>
      </c>
      <c r="L1665" s="32" t="s">
        <v>1599</v>
      </c>
      <c r="M1665" s="32" t="s">
        <v>1461</v>
      </c>
      <c r="N1665" s="32"/>
      <c r="O1665" s="32"/>
      <c r="P1665" s="32"/>
      <c r="Q1665" s="32"/>
      <c r="R1665" s="32"/>
      <c r="S1665" s="32"/>
      <c r="T1665" s="32"/>
      <c r="U1665" s="32"/>
      <c r="V1665" s="32"/>
      <c r="W1665" s="32"/>
    </row>
    <row r="1666" spans="1:23" ht="20" customHeight="1" x14ac:dyDescent="0.15">
      <c r="A1666" s="32" t="s">
        <v>64</v>
      </c>
      <c r="B1666" s="32">
        <v>2004</v>
      </c>
      <c r="C1666" s="32" t="s">
        <v>238</v>
      </c>
      <c r="D1666" s="32"/>
      <c r="E1666" s="32"/>
      <c r="F1666" s="32"/>
      <c r="G1666" s="32"/>
      <c r="H1666" s="32"/>
      <c r="I1666" s="32" t="s">
        <v>1581</v>
      </c>
      <c r="J1666" s="32"/>
      <c r="K1666" s="32" t="s">
        <v>1598</v>
      </c>
      <c r="L1666" s="32" t="s">
        <v>1599</v>
      </c>
      <c r="M1666" s="32" t="s">
        <v>1461</v>
      </c>
      <c r="N1666" s="32"/>
      <c r="O1666" s="32"/>
      <c r="P1666" s="32"/>
      <c r="Q1666" s="32"/>
      <c r="R1666" s="32"/>
      <c r="S1666" s="32"/>
      <c r="T1666" s="32"/>
      <c r="U1666" s="32"/>
      <c r="V1666" s="32"/>
      <c r="W1666" s="32"/>
    </row>
    <row r="1667" spans="1:23" ht="20" customHeight="1" x14ac:dyDescent="0.15">
      <c r="A1667" s="32" t="s">
        <v>64</v>
      </c>
      <c r="B1667" s="32">
        <v>2005</v>
      </c>
      <c r="C1667" s="32" t="s">
        <v>162</v>
      </c>
      <c r="D1667" s="32"/>
      <c r="E1667" s="32"/>
      <c r="F1667" s="32"/>
      <c r="G1667" s="32"/>
      <c r="H1667" s="32"/>
      <c r="I1667" s="32" t="s">
        <v>1562</v>
      </c>
      <c r="J1667" s="32"/>
      <c r="K1667" s="32" t="s">
        <v>1598</v>
      </c>
      <c r="L1667" s="32" t="s">
        <v>1599</v>
      </c>
      <c r="M1667" s="32" t="s">
        <v>1461</v>
      </c>
      <c r="N1667" s="32"/>
      <c r="O1667" s="32"/>
      <c r="P1667" s="32"/>
      <c r="Q1667" s="32"/>
      <c r="R1667" s="32"/>
      <c r="S1667" s="32"/>
      <c r="T1667" s="32"/>
      <c r="U1667" s="32"/>
      <c r="V1667" s="32"/>
      <c r="W1667" s="32"/>
    </row>
    <row r="1668" spans="1:23" ht="20" customHeight="1" x14ac:dyDescent="0.15">
      <c r="A1668" s="32" t="s">
        <v>64</v>
      </c>
      <c r="B1668" s="32">
        <v>2005</v>
      </c>
      <c r="C1668" s="32" t="s">
        <v>550</v>
      </c>
      <c r="D1668" s="32"/>
      <c r="E1668" s="32"/>
      <c r="F1668" s="32"/>
      <c r="G1668" s="32"/>
      <c r="H1668" s="32"/>
      <c r="I1668" s="32" t="s">
        <v>1563</v>
      </c>
      <c r="J1668" s="32"/>
      <c r="K1668" s="32" t="s">
        <v>1598</v>
      </c>
      <c r="L1668" s="32" t="s">
        <v>1599</v>
      </c>
      <c r="M1668" s="32" t="s">
        <v>1461</v>
      </c>
      <c r="N1668" s="32"/>
      <c r="O1668" s="32"/>
      <c r="P1668" s="32"/>
      <c r="Q1668" s="32"/>
      <c r="R1668" s="32"/>
      <c r="S1668" s="32"/>
      <c r="T1668" s="32"/>
      <c r="U1668" s="32"/>
      <c r="V1668" s="32"/>
      <c r="W1668" s="32"/>
    </row>
    <row r="1669" spans="1:23" ht="20" customHeight="1" x14ac:dyDescent="0.15">
      <c r="A1669" s="32" t="s">
        <v>64</v>
      </c>
      <c r="B1669" s="32">
        <v>2005</v>
      </c>
      <c r="C1669" s="32" t="s">
        <v>165</v>
      </c>
      <c r="D1669" s="32"/>
      <c r="E1669" s="32"/>
      <c r="F1669" s="32"/>
      <c r="G1669" s="32"/>
      <c r="H1669" s="32"/>
      <c r="I1669" s="32" t="s">
        <v>1564</v>
      </c>
      <c r="J1669" s="32"/>
      <c r="K1669" s="32" t="s">
        <v>1598</v>
      </c>
      <c r="L1669" s="32" t="s">
        <v>1599</v>
      </c>
      <c r="M1669" s="32" t="s">
        <v>1461</v>
      </c>
      <c r="N1669" s="32"/>
      <c r="O1669" s="32"/>
      <c r="P1669" s="32"/>
      <c r="Q1669" s="32"/>
      <c r="R1669" s="32"/>
      <c r="S1669" s="32"/>
      <c r="T1669" s="32"/>
      <c r="U1669" s="32"/>
      <c r="V1669" s="32"/>
      <c r="W1669" s="32"/>
    </row>
    <row r="1670" spans="1:23" ht="20" customHeight="1" x14ac:dyDescent="0.15">
      <c r="A1670" s="32" t="s">
        <v>64</v>
      </c>
      <c r="B1670" s="32">
        <v>2005</v>
      </c>
      <c r="C1670" s="32" t="s">
        <v>542</v>
      </c>
      <c r="D1670" s="32"/>
      <c r="E1670" s="32"/>
      <c r="F1670" s="32"/>
      <c r="G1670" s="32"/>
      <c r="H1670" s="32"/>
      <c r="I1670" s="32" t="s">
        <v>1565</v>
      </c>
      <c r="J1670" s="32"/>
      <c r="K1670" s="32" t="s">
        <v>1598</v>
      </c>
      <c r="L1670" s="32" t="s">
        <v>1599</v>
      </c>
      <c r="M1670" s="32" t="s">
        <v>1461</v>
      </c>
      <c r="N1670" s="32"/>
      <c r="O1670" s="32"/>
      <c r="P1670" s="32"/>
      <c r="Q1670" s="32"/>
      <c r="R1670" s="32"/>
      <c r="S1670" s="32"/>
      <c r="T1670" s="32"/>
      <c r="U1670" s="32"/>
      <c r="V1670" s="32"/>
      <c r="W1670" s="32"/>
    </row>
    <row r="1671" spans="1:23" ht="20" customHeight="1" x14ac:dyDescent="0.15">
      <c r="A1671" s="32" t="s">
        <v>64</v>
      </c>
      <c r="B1671" s="32">
        <v>2005</v>
      </c>
      <c r="C1671" s="32" t="s">
        <v>534</v>
      </c>
      <c r="D1671" s="32"/>
      <c r="E1671" s="32"/>
      <c r="F1671" s="32"/>
      <c r="G1671" s="32"/>
      <c r="H1671" s="32"/>
      <c r="I1671" s="32" t="s">
        <v>1519</v>
      </c>
      <c r="J1671" s="32"/>
      <c r="K1671" s="32" t="s">
        <v>1598</v>
      </c>
      <c r="L1671" s="32" t="s">
        <v>1599</v>
      </c>
      <c r="M1671" s="32" t="s">
        <v>1461</v>
      </c>
      <c r="N1671" s="32"/>
      <c r="O1671" s="32"/>
      <c r="P1671" s="32"/>
      <c r="Q1671" s="32"/>
      <c r="R1671" s="32"/>
      <c r="S1671" s="32"/>
      <c r="T1671" s="32"/>
      <c r="U1671" s="32"/>
      <c r="V1671" s="32"/>
      <c r="W1671" s="32"/>
    </row>
    <row r="1672" spans="1:23" ht="20" customHeight="1" x14ac:dyDescent="0.15">
      <c r="A1672" s="32" t="s">
        <v>64</v>
      </c>
      <c r="B1672" s="32">
        <v>2005</v>
      </c>
      <c r="C1672" s="32" t="s">
        <v>549</v>
      </c>
      <c r="D1672" s="32"/>
      <c r="E1672" s="32"/>
      <c r="F1672" s="32"/>
      <c r="G1672" s="32"/>
      <c r="H1672" s="32"/>
      <c r="I1672" s="32" t="s">
        <v>1568</v>
      </c>
      <c r="J1672" s="32"/>
      <c r="K1672" s="32" t="s">
        <v>1598</v>
      </c>
      <c r="L1672" s="32" t="s">
        <v>1599</v>
      </c>
      <c r="M1672" s="32" t="s">
        <v>1461</v>
      </c>
      <c r="N1672" s="32"/>
      <c r="O1672" s="32"/>
      <c r="P1672" s="32"/>
      <c r="Q1672" s="32"/>
      <c r="R1672" s="32"/>
      <c r="S1672" s="32"/>
      <c r="T1672" s="32"/>
      <c r="U1672" s="32"/>
      <c r="V1672" s="32"/>
      <c r="W1672" s="32"/>
    </row>
    <row r="1673" spans="1:23" ht="20" customHeight="1" x14ac:dyDescent="0.15">
      <c r="A1673" s="32" t="s">
        <v>64</v>
      </c>
      <c r="B1673" s="32">
        <v>2005</v>
      </c>
      <c r="C1673" s="32" t="s">
        <v>242</v>
      </c>
      <c r="D1673" s="32"/>
      <c r="E1673" s="32"/>
      <c r="F1673" s="32"/>
      <c r="G1673" s="32"/>
      <c r="H1673" s="32"/>
      <c r="I1673" s="32" t="s">
        <v>1514</v>
      </c>
      <c r="J1673" s="32"/>
      <c r="K1673" s="32" t="s">
        <v>1598</v>
      </c>
      <c r="L1673" s="32" t="s">
        <v>1599</v>
      </c>
      <c r="M1673" s="32" t="s">
        <v>1461</v>
      </c>
      <c r="N1673" s="32"/>
      <c r="O1673" s="32"/>
      <c r="P1673" s="32"/>
      <c r="Q1673" s="32"/>
      <c r="R1673" s="32"/>
      <c r="S1673" s="32"/>
      <c r="T1673" s="32"/>
      <c r="U1673" s="32"/>
      <c r="V1673" s="32"/>
      <c r="W1673" s="32"/>
    </row>
    <row r="1674" spans="1:23" ht="20" customHeight="1" x14ac:dyDescent="0.15">
      <c r="A1674" s="32" t="s">
        <v>64</v>
      </c>
      <c r="B1674" s="32">
        <v>2005</v>
      </c>
      <c r="C1674" s="32" t="s">
        <v>547</v>
      </c>
      <c r="D1674" s="32"/>
      <c r="E1674" s="32"/>
      <c r="F1674" s="32"/>
      <c r="G1674" s="32"/>
      <c r="H1674" s="32"/>
      <c r="I1674" s="32" t="s">
        <v>1569</v>
      </c>
      <c r="J1674" s="32"/>
      <c r="K1674" s="32" t="s">
        <v>1598</v>
      </c>
      <c r="L1674" s="32" t="s">
        <v>1599</v>
      </c>
      <c r="M1674" s="32" t="s">
        <v>1461</v>
      </c>
      <c r="N1674" s="32"/>
      <c r="O1674" s="32"/>
      <c r="P1674" s="32"/>
      <c r="Q1674" s="32"/>
      <c r="R1674" s="32"/>
      <c r="S1674" s="32"/>
      <c r="T1674" s="32"/>
      <c r="U1674" s="32"/>
      <c r="V1674" s="32"/>
      <c r="W1674" s="32"/>
    </row>
    <row r="1675" spans="1:23" ht="20" customHeight="1" x14ac:dyDescent="0.15">
      <c r="A1675" s="32" t="s">
        <v>64</v>
      </c>
      <c r="B1675" s="32">
        <v>2005</v>
      </c>
      <c r="C1675" s="32" t="s">
        <v>546</v>
      </c>
      <c r="D1675" s="32"/>
      <c r="E1675" s="32"/>
      <c r="F1675" s="32"/>
      <c r="G1675" s="32"/>
      <c r="H1675" s="32"/>
      <c r="I1675" s="32" t="s">
        <v>1570</v>
      </c>
      <c r="J1675" s="32"/>
      <c r="K1675" s="32" t="s">
        <v>1598</v>
      </c>
      <c r="L1675" s="32" t="s">
        <v>1599</v>
      </c>
      <c r="M1675" s="32" t="s">
        <v>1461</v>
      </c>
      <c r="N1675" s="32"/>
      <c r="O1675" s="32"/>
      <c r="P1675" s="32"/>
      <c r="Q1675" s="32"/>
      <c r="R1675" s="32"/>
      <c r="S1675" s="32"/>
      <c r="T1675" s="32"/>
      <c r="U1675" s="32"/>
      <c r="V1675" s="32"/>
      <c r="W1675" s="32"/>
    </row>
    <row r="1676" spans="1:23" ht="20" customHeight="1" x14ac:dyDescent="0.15">
      <c r="A1676" s="32" t="s">
        <v>64</v>
      </c>
      <c r="B1676" s="32">
        <v>2005</v>
      </c>
      <c r="C1676" s="32" t="s">
        <v>238</v>
      </c>
      <c r="D1676" s="32"/>
      <c r="E1676" s="32"/>
      <c r="F1676" s="32"/>
      <c r="G1676" s="32"/>
      <c r="H1676" s="32"/>
      <c r="I1676" s="32" t="s">
        <v>1571</v>
      </c>
      <c r="J1676" s="32"/>
      <c r="K1676" s="32" t="s">
        <v>1598</v>
      </c>
      <c r="L1676" s="32" t="s">
        <v>1599</v>
      </c>
      <c r="M1676" s="32" t="s">
        <v>1461</v>
      </c>
      <c r="N1676" s="32"/>
      <c r="O1676" s="32"/>
      <c r="P1676" s="32"/>
      <c r="Q1676" s="32"/>
      <c r="R1676" s="32"/>
      <c r="S1676" s="32"/>
      <c r="T1676" s="32"/>
      <c r="U1676" s="32"/>
      <c r="V1676" s="32"/>
      <c r="W1676" s="32"/>
    </row>
    <row r="1677" spans="1:23" ht="20" customHeight="1" x14ac:dyDescent="0.15">
      <c r="A1677" s="32" t="s">
        <v>64</v>
      </c>
      <c r="B1677" s="32">
        <v>2006</v>
      </c>
      <c r="C1677" s="32" t="s">
        <v>242</v>
      </c>
      <c r="D1677" s="32"/>
      <c r="E1677" s="32"/>
      <c r="F1677" s="32"/>
      <c r="G1677" s="32"/>
      <c r="H1677" s="32"/>
      <c r="I1677" s="32" t="s">
        <v>1558</v>
      </c>
      <c r="J1677" s="32"/>
      <c r="K1677" s="32" t="s">
        <v>1598</v>
      </c>
      <c r="L1677" s="32" t="s">
        <v>1599</v>
      </c>
      <c r="M1677" s="32" t="s">
        <v>1461</v>
      </c>
      <c r="N1677" s="32"/>
      <c r="O1677" s="32"/>
      <c r="P1677" s="32"/>
      <c r="Q1677" s="32"/>
      <c r="R1677" s="32"/>
      <c r="S1677" s="32"/>
      <c r="T1677" s="32"/>
      <c r="U1677" s="32"/>
      <c r="V1677" s="32"/>
      <c r="W1677" s="32"/>
    </row>
    <row r="1678" spans="1:23" ht="20" customHeight="1" x14ac:dyDescent="0.15">
      <c r="A1678" s="32" t="s">
        <v>64</v>
      </c>
      <c r="B1678" s="32">
        <v>2006</v>
      </c>
      <c r="C1678" s="32" t="s">
        <v>547</v>
      </c>
      <c r="D1678" s="32"/>
      <c r="E1678" s="32"/>
      <c r="F1678" s="32"/>
      <c r="G1678" s="32"/>
      <c r="H1678" s="32"/>
      <c r="I1678" s="32" t="s">
        <v>1539</v>
      </c>
      <c r="J1678" s="32"/>
      <c r="K1678" s="32" t="s">
        <v>1598</v>
      </c>
      <c r="L1678" s="32" t="s">
        <v>1599</v>
      </c>
      <c r="M1678" s="32" t="s">
        <v>1461</v>
      </c>
      <c r="N1678" s="32"/>
      <c r="O1678" s="32"/>
      <c r="P1678" s="32"/>
      <c r="Q1678" s="32"/>
      <c r="R1678" s="32"/>
      <c r="S1678" s="32"/>
      <c r="T1678" s="32"/>
      <c r="U1678" s="32"/>
      <c r="V1678" s="32"/>
      <c r="W1678" s="32"/>
    </row>
    <row r="1679" spans="1:23" ht="20" customHeight="1" x14ac:dyDescent="0.15">
      <c r="A1679" s="32" t="s">
        <v>64</v>
      </c>
      <c r="B1679" s="32">
        <v>2006</v>
      </c>
      <c r="C1679" s="32" t="s">
        <v>546</v>
      </c>
      <c r="D1679" s="32"/>
      <c r="E1679" s="32"/>
      <c r="F1679" s="32"/>
      <c r="G1679" s="32"/>
      <c r="H1679" s="32"/>
      <c r="I1679" s="32" t="s">
        <v>1559</v>
      </c>
      <c r="J1679" s="32"/>
      <c r="K1679" s="32" t="s">
        <v>1598</v>
      </c>
      <c r="L1679" s="32" t="s">
        <v>1599</v>
      </c>
      <c r="M1679" s="32" t="s">
        <v>1461</v>
      </c>
      <c r="N1679" s="32"/>
      <c r="O1679" s="32"/>
      <c r="P1679" s="32"/>
      <c r="Q1679" s="32"/>
      <c r="R1679" s="32"/>
      <c r="S1679" s="32"/>
      <c r="T1679" s="32"/>
      <c r="U1679" s="32"/>
      <c r="V1679" s="32"/>
      <c r="W1679" s="32"/>
    </row>
    <row r="1680" spans="1:23" ht="20" customHeight="1" x14ac:dyDescent="0.15">
      <c r="A1680" s="32" t="s">
        <v>64</v>
      </c>
      <c r="B1680" s="32">
        <v>2006</v>
      </c>
      <c r="C1680" s="32" t="s">
        <v>238</v>
      </c>
      <c r="D1680" s="32"/>
      <c r="E1680" s="32"/>
      <c r="F1680" s="32"/>
      <c r="G1680" s="32"/>
      <c r="H1680" s="32"/>
      <c r="I1680" s="32" t="s">
        <v>1560</v>
      </c>
      <c r="J1680" s="32"/>
      <c r="K1680" s="32" t="s">
        <v>1598</v>
      </c>
      <c r="L1680" s="32" t="s">
        <v>1599</v>
      </c>
      <c r="M1680" s="32" t="s">
        <v>1461</v>
      </c>
      <c r="N1680" s="32"/>
      <c r="O1680" s="32"/>
      <c r="P1680" s="32"/>
      <c r="Q1680" s="32"/>
      <c r="R1680" s="32"/>
      <c r="S1680" s="32"/>
      <c r="T1680" s="32"/>
      <c r="U1680" s="32"/>
      <c r="V1680" s="32"/>
      <c r="W1680" s="32"/>
    </row>
    <row r="1681" spans="1:23" ht="20" customHeight="1" x14ac:dyDescent="0.15">
      <c r="A1681" s="32" t="s">
        <v>64</v>
      </c>
      <c r="B1681" s="32">
        <v>2006</v>
      </c>
      <c r="C1681" s="32" t="s">
        <v>236</v>
      </c>
      <c r="D1681" s="32"/>
      <c r="E1681" s="32"/>
      <c r="F1681" s="32"/>
      <c r="G1681" s="32"/>
      <c r="H1681" s="32"/>
      <c r="I1681" s="32" t="s">
        <v>1561</v>
      </c>
      <c r="J1681" s="32"/>
      <c r="K1681" s="32" t="s">
        <v>1598</v>
      </c>
      <c r="L1681" s="32" t="s">
        <v>1599</v>
      </c>
      <c r="M1681" s="32" t="s">
        <v>1461</v>
      </c>
      <c r="N1681" s="32"/>
      <c r="O1681" s="32"/>
      <c r="P1681" s="32"/>
      <c r="Q1681" s="32"/>
      <c r="R1681" s="32"/>
      <c r="S1681" s="32"/>
      <c r="T1681" s="32"/>
      <c r="U1681" s="32"/>
      <c r="V1681" s="32"/>
      <c r="W1681" s="32"/>
    </row>
    <row r="1682" spans="1:23" ht="20" customHeight="1" x14ac:dyDescent="0.15">
      <c r="A1682" s="34" t="s">
        <v>538</v>
      </c>
      <c r="B1682" s="28">
        <v>2010</v>
      </c>
      <c r="C1682" s="28" t="s">
        <v>551</v>
      </c>
      <c r="D1682" s="28"/>
      <c r="E1682" s="28">
        <v>28</v>
      </c>
      <c r="F1682" s="28">
        <v>66</v>
      </c>
      <c r="G1682" s="28"/>
      <c r="H1682" s="28"/>
      <c r="I1682" s="28"/>
      <c r="J1682" s="28"/>
      <c r="K1682" s="28" t="s">
        <v>535</v>
      </c>
      <c r="L1682" s="28" t="s">
        <v>536</v>
      </c>
      <c r="M1682" s="28" t="s">
        <v>537</v>
      </c>
      <c r="N1682" s="28"/>
      <c r="O1682" s="30">
        <v>2.8</v>
      </c>
      <c r="P1682" s="28">
        <v>95</v>
      </c>
      <c r="Q1682" s="31">
        <v>1200</v>
      </c>
      <c r="R1682" s="28"/>
      <c r="S1682" s="28"/>
      <c r="T1682" s="28"/>
      <c r="U1682" s="28" t="s">
        <v>447</v>
      </c>
      <c r="V1682" s="28"/>
      <c r="W1682" s="28"/>
    </row>
    <row r="1683" spans="1:23" ht="20" customHeight="1" x14ac:dyDescent="0.15">
      <c r="A1683" s="34" t="s">
        <v>538</v>
      </c>
      <c r="B1683" s="28">
        <v>2010</v>
      </c>
      <c r="C1683" s="28" t="s">
        <v>545</v>
      </c>
      <c r="D1683" s="28"/>
      <c r="E1683" s="28">
        <v>26</v>
      </c>
      <c r="F1683" s="28">
        <v>68</v>
      </c>
      <c r="G1683" s="28"/>
      <c r="H1683" s="28"/>
      <c r="I1683" s="28"/>
      <c r="J1683" s="28"/>
      <c r="K1683" s="28" t="s">
        <v>535</v>
      </c>
      <c r="L1683" s="28" t="s">
        <v>536</v>
      </c>
      <c r="M1683" s="28" t="s">
        <v>537</v>
      </c>
      <c r="N1683" s="28"/>
      <c r="O1683" s="30">
        <v>2.8</v>
      </c>
      <c r="P1683" s="28">
        <v>95</v>
      </c>
      <c r="Q1683" s="31">
        <v>1200</v>
      </c>
      <c r="R1683" s="28"/>
      <c r="S1683" s="28"/>
      <c r="T1683" s="28"/>
      <c r="U1683" s="28" t="s">
        <v>447</v>
      </c>
      <c r="V1683" s="28"/>
      <c r="W1683" s="28"/>
    </row>
    <row r="1684" spans="1:23" ht="20" customHeight="1" x14ac:dyDescent="0.15">
      <c r="A1684" s="34" t="s">
        <v>538</v>
      </c>
      <c r="B1684" s="28">
        <v>2010</v>
      </c>
      <c r="C1684" s="28" t="s">
        <v>546</v>
      </c>
      <c r="D1684" s="28"/>
      <c r="E1684" s="28">
        <v>29</v>
      </c>
      <c r="F1684" s="28">
        <v>62</v>
      </c>
      <c r="G1684" s="28"/>
      <c r="H1684" s="28"/>
      <c r="I1684" s="28"/>
      <c r="J1684" s="28"/>
      <c r="K1684" s="28" t="s">
        <v>535</v>
      </c>
      <c r="L1684" s="28" t="s">
        <v>536</v>
      </c>
      <c r="M1684" s="28" t="s">
        <v>537</v>
      </c>
      <c r="N1684" s="28"/>
      <c r="O1684" s="30">
        <v>2.8</v>
      </c>
      <c r="P1684" s="28">
        <v>95</v>
      </c>
      <c r="Q1684" s="31">
        <v>1200</v>
      </c>
      <c r="R1684" s="28"/>
      <c r="S1684" s="28"/>
      <c r="T1684" s="28"/>
      <c r="U1684" s="28" t="s">
        <v>447</v>
      </c>
      <c r="V1684" s="28"/>
      <c r="W1684" s="28"/>
    </row>
    <row r="1685" spans="1:23" ht="26.25" customHeight="1" x14ac:dyDescent="0.15">
      <c r="A1685" s="34" t="s">
        <v>538</v>
      </c>
      <c r="B1685" s="2">
        <v>2010</v>
      </c>
      <c r="C1685" s="2" t="s">
        <v>547</v>
      </c>
      <c r="D1685" s="2"/>
      <c r="E1685" s="2">
        <v>27</v>
      </c>
      <c r="F1685" s="2">
        <v>67</v>
      </c>
      <c r="G1685" s="2"/>
      <c r="H1685" s="2"/>
      <c r="I1685" s="2"/>
      <c r="J1685" s="2"/>
      <c r="K1685" s="2" t="s">
        <v>535</v>
      </c>
      <c r="L1685" s="2" t="s">
        <v>536</v>
      </c>
      <c r="M1685" s="2" t="s">
        <v>537</v>
      </c>
      <c r="N1685" s="2"/>
      <c r="O1685" s="3">
        <v>2.8</v>
      </c>
      <c r="P1685" s="2">
        <v>95</v>
      </c>
      <c r="Q1685" s="4">
        <v>1200</v>
      </c>
      <c r="R1685" s="2"/>
      <c r="S1685" s="2"/>
      <c r="T1685" s="2"/>
      <c r="U1685" s="2" t="s">
        <v>447</v>
      </c>
      <c r="V1685" s="2"/>
      <c r="W1685" s="2"/>
    </row>
    <row r="1686" spans="1:23" ht="26.25" customHeight="1" x14ac:dyDescent="0.15">
      <c r="A1686" s="34" t="s">
        <v>538</v>
      </c>
      <c r="B1686" s="2">
        <v>2010</v>
      </c>
      <c r="C1686" s="2" t="s">
        <v>548</v>
      </c>
      <c r="D1686" s="2"/>
      <c r="E1686" s="2">
        <v>26</v>
      </c>
      <c r="F1686" s="2">
        <v>69</v>
      </c>
      <c r="G1686" s="2"/>
      <c r="H1686" s="2"/>
      <c r="I1686" s="2"/>
      <c r="J1686" s="2"/>
      <c r="K1686" s="2" t="s">
        <v>535</v>
      </c>
      <c r="L1686" s="2" t="s">
        <v>536</v>
      </c>
      <c r="M1686" s="2" t="s">
        <v>537</v>
      </c>
      <c r="N1686" s="2"/>
      <c r="O1686" s="3">
        <v>2.8</v>
      </c>
      <c r="P1686" s="2">
        <v>95</v>
      </c>
      <c r="Q1686" s="4">
        <v>1200</v>
      </c>
      <c r="R1686" s="2"/>
      <c r="S1686" s="2"/>
      <c r="T1686" s="2"/>
      <c r="U1686" s="2" t="s">
        <v>447</v>
      </c>
      <c r="V1686" s="2"/>
      <c r="W1686" s="2"/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9"/>
  <sheetViews>
    <sheetView topLeftCell="A70" workbookViewId="0">
      <selection activeCell="G79" sqref="G79"/>
    </sheetView>
  </sheetViews>
  <sheetFormatPr baseColWidth="10" defaultColWidth="8.83203125" defaultRowHeight="14" x14ac:dyDescent="0.15"/>
  <cols>
    <col min="1" max="1" width="36.6640625" customWidth="1"/>
  </cols>
  <sheetData>
    <row r="3" spans="1:1" x14ac:dyDescent="0.15">
      <c r="A3" t="s">
        <v>1651</v>
      </c>
    </row>
    <row r="4" spans="1:1" x14ac:dyDescent="0.15">
      <c r="A4" t="s">
        <v>1652</v>
      </c>
    </row>
    <row r="5" spans="1:1" x14ac:dyDescent="0.15">
      <c r="A5" t="s">
        <v>1653</v>
      </c>
    </row>
    <row r="6" spans="1:1" x14ac:dyDescent="0.15">
      <c r="A6" t="s">
        <v>1654</v>
      </c>
    </row>
    <row r="7" spans="1:1" x14ac:dyDescent="0.15">
      <c r="A7" t="s">
        <v>1655</v>
      </c>
    </row>
    <row r="8" spans="1:1" x14ac:dyDescent="0.15">
      <c r="A8" t="s">
        <v>1656</v>
      </c>
    </row>
    <row r="9" spans="1:1" x14ac:dyDescent="0.15">
      <c r="A9" t="s">
        <v>1657</v>
      </c>
    </row>
    <row r="10" spans="1:1" x14ac:dyDescent="0.15">
      <c r="A10" t="s">
        <v>1658</v>
      </c>
    </row>
    <row r="11" spans="1:1" x14ac:dyDescent="0.15">
      <c r="A11" t="s">
        <v>1659</v>
      </c>
    </row>
    <row r="12" spans="1:1" x14ac:dyDescent="0.15">
      <c r="A12" t="s">
        <v>1660</v>
      </c>
    </row>
    <row r="13" spans="1:1" x14ac:dyDescent="0.15">
      <c r="A13" t="s">
        <v>1661</v>
      </c>
    </row>
    <row r="14" spans="1:1" x14ac:dyDescent="0.15">
      <c r="A14" t="s">
        <v>1662</v>
      </c>
    </row>
    <row r="15" spans="1:1" x14ac:dyDescent="0.15">
      <c r="A15" t="s">
        <v>1663</v>
      </c>
    </row>
    <row r="16" spans="1:1" x14ac:dyDescent="0.15">
      <c r="A16" t="s">
        <v>1664</v>
      </c>
    </row>
    <row r="17" spans="1:1" x14ac:dyDescent="0.15">
      <c r="A17" t="s">
        <v>1665</v>
      </c>
    </row>
    <row r="18" spans="1:1" x14ac:dyDescent="0.15">
      <c r="A18" t="s">
        <v>1666</v>
      </c>
    </row>
    <row r="19" spans="1:1" x14ac:dyDescent="0.15">
      <c r="A19" t="s">
        <v>1667</v>
      </c>
    </row>
    <row r="20" spans="1:1" x14ac:dyDescent="0.15">
      <c r="A20" t="s">
        <v>1668</v>
      </c>
    </row>
    <row r="21" spans="1:1" x14ac:dyDescent="0.15">
      <c r="A21" t="s">
        <v>1669</v>
      </c>
    </row>
    <row r="22" spans="1:1" x14ac:dyDescent="0.15">
      <c r="A22" t="s">
        <v>1670</v>
      </c>
    </row>
    <row r="23" spans="1:1" x14ac:dyDescent="0.15">
      <c r="A23" t="s">
        <v>1671</v>
      </c>
    </row>
    <row r="25" spans="1:1" x14ac:dyDescent="0.15">
      <c r="A25" t="s">
        <v>1698</v>
      </c>
    </row>
    <row r="26" spans="1:1" x14ac:dyDescent="0.15">
      <c r="A26" t="s">
        <v>1672</v>
      </c>
    </row>
    <row r="27" spans="1:1" x14ac:dyDescent="0.15">
      <c r="A27" t="s">
        <v>1673</v>
      </c>
    </row>
    <row r="28" spans="1:1" x14ac:dyDescent="0.15">
      <c r="A28" t="s">
        <v>1674</v>
      </c>
    </row>
    <row r="29" spans="1:1" x14ac:dyDescent="0.15">
      <c r="A29" t="s">
        <v>1675</v>
      </c>
    </row>
    <row r="30" spans="1:1" x14ac:dyDescent="0.15">
      <c r="A30" t="s">
        <v>1676</v>
      </c>
    </row>
    <row r="31" spans="1:1" x14ac:dyDescent="0.15">
      <c r="A31" t="s">
        <v>1677</v>
      </c>
    </row>
    <row r="32" spans="1:1" x14ac:dyDescent="0.15">
      <c r="A32" t="s">
        <v>1678</v>
      </c>
    </row>
    <row r="33" spans="1:1" x14ac:dyDescent="0.15">
      <c r="A33" t="s">
        <v>1679</v>
      </c>
    </row>
    <row r="34" spans="1:1" x14ac:dyDescent="0.15">
      <c r="A34" t="s">
        <v>1680</v>
      </c>
    </row>
    <row r="35" spans="1:1" x14ac:dyDescent="0.15">
      <c r="A35" t="s">
        <v>1681</v>
      </c>
    </row>
    <row r="36" spans="1:1" x14ac:dyDescent="0.15">
      <c r="A36" t="s">
        <v>1682</v>
      </c>
    </row>
    <row r="37" spans="1:1" x14ac:dyDescent="0.15">
      <c r="A37" t="s">
        <v>1683</v>
      </c>
    </row>
    <row r="38" spans="1:1" x14ac:dyDescent="0.15">
      <c r="A38" t="s">
        <v>1684</v>
      </c>
    </row>
    <row r="39" spans="1:1" x14ac:dyDescent="0.15">
      <c r="A39" t="s">
        <v>1685</v>
      </c>
    </row>
    <row r="40" spans="1:1" x14ac:dyDescent="0.15">
      <c r="A40" t="s">
        <v>1686</v>
      </c>
    </row>
    <row r="41" spans="1:1" x14ac:dyDescent="0.15">
      <c r="A41" t="s">
        <v>1687</v>
      </c>
    </row>
    <row r="42" spans="1:1" x14ac:dyDescent="0.15">
      <c r="A42" t="s">
        <v>1688</v>
      </c>
    </row>
    <row r="43" spans="1:1" x14ac:dyDescent="0.15">
      <c r="A43" t="s">
        <v>1689</v>
      </c>
    </row>
    <row r="44" spans="1:1" x14ac:dyDescent="0.15">
      <c r="A44" t="s">
        <v>1690</v>
      </c>
    </row>
    <row r="45" spans="1:1" x14ac:dyDescent="0.15">
      <c r="A45" t="s">
        <v>1691</v>
      </c>
    </row>
    <row r="46" spans="1:1" x14ac:dyDescent="0.15">
      <c r="A46" t="s">
        <v>1692</v>
      </c>
    </row>
    <row r="47" spans="1:1" x14ac:dyDescent="0.15">
      <c r="A47" t="s">
        <v>1693</v>
      </c>
    </row>
    <row r="48" spans="1:1" x14ac:dyDescent="0.15">
      <c r="A48" t="s">
        <v>1694</v>
      </c>
    </row>
    <row r="49" spans="1:1" x14ac:dyDescent="0.15">
      <c r="A49" t="s">
        <v>1695</v>
      </c>
    </row>
    <row r="50" spans="1:1" x14ac:dyDescent="0.15">
      <c r="A50" t="s">
        <v>1696</v>
      </c>
    </row>
    <row r="51" spans="1:1" x14ac:dyDescent="0.15">
      <c r="A51" t="s">
        <v>1697</v>
      </c>
    </row>
    <row r="53" spans="1:1" x14ac:dyDescent="0.15">
      <c r="A53" t="s">
        <v>1699</v>
      </c>
    </row>
    <row r="54" spans="1:1" x14ac:dyDescent="0.15">
      <c r="A54" t="s">
        <v>1700</v>
      </c>
    </row>
    <row r="55" spans="1:1" x14ac:dyDescent="0.15">
      <c r="A55" t="s">
        <v>1701</v>
      </c>
    </row>
    <row r="56" spans="1:1" x14ac:dyDescent="0.15">
      <c r="A56" t="s">
        <v>1702</v>
      </c>
    </row>
    <row r="57" spans="1:1" x14ac:dyDescent="0.15">
      <c r="A57" t="s">
        <v>1703</v>
      </c>
    </row>
    <row r="58" spans="1:1" x14ac:dyDescent="0.15">
      <c r="A58" t="s">
        <v>1704</v>
      </c>
    </row>
    <row r="59" spans="1:1" x14ac:dyDescent="0.15">
      <c r="A59" t="s">
        <v>1705</v>
      </c>
    </row>
    <row r="60" spans="1:1" x14ac:dyDescent="0.15">
      <c r="A60" t="s">
        <v>1706</v>
      </c>
    </row>
    <row r="61" spans="1:1" x14ac:dyDescent="0.15">
      <c r="A61" t="s">
        <v>1707</v>
      </c>
    </row>
    <row r="62" spans="1:1" x14ac:dyDescent="0.15">
      <c r="A62" t="s">
        <v>1708</v>
      </c>
    </row>
    <row r="63" spans="1:1" x14ac:dyDescent="0.15">
      <c r="A63" t="s">
        <v>1709</v>
      </c>
    </row>
    <row r="64" spans="1:1" x14ac:dyDescent="0.15">
      <c r="A64" t="s">
        <v>1710</v>
      </c>
    </row>
    <row r="65" spans="1:7" x14ac:dyDescent="0.15">
      <c r="A65" t="s">
        <v>1711</v>
      </c>
    </row>
    <row r="66" spans="1:7" x14ac:dyDescent="0.15">
      <c r="A66" t="s">
        <v>1712</v>
      </c>
    </row>
    <row r="67" spans="1:7" x14ac:dyDescent="0.15">
      <c r="A67" t="s">
        <v>1713</v>
      </c>
    </row>
    <row r="68" spans="1:7" x14ac:dyDescent="0.15">
      <c r="A68" t="s">
        <v>1714</v>
      </c>
    </row>
    <row r="69" spans="1:7" x14ac:dyDescent="0.15">
      <c r="A69" t="s">
        <v>1715</v>
      </c>
    </row>
    <row r="70" spans="1:7" x14ac:dyDescent="0.15">
      <c r="A70" t="s">
        <v>1716</v>
      </c>
    </row>
    <row r="73" spans="1:7" x14ac:dyDescent="0.15">
      <c r="A73" t="s">
        <v>1722</v>
      </c>
    </row>
    <row r="74" spans="1:7" x14ac:dyDescent="0.15">
      <c r="A74" t="s">
        <v>1717</v>
      </c>
    </row>
    <row r="75" spans="1:7" x14ac:dyDescent="0.15">
      <c r="A75" t="s">
        <v>1718</v>
      </c>
    </row>
    <row r="76" spans="1:7" x14ac:dyDescent="0.15">
      <c r="A76" t="s">
        <v>1719</v>
      </c>
    </row>
    <row r="77" spans="1:7" x14ac:dyDescent="0.15">
      <c r="A77" t="s">
        <v>1720</v>
      </c>
    </row>
    <row r="78" spans="1:7" x14ac:dyDescent="0.15">
      <c r="A78" t="s">
        <v>1721</v>
      </c>
    </row>
    <row r="79" spans="1:7" x14ac:dyDescent="0.15">
      <c r="G79" s="4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I24" sqref="I24"/>
    </sheetView>
  </sheetViews>
  <sheetFormatPr baseColWidth="10" defaultColWidth="8.83203125" defaultRowHeight="14" x14ac:dyDescent="0.15"/>
  <sheetData>
    <row r="1" spans="1:20" x14ac:dyDescent="0.15">
      <c r="A1" t="s">
        <v>1615</v>
      </c>
      <c r="B1" t="s">
        <v>1612</v>
      </c>
      <c r="C1" t="s">
        <v>1610</v>
      </c>
      <c r="D1" t="s">
        <v>1631</v>
      </c>
      <c r="E1" t="s">
        <v>1616</v>
      </c>
      <c r="F1" t="s">
        <v>1617</v>
      </c>
      <c r="G1" t="s">
        <v>1618</v>
      </c>
      <c r="H1" t="s">
        <v>1619</v>
      </c>
      <c r="I1" t="s">
        <v>1620</v>
      </c>
      <c r="J1" t="s">
        <v>1621</v>
      </c>
      <c r="K1" t="s">
        <v>1622</v>
      </c>
      <c r="L1" t="s">
        <v>1623</v>
      </c>
      <c r="M1" t="s">
        <v>1624</v>
      </c>
      <c r="N1" t="s">
        <v>1625</v>
      </c>
      <c r="O1" t="s">
        <v>1626</v>
      </c>
      <c r="P1" t="s">
        <v>1627</v>
      </c>
      <c r="Q1" t="s">
        <v>1628</v>
      </c>
      <c r="R1" t="s">
        <v>1629</v>
      </c>
      <c r="S1" t="s">
        <v>1630</v>
      </c>
      <c r="T1" t="s">
        <v>1605</v>
      </c>
    </row>
    <row r="2" spans="1:20" x14ac:dyDescent="0.15">
      <c r="B2">
        <v>1998</v>
      </c>
      <c r="C2" t="s">
        <v>554</v>
      </c>
      <c r="D2" t="s">
        <v>1609</v>
      </c>
      <c r="E2">
        <v>49</v>
      </c>
      <c r="F2">
        <v>5</v>
      </c>
      <c r="G2">
        <v>3</v>
      </c>
      <c r="H2">
        <v>16</v>
      </c>
      <c r="J2">
        <v>7</v>
      </c>
      <c r="K2">
        <v>1</v>
      </c>
      <c r="L2">
        <v>2</v>
      </c>
      <c r="M2">
        <v>4</v>
      </c>
      <c r="N2">
        <v>1</v>
      </c>
      <c r="P2">
        <v>1</v>
      </c>
      <c r="S2">
        <v>2</v>
      </c>
      <c r="T2">
        <v>8</v>
      </c>
    </row>
    <row r="3" spans="1:20" x14ac:dyDescent="0.15">
      <c r="B3">
        <v>1999</v>
      </c>
      <c r="C3" t="s">
        <v>635</v>
      </c>
      <c r="D3" t="s">
        <v>1609</v>
      </c>
      <c r="E3">
        <v>51</v>
      </c>
      <c r="F3">
        <v>5</v>
      </c>
      <c r="G3">
        <v>6</v>
      </c>
      <c r="H3">
        <v>12</v>
      </c>
      <c r="J3">
        <v>4</v>
      </c>
      <c r="K3">
        <v>2</v>
      </c>
      <c r="L3">
        <v>3</v>
      </c>
      <c r="M3">
        <v>2</v>
      </c>
      <c r="N3">
        <v>1</v>
      </c>
      <c r="P3">
        <v>0</v>
      </c>
      <c r="S3">
        <v>6</v>
      </c>
      <c r="T3">
        <v>6</v>
      </c>
    </row>
    <row r="4" spans="1:20" x14ac:dyDescent="0.15">
      <c r="B4">
        <v>1999</v>
      </c>
      <c r="C4" t="s">
        <v>635</v>
      </c>
      <c r="D4" t="s">
        <v>1609</v>
      </c>
      <c r="E4">
        <v>53</v>
      </c>
      <c r="F4">
        <v>5</v>
      </c>
      <c r="G4">
        <v>8</v>
      </c>
      <c r="H4">
        <v>9</v>
      </c>
      <c r="I4">
        <v>1</v>
      </c>
      <c r="J4">
        <v>4</v>
      </c>
      <c r="K4">
        <v>3</v>
      </c>
      <c r="L4">
        <v>2</v>
      </c>
      <c r="M4">
        <v>2</v>
      </c>
      <c r="N4">
        <v>1</v>
      </c>
      <c r="P4">
        <v>0</v>
      </c>
      <c r="S4">
        <v>6</v>
      </c>
      <c r="T4">
        <v>7</v>
      </c>
    </row>
    <row r="5" spans="1:20" x14ac:dyDescent="0.15">
      <c r="B5">
        <v>2000</v>
      </c>
      <c r="C5" t="s">
        <v>561</v>
      </c>
      <c r="D5" t="s">
        <v>1609</v>
      </c>
      <c r="E5">
        <v>48</v>
      </c>
      <c r="F5">
        <v>4</v>
      </c>
      <c r="G5">
        <v>13</v>
      </c>
      <c r="H5">
        <v>10</v>
      </c>
      <c r="I5">
        <v>1</v>
      </c>
      <c r="J5">
        <v>6</v>
      </c>
      <c r="K5">
        <v>3</v>
      </c>
      <c r="L5">
        <v>2</v>
      </c>
      <c r="M5">
        <v>2</v>
      </c>
      <c r="N5">
        <v>0</v>
      </c>
      <c r="P5">
        <v>1</v>
      </c>
      <c r="S5">
        <v>6</v>
      </c>
      <c r="T5">
        <v>5</v>
      </c>
    </row>
    <row r="6" spans="1:20" x14ac:dyDescent="0.15">
      <c r="B6">
        <v>2000</v>
      </c>
      <c r="C6" t="s">
        <v>554</v>
      </c>
      <c r="D6" t="s">
        <v>1609</v>
      </c>
      <c r="E6">
        <v>39</v>
      </c>
      <c r="F6">
        <v>9</v>
      </c>
      <c r="G6">
        <v>12</v>
      </c>
      <c r="H6">
        <v>12</v>
      </c>
      <c r="I6">
        <v>2</v>
      </c>
      <c r="J6">
        <v>6</v>
      </c>
      <c r="K6">
        <v>3</v>
      </c>
      <c r="L6">
        <v>4</v>
      </c>
      <c r="M6">
        <v>2</v>
      </c>
      <c r="N6">
        <v>1</v>
      </c>
      <c r="P6">
        <v>1</v>
      </c>
      <c r="S6">
        <v>7</v>
      </c>
      <c r="T6">
        <v>4</v>
      </c>
    </row>
    <row r="7" spans="1:20" x14ac:dyDescent="0.15">
      <c r="B7">
        <v>2001</v>
      </c>
      <c r="C7" t="s">
        <v>628</v>
      </c>
      <c r="D7" t="s">
        <v>1609</v>
      </c>
      <c r="E7">
        <v>37</v>
      </c>
      <c r="F7">
        <v>6</v>
      </c>
      <c r="G7">
        <v>10</v>
      </c>
      <c r="H7">
        <v>12</v>
      </c>
      <c r="I7">
        <v>1</v>
      </c>
      <c r="J7">
        <v>7</v>
      </c>
      <c r="K7">
        <v>2</v>
      </c>
      <c r="L7">
        <v>3</v>
      </c>
      <c r="M7">
        <v>2</v>
      </c>
      <c r="N7">
        <v>0</v>
      </c>
      <c r="P7">
        <v>0</v>
      </c>
      <c r="S7">
        <v>14</v>
      </c>
      <c r="T7">
        <v>6</v>
      </c>
    </row>
    <row r="8" spans="1:20" x14ac:dyDescent="0.15">
      <c r="B8">
        <v>2001</v>
      </c>
      <c r="C8" t="s">
        <v>561</v>
      </c>
      <c r="D8" t="s">
        <v>1609</v>
      </c>
      <c r="E8">
        <v>33</v>
      </c>
      <c r="F8">
        <v>14</v>
      </c>
      <c r="G8">
        <v>7</v>
      </c>
      <c r="H8">
        <v>9</v>
      </c>
      <c r="I8">
        <v>1</v>
      </c>
      <c r="J8">
        <v>4</v>
      </c>
      <c r="K8">
        <v>5</v>
      </c>
      <c r="L8">
        <v>2</v>
      </c>
      <c r="M8">
        <v>3</v>
      </c>
      <c r="N8">
        <v>0</v>
      </c>
      <c r="P8">
        <v>0</v>
      </c>
      <c r="Q8">
        <v>1</v>
      </c>
      <c r="R8">
        <v>6</v>
      </c>
      <c r="S8">
        <v>11</v>
      </c>
      <c r="T8">
        <v>4</v>
      </c>
    </row>
    <row r="9" spans="1:20" x14ac:dyDescent="0.15">
      <c r="B9">
        <v>2001</v>
      </c>
      <c r="C9" t="s">
        <v>554</v>
      </c>
      <c r="D9" t="s">
        <v>1609</v>
      </c>
      <c r="E9">
        <v>31</v>
      </c>
      <c r="F9">
        <v>13</v>
      </c>
      <c r="G9">
        <v>10</v>
      </c>
      <c r="H9">
        <v>11</v>
      </c>
      <c r="I9">
        <v>1</v>
      </c>
      <c r="J9">
        <v>5</v>
      </c>
      <c r="K9">
        <v>7</v>
      </c>
      <c r="L9">
        <v>3</v>
      </c>
      <c r="M9">
        <v>2</v>
      </c>
      <c r="N9">
        <v>1</v>
      </c>
      <c r="P9">
        <v>0</v>
      </c>
      <c r="S9">
        <v>9</v>
      </c>
      <c r="T9">
        <v>6</v>
      </c>
    </row>
    <row r="10" spans="1:20" x14ac:dyDescent="0.15">
      <c r="B10">
        <v>2002</v>
      </c>
      <c r="C10" t="s">
        <v>564</v>
      </c>
      <c r="D10" t="s">
        <v>1609</v>
      </c>
      <c r="E10">
        <v>32</v>
      </c>
      <c r="F10">
        <v>9</v>
      </c>
      <c r="G10">
        <v>21</v>
      </c>
      <c r="H10">
        <v>10</v>
      </c>
      <c r="I10">
        <v>1</v>
      </c>
      <c r="J10">
        <v>5</v>
      </c>
      <c r="K10">
        <v>3</v>
      </c>
      <c r="L10">
        <v>3</v>
      </c>
      <c r="M10">
        <v>2</v>
      </c>
      <c r="N10">
        <v>1</v>
      </c>
      <c r="O10">
        <v>1</v>
      </c>
      <c r="P10">
        <v>0</v>
      </c>
      <c r="S10">
        <v>6</v>
      </c>
      <c r="T10">
        <v>7</v>
      </c>
    </row>
    <row r="11" spans="1:20" x14ac:dyDescent="0.15">
      <c r="B11">
        <v>2002</v>
      </c>
      <c r="C11" t="s">
        <v>568</v>
      </c>
      <c r="D11" t="s">
        <v>1609</v>
      </c>
      <c r="E11">
        <v>35</v>
      </c>
      <c r="F11">
        <v>6</v>
      </c>
      <c r="G11">
        <v>19</v>
      </c>
      <c r="H11">
        <v>10</v>
      </c>
      <c r="I11">
        <v>2</v>
      </c>
      <c r="J11">
        <v>5</v>
      </c>
      <c r="K11">
        <v>1</v>
      </c>
      <c r="L11">
        <v>3</v>
      </c>
      <c r="M11">
        <v>3</v>
      </c>
      <c r="N11">
        <v>1</v>
      </c>
      <c r="P11">
        <v>0</v>
      </c>
      <c r="S11">
        <v>9</v>
      </c>
      <c r="T11">
        <v>6</v>
      </c>
    </row>
    <row r="12" spans="1:20" x14ac:dyDescent="0.15">
      <c r="B12">
        <v>2002</v>
      </c>
      <c r="C12" t="s">
        <v>637</v>
      </c>
      <c r="D12" t="s">
        <v>1609</v>
      </c>
      <c r="E12">
        <v>42</v>
      </c>
      <c r="F12">
        <v>5</v>
      </c>
      <c r="G12">
        <v>18</v>
      </c>
      <c r="H12">
        <v>8</v>
      </c>
      <c r="I12">
        <v>1</v>
      </c>
      <c r="J12">
        <v>6</v>
      </c>
      <c r="K12">
        <v>1</v>
      </c>
      <c r="L12">
        <v>2</v>
      </c>
      <c r="M12">
        <v>2</v>
      </c>
      <c r="N12">
        <v>0</v>
      </c>
      <c r="P12">
        <v>0</v>
      </c>
      <c r="S12">
        <v>7</v>
      </c>
      <c r="T12">
        <v>6</v>
      </c>
    </row>
    <row r="13" spans="1:20" x14ac:dyDescent="0.15">
      <c r="B13">
        <v>2003</v>
      </c>
      <c r="D13" t="s">
        <v>1609</v>
      </c>
      <c r="E13">
        <v>34</v>
      </c>
      <c r="F13">
        <v>15</v>
      </c>
      <c r="G13">
        <v>14</v>
      </c>
      <c r="H13">
        <v>7</v>
      </c>
      <c r="I13">
        <v>5</v>
      </c>
      <c r="J13">
        <v>3</v>
      </c>
      <c r="K13">
        <v>2</v>
      </c>
      <c r="L13">
        <v>2</v>
      </c>
      <c r="M13">
        <v>3</v>
      </c>
      <c r="N13">
        <v>1</v>
      </c>
      <c r="P13">
        <v>0</v>
      </c>
      <c r="S13">
        <v>9</v>
      </c>
      <c r="T13">
        <v>6</v>
      </c>
    </row>
    <row r="14" spans="1:20" x14ac:dyDescent="0.15">
      <c r="D14" t="s">
        <v>1609</v>
      </c>
    </row>
    <row r="15" spans="1:20" x14ac:dyDescent="0.15">
      <c r="D15" t="s">
        <v>1609</v>
      </c>
    </row>
    <row r="16" spans="1:20" x14ac:dyDescent="0.15">
      <c r="D16" t="s">
        <v>1609</v>
      </c>
    </row>
    <row r="17" spans="4:4" x14ac:dyDescent="0.15">
      <c r="D17" t="s">
        <v>1609</v>
      </c>
    </row>
    <row r="18" spans="4:4" x14ac:dyDescent="0.15">
      <c r="D18" t="s">
        <v>1609</v>
      </c>
    </row>
    <row r="19" spans="4:4" x14ac:dyDescent="0.15">
      <c r="D19" t="s">
        <v>1609</v>
      </c>
    </row>
    <row r="20" spans="4:4" x14ac:dyDescent="0.15">
      <c r="D20" t="s">
        <v>1609</v>
      </c>
    </row>
    <row r="21" spans="4:4" x14ac:dyDescent="0.15">
      <c r="D21" t="s">
        <v>1609</v>
      </c>
    </row>
    <row r="22" spans="4:4" x14ac:dyDescent="0.15">
      <c r="D22" t="s">
        <v>1609</v>
      </c>
    </row>
    <row r="23" spans="4:4" x14ac:dyDescent="0.15">
      <c r="D23" t="s">
        <v>1609</v>
      </c>
    </row>
    <row r="24" spans="4:4" x14ac:dyDescent="0.15">
      <c r="D24" t="s">
        <v>1609</v>
      </c>
    </row>
    <row r="25" spans="4:4" x14ac:dyDescent="0.15">
      <c r="D25" t="s">
        <v>1609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51" workbookViewId="0">
      <selection activeCell="G16" sqref="G16"/>
    </sheetView>
  </sheetViews>
  <sheetFormatPr baseColWidth="10" defaultColWidth="8.83203125" defaultRowHeight="14" x14ac:dyDescent="0.15"/>
  <cols>
    <col min="1" max="1" width="14.1640625" customWidth="1"/>
  </cols>
  <sheetData>
    <row r="1" spans="1:5" x14ac:dyDescent="0.15">
      <c r="A1" t="s">
        <v>1724</v>
      </c>
    </row>
    <row r="3" spans="1:5" x14ac:dyDescent="0.15">
      <c r="A3" t="s">
        <v>1725</v>
      </c>
    </row>
    <row r="4" spans="1:5" x14ac:dyDescent="0.15">
      <c r="A4" t="s">
        <v>1726</v>
      </c>
    </row>
    <row r="6" spans="1:5" x14ac:dyDescent="0.15">
      <c r="A6" t="s">
        <v>1797</v>
      </c>
    </row>
    <row r="7" spans="1:5" x14ac:dyDescent="0.15">
      <c r="A7" t="s">
        <v>1727</v>
      </c>
    </row>
    <row r="9" spans="1:5" x14ac:dyDescent="0.15">
      <c r="A9" t="s">
        <v>1728</v>
      </c>
    </row>
    <row r="11" spans="1:5" x14ac:dyDescent="0.15">
      <c r="A11" t="s">
        <v>1729</v>
      </c>
      <c r="B11" t="s">
        <v>1730</v>
      </c>
      <c r="C11" t="s">
        <v>1614</v>
      </c>
      <c r="D11" t="s">
        <v>1731</v>
      </c>
      <c r="E11" t="s">
        <v>1732</v>
      </c>
    </row>
    <row r="12" spans="1:5" x14ac:dyDescent="0.15">
      <c r="A12" t="s">
        <v>1733</v>
      </c>
      <c r="B12">
        <v>57</v>
      </c>
      <c r="C12">
        <v>23</v>
      </c>
      <c r="D12">
        <v>9</v>
      </c>
      <c r="E12">
        <v>10</v>
      </c>
    </row>
    <row r="13" spans="1:5" x14ac:dyDescent="0.15">
      <c r="A13" t="s">
        <v>1734</v>
      </c>
      <c r="B13">
        <v>43</v>
      </c>
      <c r="C13">
        <v>40</v>
      </c>
      <c r="D13">
        <v>11</v>
      </c>
      <c r="E13">
        <v>6</v>
      </c>
    </row>
    <row r="14" spans="1:5" x14ac:dyDescent="0.15">
      <c r="A14" t="s">
        <v>1735</v>
      </c>
      <c r="B14">
        <v>39</v>
      </c>
      <c r="C14">
        <v>40</v>
      </c>
      <c r="D14">
        <v>17</v>
      </c>
      <c r="E14">
        <v>4</v>
      </c>
    </row>
    <row r="15" spans="1:5" x14ac:dyDescent="0.15">
      <c r="A15" t="s">
        <v>1736</v>
      </c>
      <c r="B15">
        <v>37</v>
      </c>
      <c r="C15">
        <v>42</v>
      </c>
      <c r="D15">
        <v>17</v>
      </c>
      <c r="E15">
        <v>4</v>
      </c>
    </row>
    <row r="16" spans="1:5" x14ac:dyDescent="0.15">
      <c r="A16" t="s">
        <v>1737</v>
      </c>
      <c r="B16">
        <v>41</v>
      </c>
      <c r="C16">
        <v>39</v>
      </c>
      <c r="D16">
        <v>17</v>
      </c>
      <c r="E16">
        <v>3</v>
      </c>
    </row>
    <row r="17" spans="1:5" x14ac:dyDescent="0.15">
      <c r="A17" t="s">
        <v>1738</v>
      </c>
      <c r="B17">
        <v>42</v>
      </c>
      <c r="C17">
        <v>41</v>
      </c>
      <c r="D17">
        <v>14</v>
      </c>
      <c r="E17">
        <v>2</v>
      </c>
    </row>
    <row r="18" spans="1:5" x14ac:dyDescent="0.15">
      <c r="A18" t="s">
        <v>1739</v>
      </c>
      <c r="B18">
        <v>39</v>
      </c>
      <c r="C18">
        <v>41</v>
      </c>
      <c r="D18">
        <v>17</v>
      </c>
      <c r="E18">
        <v>3</v>
      </c>
    </row>
    <row r="19" spans="1:5" x14ac:dyDescent="0.15">
      <c r="A19" t="s">
        <v>1740</v>
      </c>
      <c r="B19">
        <v>26</v>
      </c>
      <c r="C19">
        <v>45</v>
      </c>
      <c r="D19">
        <v>26</v>
      </c>
      <c r="E19">
        <v>3</v>
      </c>
    </row>
    <row r="20" spans="1:5" x14ac:dyDescent="0.15">
      <c r="A20" t="s">
        <v>1741</v>
      </c>
      <c r="B20">
        <v>42</v>
      </c>
      <c r="C20">
        <v>40</v>
      </c>
      <c r="D20">
        <v>16</v>
      </c>
      <c r="E20">
        <v>1</v>
      </c>
    </row>
    <row r="21" spans="1:5" x14ac:dyDescent="0.15">
      <c r="A21" t="s">
        <v>1742</v>
      </c>
      <c r="B21">
        <v>36</v>
      </c>
      <c r="C21">
        <v>41</v>
      </c>
      <c r="D21">
        <v>20</v>
      </c>
      <c r="E21">
        <v>2</v>
      </c>
    </row>
    <row r="22" spans="1:5" x14ac:dyDescent="0.15">
      <c r="A22" t="s">
        <v>1743</v>
      </c>
      <c r="B22">
        <v>38</v>
      </c>
      <c r="C22">
        <v>41</v>
      </c>
      <c r="D22">
        <v>19</v>
      </c>
      <c r="E22">
        <v>2</v>
      </c>
    </row>
    <row r="23" spans="1:5" x14ac:dyDescent="0.15">
      <c r="A23" t="s">
        <v>1744</v>
      </c>
      <c r="B23">
        <v>33</v>
      </c>
      <c r="C23">
        <v>45</v>
      </c>
      <c r="D23">
        <v>21</v>
      </c>
      <c r="E23">
        <v>2</v>
      </c>
    </row>
    <row r="24" spans="1:5" x14ac:dyDescent="0.15">
      <c r="A24" t="s">
        <v>1745</v>
      </c>
      <c r="B24">
        <v>31</v>
      </c>
      <c r="C24">
        <v>45</v>
      </c>
      <c r="D24">
        <v>23</v>
      </c>
      <c r="E24">
        <v>1</v>
      </c>
    </row>
    <row r="25" spans="1:5" x14ac:dyDescent="0.15">
      <c r="A25" t="s">
        <v>1746</v>
      </c>
      <c r="B25">
        <v>29</v>
      </c>
      <c r="C25">
        <v>42</v>
      </c>
      <c r="D25">
        <v>26</v>
      </c>
      <c r="E25">
        <v>3</v>
      </c>
    </row>
    <row r="26" spans="1:5" x14ac:dyDescent="0.15">
      <c r="A26" t="s">
        <v>1747</v>
      </c>
      <c r="B26">
        <v>31</v>
      </c>
      <c r="C26">
        <v>39</v>
      </c>
      <c r="D26">
        <v>27</v>
      </c>
      <c r="E26">
        <v>3</v>
      </c>
    </row>
    <row r="27" spans="1:5" x14ac:dyDescent="0.15">
      <c r="A27" t="s">
        <v>1748</v>
      </c>
      <c r="B27">
        <v>36</v>
      </c>
      <c r="C27">
        <v>41</v>
      </c>
      <c r="D27">
        <v>22</v>
      </c>
      <c r="E27">
        <v>1</v>
      </c>
    </row>
    <row r="28" spans="1:5" x14ac:dyDescent="0.15">
      <c r="A28" t="s">
        <v>1749</v>
      </c>
      <c r="B28">
        <v>40</v>
      </c>
      <c r="C28">
        <v>41</v>
      </c>
      <c r="D28">
        <v>18</v>
      </c>
      <c r="E28">
        <v>1</v>
      </c>
    </row>
    <row r="29" spans="1:5" x14ac:dyDescent="0.15">
      <c r="A29" t="s">
        <v>1750</v>
      </c>
      <c r="B29">
        <v>45</v>
      </c>
      <c r="C29">
        <v>36</v>
      </c>
      <c r="D29">
        <v>17</v>
      </c>
      <c r="E29">
        <v>2</v>
      </c>
    </row>
    <row r="30" spans="1:5" x14ac:dyDescent="0.15">
      <c r="A30" t="s">
        <v>1751</v>
      </c>
      <c r="B30">
        <v>32</v>
      </c>
      <c r="C30">
        <v>43</v>
      </c>
      <c r="D30">
        <v>23</v>
      </c>
      <c r="E30">
        <v>1</v>
      </c>
    </row>
    <row r="31" spans="1:5" x14ac:dyDescent="0.15">
      <c r="A31" t="s">
        <v>1752</v>
      </c>
      <c r="B31">
        <v>27</v>
      </c>
      <c r="C31">
        <v>37</v>
      </c>
      <c r="D31">
        <v>33</v>
      </c>
      <c r="E31">
        <v>3</v>
      </c>
    </row>
    <row r="32" spans="1:5" x14ac:dyDescent="0.15">
      <c r="A32" t="s">
        <v>1753</v>
      </c>
      <c r="B32">
        <v>19</v>
      </c>
      <c r="C32">
        <v>32</v>
      </c>
      <c r="D32">
        <v>47</v>
      </c>
      <c r="E32">
        <v>3</v>
      </c>
    </row>
    <row r="33" spans="1:5" x14ac:dyDescent="0.15">
      <c r="A33" t="s">
        <v>1754</v>
      </c>
      <c r="B33">
        <v>16</v>
      </c>
      <c r="C33">
        <v>39</v>
      </c>
      <c r="D33">
        <v>43</v>
      </c>
      <c r="E33">
        <v>1</v>
      </c>
    </row>
    <row r="34" spans="1:5" x14ac:dyDescent="0.15">
      <c r="A34" t="s">
        <v>1755</v>
      </c>
      <c r="B34">
        <v>17</v>
      </c>
      <c r="C34">
        <v>35</v>
      </c>
      <c r="D34">
        <v>46</v>
      </c>
      <c r="E34">
        <v>2</v>
      </c>
    </row>
    <row r="35" spans="1:5" x14ac:dyDescent="0.15">
      <c r="A35" t="s">
        <v>1756</v>
      </c>
      <c r="B35">
        <v>15</v>
      </c>
      <c r="C35">
        <v>32</v>
      </c>
      <c r="D35">
        <v>51</v>
      </c>
      <c r="E35">
        <v>2</v>
      </c>
    </row>
    <row r="36" spans="1:5" x14ac:dyDescent="0.15">
      <c r="A36" t="s">
        <v>1757</v>
      </c>
      <c r="B36">
        <v>12</v>
      </c>
      <c r="C36">
        <v>33</v>
      </c>
      <c r="D36">
        <v>53</v>
      </c>
      <c r="E36">
        <v>2</v>
      </c>
    </row>
    <row r="37" spans="1:5" x14ac:dyDescent="0.15">
      <c r="A37" t="s">
        <v>1758</v>
      </c>
      <c r="B37">
        <v>12</v>
      </c>
      <c r="C37">
        <v>28</v>
      </c>
      <c r="D37">
        <v>59</v>
      </c>
      <c r="E37">
        <v>1</v>
      </c>
    </row>
    <row r="38" spans="1:5" x14ac:dyDescent="0.15">
      <c r="A38" t="s">
        <v>1759</v>
      </c>
      <c r="B38">
        <v>8</v>
      </c>
      <c r="C38">
        <v>26</v>
      </c>
      <c r="D38">
        <v>65</v>
      </c>
      <c r="E38">
        <v>1</v>
      </c>
    </row>
    <row r="39" spans="1:5" x14ac:dyDescent="0.15">
      <c r="A39" t="s">
        <v>1760</v>
      </c>
      <c r="B39">
        <v>8</v>
      </c>
      <c r="C39">
        <v>27</v>
      </c>
      <c r="D39">
        <v>62</v>
      </c>
      <c r="E39">
        <v>2</v>
      </c>
    </row>
    <row r="40" spans="1:5" x14ac:dyDescent="0.15">
      <c r="A40" t="s">
        <v>1761</v>
      </c>
      <c r="B40">
        <v>11</v>
      </c>
      <c r="C40">
        <v>28</v>
      </c>
      <c r="D40">
        <v>59</v>
      </c>
      <c r="E40">
        <v>2</v>
      </c>
    </row>
    <row r="41" spans="1:5" x14ac:dyDescent="0.15">
      <c r="A41" t="s">
        <v>1762</v>
      </c>
      <c r="B41">
        <v>12</v>
      </c>
      <c r="C41">
        <v>26</v>
      </c>
      <c r="D41">
        <v>59</v>
      </c>
      <c r="E41">
        <v>2</v>
      </c>
    </row>
    <row r="42" spans="1:5" x14ac:dyDescent="0.15">
      <c r="A42" t="s">
        <v>1763</v>
      </c>
      <c r="B42">
        <v>16</v>
      </c>
      <c r="C42">
        <v>40</v>
      </c>
      <c r="D42">
        <v>43</v>
      </c>
      <c r="E42">
        <v>1</v>
      </c>
    </row>
    <row r="43" spans="1:5" x14ac:dyDescent="0.15">
      <c r="A43" t="s">
        <v>1764</v>
      </c>
      <c r="B43">
        <v>16</v>
      </c>
      <c r="C43">
        <v>33</v>
      </c>
      <c r="D43">
        <v>49</v>
      </c>
      <c r="E43">
        <v>2</v>
      </c>
    </row>
    <row r="44" spans="1:5" x14ac:dyDescent="0.15">
      <c r="A44" t="s">
        <v>1765</v>
      </c>
      <c r="B44">
        <v>16</v>
      </c>
      <c r="C44">
        <v>31</v>
      </c>
      <c r="D44">
        <v>51</v>
      </c>
      <c r="E44">
        <v>2</v>
      </c>
    </row>
    <row r="45" spans="1:5" x14ac:dyDescent="0.15">
      <c r="A45" t="s">
        <v>1766</v>
      </c>
      <c r="B45">
        <v>14</v>
      </c>
      <c r="C45">
        <v>34</v>
      </c>
      <c r="D45">
        <v>51</v>
      </c>
      <c r="E45">
        <v>1</v>
      </c>
    </row>
    <row r="46" spans="1:5" x14ac:dyDescent="0.15">
      <c r="A46" t="s">
        <v>1767</v>
      </c>
      <c r="B46">
        <v>15</v>
      </c>
      <c r="C46">
        <v>31</v>
      </c>
      <c r="D46">
        <v>53</v>
      </c>
      <c r="E46">
        <v>2</v>
      </c>
    </row>
    <row r="47" spans="1:5" x14ac:dyDescent="0.15">
      <c r="A47" t="s">
        <v>1768</v>
      </c>
      <c r="B47">
        <v>13</v>
      </c>
      <c r="C47">
        <v>26</v>
      </c>
      <c r="D47">
        <v>59</v>
      </c>
      <c r="E47">
        <v>2</v>
      </c>
    </row>
    <row r="48" spans="1:5" x14ac:dyDescent="0.15">
      <c r="A48" t="s">
        <v>1769</v>
      </c>
      <c r="B48">
        <v>19</v>
      </c>
      <c r="C48">
        <v>34</v>
      </c>
      <c r="D48">
        <v>44</v>
      </c>
      <c r="E48">
        <v>2</v>
      </c>
    </row>
    <row r="49" spans="1:5" x14ac:dyDescent="0.15">
      <c r="A49" t="s">
        <v>1770</v>
      </c>
      <c r="B49">
        <v>18.8</v>
      </c>
      <c r="C49">
        <v>39.1</v>
      </c>
      <c r="D49">
        <v>39.299999999999997</v>
      </c>
      <c r="E49" t="s">
        <v>1771</v>
      </c>
    </row>
    <row r="50" spans="1:5" x14ac:dyDescent="0.15">
      <c r="A50" t="s">
        <v>1772</v>
      </c>
      <c r="B50">
        <v>23.4</v>
      </c>
      <c r="C50">
        <v>35.799999999999997</v>
      </c>
      <c r="D50">
        <v>38</v>
      </c>
      <c r="E50" t="s">
        <v>1771</v>
      </c>
    </row>
    <row r="51" spans="1:5" x14ac:dyDescent="0.15">
      <c r="A51" t="s">
        <v>1773</v>
      </c>
      <c r="B51">
        <v>19.100000000000001</v>
      </c>
      <c r="C51">
        <v>41.7</v>
      </c>
      <c r="D51">
        <v>35.700000000000003</v>
      </c>
      <c r="E51" t="s">
        <v>1771</v>
      </c>
    </row>
    <row r="52" spans="1:5" x14ac:dyDescent="0.15">
      <c r="A52" t="s">
        <v>1774</v>
      </c>
      <c r="B52">
        <v>23</v>
      </c>
      <c r="C52">
        <v>34.5</v>
      </c>
      <c r="D52">
        <v>38</v>
      </c>
      <c r="E52" t="s">
        <v>1771</v>
      </c>
    </row>
    <row r="53" spans="1:5" x14ac:dyDescent="0.15">
      <c r="A53" t="s">
        <v>1775</v>
      </c>
      <c r="B53">
        <v>25.4</v>
      </c>
      <c r="C53">
        <v>40.4</v>
      </c>
      <c r="D53">
        <v>30.6</v>
      </c>
      <c r="E53" t="s">
        <v>1771</v>
      </c>
    </row>
    <row r="54" spans="1:5" x14ac:dyDescent="0.15">
      <c r="A54" t="s">
        <v>1776</v>
      </c>
      <c r="B54">
        <v>26.2</v>
      </c>
      <c r="C54">
        <v>39.799999999999997</v>
      </c>
      <c r="D54">
        <v>29.5</v>
      </c>
      <c r="E54">
        <v>4.7</v>
      </c>
    </row>
    <row r="55" spans="1:5" x14ac:dyDescent="0.15">
      <c r="A55" t="s">
        <v>1777</v>
      </c>
      <c r="B55">
        <v>33.299999999999997</v>
      </c>
      <c r="C55">
        <v>36.700000000000003</v>
      </c>
      <c r="D55">
        <v>26.6</v>
      </c>
      <c r="E55">
        <v>3.5</v>
      </c>
    </row>
    <row r="56" spans="1:5" x14ac:dyDescent="0.15">
      <c r="A56" t="s">
        <v>1778</v>
      </c>
      <c r="B56">
        <v>29.7</v>
      </c>
      <c r="C56">
        <v>38.9</v>
      </c>
      <c r="D56">
        <v>27.9</v>
      </c>
      <c r="E56">
        <v>3.7</v>
      </c>
    </row>
    <row r="57" spans="1:5" x14ac:dyDescent="0.15">
      <c r="A57" t="s">
        <v>1779</v>
      </c>
      <c r="B57">
        <v>22.1</v>
      </c>
      <c r="C57">
        <v>36.200000000000003</v>
      </c>
      <c r="D57">
        <v>37.1</v>
      </c>
      <c r="E57">
        <v>4.8</v>
      </c>
    </row>
    <row r="58" spans="1:5" x14ac:dyDescent="0.15">
      <c r="A58" t="s">
        <v>1780</v>
      </c>
      <c r="B58">
        <v>17.7</v>
      </c>
      <c r="C58">
        <v>35.1</v>
      </c>
      <c r="D58">
        <v>44.5</v>
      </c>
      <c r="E58">
        <v>2.8</v>
      </c>
    </row>
    <row r="59" spans="1:5" x14ac:dyDescent="0.15">
      <c r="A59" t="s">
        <v>1781</v>
      </c>
      <c r="B59">
        <v>19.8</v>
      </c>
      <c r="C59">
        <v>33.5</v>
      </c>
      <c r="D59">
        <v>43.6</v>
      </c>
      <c r="E59">
        <v>3.1</v>
      </c>
    </row>
    <row r="60" spans="1:5" x14ac:dyDescent="0.15">
      <c r="A60" t="s">
        <v>1782</v>
      </c>
      <c r="B60">
        <v>21.7</v>
      </c>
      <c r="C60">
        <v>35.299999999999997</v>
      </c>
      <c r="D60">
        <v>40</v>
      </c>
      <c r="E60">
        <v>3.1</v>
      </c>
    </row>
    <row r="61" spans="1:5" x14ac:dyDescent="0.15">
      <c r="A61" t="s">
        <v>1783</v>
      </c>
      <c r="B61">
        <v>21.7</v>
      </c>
      <c r="C61">
        <v>36.1</v>
      </c>
      <c r="D61">
        <v>39.4</v>
      </c>
      <c r="E61">
        <v>3</v>
      </c>
    </row>
    <row r="62" spans="1:5" x14ac:dyDescent="0.15">
      <c r="A62" t="s">
        <v>1784</v>
      </c>
      <c r="B62">
        <v>22</v>
      </c>
      <c r="C62">
        <v>38.9</v>
      </c>
      <c r="D62">
        <v>36.4</v>
      </c>
      <c r="E62">
        <v>2.8</v>
      </c>
    </row>
    <row r="63" spans="1:5" x14ac:dyDescent="0.15">
      <c r="A63" t="s">
        <v>1785</v>
      </c>
      <c r="B63">
        <v>22.9</v>
      </c>
      <c r="C63">
        <v>38</v>
      </c>
      <c r="D63">
        <v>35.200000000000003</v>
      </c>
      <c r="E63">
        <v>4.0999999999999996</v>
      </c>
    </row>
    <row r="64" spans="1:5" x14ac:dyDescent="0.15">
      <c r="A64" t="s">
        <v>1786</v>
      </c>
      <c r="B64">
        <v>26.7</v>
      </c>
      <c r="C64">
        <v>38.9</v>
      </c>
      <c r="D64">
        <v>30.5</v>
      </c>
      <c r="E64">
        <v>4.0999999999999996</v>
      </c>
    </row>
    <row r="65" spans="1:5" x14ac:dyDescent="0.15">
      <c r="A65" t="s">
        <v>1787</v>
      </c>
      <c r="B65">
        <v>27.4</v>
      </c>
      <c r="C65">
        <v>39.799999999999997</v>
      </c>
      <c r="D65">
        <v>28.8</v>
      </c>
      <c r="E65">
        <v>4</v>
      </c>
    </row>
    <row r="66" spans="1:5" x14ac:dyDescent="0.15">
      <c r="A66" t="s">
        <v>1788</v>
      </c>
      <c r="B66">
        <v>28.1</v>
      </c>
      <c r="C66">
        <v>38.700000000000003</v>
      </c>
      <c r="D66">
        <v>29.1</v>
      </c>
      <c r="E66">
        <v>4.2</v>
      </c>
    </row>
    <row r="67" spans="1:5" x14ac:dyDescent="0.15">
      <c r="A67" t="s">
        <v>1789</v>
      </c>
      <c r="B67">
        <v>25.6</v>
      </c>
      <c r="C67">
        <v>32.6</v>
      </c>
      <c r="D67">
        <v>32.6</v>
      </c>
      <c r="E67">
        <v>4.8</v>
      </c>
    </row>
    <row r="68" spans="1:5" x14ac:dyDescent="0.15">
      <c r="A68" t="s">
        <v>1790</v>
      </c>
      <c r="B68">
        <v>28.2</v>
      </c>
      <c r="C68">
        <v>37.9</v>
      </c>
      <c r="D68">
        <v>29.5</v>
      </c>
      <c r="E68">
        <v>4.5</v>
      </c>
    </row>
    <row r="69" spans="1:5" x14ac:dyDescent="0.15">
      <c r="A69" t="s">
        <v>1791</v>
      </c>
      <c r="B69">
        <v>29.8</v>
      </c>
      <c r="C69">
        <v>39.799999999999997</v>
      </c>
      <c r="D69">
        <v>26</v>
      </c>
      <c r="E69">
        <v>4.5999999999999996</v>
      </c>
    </row>
    <row r="71" spans="1:5" x14ac:dyDescent="0.15">
      <c r="A71" t="s">
        <v>1792</v>
      </c>
    </row>
    <row r="73" spans="1:5" x14ac:dyDescent="0.15">
      <c r="A73" t="s">
        <v>1793</v>
      </c>
    </row>
    <row r="74" spans="1:5" x14ac:dyDescent="0.15">
      <c r="A74" t="s">
        <v>1794</v>
      </c>
    </row>
    <row r="75" spans="1:5" x14ac:dyDescent="0.15">
      <c r="A75" t="s">
        <v>1795</v>
      </c>
    </row>
    <row r="76" spans="1:5" x14ac:dyDescent="0.15">
      <c r="A76" t="s">
        <v>1796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7"/>
  <sheetViews>
    <sheetView topLeftCell="A17" workbookViewId="0">
      <selection activeCell="H41" sqref="H41"/>
    </sheetView>
  </sheetViews>
  <sheetFormatPr baseColWidth="10" defaultColWidth="8.83203125" defaultRowHeight="14" x14ac:dyDescent="0.15"/>
  <sheetData>
    <row r="6" spans="2:6" x14ac:dyDescent="0.15">
      <c r="B6" t="s">
        <v>1798</v>
      </c>
    </row>
    <row r="8" spans="2:6" x14ac:dyDescent="0.15">
      <c r="B8" t="s">
        <v>1797</v>
      </c>
    </row>
    <row r="9" spans="2:6" x14ac:dyDescent="0.15">
      <c r="B9" t="s">
        <v>1799</v>
      </c>
    </row>
    <row r="11" spans="2:6" x14ac:dyDescent="0.15">
      <c r="B11" t="s">
        <v>1728</v>
      </c>
    </row>
    <row r="13" spans="2:6" x14ac:dyDescent="0.15">
      <c r="B13" t="s">
        <v>1729</v>
      </c>
      <c r="C13" t="s">
        <v>1800</v>
      </c>
      <c r="D13" t="s">
        <v>1614</v>
      </c>
      <c r="E13" t="s">
        <v>1802</v>
      </c>
      <c r="F13" t="s">
        <v>1803</v>
      </c>
    </row>
    <row r="14" spans="2:6" x14ac:dyDescent="0.15">
      <c r="C14" t="s">
        <v>1801</v>
      </c>
    </row>
    <row r="15" spans="2:6" x14ac:dyDescent="0.15">
      <c r="B15" t="s">
        <v>1804</v>
      </c>
      <c r="C15">
        <v>9</v>
      </c>
      <c r="D15">
        <v>34</v>
      </c>
      <c r="E15">
        <v>56</v>
      </c>
      <c r="F15">
        <v>1</v>
      </c>
    </row>
    <row r="16" spans="2:6" x14ac:dyDescent="0.15">
      <c r="B16" t="s">
        <v>1805</v>
      </c>
      <c r="C16">
        <v>7</v>
      </c>
      <c r="D16">
        <v>27</v>
      </c>
      <c r="E16">
        <v>64</v>
      </c>
      <c r="F16">
        <v>5</v>
      </c>
    </row>
    <row r="17" spans="2:6" x14ac:dyDescent="0.15">
      <c r="B17" t="s">
        <v>1806</v>
      </c>
      <c r="C17">
        <v>5</v>
      </c>
      <c r="D17">
        <v>24</v>
      </c>
      <c r="E17">
        <v>68</v>
      </c>
      <c r="F17">
        <v>3</v>
      </c>
    </row>
    <row r="18" spans="2:6" x14ac:dyDescent="0.15">
      <c r="B18" t="s">
        <v>1807</v>
      </c>
      <c r="C18">
        <v>7</v>
      </c>
      <c r="D18">
        <v>28</v>
      </c>
      <c r="E18">
        <v>62</v>
      </c>
      <c r="F18">
        <v>3</v>
      </c>
    </row>
    <row r="19" spans="2:6" x14ac:dyDescent="0.15">
      <c r="B19" t="s">
        <v>1808</v>
      </c>
      <c r="C19">
        <v>8</v>
      </c>
      <c r="D19">
        <v>25</v>
      </c>
      <c r="E19">
        <v>65</v>
      </c>
      <c r="F19">
        <v>2</v>
      </c>
    </row>
    <row r="20" spans="2:6" x14ac:dyDescent="0.15">
      <c r="B20" t="s">
        <v>1809</v>
      </c>
      <c r="C20">
        <v>7</v>
      </c>
      <c r="D20">
        <v>24</v>
      </c>
      <c r="E20">
        <v>65</v>
      </c>
      <c r="F20">
        <v>4</v>
      </c>
    </row>
    <row r="21" spans="2:6" x14ac:dyDescent="0.15">
      <c r="B21" t="s">
        <v>1810</v>
      </c>
      <c r="C21">
        <v>10</v>
      </c>
      <c r="D21">
        <v>23</v>
      </c>
      <c r="E21">
        <v>65</v>
      </c>
      <c r="F21">
        <v>2</v>
      </c>
    </row>
    <row r="22" spans="2:6" x14ac:dyDescent="0.15">
      <c r="B22" t="s">
        <v>1811</v>
      </c>
      <c r="C22">
        <v>11</v>
      </c>
      <c r="D22">
        <v>29</v>
      </c>
      <c r="E22">
        <v>58</v>
      </c>
      <c r="F22">
        <v>2</v>
      </c>
    </row>
    <row r="23" spans="2:6" x14ac:dyDescent="0.15">
      <c r="B23" t="s">
        <v>1812</v>
      </c>
      <c r="C23">
        <v>9</v>
      </c>
      <c r="D23">
        <v>35</v>
      </c>
      <c r="E23">
        <v>54</v>
      </c>
      <c r="F23">
        <v>2</v>
      </c>
    </row>
    <row r="25" spans="2:6" x14ac:dyDescent="0.15">
      <c r="B25" t="s">
        <v>1813</v>
      </c>
    </row>
    <row r="27" spans="2:6" x14ac:dyDescent="0.15">
      <c r="B27" t="s">
        <v>1814</v>
      </c>
    </row>
    <row r="29" spans="2:6" x14ac:dyDescent="0.15">
      <c r="B29" t="s">
        <v>1815</v>
      </c>
    </row>
    <row r="31" spans="2:6" x14ac:dyDescent="0.15">
      <c r="B31" t="s">
        <v>1794</v>
      </c>
    </row>
    <row r="32" spans="2:6" x14ac:dyDescent="0.15">
      <c r="B32" t="s">
        <v>1795</v>
      </c>
    </row>
    <row r="37" spans="1:3" x14ac:dyDescent="0.15">
      <c r="A37" t="s">
        <v>1816</v>
      </c>
    </row>
    <row r="39" spans="1:3" x14ac:dyDescent="0.15">
      <c r="A39" t="s">
        <v>1798</v>
      </c>
    </row>
    <row r="41" spans="1:3" x14ac:dyDescent="0.15">
      <c r="A41" t="s">
        <v>1797</v>
      </c>
    </row>
    <row r="42" spans="1:3" x14ac:dyDescent="0.15">
      <c r="A42" t="s">
        <v>1817</v>
      </c>
    </row>
    <row r="44" spans="1:3" x14ac:dyDescent="0.15">
      <c r="A44" t="s">
        <v>1728</v>
      </c>
    </row>
    <row r="46" spans="1:3" x14ac:dyDescent="0.15">
      <c r="A46" t="s">
        <v>1729</v>
      </c>
      <c r="B46" t="s">
        <v>1818</v>
      </c>
      <c r="C46" t="s">
        <v>1819</v>
      </c>
    </row>
    <row r="47" spans="1:3" x14ac:dyDescent="0.15">
      <c r="A47" s="55">
        <v>30010</v>
      </c>
      <c r="B47">
        <v>71</v>
      </c>
      <c r="C47">
        <v>2</v>
      </c>
    </row>
    <row r="48" spans="1:3" x14ac:dyDescent="0.15">
      <c r="A48" s="55">
        <v>30375</v>
      </c>
      <c r="B48">
        <v>33</v>
      </c>
      <c r="C48">
        <v>19</v>
      </c>
    </row>
    <row r="49" spans="1:3" x14ac:dyDescent="0.15">
      <c r="A49" s="55">
        <v>31137</v>
      </c>
      <c r="B49">
        <v>10</v>
      </c>
      <c r="C49">
        <v>54</v>
      </c>
    </row>
    <row r="50" spans="1:3" x14ac:dyDescent="0.15">
      <c r="A50" s="55">
        <v>31351</v>
      </c>
      <c r="B50">
        <v>9</v>
      </c>
      <c r="C50">
        <v>60</v>
      </c>
    </row>
    <row r="52" spans="1:3" x14ac:dyDescent="0.15">
      <c r="A52" t="s">
        <v>1820</v>
      </c>
    </row>
    <row r="54" spans="1:3" x14ac:dyDescent="0.15">
      <c r="A54" t="s">
        <v>1814</v>
      </c>
    </row>
    <row r="56" spans="1:3" x14ac:dyDescent="0.15">
      <c r="A56" t="s">
        <v>1815</v>
      </c>
    </row>
    <row r="58" spans="1:3" x14ac:dyDescent="0.15">
      <c r="A58" t="s">
        <v>1794</v>
      </c>
    </row>
    <row r="59" spans="1:3" x14ac:dyDescent="0.15">
      <c r="A59" t="s">
        <v>1795</v>
      </c>
    </row>
    <row r="60" spans="1:3" x14ac:dyDescent="0.15">
      <c r="A60" t="s">
        <v>1796</v>
      </c>
    </row>
    <row r="62" spans="1:3" x14ac:dyDescent="0.15">
      <c r="A62" t="s">
        <v>1821</v>
      </c>
    </row>
    <row r="63" spans="1:3" x14ac:dyDescent="0.15">
      <c r="A63" t="s">
        <v>1794</v>
      </c>
    </row>
    <row r="64" spans="1:3" x14ac:dyDescent="0.15">
      <c r="A64" t="s">
        <v>1795</v>
      </c>
    </row>
    <row r="65" spans="1:1" x14ac:dyDescent="0.15">
      <c r="A65" t="s">
        <v>1796</v>
      </c>
    </row>
    <row r="67" spans="1:1" x14ac:dyDescent="0.15">
      <c r="A67" t="s">
        <v>1821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60"/>
  <sheetViews>
    <sheetView topLeftCell="A10" workbookViewId="0">
      <selection activeCell="B36" sqref="B36:F60"/>
    </sheetView>
  </sheetViews>
  <sheetFormatPr baseColWidth="10" defaultColWidth="8.83203125" defaultRowHeight="14" x14ac:dyDescent="0.15"/>
  <sheetData>
    <row r="8" spans="2:2" x14ac:dyDescent="0.15">
      <c r="B8" t="s">
        <v>1822</v>
      </c>
    </row>
    <row r="10" spans="2:2" x14ac:dyDescent="0.15">
      <c r="B10" t="s">
        <v>1823</v>
      </c>
    </row>
    <row r="12" spans="2:2" x14ac:dyDescent="0.15">
      <c r="B12" t="s">
        <v>1797</v>
      </c>
    </row>
    <row r="13" spans="2:2" x14ac:dyDescent="0.15">
      <c r="B13" t="s">
        <v>1824</v>
      </c>
    </row>
    <row r="15" spans="2:2" x14ac:dyDescent="0.15">
      <c r="B15" t="s">
        <v>1728</v>
      </c>
    </row>
    <row r="17" spans="2:4" x14ac:dyDescent="0.15">
      <c r="B17" t="s">
        <v>1729</v>
      </c>
      <c r="C17" t="s">
        <v>1818</v>
      </c>
      <c r="D17" t="s">
        <v>1819</v>
      </c>
    </row>
    <row r="18" spans="2:4" x14ac:dyDescent="0.15">
      <c r="B18" s="55">
        <v>31443</v>
      </c>
      <c r="C18">
        <v>59</v>
      </c>
      <c r="D18">
        <v>7</v>
      </c>
    </row>
    <row r="19" spans="2:4" x14ac:dyDescent="0.15">
      <c r="B19" s="55">
        <v>31746</v>
      </c>
      <c r="C19">
        <v>30</v>
      </c>
      <c r="D19">
        <v>24</v>
      </c>
    </row>
    <row r="20" spans="2:4" x14ac:dyDescent="0.15">
      <c r="B20" s="55">
        <v>31808</v>
      </c>
      <c r="C20">
        <v>27</v>
      </c>
      <c r="D20">
        <v>27</v>
      </c>
    </row>
    <row r="21" spans="2:4" x14ac:dyDescent="0.15">
      <c r="B21" s="55">
        <v>32173</v>
      </c>
      <c r="C21">
        <v>14</v>
      </c>
      <c r="D21">
        <v>46</v>
      </c>
    </row>
    <row r="22" spans="2:4" x14ac:dyDescent="0.15">
      <c r="B22" s="55">
        <v>32263</v>
      </c>
      <c r="C22">
        <v>17</v>
      </c>
      <c r="D22">
        <v>41</v>
      </c>
    </row>
    <row r="24" spans="2:4" x14ac:dyDescent="0.15">
      <c r="B24" t="s">
        <v>1820</v>
      </c>
    </row>
    <row r="26" spans="2:4" x14ac:dyDescent="0.15">
      <c r="B26" t="s">
        <v>1825</v>
      </c>
    </row>
    <row r="27" spans="2:4" x14ac:dyDescent="0.15">
      <c r="B27" t="s">
        <v>1794</v>
      </c>
    </row>
    <row r="28" spans="2:4" x14ac:dyDescent="0.15">
      <c r="B28" t="s">
        <v>1795</v>
      </c>
    </row>
    <row r="29" spans="2:4" x14ac:dyDescent="0.15">
      <c r="B29" t="s">
        <v>1796</v>
      </c>
    </row>
    <row r="31" spans="2:4" x14ac:dyDescent="0.15">
      <c r="B31" t="s">
        <v>1821</v>
      </c>
    </row>
    <row r="32" spans="2:4" x14ac:dyDescent="0.15">
      <c r="B32" t="s">
        <v>1794</v>
      </c>
    </row>
    <row r="36" spans="2:6" x14ac:dyDescent="0.15">
      <c r="B36" t="s">
        <v>1822</v>
      </c>
    </row>
    <row r="38" spans="2:6" x14ac:dyDescent="0.15">
      <c r="B38" t="s">
        <v>1823</v>
      </c>
    </row>
    <row r="40" spans="2:6" x14ac:dyDescent="0.15">
      <c r="B40" t="s">
        <v>1797</v>
      </c>
    </row>
    <row r="41" spans="2:6" x14ac:dyDescent="0.15">
      <c r="B41" t="s">
        <v>1826</v>
      </c>
    </row>
    <row r="43" spans="2:6" x14ac:dyDescent="0.15">
      <c r="B43" t="s">
        <v>1728</v>
      </c>
    </row>
    <row r="45" spans="2:6" x14ac:dyDescent="0.15">
      <c r="B45" t="s">
        <v>1729</v>
      </c>
      <c r="C45" t="s">
        <v>1800</v>
      </c>
      <c r="D45" t="s">
        <v>1614</v>
      </c>
      <c r="E45" t="s">
        <v>1802</v>
      </c>
      <c r="F45" t="s">
        <v>1803</v>
      </c>
    </row>
    <row r="46" spans="2:6" x14ac:dyDescent="0.15">
      <c r="C46" t="s">
        <v>1801</v>
      </c>
    </row>
    <row r="47" spans="2:6" x14ac:dyDescent="0.15">
      <c r="B47" t="s">
        <v>1827</v>
      </c>
      <c r="C47">
        <v>9</v>
      </c>
      <c r="D47">
        <v>21</v>
      </c>
      <c r="E47">
        <v>68</v>
      </c>
      <c r="F47">
        <v>1</v>
      </c>
    </row>
    <row r="48" spans="2:6" x14ac:dyDescent="0.15">
      <c r="B48" t="s">
        <v>1828</v>
      </c>
      <c r="C48">
        <v>15</v>
      </c>
      <c r="D48">
        <v>35</v>
      </c>
      <c r="E48">
        <v>48</v>
      </c>
      <c r="F48">
        <v>2</v>
      </c>
    </row>
    <row r="49" spans="2:6" x14ac:dyDescent="0.15">
      <c r="B49" t="s">
        <v>1829</v>
      </c>
      <c r="C49">
        <v>18</v>
      </c>
      <c r="D49">
        <v>39</v>
      </c>
      <c r="E49">
        <v>41</v>
      </c>
      <c r="F49">
        <v>2</v>
      </c>
    </row>
    <row r="50" spans="2:6" x14ac:dyDescent="0.15">
      <c r="B50" t="s">
        <v>1830</v>
      </c>
      <c r="C50">
        <v>23</v>
      </c>
      <c r="D50">
        <v>40</v>
      </c>
      <c r="E50">
        <v>34</v>
      </c>
      <c r="F50">
        <v>3</v>
      </c>
    </row>
    <row r="51" spans="2:6" x14ac:dyDescent="0.15">
      <c r="B51" t="s">
        <v>1831</v>
      </c>
      <c r="C51">
        <v>34</v>
      </c>
      <c r="D51">
        <v>43</v>
      </c>
      <c r="E51">
        <v>20</v>
      </c>
      <c r="F51">
        <v>3</v>
      </c>
    </row>
    <row r="52" spans="2:6" x14ac:dyDescent="0.15">
      <c r="B52" t="s">
        <v>1832</v>
      </c>
      <c r="C52">
        <v>36</v>
      </c>
      <c r="D52">
        <v>43</v>
      </c>
      <c r="E52">
        <v>19</v>
      </c>
      <c r="F52">
        <v>2</v>
      </c>
    </row>
    <row r="53" spans="2:6" x14ac:dyDescent="0.15">
      <c r="B53" t="s">
        <v>1804</v>
      </c>
      <c r="C53">
        <v>71</v>
      </c>
      <c r="D53">
        <v>18</v>
      </c>
      <c r="E53">
        <v>4</v>
      </c>
      <c r="F53">
        <v>7</v>
      </c>
    </row>
    <row r="55" spans="2:6" x14ac:dyDescent="0.15">
      <c r="B55" t="s">
        <v>1813</v>
      </c>
    </row>
    <row r="57" spans="2:6" x14ac:dyDescent="0.15">
      <c r="B57" t="s">
        <v>1825</v>
      </c>
    </row>
    <row r="59" spans="2:6" x14ac:dyDescent="0.15">
      <c r="B59" t="s">
        <v>1794</v>
      </c>
    </row>
    <row r="60" spans="2:6" x14ac:dyDescent="0.15">
      <c r="B60" t="s">
        <v>1795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19" workbookViewId="0">
      <selection activeCell="L24" sqref="L24"/>
    </sheetView>
  </sheetViews>
  <sheetFormatPr baseColWidth="10" defaultColWidth="8.83203125" defaultRowHeight="14" x14ac:dyDescent="0.15"/>
  <sheetData>
    <row r="1" spans="1:5" x14ac:dyDescent="0.15">
      <c r="A1" t="s">
        <v>1833</v>
      </c>
    </row>
    <row r="3" spans="1:5" x14ac:dyDescent="0.15">
      <c r="A3" t="s">
        <v>1834</v>
      </c>
    </row>
    <row r="5" spans="1:5" x14ac:dyDescent="0.15">
      <c r="A5" t="s">
        <v>1797</v>
      </c>
    </row>
    <row r="6" spans="1:5" x14ac:dyDescent="0.15">
      <c r="A6" t="s">
        <v>1835</v>
      </c>
    </row>
    <row r="8" spans="1:5" x14ac:dyDescent="0.15">
      <c r="A8" t="s">
        <v>1728</v>
      </c>
    </row>
    <row r="10" spans="1:5" x14ac:dyDescent="0.15">
      <c r="A10" t="s">
        <v>1729</v>
      </c>
      <c r="B10" t="s">
        <v>1800</v>
      </c>
      <c r="C10" t="s">
        <v>1614</v>
      </c>
      <c r="D10" t="s">
        <v>1802</v>
      </c>
      <c r="E10" t="s">
        <v>1803</v>
      </c>
    </row>
    <row r="11" spans="1:5" x14ac:dyDescent="0.15">
      <c r="B11" t="s">
        <v>1801</v>
      </c>
    </row>
    <row r="12" spans="1:5" x14ac:dyDescent="0.15">
      <c r="A12" t="s">
        <v>1836</v>
      </c>
      <c r="B12">
        <v>41</v>
      </c>
      <c r="C12">
        <v>48</v>
      </c>
      <c r="D12">
        <v>8</v>
      </c>
      <c r="E12">
        <v>4</v>
      </c>
    </row>
    <row r="13" spans="1:5" x14ac:dyDescent="0.15">
      <c r="A13" t="s">
        <v>1837</v>
      </c>
      <c r="B13">
        <v>40</v>
      </c>
      <c r="C13">
        <v>46</v>
      </c>
      <c r="D13">
        <v>10</v>
      </c>
      <c r="E13">
        <v>5</v>
      </c>
    </row>
    <row r="14" spans="1:5" x14ac:dyDescent="0.15">
      <c r="A14" t="s">
        <v>1838</v>
      </c>
      <c r="B14">
        <v>32</v>
      </c>
      <c r="C14">
        <v>49</v>
      </c>
      <c r="D14">
        <v>13</v>
      </c>
      <c r="E14">
        <v>6</v>
      </c>
    </row>
    <row r="15" spans="1:5" x14ac:dyDescent="0.15">
      <c r="A15" t="s">
        <v>1839</v>
      </c>
      <c r="B15">
        <v>37</v>
      </c>
      <c r="C15">
        <v>46</v>
      </c>
      <c r="D15">
        <v>13</v>
      </c>
      <c r="E15">
        <v>4</v>
      </c>
    </row>
    <row r="16" spans="1:5" x14ac:dyDescent="0.15">
      <c r="A16" t="s">
        <v>1840</v>
      </c>
      <c r="B16">
        <v>16</v>
      </c>
      <c r="C16">
        <v>43</v>
      </c>
      <c r="D16">
        <v>38</v>
      </c>
      <c r="E16">
        <v>4</v>
      </c>
    </row>
    <row r="17" spans="1:5" x14ac:dyDescent="0.15">
      <c r="A17" t="s">
        <v>1841</v>
      </c>
      <c r="B17">
        <v>15</v>
      </c>
      <c r="C17">
        <v>45</v>
      </c>
      <c r="D17">
        <v>37</v>
      </c>
      <c r="E17">
        <v>4</v>
      </c>
    </row>
    <row r="18" spans="1:5" x14ac:dyDescent="0.15">
      <c r="A18" t="s">
        <v>1842</v>
      </c>
      <c r="B18">
        <v>18</v>
      </c>
      <c r="C18">
        <v>45</v>
      </c>
      <c r="D18">
        <v>34</v>
      </c>
      <c r="E18">
        <v>3</v>
      </c>
    </row>
    <row r="19" spans="1:5" x14ac:dyDescent="0.15">
      <c r="A19" t="s">
        <v>1843</v>
      </c>
      <c r="B19">
        <v>12</v>
      </c>
      <c r="C19">
        <v>43</v>
      </c>
      <c r="D19">
        <v>41</v>
      </c>
      <c r="E19">
        <v>4</v>
      </c>
    </row>
    <row r="20" spans="1:5" x14ac:dyDescent="0.15">
      <c r="A20" t="s">
        <v>1844</v>
      </c>
      <c r="B20">
        <v>15</v>
      </c>
      <c r="C20">
        <v>48</v>
      </c>
      <c r="D20">
        <v>34</v>
      </c>
      <c r="E20">
        <v>4</v>
      </c>
    </row>
    <row r="21" spans="1:5" x14ac:dyDescent="0.15">
      <c r="A21" t="s">
        <v>1845</v>
      </c>
      <c r="B21">
        <v>17</v>
      </c>
      <c r="C21">
        <v>52</v>
      </c>
      <c r="D21">
        <v>27</v>
      </c>
      <c r="E21">
        <v>4</v>
      </c>
    </row>
    <row r="22" spans="1:5" x14ac:dyDescent="0.15">
      <c r="A22" t="s">
        <v>1846</v>
      </c>
      <c r="B22">
        <v>19</v>
      </c>
      <c r="C22">
        <v>50</v>
      </c>
      <c r="D22">
        <v>26</v>
      </c>
      <c r="E22">
        <v>5</v>
      </c>
    </row>
    <row r="23" spans="1:5" x14ac:dyDescent="0.15">
      <c r="A23" t="s">
        <v>1847</v>
      </c>
      <c r="B23">
        <v>17</v>
      </c>
      <c r="C23">
        <v>49</v>
      </c>
      <c r="D23">
        <v>27</v>
      </c>
      <c r="E23">
        <v>6</v>
      </c>
    </row>
    <row r="24" spans="1:5" x14ac:dyDescent="0.15">
      <c r="A24" t="s">
        <v>1848</v>
      </c>
      <c r="B24">
        <v>21</v>
      </c>
      <c r="C24">
        <v>54</v>
      </c>
      <c r="D24">
        <v>21</v>
      </c>
      <c r="E24">
        <v>7</v>
      </c>
    </row>
    <row r="25" spans="1:5" x14ac:dyDescent="0.15">
      <c r="A25" t="s">
        <v>1849</v>
      </c>
      <c r="B25">
        <v>24</v>
      </c>
      <c r="C25">
        <v>51</v>
      </c>
      <c r="D25">
        <v>18</v>
      </c>
      <c r="E25">
        <v>8</v>
      </c>
    </row>
    <row r="26" spans="1:5" x14ac:dyDescent="0.15">
      <c r="A26" t="s">
        <v>1850</v>
      </c>
      <c r="B26">
        <v>36</v>
      </c>
      <c r="C26">
        <v>44</v>
      </c>
      <c r="D26">
        <v>8</v>
      </c>
      <c r="E26">
        <v>11</v>
      </c>
    </row>
    <row r="27" spans="1:5" x14ac:dyDescent="0.15">
      <c r="A27" t="s">
        <v>1851</v>
      </c>
      <c r="B27">
        <v>34</v>
      </c>
      <c r="C27">
        <v>45</v>
      </c>
      <c r="D27">
        <v>11</v>
      </c>
      <c r="E27">
        <v>11</v>
      </c>
    </row>
    <row r="28" spans="1:5" x14ac:dyDescent="0.15">
      <c r="A28" t="s">
        <v>1852</v>
      </c>
      <c r="B28">
        <v>18</v>
      </c>
      <c r="C28">
        <v>40</v>
      </c>
      <c r="D28">
        <v>21</v>
      </c>
      <c r="E28">
        <v>20</v>
      </c>
    </row>
    <row r="30" spans="1:5" x14ac:dyDescent="0.15">
      <c r="A30" t="s">
        <v>1813</v>
      </c>
    </row>
    <row r="32" spans="1:5" x14ac:dyDescent="0.15">
      <c r="A32" t="s">
        <v>1825</v>
      </c>
    </row>
    <row r="33" spans="1:1" x14ac:dyDescent="0.15">
      <c r="A33" t="s">
        <v>1853</v>
      </c>
    </row>
    <row r="35" spans="1:1" x14ac:dyDescent="0.15">
      <c r="A35" t="s">
        <v>1794</v>
      </c>
    </row>
    <row r="36" spans="1:1" x14ac:dyDescent="0.15">
      <c r="A36" t="s">
        <v>1795</v>
      </c>
    </row>
    <row r="37" spans="1:1" x14ac:dyDescent="0.15">
      <c r="A37" t="s">
        <v>1796</v>
      </c>
    </row>
    <row r="42" spans="1:1" x14ac:dyDescent="0.15">
      <c r="A42" t="s">
        <v>1833</v>
      </c>
    </row>
    <row r="44" spans="1:1" x14ac:dyDescent="0.15">
      <c r="A44" t="s">
        <v>1834</v>
      </c>
    </row>
    <row r="46" spans="1:1" x14ac:dyDescent="0.15">
      <c r="A46" t="s">
        <v>1797</v>
      </c>
    </row>
    <row r="47" spans="1:1" x14ac:dyDescent="0.15">
      <c r="A47" t="s">
        <v>1854</v>
      </c>
    </row>
    <row r="49" spans="1:3" x14ac:dyDescent="0.15">
      <c r="A49" t="s">
        <v>1728</v>
      </c>
    </row>
    <row r="51" spans="1:3" x14ac:dyDescent="0.15">
      <c r="A51" t="s">
        <v>1729</v>
      </c>
      <c r="B51" t="s">
        <v>1818</v>
      </c>
      <c r="C51" t="s">
        <v>1819</v>
      </c>
    </row>
    <row r="52" spans="1:3" x14ac:dyDescent="0.15">
      <c r="A52" s="55">
        <v>32477</v>
      </c>
      <c r="B52">
        <v>28</v>
      </c>
      <c r="C52">
        <v>10</v>
      </c>
    </row>
    <row r="53" spans="1:3" x14ac:dyDescent="0.15">
      <c r="A53" s="55">
        <v>32781</v>
      </c>
      <c r="B53">
        <v>13</v>
      </c>
      <c r="C53">
        <v>36</v>
      </c>
    </row>
    <row r="54" spans="1:3" x14ac:dyDescent="0.15">
      <c r="A54" s="55">
        <v>32873</v>
      </c>
      <c r="B54">
        <v>12</v>
      </c>
      <c r="C54">
        <v>40</v>
      </c>
    </row>
    <row r="55" spans="1:3" x14ac:dyDescent="0.15">
      <c r="A55" s="55">
        <v>32963</v>
      </c>
      <c r="B55">
        <v>19</v>
      </c>
      <c r="C55">
        <v>34</v>
      </c>
    </row>
    <row r="56" spans="1:3" x14ac:dyDescent="0.15">
      <c r="A56" s="55">
        <v>33207</v>
      </c>
      <c r="B56">
        <v>46</v>
      </c>
      <c r="C56">
        <v>11</v>
      </c>
    </row>
    <row r="58" spans="1:3" x14ac:dyDescent="0.15">
      <c r="A58" t="s">
        <v>1820</v>
      </c>
    </row>
    <row r="60" spans="1:3" x14ac:dyDescent="0.15">
      <c r="A60" t="s">
        <v>1825</v>
      </c>
    </row>
    <row r="62" spans="1:3" x14ac:dyDescent="0.15">
      <c r="A62" t="s">
        <v>1853</v>
      </c>
    </row>
    <row r="64" spans="1:3" x14ac:dyDescent="0.15">
      <c r="A64" t="s">
        <v>1794</v>
      </c>
    </row>
    <row r="65" spans="1:1" x14ac:dyDescent="0.15">
      <c r="A65" t="s">
        <v>1795</v>
      </c>
    </row>
    <row r="66" spans="1:1" x14ac:dyDescent="0.15">
      <c r="A66" t="s">
        <v>1796</v>
      </c>
    </row>
    <row r="68" spans="1:1" x14ac:dyDescent="0.15">
      <c r="A68" t="s">
        <v>1821</v>
      </c>
    </row>
    <row r="69" spans="1:1" x14ac:dyDescent="0.15">
      <c r="A69" t="s">
        <v>1794</v>
      </c>
    </row>
    <row r="70" spans="1:1" x14ac:dyDescent="0.15">
      <c r="A70" t="s">
        <v>1795</v>
      </c>
    </row>
    <row r="71" spans="1:1" x14ac:dyDescent="0.15">
      <c r="A71" t="s">
        <v>1796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89"/>
  <sheetViews>
    <sheetView workbookViewId="0">
      <selection activeCell="G17" sqref="G17"/>
    </sheetView>
  </sheetViews>
  <sheetFormatPr baseColWidth="10" defaultColWidth="8.83203125" defaultRowHeight="14" x14ac:dyDescent="0.15"/>
  <sheetData>
    <row r="5" spans="1:1" x14ac:dyDescent="0.15">
      <c r="A5" t="s">
        <v>1857</v>
      </c>
    </row>
    <row r="6" spans="1:1" x14ac:dyDescent="0.15">
      <c r="A6" t="s">
        <v>1637</v>
      </c>
    </row>
    <row r="7" spans="1:1" x14ac:dyDescent="0.15">
      <c r="A7" t="s">
        <v>1858</v>
      </c>
    </row>
    <row r="9" spans="1:1" x14ac:dyDescent="0.15">
      <c r="A9" t="s">
        <v>1859</v>
      </c>
    </row>
    <row r="11" spans="1:1" x14ac:dyDescent="0.15">
      <c r="A11" t="s">
        <v>1860</v>
      </c>
    </row>
    <row r="12" spans="1:1" x14ac:dyDescent="0.15">
      <c r="A12" t="s">
        <v>1861</v>
      </c>
    </row>
    <row r="14" spans="1:1" x14ac:dyDescent="0.15">
      <c r="A14" t="s">
        <v>1797</v>
      </c>
    </row>
    <row r="15" spans="1:1" x14ac:dyDescent="0.15">
      <c r="A15" t="s">
        <v>1862</v>
      </c>
    </row>
    <row r="17" spans="1:5" x14ac:dyDescent="0.15">
      <c r="A17" t="s">
        <v>1728</v>
      </c>
    </row>
    <row r="19" spans="1:5" x14ac:dyDescent="0.15">
      <c r="A19" t="s">
        <v>1729</v>
      </c>
      <c r="B19" t="s">
        <v>1863</v>
      </c>
      <c r="C19" t="s">
        <v>1614</v>
      </c>
      <c r="D19" t="s">
        <v>1864</v>
      </c>
      <c r="E19" t="s">
        <v>1803</v>
      </c>
    </row>
    <row r="20" spans="1:5" x14ac:dyDescent="0.15">
      <c r="B20" t="s">
        <v>1801</v>
      </c>
      <c r="D20" t="s">
        <v>1865</v>
      </c>
    </row>
    <row r="21" spans="1:5" x14ac:dyDescent="0.15">
      <c r="A21" t="s">
        <v>1866</v>
      </c>
      <c r="B21">
        <v>77</v>
      </c>
      <c r="C21">
        <v>18</v>
      </c>
      <c r="D21">
        <v>4</v>
      </c>
      <c r="E21">
        <v>0</v>
      </c>
    </row>
    <row r="22" spans="1:5" x14ac:dyDescent="0.15">
      <c r="A22" t="s">
        <v>1867</v>
      </c>
      <c r="B22">
        <v>80</v>
      </c>
      <c r="C22">
        <v>15</v>
      </c>
      <c r="D22">
        <v>4</v>
      </c>
      <c r="E22">
        <v>1</v>
      </c>
    </row>
    <row r="23" spans="1:5" x14ac:dyDescent="0.15">
      <c r="A23" t="s">
        <v>1868</v>
      </c>
      <c r="B23">
        <v>79</v>
      </c>
      <c r="C23">
        <v>16</v>
      </c>
      <c r="D23">
        <v>4</v>
      </c>
      <c r="E23">
        <v>1</v>
      </c>
    </row>
    <row r="24" spans="1:5" x14ac:dyDescent="0.15">
      <c r="A24" t="s">
        <v>1869</v>
      </c>
      <c r="B24">
        <v>77</v>
      </c>
      <c r="C24">
        <v>18</v>
      </c>
      <c r="D24">
        <v>4</v>
      </c>
      <c r="E24">
        <v>1</v>
      </c>
    </row>
    <row r="25" spans="1:5" x14ac:dyDescent="0.15">
      <c r="A25" t="s">
        <v>1870</v>
      </c>
      <c r="B25">
        <v>78</v>
      </c>
      <c r="C25">
        <v>17</v>
      </c>
      <c r="D25">
        <v>4</v>
      </c>
      <c r="E25">
        <v>0</v>
      </c>
    </row>
    <row r="26" spans="1:5" x14ac:dyDescent="0.15">
      <c r="A26" t="s">
        <v>1871</v>
      </c>
      <c r="B26">
        <v>78</v>
      </c>
      <c r="C26">
        <v>18</v>
      </c>
      <c r="D26">
        <v>4</v>
      </c>
      <c r="E26">
        <v>0</v>
      </c>
    </row>
    <row r="27" spans="1:5" x14ac:dyDescent="0.15">
      <c r="A27" t="s">
        <v>1872</v>
      </c>
      <c r="B27">
        <v>77</v>
      </c>
      <c r="C27">
        <v>18</v>
      </c>
      <c r="D27">
        <v>4</v>
      </c>
      <c r="E27">
        <v>1</v>
      </c>
    </row>
    <row r="28" spans="1:5" x14ac:dyDescent="0.15">
      <c r="A28" t="s">
        <v>1873</v>
      </c>
      <c r="B28">
        <v>76</v>
      </c>
      <c r="C28">
        <v>19</v>
      </c>
      <c r="D28">
        <v>4</v>
      </c>
      <c r="E28">
        <v>1</v>
      </c>
    </row>
    <row r="29" spans="1:5" x14ac:dyDescent="0.15">
      <c r="A29" t="s">
        <v>1874</v>
      </c>
      <c r="B29">
        <v>75</v>
      </c>
      <c r="C29">
        <v>20</v>
      </c>
      <c r="D29">
        <v>3</v>
      </c>
      <c r="E29">
        <v>0</v>
      </c>
    </row>
    <row r="30" spans="1:5" x14ac:dyDescent="0.15">
      <c r="A30" t="s">
        <v>1875</v>
      </c>
      <c r="B30">
        <v>76</v>
      </c>
      <c r="C30">
        <v>20</v>
      </c>
      <c r="D30">
        <v>5</v>
      </c>
      <c r="E30">
        <v>1</v>
      </c>
    </row>
    <row r="31" spans="1:5" x14ac:dyDescent="0.15">
      <c r="A31" t="s">
        <v>1876</v>
      </c>
      <c r="B31">
        <v>76</v>
      </c>
      <c r="C31">
        <v>18</v>
      </c>
      <c r="D31">
        <v>5</v>
      </c>
      <c r="E31">
        <v>0</v>
      </c>
    </row>
    <row r="32" spans="1:5" x14ac:dyDescent="0.15">
      <c r="A32" t="s">
        <v>1877</v>
      </c>
      <c r="B32">
        <v>75</v>
      </c>
      <c r="C32">
        <v>19</v>
      </c>
      <c r="D32">
        <v>5</v>
      </c>
      <c r="E32">
        <v>1</v>
      </c>
    </row>
    <row r="33" spans="1:5" x14ac:dyDescent="0.15">
      <c r="A33" t="s">
        <v>1878</v>
      </c>
      <c r="B33">
        <v>72</v>
      </c>
      <c r="C33">
        <v>21</v>
      </c>
      <c r="D33">
        <v>6</v>
      </c>
      <c r="E33">
        <v>0</v>
      </c>
    </row>
    <row r="34" spans="1:5" x14ac:dyDescent="0.15">
      <c r="A34" t="s">
        <v>1879</v>
      </c>
      <c r="B34">
        <v>69</v>
      </c>
      <c r="C34">
        <v>22</v>
      </c>
      <c r="D34">
        <v>9</v>
      </c>
      <c r="E34">
        <v>0</v>
      </c>
    </row>
    <row r="35" spans="1:5" x14ac:dyDescent="0.15">
      <c r="A35" t="s">
        <v>1880</v>
      </c>
      <c r="B35">
        <v>68</v>
      </c>
      <c r="C35">
        <v>24</v>
      </c>
      <c r="D35">
        <v>8</v>
      </c>
      <c r="E35">
        <v>0</v>
      </c>
    </row>
    <row r="36" spans="1:5" x14ac:dyDescent="0.15">
      <c r="A36" t="s">
        <v>1881</v>
      </c>
      <c r="B36">
        <v>64</v>
      </c>
      <c r="C36">
        <v>25</v>
      </c>
      <c r="D36">
        <v>10</v>
      </c>
      <c r="E36">
        <v>1</v>
      </c>
    </row>
    <row r="37" spans="1:5" x14ac:dyDescent="0.15">
      <c r="A37" t="s">
        <v>1882</v>
      </c>
      <c r="B37">
        <v>73</v>
      </c>
      <c r="C37">
        <v>20</v>
      </c>
      <c r="D37">
        <v>6</v>
      </c>
      <c r="E37">
        <v>0</v>
      </c>
    </row>
    <row r="38" spans="1:5" x14ac:dyDescent="0.15">
      <c r="A38" t="s">
        <v>1883</v>
      </c>
      <c r="B38">
        <v>69</v>
      </c>
      <c r="C38">
        <v>23</v>
      </c>
      <c r="D38">
        <v>8</v>
      </c>
      <c r="E38">
        <v>1</v>
      </c>
    </row>
    <row r="39" spans="1:5" x14ac:dyDescent="0.15">
      <c r="A39" t="s">
        <v>1884</v>
      </c>
      <c r="B39">
        <v>58</v>
      </c>
      <c r="C39">
        <v>29</v>
      </c>
      <c r="D39">
        <v>12</v>
      </c>
      <c r="E39">
        <v>1</v>
      </c>
    </row>
    <row r="40" spans="1:5" x14ac:dyDescent="0.15">
      <c r="A40" t="s">
        <v>1885</v>
      </c>
      <c r="B40">
        <v>58</v>
      </c>
      <c r="C40">
        <v>30</v>
      </c>
      <c r="D40">
        <v>11</v>
      </c>
      <c r="E40">
        <v>1</v>
      </c>
    </row>
    <row r="41" spans="1:5" x14ac:dyDescent="0.15">
      <c r="A41" t="s">
        <v>1886</v>
      </c>
      <c r="B41">
        <v>51</v>
      </c>
      <c r="C41">
        <v>31</v>
      </c>
      <c r="D41">
        <v>17</v>
      </c>
      <c r="E41">
        <v>0</v>
      </c>
    </row>
    <row r="43" spans="1:5" x14ac:dyDescent="0.15">
      <c r="A43" t="s">
        <v>1887</v>
      </c>
      <c r="B43">
        <v>48</v>
      </c>
      <c r="C43">
        <v>32</v>
      </c>
      <c r="D43">
        <v>18</v>
      </c>
      <c r="E43">
        <v>1</v>
      </c>
    </row>
    <row r="44" spans="1:5" x14ac:dyDescent="0.15">
      <c r="A44" t="s">
        <v>1888</v>
      </c>
      <c r="B44">
        <v>50</v>
      </c>
      <c r="C44">
        <v>33</v>
      </c>
      <c r="D44">
        <v>16</v>
      </c>
      <c r="E44">
        <v>1</v>
      </c>
    </row>
    <row r="45" spans="1:5" x14ac:dyDescent="0.15">
      <c r="A45" t="s">
        <v>1889</v>
      </c>
      <c r="B45">
        <v>49</v>
      </c>
      <c r="C45">
        <v>33</v>
      </c>
      <c r="D45">
        <v>16</v>
      </c>
      <c r="E45">
        <v>1</v>
      </c>
    </row>
    <row r="46" spans="1:5" x14ac:dyDescent="0.15">
      <c r="A46" t="s">
        <v>1890</v>
      </c>
      <c r="B46">
        <v>57</v>
      </c>
      <c r="C46">
        <v>28</v>
      </c>
      <c r="D46">
        <v>13</v>
      </c>
      <c r="E46">
        <v>2</v>
      </c>
    </row>
    <row r="47" spans="1:5" x14ac:dyDescent="0.15">
      <c r="A47" t="s">
        <v>1891</v>
      </c>
      <c r="B47">
        <v>51</v>
      </c>
      <c r="C47">
        <v>32</v>
      </c>
      <c r="D47">
        <v>15</v>
      </c>
      <c r="E47">
        <v>1</v>
      </c>
    </row>
    <row r="48" spans="1:5" x14ac:dyDescent="0.15">
      <c r="A48" t="s">
        <v>1892</v>
      </c>
      <c r="B48">
        <v>50</v>
      </c>
      <c r="C48">
        <v>33</v>
      </c>
      <c r="D48">
        <v>15</v>
      </c>
      <c r="E48">
        <v>1</v>
      </c>
    </row>
    <row r="49" spans="1:5" x14ac:dyDescent="0.15">
      <c r="A49" t="s">
        <v>1893</v>
      </c>
      <c r="B49">
        <v>45</v>
      </c>
      <c r="C49">
        <v>33</v>
      </c>
      <c r="D49">
        <v>20</v>
      </c>
      <c r="E49">
        <v>1</v>
      </c>
    </row>
    <row r="50" spans="1:5" x14ac:dyDescent="0.15">
      <c r="A50" t="s">
        <v>1894</v>
      </c>
      <c r="B50">
        <v>44</v>
      </c>
      <c r="C50">
        <v>35</v>
      </c>
      <c r="D50">
        <v>21</v>
      </c>
      <c r="E50">
        <v>1</v>
      </c>
    </row>
    <row r="51" spans="1:5" x14ac:dyDescent="0.15">
      <c r="A51" t="s">
        <v>1895</v>
      </c>
      <c r="B51">
        <v>43</v>
      </c>
      <c r="C51">
        <v>36</v>
      </c>
      <c r="D51">
        <v>20</v>
      </c>
      <c r="E51">
        <v>1</v>
      </c>
    </row>
    <row r="52" spans="1:5" x14ac:dyDescent="0.15">
      <c r="A52" t="s">
        <v>1896</v>
      </c>
      <c r="B52">
        <v>43</v>
      </c>
      <c r="C52">
        <v>37</v>
      </c>
      <c r="D52">
        <v>19</v>
      </c>
      <c r="E52">
        <v>1</v>
      </c>
    </row>
    <row r="53" spans="1:5" x14ac:dyDescent="0.15">
      <c r="A53" t="s">
        <v>1897</v>
      </c>
      <c r="B53">
        <v>49</v>
      </c>
      <c r="C53">
        <v>33</v>
      </c>
      <c r="D53">
        <v>16</v>
      </c>
      <c r="E53">
        <v>1</v>
      </c>
    </row>
    <row r="54" spans="1:5" x14ac:dyDescent="0.15">
      <c r="A54" t="s">
        <v>1898</v>
      </c>
      <c r="B54">
        <v>46</v>
      </c>
      <c r="C54">
        <v>35</v>
      </c>
      <c r="D54">
        <v>19</v>
      </c>
      <c r="E54">
        <v>1</v>
      </c>
    </row>
    <row r="55" spans="1:5" x14ac:dyDescent="0.15">
      <c r="A55" t="s">
        <v>1899</v>
      </c>
      <c r="B55">
        <v>43</v>
      </c>
      <c r="C55">
        <v>38</v>
      </c>
      <c r="D55">
        <v>18</v>
      </c>
      <c r="E55">
        <v>1</v>
      </c>
    </row>
    <row r="56" spans="1:5" x14ac:dyDescent="0.15">
      <c r="A56" t="s">
        <v>1900</v>
      </c>
      <c r="B56">
        <v>44</v>
      </c>
      <c r="C56">
        <v>38</v>
      </c>
      <c r="D56">
        <v>17</v>
      </c>
      <c r="E56">
        <v>2</v>
      </c>
    </row>
    <row r="57" spans="1:5" x14ac:dyDescent="0.15">
      <c r="A57" t="s">
        <v>1901</v>
      </c>
      <c r="B57">
        <v>41</v>
      </c>
      <c r="C57">
        <v>37</v>
      </c>
      <c r="D57">
        <v>21</v>
      </c>
      <c r="E57">
        <v>2</v>
      </c>
    </row>
    <row r="58" spans="1:5" x14ac:dyDescent="0.15">
      <c r="A58" t="s">
        <v>1902</v>
      </c>
      <c r="B58">
        <v>41</v>
      </c>
      <c r="C58">
        <v>35</v>
      </c>
      <c r="D58">
        <v>22</v>
      </c>
      <c r="E58">
        <v>1</v>
      </c>
    </row>
    <row r="59" spans="1:5" x14ac:dyDescent="0.15">
      <c r="A59" t="s">
        <v>1903</v>
      </c>
      <c r="B59">
        <v>40</v>
      </c>
      <c r="C59">
        <v>40</v>
      </c>
      <c r="D59">
        <v>19</v>
      </c>
      <c r="E59">
        <v>1</v>
      </c>
    </row>
    <row r="60" spans="1:5" x14ac:dyDescent="0.15">
      <c r="A60" t="s">
        <v>1904</v>
      </c>
      <c r="B60">
        <v>39</v>
      </c>
      <c r="C60">
        <v>36</v>
      </c>
      <c r="D60">
        <v>23</v>
      </c>
      <c r="E60">
        <v>1</v>
      </c>
    </row>
    <row r="61" spans="1:5" x14ac:dyDescent="0.15">
      <c r="A61" t="s">
        <v>1905</v>
      </c>
      <c r="B61">
        <v>44</v>
      </c>
      <c r="C61">
        <v>36</v>
      </c>
      <c r="D61">
        <v>19</v>
      </c>
      <c r="E61">
        <v>1</v>
      </c>
    </row>
    <row r="62" spans="1:5" x14ac:dyDescent="0.15">
      <c r="A62" t="s">
        <v>1906</v>
      </c>
      <c r="B62">
        <v>38</v>
      </c>
      <c r="C62">
        <v>41</v>
      </c>
      <c r="D62">
        <v>19</v>
      </c>
      <c r="E62">
        <v>1</v>
      </c>
    </row>
    <row r="63" spans="1:5" x14ac:dyDescent="0.15">
      <c r="A63" t="s">
        <v>1907</v>
      </c>
      <c r="B63">
        <v>38</v>
      </c>
      <c r="C63">
        <v>39</v>
      </c>
      <c r="D63">
        <v>22</v>
      </c>
      <c r="E63">
        <v>1</v>
      </c>
    </row>
    <row r="64" spans="1:5" x14ac:dyDescent="0.15">
      <c r="A64" t="s">
        <v>1908</v>
      </c>
      <c r="B64">
        <v>33</v>
      </c>
      <c r="C64">
        <v>39</v>
      </c>
      <c r="D64">
        <v>27</v>
      </c>
      <c r="E64">
        <v>1</v>
      </c>
    </row>
    <row r="65" spans="1:5" x14ac:dyDescent="0.15">
      <c r="A65" t="s">
        <v>1909</v>
      </c>
      <c r="B65">
        <v>29</v>
      </c>
      <c r="C65">
        <v>37</v>
      </c>
      <c r="D65">
        <v>32</v>
      </c>
      <c r="E65">
        <v>2</v>
      </c>
    </row>
    <row r="66" spans="1:5" x14ac:dyDescent="0.15">
      <c r="A66" t="s">
        <v>1910</v>
      </c>
      <c r="B66">
        <v>30</v>
      </c>
      <c r="C66">
        <v>41</v>
      </c>
      <c r="D66">
        <v>28</v>
      </c>
      <c r="E66">
        <v>1</v>
      </c>
    </row>
    <row r="67" spans="1:5" x14ac:dyDescent="0.15">
      <c r="A67" t="s">
        <v>1911</v>
      </c>
      <c r="B67">
        <v>29</v>
      </c>
      <c r="C67">
        <v>36</v>
      </c>
      <c r="D67">
        <v>32</v>
      </c>
      <c r="E67">
        <v>2</v>
      </c>
    </row>
    <row r="68" spans="1:5" x14ac:dyDescent="0.15">
      <c r="A68" t="s">
        <v>1912</v>
      </c>
      <c r="B68">
        <v>29</v>
      </c>
      <c r="C68">
        <v>38</v>
      </c>
      <c r="D68">
        <v>31</v>
      </c>
      <c r="E68">
        <v>2</v>
      </c>
    </row>
    <row r="69" spans="1:5" x14ac:dyDescent="0.15">
      <c r="A69" t="s">
        <v>1913</v>
      </c>
      <c r="B69">
        <v>29</v>
      </c>
      <c r="C69">
        <v>38</v>
      </c>
      <c r="D69">
        <v>31</v>
      </c>
      <c r="E69">
        <v>2</v>
      </c>
    </row>
    <row r="70" spans="1:5" x14ac:dyDescent="0.15">
      <c r="A70" t="s">
        <v>1914</v>
      </c>
      <c r="B70">
        <v>36</v>
      </c>
      <c r="C70">
        <v>40</v>
      </c>
      <c r="D70">
        <v>24</v>
      </c>
      <c r="E70">
        <v>1</v>
      </c>
    </row>
    <row r="71" spans="1:5" x14ac:dyDescent="0.15">
      <c r="A71" t="s">
        <v>1915</v>
      </c>
      <c r="B71">
        <v>35</v>
      </c>
      <c r="C71">
        <v>41</v>
      </c>
      <c r="D71">
        <v>22</v>
      </c>
      <c r="E71">
        <v>2</v>
      </c>
    </row>
    <row r="72" spans="1:5" x14ac:dyDescent="0.15">
      <c r="A72" t="s">
        <v>1916</v>
      </c>
      <c r="B72">
        <v>37</v>
      </c>
      <c r="C72">
        <v>40</v>
      </c>
      <c r="D72">
        <v>21</v>
      </c>
      <c r="E72">
        <v>2</v>
      </c>
    </row>
    <row r="73" spans="1:5" x14ac:dyDescent="0.15">
      <c r="A73" t="s">
        <v>1917</v>
      </c>
      <c r="B73">
        <v>39</v>
      </c>
      <c r="C73">
        <v>41</v>
      </c>
      <c r="D73">
        <v>17</v>
      </c>
      <c r="E73">
        <v>3</v>
      </c>
    </row>
    <row r="74" spans="1:5" x14ac:dyDescent="0.15">
      <c r="A74" t="s">
        <v>1918</v>
      </c>
      <c r="B74">
        <v>41</v>
      </c>
      <c r="C74">
        <v>41</v>
      </c>
      <c r="D74">
        <v>16</v>
      </c>
      <c r="E74">
        <v>2</v>
      </c>
    </row>
    <row r="75" spans="1:5" x14ac:dyDescent="0.15">
      <c r="A75" t="s">
        <v>1919</v>
      </c>
      <c r="B75">
        <v>38</v>
      </c>
      <c r="C75">
        <v>40</v>
      </c>
      <c r="D75">
        <v>19</v>
      </c>
      <c r="E75">
        <v>2</v>
      </c>
    </row>
    <row r="76" spans="1:5" x14ac:dyDescent="0.15">
      <c r="A76" t="s">
        <v>1920</v>
      </c>
      <c r="B76">
        <v>29</v>
      </c>
      <c r="C76">
        <v>42</v>
      </c>
      <c r="D76">
        <v>26</v>
      </c>
      <c r="E76">
        <v>2</v>
      </c>
    </row>
    <row r="77" spans="1:5" x14ac:dyDescent="0.15">
      <c r="A77" t="s">
        <v>1921</v>
      </c>
      <c r="B77">
        <v>28</v>
      </c>
      <c r="C77">
        <v>47</v>
      </c>
      <c r="D77">
        <v>23</v>
      </c>
      <c r="E77">
        <v>2</v>
      </c>
    </row>
    <row r="78" spans="1:5" x14ac:dyDescent="0.15">
      <c r="A78" t="s">
        <v>1922</v>
      </c>
      <c r="B78">
        <v>34</v>
      </c>
      <c r="C78">
        <v>41</v>
      </c>
      <c r="D78">
        <v>23</v>
      </c>
      <c r="E78">
        <v>2</v>
      </c>
    </row>
    <row r="79" spans="1:5" x14ac:dyDescent="0.15">
      <c r="A79" t="s">
        <v>1923</v>
      </c>
      <c r="B79">
        <v>41</v>
      </c>
      <c r="C79">
        <v>43</v>
      </c>
      <c r="D79">
        <v>14</v>
      </c>
      <c r="E79">
        <v>3</v>
      </c>
    </row>
    <row r="80" spans="1:5" x14ac:dyDescent="0.15">
      <c r="A80" t="s">
        <v>1924</v>
      </c>
      <c r="B80">
        <v>43</v>
      </c>
      <c r="C80">
        <v>40</v>
      </c>
      <c r="D80">
        <v>14</v>
      </c>
      <c r="E80">
        <v>4</v>
      </c>
    </row>
    <row r="81" spans="1:5" x14ac:dyDescent="0.15">
      <c r="A81" t="s">
        <v>1925</v>
      </c>
      <c r="B81">
        <v>43</v>
      </c>
      <c r="C81">
        <v>38</v>
      </c>
      <c r="D81">
        <v>11</v>
      </c>
      <c r="E81">
        <v>8</v>
      </c>
    </row>
    <row r="82" spans="1:5" x14ac:dyDescent="0.15">
      <c r="A82" t="s">
        <v>1926</v>
      </c>
      <c r="B82">
        <v>48</v>
      </c>
      <c r="C82">
        <v>36</v>
      </c>
      <c r="D82">
        <v>8</v>
      </c>
      <c r="E82">
        <v>8</v>
      </c>
    </row>
    <row r="83" spans="1:5" x14ac:dyDescent="0.15">
      <c r="A83" t="s">
        <v>1927</v>
      </c>
      <c r="B83">
        <v>51</v>
      </c>
      <c r="C83">
        <v>36</v>
      </c>
      <c r="D83">
        <v>7</v>
      </c>
      <c r="E83">
        <v>6</v>
      </c>
    </row>
    <row r="85" spans="1:5" x14ac:dyDescent="0.15">
      <c r="A85" t="s">
        <v>1820</v>
      </c>
    </row>
    <row r="87" spans="1:5" x14ac:dyDescent="0.15">
      <c r="A87" t="s">
        <v>1794</v>
      </c>
    </row>
    <row r="88" spans="1:5" x14ac:dyDescent="0.15">
      <c r="A88" t="s">
        <v>1795</v>
      </c>
    </row>
    <row r="89" spans="1:5" x14ac:dyDescent="0.15">
      <c r="A89" t="s">
        <v>1796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9"/>
  <sheetViews>
    <sheetView workbookViewId="0">
      <selection activeCell="K18" sqref="K18"/>
    </sheetView>
  </sheetViews>
  <sheetFormatPr baseColWidth="10" defaultColWidth="8.83203125" defaultRowHeight="14" x14ac:dyDescent="0.15"/>
  <sheetData>
    <row r="5" spans="2:2" x14ac:dyDescent="0.15">
      <c r="B5" t="s">
        <v>1928</v>
      </c>
    </row>
    <row r="6" spans="2:2" x14ac:dyDescent="0.15">
      <c r="B6" t="s">
        <v>1640</v>
      </c>
    </row>
    <row r="7" spans="2:2" x14ac:dyDescent="0.15">
      <c r="B7" t="s">
        <v>1858</v>
      </c>
    </row>
    <row r="9" spans="2:2" x14ac:dyDescent="0.15">
      <c r="B9" t="s">
        <v>1859</v>
      </c>
    </row>
    <row r="11" spans="2:2" x14ac:dyDescent="0.15">
      <c r="B11" t="s">
        <v>1860</v>
      </c>
    </row>
    <row r="12" spans="2:2" x14ac:dyDescent="0.15">
      <c r="B12" t="s">
        <v>1861</v>
      </c>
    </row>
    <row r="14" spans="2:2" x14ac:dyDescent="0.15">
      <c r="B14" t="s">
        <v>1797</v>
      </c>
    </row>
    <row r="15" spans="2:2" x14ac:dyDescent="0.15">
      <c r="B15" t="s">
        <v>1929</v>
      </c>
    </row>
    <row r="17" spans="2:9" x14ac:dyDescent="0.15">
      <c r="B17" t="s">
        <v>1728</v>
      </c>
    </row>
    <row r="19" spans="2:9" x14ac:dyDescent="0.15">
      <c r="B19" t="s">
        <v>1729</v>
      </c>
      <c r="C19" t="s">
        <v>1800</v>
      </c>
      <c r="D19" t="s">
        <v>1801</v>
      </c>
      <c r="E19" t="s">
        <v>1930</v>
      </c>
      <c r="F19" t="s">
        <v>1931</v>
      </c>
      <c r="G19" t="s">
        <v>1932</v>
      </c>
      <c r="H19" t="s">
        <v>1865</v>
      </c>
      <c r="I19" t="s">
        <v>1933</v>
      </c>
    </row>
    <row r="20" spans="2:9" x14ac:dyDescent="0.15">
      <c r="I20" t="s">
        <v>1934</v>
      </c>
    </row>
    <row r="21" spans="2:9" x14ac:dyDescent="0.15">
      <c r="B21" t="s">
        <v>1935</v>
      </c>
      <c r="C21">
        <v>29</v>
      </c>
      <c r="D21">
        <v>49</v>
      </c>
      <c r="E21">
        <v>14</v>
      </c>
      <c r="F21">
        <v>4</v>
      </c>
      <c r="G21">
        <v>2</v>
      </c>
      <c r="H21">
        <v>1</v>
      </c>
      <c r="I21">
        <v>1</v>
      </c>
    </row>
    <row r="22" spans="2:9" x14ac:dyDescent="0.15">
      <c r="B22" t="s">
        <v>1936</v>
      </c>
      <c r="C22">
        <v>31</v>
      </c>
      <c r="D22">
        <v>45</v>
      </c>
      <c r="E22">
        <v>15</v>
      </c>
      <c r="F22">
        <v>4</v>
      </c>
      <c r="G22">
        <v>2</v>
      </c>
      <c r="H22">
        <v>3</v>
      </c>
      <c r="I22">
        <v>0</v>
      </c>
    </row>
    <row r="23" spans="2:9" x14ac:dyDescent="0.15">
      <c r="B23" t="s">
        <v>1937</v>
      </c>
      <c r="C23">
        <v>31</v>
      </c>
      <c r="D23">
        <v>46</v>
      </c>
      <c r="E23">
        <v>15</v>
      </c>
      <c r="F23">
        <v>3</v>
      </c>
      <c r="G23">
        <v>2</v>
      </c>
      <c r="H23">
        <v>2</v>
      </c>
      <c r="I23">
        <v>1</v>
      </c>
    </row>
    <row r="24" spans="2:9" x14ac:dyDescent="0.15">
      <c r="B24" t="s">
        <v>1938</v>
      </c>
      <c r="C24">
        <v>24</v>
      </c>
      <c r="D24">
        <v>45</v>
      </c>
      <c r="E24">
        <v>20</v>
      </c>
      <c r="F24">
        <v>5</v>
      </c>
      <c r="G24">
        <v>3</v>
      </c>
      <c r="H24">
        <v>3</v>
      </c>
      <c r="I24">
        <v>0</v>
      </c>
    </row>
    <row r="26" spans="2:9" x14ac:dyDescent="0.15">
      <c r="B26" t="s">
        <v>1939</v>
      </c>
    </row>
    <row r="28" spans="2:9" x14ac:dyDescent="0.15">
      <c r="B28" t="s">
        <v>1794</v>
      </c>
    </row>
    <row r="29" spans="2:9" x14ac:dyDescent="0.15">
      <c r="B29" t="s">
        <v>1795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2018</vt:lpstr>
      <vt:lpstr>Government</vt:lpstr>
      <vt:lpstr>Concerns</vt:lpstr>
      <vt:lpstr>Plan1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Plan21</vt:lpstr>
      <vt:lpstr>Plan22</vt:lpstr>
      <vt:lpstr>Cobertura - Table 1 - Table 1 -</vt:lpstr>
      <vt:lpstr>Plan2</vt:lpstr>
      <vt:lpstr>Aprovacao_pessoal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Microsoft Office User</cp:lastModifiedBy>
  <dcterms:created xsi:type="dcterms:W3CDTF">2010-07-06T01:19:24Z</dcterms:created>
  <dcterms:modified xsi:type="dcterms:W3CDTF">2016-06-09T12:42:08Z</dcterms:modified>
</cp:coreProperties>
</file>