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8" windowWidth="19140" windowHeight="7416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3" i="1"/>
  <c r="C15" i="1"/>
  <c r="D15" i="1"/>
  <c r="E15" i="1"/>
  <c r="F15" i="1"/>
  <c r="G15" i="1"/>
  <c r="F4" i="1"/>
  <c r="F5" i="1"/>
  <c r="F6" i="1"/>
  <c r="F7" i="1"/>
  <c r="F8" i="1"/>
  <c r="F9" i="1"/>
  <c r="F10" i="1"/>
  <c r="F11" i="1"/>
  <c r="F12" i="1"/>
  <c r="F13" i="1"/>
  <c r="F3" i="1"/>
</calcChain>
</file>

<file path=xl/sharedStrings.xml><?xml version="1.0" encoding="utf-8"?>
<sst xmlns="http://schemas.openxmlformats.org/spreadsheetml/2006/main" count="21" uniqueCount="21">
  <si>
    <t>Controle de Estoque</t>
  </si>
  <si>
    <t>Código</t>
  </si>
  <si>
    <t>Descrição</t>
  </si>
  <si>
    <t>Anterior</t>
  </si>
  <si>
    <t>Entrada</t>
  </si>
  <si>
    <t>Saída</t>
  </si>
  <si>
    <t>Saldo</t>
  </si>
  <si>
    <t>Estoque Mínimo</t>
  </si>
  <si>
    <t>Situação</t>
  </si>
  <si>
    <t>Multifuncional HP 1320</t>
  </si>
  <si>
    <t>Teclado</t>
  </si>
  <si>
    <t>Mouse Óptico</t>
  </si>
  <si>
    <t>Monitor de Plasma 17"</t>
  </si>
  <si>
    <t>Gravador de DVD</t>
  </si>
  <si>
    <t>Caixa de Som</t>
  </si>
  <si>
    <t>Microfone</t>
  </si>
  <si>
    <t>WebCAM</t>
  </si>
  <si>
    <t>Pen drive</t>
  </si>
  <si>
    <t>Impressora HP 5650</t>
  </si>
  <si>
    <t>Câmera Digital Sony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</si>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</sst>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5"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C21" sqref="C21"/>
    </sheetView>
  </sheetViews>
  <sheetFormatPr defaultRowHeight="14.4" x14ac:dyDescent="0.3"/>
  <cols>
    <col min="2" max="2" width="20.109375" bestFit="1" customWidth="1"/>
  </cols>
  <sheetData>
    <row r="1" spans="1:8" x14ac:dyDescent="0.3">
      <c r="A1" s="2" t="s">
        <v>0</v>
      </c>
      <c r="B1" s="2"/>
      <c r="C1" s="2"/>
      <c r="D1" s="2"/>
      <c r="E1" s="2"/>
      <c r="F1" s="2"/>
      <c r="G1" s="2"/>
      <c r="H1" s="2"/>
    </row>
    <row r="2" spans="1:8" ht="27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x14ac:dyDescent="0.3">
      <c r="A3" s="1">
        <v>1000</v>
      </c>
      <c r="B3" s="1" t="s">
        <v>9</v>
      </c>
      <c r="C3" s="1">
        <v>100</v>
      </c>
      <c r="D3" s="1">
        <v>50</v>
      </c>
      <c r="E3" s="1">
        <v>70</v>
      </c>
      <c r="F3" s="1">
        <f>C3+D3-E3</f>
        <v>80</v>
      </c>
      <c r="G3" s="1">
        <v>100</v>
      </c>
      <c r="H3" s="1" t="str">
        <f>IF(F3&lt;=G3,"Comprar","Normal")</f>
        <v>Comprar</v>
      </c>
    </row>
    <row r="4" spans="1:8" x14ac:dyDescent="0.3">
      <c r="A4" s="1">
        <v>1001</v>
      </c>
      <c r="B4" s="1" t="s">
        <v>10</v>
      </c>
      <c r="C4" s="1">
        <v>200</v>
      </c>
      <c r="D4" s="1">
        <v>100</v>
      </c>
      <c r="E4" s="1">
        <v>125</v>
      </c>
      <c r="F4" s="1">
        <f t="shared" ref="F4:F13" si="0">C4+D4-E4</f>
        <v>175</v>
      </c>
      <c r="G4" s="1">
        <v>50</v>
      </c>
      <c r="H4" s="1" t="str">
        <f t="shared" ref="H4:H13" si="1">IF(F4&lt;=G4,"Comprar","Normal")</f>
        <v>Normal</v>
      </c>
    </row>
    <row r="5" spans="1:8" x14ac:dyDescent="0.3">
      <c r="A5" s="1">
        <v>1002</v>
      </c>
      <c r="B5" s="1" t="s">
        <v>11</v>
      </c>
      <c r="C5" s="1">
        <v>250</v>
      </c>
      <c r="D5" s="1">
        <v>100</v>
      </c>
      <c r="E5" s="1">
        <v>120</v>
      </c>
      <c r="F5" s="1">
        <f t="shared" si="0"/>
        <v>230</v>
      </c>
      <c r="G5" s="1">
        <v>100</v>
      </c>
      <c r="H5" s="1" t="str">
        <f t="shared" si="1"/>
        <v>Normal</v>
      </c>
    </row>
    <row r="6" spans="1:8" x14ac:dyDescent="0.3">
      <c r="A6" s="1">
        <v>1003</v>
      </c>
      <c r="B6" s="1" t="s">
        <v>12</v>
      </c>
      <c r="C6" s="1">
        <v>25</v>
      </c>
      <c r="D6" s="1">
        <v>50</v>
      </c>
      <c r="E6" s="1">
        <v>30</v>
      </c>
      <c r="F6" s="1">
        <f t="shared" si="0"/>
        <v>45</v>
      </c>
      <c r="G6" s="1">
        <v>75</v>
      </c>
      <c r="H6" s="1" t="str">
        <f t="shared" si="1"/>
        <v>Comprar</v>
      </c>
    </row>
    <row r="7" spans="1:8" x14ac:dyDescent="0.3">
      <c r="A7" s="1">
        <v>1004</v>
      </c>
      <c r="B7" s="1" t="s">
        <v>13</v>
      </c>
      <c r="C7" s="1">
        <v>150</v>
      </c>
      <c r="D7" s="1">
        <v>100</v>
      </c>
      <c r="E7" s="1">
        <v>120</v>
      </c>
      <c r="F7" s="1">
        <f t="shared" si="0"/>
        <v>130</v>
      </c>
      <c r="G7" s="1">
        <v>100</v>
      </c>
      <c r="H7" s="1" t="str">
        <f t="shared" si="1"/>
        <v>Normal</v>
      </c>
    </row>
    <row r="8" spans="1:8" x14ac:dyDescent="0.3">
      <c r="A8" s="1">
        <v>1005</v>
      </c>
      <c r="B8" s="1" t="s">
        <v>14</v>
      </c>
      <c r="C8" s="1">
        <v>170</v>
      </c>
      <c r="D8" s="1">
        <v>10</v>
      </c>
      <c r="E8" s="1">
        <v>120</v>
      </c>
      <c r="F8" s="1">
        <f t="shared" si="0"/>
        <v>60</v>
      </c>
      <c r="G8" s="1">
        <v>100</v>
      </c>
      <c r="H8" s="1" t="str">
        <f t="shared" si="1"/>
        <v>Comprar</v>
      </c>
    </row>
    <row r="9" spans="1:8" x14ac:dyDescent="0.3">
      <c r="A9" s="1">
        <v>1006</v>
      </c>
      <c r="B9" s="1" t="s">
        <v>15</v>
      </c>
      <c r="C9" s="1">
        <v>200</v>
      </c>
      <c r="D9" s="1">
        <v>150</v>
      </c>
      <c r="E9" s="1">
        <v>100</v>
      </c>
      <c r="F9" s="1">
        <f t="shared" si="0"/>
        <v>250</v>
      </c>
      <c r="G9" s="1">
        <v>75</v>
      </c>
      <c r="H9" s="1" t="str">
        <f t="shared" si="1"/>
        <v>Normal</v>
      </c>
    </row>
    <row r="10" spans="1:8" x14ac:dyDescent="0.3">
      <c r="A10" s="1">
        <v>1007</v>
      </c>
      <c r="B10" s="1" t="s">
        <v>16</v>
      </c>
      <c r="C10" s="1">
        <v>150</v>
      </c>
      <c r="D10" s="1">
        <v>100</v>
      </c>
      <c r="E10" s="1">
        <v>75</v>
      </c>
      <c r="F10" s="1">
        <f t="shared" si="0"/>
        <v>175</v>
      </c>
      <c r="G10" s="1">
        <v>75</v>
      </c>
      <c r="H10" s="1" t="str">
        <f t="shared" si="1"/>
        <v>Normal</v>
      </c>
    </row>
    <row r="11" spans="1:8" x14ac:dyDescent="0.3">
      <c r="A11" s="1">
        <v>1008</v>
      </c>
      <c r="B11" s="1" t="s">
        <v>17</v>
      </c>
      <c r="C11" s="1">
        <v>500</v>
      </c>
      <c r="D11" s="1">
        <v>150</v>
      </c>
      <c r="E11" s="1">
        <v>200</v>
      </c>
      <c r="F11" s="1">
        <f t="shared" si="0"/>
        <v>450</v>
      </c>
      <c r="G11" s="1">
        <v>200</v>
      </c>
      <c r="H11" s="1" t="str">
        <f t="shared" si="1"/>
        <v>Normal</v>
      </c>
    </row>
    <row r="12" spans="1:8" x14ac:dyDescent="0.3">
      <c r="A12" s="1">
        <v>1009</v>
      </c>
      <c r="B12" s="1" t="s">
        <v>18</v>
      </c>
      <c r="C12" s="1">
        <v>50</v>
      </c>
      <c r="D12" s="1">
        <v>100</v>
      </c>
      <c r="E12" s="1">
        <v>70</v>
      </c>
      <c r="F12" s="1">
        <f t="shared" si="0"/>
        <v>80</v>
      </c>
      <c r="G12" s="1">
        <v>100</v>
      </c>
      <c r="H12" s="1" t="str">
        <f t="shared" si="1"/>
        <v>Comprar</v>
      </c>
    </row>
    <row r="13" spans="1:8" x14ac:dyDescent="0.3">
      <c r="A13" s="1">
        <v>1010</v>
      </c>
      <c r="B13" s="1" t="s">
        <v>19</v>
      </c>
      <c r="C13" s="1">
        <v>70</v>
      </c>
      <c r="D13" s="1">
        <v>50</v>
      </c>
      <c r="E13" s="1">
        <v>25</v>
      </c>
      <c r="F13" s="1">
        <f t="shared" si="0"/>
        <v>95</v>
      </c>
      <c r="G13" s="1">
        <v>100</v>
      </c>
      <c r="H13" s="1" t="str">
        <f t="shared" si="1"/>
        <v>Comprar</v>
      </c>
    </row>
    <row r="14" spans="1:8" x14ac:dyDescent="0.3">
      <c r="A14" s="4"/>
      <c r="B14" s="5"/>
      <c r="C14" s="5"/>
      <c r="D14" s="5"/>
      <c r="E14" s="5"/>
      <c r="F14" s="5"/>
      <c r="G14" s="5"/>
      <c r="H14" s="6"/>
    </row>
    <row r="15" spans="1:8" x14ac:dyDescent="0.3">
      <c r="A15" s="4" t="s">
        <v>20</v>
      </c>
      <c r="B15" s="6"/>
      <c r="C15" s="7">
        <f>SUM(C3:C13)</f>
        <v>1865</v>
      </c>
      <c r="D15" s="7">
        <f>SUM(D3:D13)</f>
        <v>960</v>
      </c>
      <c r="E15" s="7">
        <f>SUM(E3:E13)</f>
        <v>1055</v>
      </c>
      <c r="F15" s="7">
        <f>SUM(F3:F13)</f>
        <v>1770</v>
      </c>
      <c r="G15" s="7">
        <f>SUM(G3:G13)</f>
        <v>1075</v>
      </c>
      <c r="H15" s="7"/>
    </row>
  </sheetData>
  <mergeCells count="3">
    <mergeCell ref="A1:H1"/>
    <mergeCell ref="A14:H14"/>
    <mergeCell ref="A15:B15"/>
  </mergeCells>
  <conditionalFormatting sqref="H3:H13">
    <cfRule type="cellIs" dxfId="1" priority="1" operator="equal">
      <formula>"Normal"</formula>
    </cfRule>
    <cfRule type="cellIs" dxfId="0" priority="2" operator="equal">
      <formula>"Comprar"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ADM801</dc:creator>
  <cp:lastModifiedBy>ADM801</cp:lastModifiedBy>
  <dcterms:created xsi:type="dcterms:W3CDTF">2014-05-21T18:07:13Z</dcterms:created>
  <dcterms:modified xsi:type="dcterms:W3CDTF">2014-05-21T18:43:53Z</dcterms:modified>
</cp:coreProperties>
</file>