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danie\OneDrive\Documents\GitHub\c0operate-main\01-rawdata\lipidmaps\"/>
    </mc:Choice>
  </mc:AlternateContent>
  <xr:revisionPtr revIDLastSave="0" documentId="13_ncr:1_{F2D4A4BC-4BC8-4584-8570-0FE2801D937A}" xr6:coauthVersionLast="47" xr6:coauthVersionMax="47" xr10:uidLastSave="{00000000-0000-0000-0000-000000000000}"/>
  <bookViews>
    <workbookView xWindow="-110" yWindow="-110" windowWidth="19420" windowHeight="12220" tabRatio="745" firstSheet="5" activeTab="13" xr2:uid="{00000000-000D-0000-FFFF-FFFF00000000}"/>
  </bookViews>
  <sheets>
    <sheet name="Protocol" sheetId="48" r:id="rId1"/>
    <sheet name="Table Summary" sheetId="31" r:id="rId2"/>
    <sheet name="PC data" sheetId="51" r:id="rId3"/>
    <sheet name="P-PC data" sheetId="52" r:id="rId4"/>
    <sheet name="O-PC data" sheetId="66" r:id="rId5"/>
    <sheet name="LPC data" sheetId="22" r:id="rId6"/>
    <sheet name="PE data" sheetId="53" r:id="rId7"/>
    <sheet name="P-PE data" sheetId="55" r:id="rId8"/>
    <sheet name="LPE data" sheetId="54" r:id="rId9"/>
    <sheet name="PS data" sheetId="56" r:id="rId10"/>
    <sheet name="LPS data" sheetId="57" r:id="rId11"/>
    <sheet name="PI data" sheetId="58" r:id="rId12"/>
    <sheet name="PG data" sheetId="59" r:id="rId13"/>
    <sheet name="O-PE data " sheetId="67" r:id="rId14"/>
  </sheets>
  <definedNames>
    <definedName name="_xlnm._FilterDatabase" localSheetId="7" hidden="1">'P-PE data'!$B$10:$AG$26</definedName>
    <definedName name="_xlnm.Criteria" localSheetId="7">'P-PE data'!$10:$29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2" i="67" l="1"/>
  <c r="C21" i="67"/>
</calcChain>
</file>

<file path=xl/sharedStrings.xml><?xml version="1.0" encoding="utf-8"?>
<sst xmlns="http://schemas.openxmlformats.org/spreadsheetml/2006/main" count="2556" uniqueCount="1087">
  <si>
    <t>PS</t>
  </si>
  <si>
    <t>PI</t>
  </si>
  <si>
    <t>PG</t>
  </si>
  <si>
    <t>LPC</t>
  </si>
  <si>
    <t>LPE</t>
  </si>
  <si>
    <t>LPS</t>
  </si>
  <si>
    <t>P-PC</t>
  </si>
  <si>
    <t>Aliquot</t>
  </si>
  <si>
    <t>Sample #</t>
  </si>
  <si>
    <t>Used for Calculations:</t>
  </si>
  <si>
    <t>Total Analytes</t>
  </si>
  <si>
    <t>Total MS2 Confirmed</t>
  </si>
  <si>
    <t>Total Samples:</t>
  </si>
  <si>
    <t>Class</t>
  </si>
  <si>
    <t>PC</t>
  </si>
  <si>
    <t>PE</t>
  </si>
  <si>
    <t>P-PE</t>
  </si>
  <si>
    <t>Total</t>
  </si>
  <si>
    <t>&lt;- Changes Stringency</t>
  </si>
  <si>
    <t>Percentage of Data Points per analyte:</t>
  </si>
  <si>
    <t>Reconstituted in 100uL Buffer (18:1:1, IPA/DCM/MeOH)</t>
  </si>
  <si>
    <t>Sample ID</t>
  </si>
  <si>
    <t>Tissue Type</t>
  </si>
  <si>
    <t>Used for Analysis (uL)</t>
  </si>
  <si>
    <t>Final Vol for Calc (uL)</t>
  </si>
  <si>
    <t>Comprehensive Phospholipid Panel</t>
  </si>
  <si>
    <t xml:space="preserve">As such, the data can be used for direct comparison of individual metabolites between different samples as well as of different metabolites in the same sample. </t>
  </si>
  <si>
    <t xml:space="preserve">For the identification of each lipid molecular species including its exact fatty acid composition , we used MS/MS footprinting techniques. </t>
  </si>
  <si>
    <t xml:space="preserve">When the MS fragmentation pattern was not conclusive, the metabolite was identified by retention time and exact molecular mass and is expressed as isobaric species.  </t>
  </si>
  <si>
    <r>
      <rPr>
        <b/>
        <sz val="11"/>
        <color theme="1"/>
        <rFont val="Calibri"/>
        <family val="2"/>
        <scheme val="minor"/>
      </rPr>
      <t>The nomenclature we used is as follows</t>
    </r>
    <r>
      <rPr>
        <sz val="11"/>
        <color indexed="8"/>
        <rFont val="Calibri"/>
        <family val="2"/>
        <scheme val="minor"/>
      </rPr>
      <t xml:space="preserve">:  Phospholipids were resolved at the level of fatty acid composition.  </t>
    </r>
  </si>
  <si>
    <t xml:space="preserve">a) The labels of each PL molecule indicate the headgroup for the phospholipid (e.g., PC for phosphatidylcholine), the first number designates the total number of carbons and the second number after the colon indicates the total number of double bonds. </t>
  </si>
  <si>
    <t>b) The number after the first underscore (_) indicates the UPLC retention time</t>
  </si>
  <si>
    <t xml:space="preserve">c) The 2 numbers after the slash (|) indicate the 2 fatty acids that are present in the sn1 and sn2 position in this molecule. </t>
  </si>
  <si>
    <t>d) The underscore (_) between the fatty acids indicates that we were able to identify the exact fatty acid composition but we could not resolve the position of each fatty acid, i.e., sn1 and sn2.</t>
  </si>
  <si>
    <r>
      <rPr>
        <b/>
        <sz val="11"/>
        <color indexed="8"/>
        <rFont val="Calibri"/>
        <family val="2"/>
        <scheme val="minor"/>
      </rPr>
      <t>For example:</t>
    </r>
    <r>
      <rPr>
        <sz val="11"/>
        <color indexed="8"/>
        <rFont val="Calibri"/>
        <family val="2"/>
        <scheme val="minor"/>
      </rPr>
      <t xml:space="preserve">   PC 28:0_16.60 | 14:0_14:0  indicates a phosphatidylcholine molecule with a total fatty acid carbon number of 28 and 0 double bonds; it elutes at 16.60 min and contains two C14:0 fatty acids.</t>
    </r>
  </si>
  <si>
    <r>
      <rPr>
        <b/>
        <sz val="11"/>
        <color indexed="8"/>
        <rFont val="Calibri"/>
        <family val="2"/>
        <scheme val="minor"/>
      </rPr>
      <t>P-PC and P-PE</t>
    </r>
    <r>
      <rPr>
        <sz val="11"/>
        <color indexed="8"/>
        <rFont val="Calibri"/>
        <family val="2"/>
        <scheme val="minor"/>
      </rPr>
      <t xml:space="preserve"> indicate ether phospholipids in form of  plasmenyl-phospholipids (plasmalogens).</t>
    </r>
  </si>
  <si>
    <r>
      <rPr>
        <b/>
        <sz val="11"/>
        <color indexed="8"/>
        <rFont val="Calibri"/>
        <family val="2"/>
        <scheme val="minor"/>
      </rPr>
      <t>Of note:</t>
    </r>
    <r>
      <rPr>
        <sz val="11"/>
        <color indexed="8"/>
        <rFont val="Calibri"/>
        <family val="2"/>
        <scheme val="minor"/>
      </rPr>
      <t xml:space="preserve">  When we were unable to resolve the fatty acid composition of the molecule, we present the data as an isobaric species. </t>
    </r>
  </si>
  <si>
    <r>
      <rPr>
        <b/>
        <sz val="11"/>
        <rFont val="Calibri"/>
        <family val="2"/>
        <scheme val="minor"/>
      </rPr>
      <t xml:space="preserve">For examples: </t>
    </r>
    <r>
      <rPr>
        <sz val="11"/>
        <rFont val="Calibri"/>
        <family val="2"/>
        <scheme val="minor"/>
      </rPr>
      <t xml:space="preserve"> P-PC 30:0_18.55 indicates a plasmenyl phosphatidylcholine with a total of 30 fatty acid carbons and 0 double bonds in the fatty acids but 1 vinyl ether double bond that is characteristic for plasmalogens.</t>
    </r>
  </si>
  <si>
    <t xml:space="preserve"> It elutes at 18.55 min and was characterized by exact mass and RT but we could not identify the exact  fatty acid composition.</t>
  </si>
  <si>
    <t>Method</t>
  </si>
  <si>
    <t>Quehenberger O. et al., J. Lipid Research; 51:3299-3305 (2010).  doi: 10.1194/jlr.M009449</t>
  </si>
  <si>
    <t>Extraction</t>
  </si>
  <si>
    <t>Samples were extracted via BUME</t>
  </si>
  <si>
    <t>250 ul BuOH/MeOH</t>
  </si>
  <si>
    <t>250 ul Heptane/Acylacetate</t>
  </si>
  <si>
    <t>250 ul Acetic Acid 1%</t>
  </si>
  <si>
    <t>Collect lipid (top) layer</t>
  </si>
  <si>
    <t>Remove Solvent</t>
  </si>
  <si>
    <t>Chromatography</t>
  </si>
  <si>
    <t>Run on RP-UPLC/MS</t>
  </si>
  <si>
    <t>Thermo Vanquish UPLC; Thermo Scientific</t>
  </si>
  <si>
    <t xml:space="preserve">Injection vol.: 5 uL ;    </t>
  </si>
  <si>
    <t>Column - Cortecs T3 (C18), 2.1 mm x 150 mm; 1.8 u</t>
  </si>
  <si>
    <t>Solvent System - Binary solvent system</t>
  </si>
  <si>
    <t>Mass Spectrometry</t>
  </si>
  <si>
    <t>Mass Spectrometer, Thermo Q Exactive</t>
  </si>
  <si>
    <t>Scan Mode: MS/MS data dependent acquisition</t>
  </si>
  <si>
    <t>Analysis Software: LDA; LipidSearch</t>
  </si>
  <si>
    <t>various ul sample</t>
  </si>
  <si>
    <t>Phosphatidylcholine  Profile;  PC</t>
  </si>
  <si>
    <t>The data can be used for direct comparison of individual metabolites between different samples as well as of different metabolites within the same sample.</t>
  </si>
  <si>
    <t>ND = not detected</t>
  </si>
  <si>
    <t>Lyso-Phosphatidylcholine Profile;  LPC</t>
  </si>
  <si>
    <t>Plasmenyl Phosphatidylcholine  Profile; P-PC</t>
  </si>
  <si>
    <t>Phosphatidylethanolamine Profile;  PE</t>
  </si>
  <si>
    <t>Lyso-Phosphatidylethanolamine Profile;  LPE</t>
  </si>
  <si>
    <t>Plasmenyl Phosphatidylethanolamine Profile; P-PE</t>
  </si>
  <si>
    <t xml:space="preserve">Phosphatidylserine  Profile;  PS </t>
  </si>
  <si>
    <t xml:space="preserve">Lyso-Phosphatidylserine  Profile;  LPS </t>
  </si>
  <si>
    <t xml:space="preserve">Phosphatidylinositol Profile;  PI </t>
  </si>
  <si>
    <t>Phosphatidylglycerol Profile;  PG</t>
  </si>
  <si>
    <t>All data  are expressed as normalized intensities relative to exactly measured internal standards and constitute relative abundances per 1e06 cells, mL media, mL sera, mg tissue.</t>
  </si>
  <si>
    <t>Condition</t>
  </si>
  <si>
    <t>O-PC</t>
  </si>
  <si>
    <t>Homogenized (uL)</t>
  </si>
  <si>
    <t>Number of Analytes</t>
  </si>
  <si>
    <t>MS2 Confirmed *</t>
  </si>
  <si>
    <t>% Coverage **</t>
  </si>
  <si>
    <t>*confirmed by MS/MS footprint fragmentation</t>
  </si>
  <si>
    <t>When the fragmentation pattern is not conclusive, the metabolite is expressed as an isobaric species.</t>
  </si>
  <si>
    <t>** % Coverage indicates the % of metabolites confirmed by MS2</t>
  </si>
  <si>
    <t>Stringency: Analyte must be present &gt;x samples; x=</t>
  </si>
  <si>
    <t>Sample Preparation: Tiffany Cedeno</t>
  </si>
  <si>
    <t>MS Data Acquisition: Tiffany Cedeno</t>
  </si>
  <si>
    <t>Data Validation: Aaron Armando</t>
  </si>
  <si>
    <t>MS Data Analysis: Tiffany Cedeno/Aaron Armando</t>
  </si>
  <si>
    <t>Cells</t>
  </si>
  <si>
    <t>For details see Murawska GM, Armando AM, Dennis EA. Lipidomics of phospholipase A2 reveals exquisite specificity in macrophages. J Lipid Res. 2024 Jul;65(7):100571. doi: 10.1016/j.jlr.2024.100571. Epub 2024 May 23. PMID: 38795860; PMCID: PMC11254598.</t>
  </si>
  <si>
    <t>PC 38:5_16.67 | 18:1/20:4</t>
  </si>
  <si>
    <t>PC 38:5_16.67 | 16:0/22:5</t>
  </si>
  <si>
    <t>ND</t>
  </si>
  <si>
    <t/>
  </si>
  <si>
    <t>P-PC 36:1_25.30 | P-18:0/18:1</t>
  </si>
  <si>
    <t>Ether Phosphatidylcholine  Profile; O-PC</t>
  </si>
  <si>
    <t>LPC 15:0_5.70</t>
  </si>
  <si>
    <t>LPC 18:0_7.37</t>
  </si>
  <si>
    <t>LPC 18:1_6.40</t>
  </si>
  <si>
    <t>LPC 18:2_5.75</t>
  </si>
  <si>
    <t>LPC 20:0_8.66</t>
  </si>
  <si>
    <t>LPC 24:1_10.16</t>
  </si>
  <si>
    <t>LPC 26:1_12.06</t>
  </si>
  <si>
    <t>PE 30:1_13.06 | 14:0_16:1</t>
  </si>
  <si>
    <t>PE 30:1_13.06 | 12:0_18:1</t>
  </si>
  <si>
    <t>PE 32:1_16.46 | 16:0/16:1</t>
  </si>
  <si>
    <t>PE 34:1_20.10 | 16:0/18:1</t>
  </si>
  <si>
    <t>PE 34:1_20.10 | 18:0/16:1</t>
  </si>
  <si>
    <t>PE 36:2_20.78 | 18:1/18:1</t>
  </si>
  <si>
    <t>PE 36:3_17.82 | 18:1/18:2</t>
  </si>
  <si>
    <t>PE 36:3_18.46 | 16:0/20:3</t>
  </si>
  <si>
    <t>PE 40:5_22.76 | 18:0/22:5</t>
  </si>
  <si>
    <t>PE 40:6_17.96 | 18:1/22:5</t>
  </si>
  <si>
    <t>PE 40:6_20.33 | 18:0/22:6</t>
  </si>
  <si>
    <t>P-PE 30:0_17.46 | P-16:0/14:0</t>
  </si>
  <si>
    <t>P-PE 30:1_14.57 | P-12:0/18:1</t>
  </si>
  <si>
    <t>P-PE 32:1_18.23 | P-16:0/16:1</t>
  </si>
  <si>
    <t>P-PE 32:4_12.41 | P-12:0/20:4</t>
  </si>
  <si>
    <t>P-PE 33:1_20.23 | P-16:0/17:1</t>
  </si>
  <si>
    <t>P-PE 33:1_20.23 | P-15:0/18:1</t>
  </si>
  <si>
    <t>P-PE 35:2_20.89 | P-18:1/17:1</t>
  </si>
  <si>
    <t>P-PE 35:2_20.89 | P-17:1/18:1</t>
  </si>
  <si>
    <t>P-PE 36:3_20.53 | P-16:0/20:3</t>
  </si>
  <si>
    <t>P-PE 36:3_21.76 | P-16:0/20:3</t>
  </si>
  <si>
    <t>P-PE 37:1_20.78</t>
  </si>
  <si>
    <t>P-PE 38:4_21.89 | P-16:0/22:4</t>
  </si>
  <si>
    <t>P-PE 38:4_23.07 | P-18:0/20:4</t>
  </si>
  <si>
    <t>P-PE 38:5_18.75 | P-20:5/18:0</t>
  </si>
  <si>
    <t>P-PE 38:6_17.01 | P-18:1/20:5</t>
  </si>
  <si>
    <t>P-PE 39:6_20.23 | P-17:0/22:6</t>
  </si>
  <si>
    <t>P-PE 42:7_22.53 | P-20:1/22:6</t>
  </si>
  <si>
    <t>LPE 18:1_6.49</t>
  </si>
  <si>
    <t>LPE 20:0_8.83</t>
  </si>
  <si>
    <t>LPE 20:3_6.08</t>
  </si>
  <si>
    <t>LPE 20:4_5.73</t>
  </si>
  <si>
    <t>LPE 20:5_5.25</t>
  </si>
  <si>
    <t>LPE 22:5_5.91</t>
  </si>
  <si>
    <t>LPE 22:6_5.66</t>
  </si>
  <si>
    <t>LPS 18:0_6.74</t>
  </si>
  <si>
    <t>LPS 18:1_5.75</t>
  </si>
  <si>
    <t>PI 32:1_12.56 | 16:0/16:1</t>
  </si>
  <si>
    <t>PI 32:1_12.56 | 14:0_18:1</t>
  </si>
  <si>
    <t>PI 35:1_16.92 | 17:1_18:0</t>
  </si>
  <si>
    <t>PI 35:1_16.92 | 17:0_18:1</t>
  </si>
  <si>
    <t>PI 40:6_13.74 | 18:1/22:5</t>
  </si>
  <si>
    <t>PI 40:6_15.43 | 18:0/22:6</t>
  </si>
  <si>
    <t>PG 30:0_12.82 | 14:0_16:0</t>
  </si>
  <si>
    <t>PG 34:3_12.08 | 16:1_18:2</t>
  </si>
  <si>
    <t>PG 36:4_13.84 | 16:0_20:4</t>
  </si>
  <si>
    <t>PG 40:6_13.06 | 22:5/18:1</t>
  </si>
  <si>
    <t>ISTD (10ng per standard)</t>
  </si>
  <si>
    <t>Quote #: Q15786</t>
  </si>
  <si>
    <t>Project Description: K562 cells were incubated under 1 or 250 bar hydrostatic pressure for 6 and 18 hours.</t>
  </si>
  <si>
    <t>Sample Description: K562 cells</t>
  </si>
  <si>
    <t>Sample Origin: Dr. Itay Budin, Assistant Professor/ UCSD, Chemistry and Biochemistry Department</t>
  </si>
  <si>
    <t>Data acquisition: 05.23.2025</t>
  </si>
  <si>
    <t>K562 cells grown at 1 bar pressure for 6 hours</t>
  </si>
  <si>
    <t>K562 cells grown at 250 bar pressure for 6 hours</t>
  </si>
  <si>
    <t>K562 cells grown at 250 bar pressure for 18 hours</t>
  </si>
  <si>
    <t>K562 1b 6hrs 1</t>
  </si>
  <si>
    <t>K562 1b 6hrs 2</t>
  </si>
  <si>
    <t>K562 1b 6hrs 3</t>
  </si>
  <si>
    <t>K562 250b 6hrs 1</t>
  </si>
  <si>
    <t>K562 250b 6hrs 2</t>
  </si>
  <si>
    <t>K562 250b 6hrs 3</t>
  </si>
  <si>
    <t>K562 250b 18hrs 1</t>
  </si>
  <si>
    <t>K562 250b 18hrs 2</t>
  </si>
  <si>
    <t>K562 250b 18hrs 3</t>
  </si>
  <si>
    <t>Only metabolites were included in the dataset that were present in at least 5 samples.</t>
  </si>
  <si>
    <t>Cell Count (1e06)</t>
  </si>
  <si>
    <t>Final Unit: pmol/1e06 cells</t>
  </si>
  <si>
    <t xml:space="preserve">Data are expressed as pmol/1e06 cells based on a single internal standard.  </t>
  </si>
  <si>
    <t>Normalized Intensities  (UNIT = pmol/1e06 cells )</t>
  </si>
  <si>
    <t>PC 28:0_12.24 | 14:0/14:0</t>
  </si>
  <si>
    <t>PC 28:1_10.76 | 14:0_14:1</t>
  </si>
  <si>
    <t>PC 28:1_10.76 | 12:0_16:1</t>
  </si>
  <si>
    <t>PC 28:1_10.76 | 10:0_18:1</t>
  </si>
  <si>
    <t>PC 28:1_11.13 | 14:0_14:1</t>
  </si>
  <si>
    <t>PC 29:0_13.10 | 14:0_15:0</t>
  </si>
  <si>
    <t>PC 29:0_13.10 | 13:0_16:0</t>
  </si>
  <si>
    <t>PC 29:0_13.46 | 14:0_15:0</t>
  </si>
  <si>
    <t>PC 29:0_13.46 | 13:0_16:0</t>
  </si>
  <si>
    <t>PC 30:0_14.88 | 16:0/14:0</t>
  </si>
  <si>
    <t>PC 30:1_12.67 | 14:0/16:1</t>
  </si>
  <si>
    <t>PC 31:0_16.01 | 16:0/15:0</t>
  </si>
  <si>
    <t>PC 31:0_16.01 | 14:0_17:0</t>
  </si>
  <si>
    <t>PC 31:0_16.57 | 16:0/15:0</t>
  </si>
  <si>
    <t>PC 31:0_16.57 | 14:0_17:0</t>
  </si>
  <si>
    <t>PC 31:1_13.99 | 15:0/16:1</t>
  </si>
  <si>
    <t>PC 31:1_13.99 | 14:0_17:1</t>
  </si>
  <si>
    <t>PC 31:1_17.98</t>
  </si>
  <si>
    <t>PC 32:0_18.62 | 16:0/16:0</t>
  </si>
  <si>
    <t>PC 32:0_21.50 | 16:0/16:0</t>
  </si>
  <si>
    <t>PC 32:1_15.42 | 16:0/16:1</t>
  </si>
  <si>
    <t>PC 32:1_15.42 | 14:0/18:1</t>
  </si>
  <si>
    <t>PC 32:2_13.16 | 16:1/16:1</t>
  </si>
  <si>
    <t>PC 32:2_14.63</t>
  </si>
  <si>
    <t>PC 33:0_19.58 | 16:0/17:0</t>
  </si>
  <si>
    <t>PC 33:0_20.01 | 16:0/17:0</t>
  </si>
  <si>
    <t>PC 33:0_20.01 | 15:0_18:0</t>
  </si>
  <si>
    <t>PC 33:1_17.37 | 16:0/17:1</t>
  </si>
  <si>
    <t>PC 33:1_17.37 | 15:0/18:1</t>
  </si>
  <si>
    <t>PC 33:1_17.37 | 16:1_17:0</t>
  </si>
  <si>
    <t>PC 34:0_22.87 | 18:0/16:0</t>
  </si>
  <si>
    <t>PC 34:0_25.35 | 16:0_18:0</t>
  </si>
  <si>
    <t>PC 34:1_19.12 | 16:0/18:1</t>
  </si>
  <si>
    <t>PC 34:1_20.44 | 16:0/18:1</t>
  </si>
  <si>
    <t>PC 34:2_16.05 | 18:1/16:1</t>
  </si>
  <si>
    <t>PC 34:2_16.46 | 16:1/18:1</t>
  </si>
  <si>
    <t>PC 34:2_16.46 | 16:0/18:2</t>
  </si>
  <si>
    <t>PC 34:2_17.05 | 18:1/16:1</t>
  </si>
  <si>
    <t>PC 34:2_17.05 | 16:0/18:2</t>
  </si>
  <si>
    <t>PC 34:3_13.88 | 16:1_18:2</t>
  </si>
  <si>
    <t>PC 34:3_14.23 | 16:1_18:2</t>
  </si>
  <si>
    <t>PC 34:3_14.23 | 14:0_20:3</t>
  </si>
  <si>
    <t>PC 34:3_14.23 | 16:0_18:3</t>
  </si>
  <si>
    <t>PC 34:3_15.24 | 16:0_18:3</t>
  </si>
  <si>
    <t>PC 34:3_15.24 | 16:2_18:1</t>
  </si>
  <si>
    <t>PC 34:3_15.24 | 16:1_18:2</t>
  </si>
  <si>
    <t>PC 34:4_13.17 | 14:0/20:4</t>
  </si>
  <si>
    <t>PC 34:5_11.80 | 14:0_20:5</t>
  </si>
  <si>
    <t>PC 35:0_23.82 | 17:0_18:0</t>
  </si>
  <si>
    <t>PC 35:0_24.30</t>
  </si>
  <si>
    <t>PC 35:1_20.92 | 17:0/18:1</t>
  </si>
  <si>
    <t>PC 35:1_21.53 | 17:0/18:1</t>
  </si>
  <si>
    <t>PC 35:1_21.53 | 18:0/17:1</t>
  </si>
  <si>
    <t>PC 35:1_21.53 | 16:0_19:1</t>
  </si>
  <si>
    <t>PC 35:1_25.73</t>
  </si>
  <si>
    <t>PC 35:2_18.03 | 17:1/18:1</t>
  </si>
  <si>
    <t>PC 35:2_18.94 | 17:1_18:1</t>
  </si>
  <si>
    <t>PC 35:2_18.94 | 16:0_19:2</t>
  </si>
  <si>
    <t>PC 35:2_22.60</t>
  </si>
  <si>
    <t>PC 35:3_21.50</t>
  </si>
  <si>
    <t>PC 35:4_18.73</t>
  </si>
  <si>
    <t>PC 36:0_26.21 | 18:0/18:0</t>
  </si>
  <si>
    <t>PC 36:0_26.21 | 20:0/16:0</t>
  </si>
  <si>
    <t>PC 36:1_23.35 | 18:0/18:1</t>
  </si>
  <si>
    <t>PC 36:1_24.60 | 18:0/18:1</t>
  </si>
  <si>
    <t>PC 36:2_19.87 | 18:1/18:1</t>
  </si>
  <si>
    <t>PC 36:2_21.01 | 18:1/18:1</t>
  </si>
  <si>
    <t>PC 36:3_17.10 | 18:1/18:2</t>
  </si>
  <si>
    <t>PC 36:3_17.73 | 18:1/18:2</t>
  </si>
  <si>
    <t>PC 36:3_17.73 | 16:0/20:3</t>
  </si>
  <si>
    <t>PC 36:3_18.83 | 18:1/18:2</t>
  </si>
  <si>
    <t>PC 36:3_18.83 | 16:0/20:3</t>
  </si>
  <si>
    <t>PC 36:4_16.21 | 16:0/20:4</t>
  </si>
  <si>
    <t>PC 36:5_13.65 | 16:1/20:4</t>
  </si>
  <si>
    <t>PC 36:5_13.65 | 14:0_22:5</t>
  </si>
  <si>
    <t>PC 36:5_14.23 | 16:0/20:5</t>
  </si>
  <si>
    <t>PC 36:5_14.23 | 16:1_20:4</t>
  </si>
  <si>
    <t>PC 36:5_14.58</t>
  </si>
  <si>
    <t>PC 36:6_12.75 | 14:0/22:6</t>
  </si>
  <si>
    <t>PC 37:1_25.32 | 19:0/18:1</t>
  </si>
  <si>
    <t>PC 37:1_25.32 | 18:0_19:1</t>
  </si>
  <si>
    <t>PC 37:1_25.32 | 17:0_20:1</t>
  </si>
  <si>
    <t>PC 37:1_27.66</t>
  </si>
  <si>
    <t>PC 37:2_21.85 | 19:1/18:1</t>
  </si>
  <si>
    <t>PC 37:2_23.17 | 18:1_19:1</t>
  </si>
  <si>
    <t>PC 37:2_23.17 | 18:0_19:2</t>
  </si>
  <si>
    <t>PC 37:2_23.17 | 17:0_20:2</t>
  </si>
  <si>
    <t>PC 37:3_18.92 | 18:1_19:2</t>
  </si>
  <si>
    <t>PC 37:3_18.92 | 18:2_19:1</t>
  </si>
  <si>
    <t>PC 37:3_19.58 | 18:1_19:2</t>
  </si>
  <si>
    <t>PC 37:3_23.94</t>
  </si>
  <si>
    <t>PC 37:4_17.62 | 17:0_20:4</t>
  </si>
  <si>
    <t>PC 37:4_17.62 | 18:1_19:3</t>
  </si>
  <si>
    <t>PC 37:4_18.28 | 17:0_20:4</t>
  </si>
  <si>
    <t>PC 37:5_19.05</t>
  </si>
  <si>
    <t>PC 38:0_27.92 | 16:0_22:0</t>
  </si>
  <si>
    <t>PC 38:0_27.92 | 14:0_24:0</t>
  </si>
  <si>
    <t>PC 38:0_27.92 | 18:0_20:0</t>
  </si>
  <si>
    <t>PC 38:1_26.46 | 20:0/18:1</t>
  </si>
  <si>
    <t>PC 38:1_26.46 | 18:0/20:1</t>
  </si>
  <si>
    <t>PC 38:1_26.46 | 16:0/22:1</t>
  </si>
  <si>
    <t>PC 38:2_23.83 | 20:1/18:1</t>
  </si>
  <si>
    <t>PC 38:2_24.51 | 20:1/18:1</t>
  </si>
  <si>
    <t>PC 38:2_24.51 | 16:0/22:2</t>
  </si>
  <si>
    <t>PC 38:2_25.10 | 18:0/20:2</t>
  </si>
  <si>
    <t>PC 38:2_25.10 | 20:1/18:1</t>
  </si>
  <si>
    <t>PC 38:3_20.96 | 18:1_20:2</t>
  </si>
  <si>
    <t>PC 38:3_20.96 | 18:2_20:1</t>
  </si>
  <si>
    <t>PC 38:3_20.96 | 16:1_22:2</t>
  </si>
  <si>
    <t>PC 38:3_21.69 | 20:2/18:1</t>
  </si>
  <si>
    <t>PC 38:3_21.69 | 18:0/20:3</t>
  </si>
  <si>
    <t>PC 38:3_22.71 | 18:1_20:2</t>
  </si>
  <si>
    <t>PC 38:3_22.71 | 18:0_20:3</t>
  </si>
  <si>
    <t>PC 38:3_23.08 | 18:0/20:3</t>
  </si>
  <si>
    <t>PC 38:3_23.08 | 18:1_20:2</t>
  </si>
  <si>
    <t>PC 38:4_18.39 | 18:1_20:3</t>
  </si>
  <si>
    <t>PC 38:4_18.96 | 16:0/22:4</t>
  </si>
  <si>
    <t>PC 38:4_18.96 | 18:1_20:3</t>
  </si>
  <si>
    <t>PC 38:4_20.35 | 18:0/20:4</t>
  </si>
  <si>
    <t>PC 38:5_17.83 | 18:1/20:4</t>
  </si>
  <si>
    <t>PC 38:5_17.83 | 16:0/22:5</t>
  </si>
  <si>
    <t>PC 38:5_17.83 | 18:0/20:5</t>
  </si>
  <si>
    <t>PC 38:6_13.92 | 16:1_22:5</t>
  </si>
  <si>
    <t>PC 38:6_14.25 | 18:2_20:4</t>
  </si>
  <si>
    <t>PC 38:6_14.25 | 16:1_22:5</t>
  </si>
  <si>
    <t>PC 38:6_14.66 | 18:1/20:5</t>
  </si>
  <si>
    <t>PC 38:6_14.66 | 18:2_20:4</t>
  </si>
  <si>
    <t>PC 38:6_14.66 | 16:1_22:5</t>
  </si>
  <si>
    <t>PC 38:6_15.55 | 16:0/22:6</t>
  </si>
  <si>
    <t>PC 38:7_13.13 | 16:1_22:6</t>
  </si>
  <si>
    <t>PC 39:0_28.12</t>
  </si>
  <si>
    <t>PC 39:2_25.51 | 18:1_21:1</t>
  </si>
  <si>
    <t>PC 39:2_25.51 | 19:1_20:1</t>
  </si>
  <si>
    <t>PC 39:2_25.51 | 18:0_21:2</t>
  </si>
  <si>
    <t>PC 39:2_25.51 | 17:0_22:2</t>
  </si>
  <si>
    <t>PC 39:2_25.51 | 17:1_22:1</t>
  </si>
  <si>
    <t>PC 39:2_27.85</t>
  </si>
  <si>
    <t>PC 39:3_23.03 | 18:1_21:2</t>
  </si>
  <si>
    <t>PC 39:5_18.64</t>
  </si>
  <si>
    <t>PC 40:0_29.55 | 24:0/16:0</t>
  </si>
  <si>
    <t>PC 40:1_27.94 | 16:0/24:1</t>
  </si>
  <si>
    <t>PC 40:1_27.94 | 18:0/22:1</t>
  </si>
  <si>
    <t>PC 40:1_27.94 | 22:0/18:1</t>
  </si>
  <si>
    <t>PC 40:1_27.94 | 16:1_24:0</t>
  </si>
  <si>
    <t>PC 40:2_26.71 | 22:1/18:1</t>
  </si>
  <si>
    <t>PC 40:2_26.71 | 16:0/24:2</t>
  </si>
  <si>
    <t>PC 40:2_26.71 | 18:0/22:2</t>
  </si>
  <si>
    <t>PC 40:2_26.71 | 20:1/20:1</t>
  </si>
  <si>
    <t>PC 40:3_24.92 | 18:1_22:2</t>
  </si>
  <si>
    <t>PC 40:3_24.92 | 20:1/20:2</t>
  </si>
  <si>
    <t>PC 40:3_25.53 | 18:1_22:2</t>
  </si>
  <si>
    <t>PC 40:3_25.53 | 20:1_20:2</t>
  </si>
  <si>
    <t>PC 40:3_25.53 | 18:0_22:3</t>
  </si>
  <si>
    <t>PC 40:4_22.60 | 18:1_22:3</t>
  </si>
  <si>
    <t>PC 40:4_22.60 | 20:1_20:3</t>
  </si>
  <si>
    <t>PC 40:4_22.60 | 16:0_24:4</t>
  </si>
  <si>
    <t>PC 40:4_22.60 | 20:2/20:2</t>
  </si>
  <si>
    <t>PC 40:4_22.60 | 18:2_22:2</t>
  </si>
  <si>
    <t>PC 40:4_23.19 | 18:0/22:4</t>
  </si>
  <si>
    <t>PC 40:4_23.19 | 20:2/20:2</t>
  </si>
  <si>
    <t>PC 40:4_24.51 | 20:0/20:4</t>
  </si>
  <si>
    <t>PC 40:5_19.60 | 18:1_22:4</t>
  </si>
  <si>
    <t>PC 40:5_20.78 | 18:0/22:5</t>
  </si>
  <si>
    <t>PC 40:5_20.78 | 20:1/20:4</t>
  </si>
  <si>
    <t>PC 40:5_20.78 | 18:1_22:4</t>
  </si>
  <si>
    <t>PC 40:5_21.32 | 20:1_20:4</t>
  </si>
  <si>
    <t>PC 40:5_21.32 | 18:0_22:5</t>
  </si>
  <si>
    <t>PC 40:5_22.08 | 18:0_22:5</t>
  </si>
  <si>
    <t>PC 40:6_17.17 | 18:1_22:5</t>
  </si>
  <si>
    <t>PC 40:6_18.42 | 18:1_22:5</t>
  </si>
  <si>
    <t>PC 40:6_18.42 | 20:2_20:4</t>
  </si>
  <si>
    <t>PC 40:6_19.51 | 18:0/22:6</t>
  </si>
  <si>
    <t>PC 40:7_15.92 | 18:1/22:6</t>
  </si>
  <si>
    <t>PC 40:7_17.01 | 18:1_22:6</t>
  </si>
  <si>
    <t>PC 40:8_14.00 | 20:4/20:4</t>
  </si>
  <si>
    <t>PC 40:8_14.00 | 18:2_22:6</t>
  </si>
  <si>
    <t>PC 41:2_27.35 | 18:1_23:1</t>
  </si>
  <si>
    <t>PC 41:2_27.35 | 17:0_24:2</t>
  </si>
  <si>
    <t>PC 41:2_29.28</t>
  </si>
  <si>
    <t>PC 42:0_31.32 | 16:0_26:0</t>
  </si>
  <si>
    <t>PC 42:0_31.71 | 16:0_26:0</t>
  </si>
  <si>
    <t>PC 42:0_32.43 | 16:0_26:0</t>
  </si>
  <si>
    <t>PC 42:1_29.48 | 24:0/18:1</t>
  </si>
  <si>
    <t>PC 42:1_29.48 | 16:0_26:1</t>
  </si>
  <si>
    <t>PC 42:1_29.48 | 18:0_24:1</t>
  </si>
  <si>
    <t>PC 42:2_27.98 | 24:1/18:1</t>
  </si>
  <si>
    <t>PC 42:2_27.98 | 18:0/24:2</t>
  </si>
  <si>
    <t>PC 42:2_27.98 | 16:0_26:2</t>
  </si>
  <si>
    <t>PC 42:3_26.78 | 18:1_24:2</t>
  </si>
  <si>
    <t>PC 42:3_26.78 | 20:1_22:2</t>
  </si>
  <si>
    <t>PC 42:4_25.85 | 20:2_22:2</t>
  </si>
  <si>
    <t>PC 42:4_25.85 | 18:0_24:4</t>
  </si>
  <si>
    <t>PC 42:4_25.85 | 20:3_22:1</t>
  </si>
  <si>
    <t>PC 42:5_23.10 | 18:1_24:4</t>
  </si>
  <si>
    <t>PC 42:5_24.89 | 20:4_22:1</t>
  </si>
  <si>
    <t>PC 42:5_24.89 | 20:0_22:5</t>
  </si>
  <si>
    <t>PC 42:6_21.08 | 20:1_22:5</t>
  </si>
  <si>
    <t>PC 42:6_21.75 | 20:4_22:2</t>
  </si>
  <si>
    <t>PC 42:6_21.75 | 20:1_22:5</t>
  </si>
  <si>
    <t>PC 42:7_19.78 | 20:1_22:6</t>
  </si>
  <si>
    <t>PC 42:8_16.44 | 20:4_22:4</t>
  </si>
  <si>
    <t>PC 42:8_17.62 | 20:2_22:6</t>
  </si>
  <si>
    <t>PC 42:9_14.33 | 20:4_22:5</t>
  </si>
  <si>
    <t>PC 42:9_14.60</t>
  </si>
  <si>
    <t>PC 42:10_13.50 | 20:4_22:6</t>
  </si>
  <si>
    <t>PC 42:11_17.14</t>
  </si>
  <si>
    <t>PC 42:11_17.71</t>
  </si>
  <si>
    <t>PC 42:12_16.26</t>
  </si>
  <si>
    <t>PC 44:1_31.60 | 26:0/18:1</t>
  </si>
  <si>
    <t>PC 44:1_32.43 | 18:1_26:0</t>
  </si>
  <si>
    <t>PC 44:2_29.32 | 26:1/18:1</t>
  </si>
  <si>
    <t>PC 44:2_29.32 | 18:0_26:2</t>
  </si>
  <si>
    <t>PC 44:2_30.46 | 18:1_26:1</t>
  </si>
  <si>
    <t>PC 44:3_28.01 | 26:2/18:1</t>
  </si>
  <si>
    <t>PC 44:4_27.35 | 18:2_26:2</t>
  </si>
  <si>
    <t>PC 44:4_27.35 | 20:2_24:2</t>
  </si>
  <si>
    <t>PC 44:4_27.35 | 22:2/22:2</t>
  </si>
  <si>
    <t>PC 44:4_27.35 | 20:3_24:1</t>
  </si>
  <si>
    <t>PC 44:4_27.35 | 18:1_26:3</t>
  </si>
  <si>
    <t>PC 44:4_28.14 | 20:4_24:0</t>
  </si>
  <si>
    <t>PC 44:5_26.82 | 20:4_24:1</t>
  </si>
  <si>
    <t>PC 44:6_25.12 | 20:4_24:2</t>
  </si>
  <si>
    <t>PC 44:6_25.12 | 22:1_22:5</t>
  </si>
  <si>
    <t>PC 44:11_13.83 | 22:5_22:6</t>
  </si>
  <si>
    <t>P-PC 28:0_13.51 | P-14:0</t>
  </si>
  <si>
    <t>P-PC 30:0_16.64 | P-16:0/14:0</t>
  </si>
  <si>
    <t>P-PC 32:0_20.80 | P-16:0</t>
  </si>
  <si>
    <t>P-PC 32:1_17.39 | P-16:0/16:1</t>
  </si>
  <si>
    <t>P-PC 34:0_24.94 | P-18:0/16:0</t>
  </si>
  <si>
    <t>P-PC 34:1_18.53 | P-18:0/16:1</t>
  </si>
  <si>
    <t>P-PC 34:1_18.53 | P-16:0/18:1</t>
  </si>
  <si>
    <t>P-PC 34:1_18.96 | P-18:0/16:1</t>
  </si>
  <si>
    <t>P-PC 34:1_18.96 | P-16:0/18:1</t>
  </si>
  <si>
    <t>P-PC 34:1_21.39 | P-16:0/18:1</t>
  </si>
  <si>
    <t>P-PC 34:1_22.51 | P-16:0/18:1</t>
  </si>
  <si>
    <t>P-PC 34:2_18.00 | P-18:1/16:1</t>
  </si>
  <si>
    <t>P-PC 34:2_18.00 | P-16:1/18:1</t>
  </si>
  <si>
    <t>P-PC 34:2_18.46 | P-16:0/18:2</t>
  </si>
  <si>
    <t>P-PC 34:2_18.96 | P-16:0/18:2</t>
  </si>
  <si>
    <t>P-PC 35:1_20.51 | P-17:0/18:1</t>
  </si>
  <si>
    <t>P-PC 35:1_22.80 | P-17:0/18:1</t>
  </si>
  <si>
    <t>P-PC 36:0_25.75 | P-20:0/16:0</t>
  </si>
  <si>
    <t>P-PC 36:1_25.92 | P-18:0/18:1</t>
  </si>
  <si>
    <t>P-PC 36:2_21.91 | P-18:1</t>
  </si>
  <si>
    <t>P-PC 36:2_23.12 | P-18:1</t>
  </si>
  <si>
    <t>P-PC 36:2_23.12 | P-16:0/20:2</t>
  </si>
  <si>
    <t>P-PC 36:2_23.12 | P-18:0/18:2</t>
  </si>
  <si>
    <t>P-PC 36:3_18.71 | P-18:1/18:2</t>
  </si>
  <si>
    <t>P-PC 36:4_18.07 | P-16:0/20:4</t>
  </si>
  <si>
    <t>P-PC 38:1_26.25 | P-20:0/18:1</t>
  </si>
  <si>
    <t>P-PC 38:1_26.25 | P-18:0/20:1</t>
  </si>
  <si>
    <t>P-PC 38:2_24.30 | P-18:0/20:2</t>
  </si>
  <si>
    <t>P-PC 38:2_26.23 | P-18:0/20:2</t>
  </si>
  <si>
    <t>P-PC 38:4_21.03 | P-16:0/22:4</t>
  </si>
  <si>
    <t>P-PC 38:4_22.32 | P-18:0/20:4</t>
  </si>
  <si>
    <t>P-PC 38:5_18.55 | P-18:1/20:4</t>
  </si>
  <si>
    <t>P-PC 38:5_18.55 | P-16:0/22:5</t>
  </si>
  <si>
    <t>P-PC 38:6_17.26 | P-16:0/22:6</t>
  </si>
  <si>
    <t>P-PC 40:2_27.42 | P-16:0/24:2</t>
  </si>
  <si>
    <t>P-PC 40:2_27.42 | P-18:0/22:2</t>
  </si>
  <si>
    <t>P-PC 40:4_25.07 | P-18:0/22:4</t>
  </si>
  <si>
    <t>P-PC 40:5_22.67 | P-18:0/22:5</t>
  </si>
  <si>
    <t>P-PC 40:6_21.42 | P-18:0/22:6</t>
  </si>
  <si>
    <t>P-PC 40:7_17.82 | P-18:1/22:6</t>
  </si>
  <si>
    <t>O-PC 28:0_13.83 | O-12:0/16:0</t>
  </si>
  <si>
    <t>O-PC 28:0_13.83 | O-14:0</t>
  </si>
  <si>
    <t>O-PC 28:1_11.89 | O-12:0/16:1</t>
  </si>
  <si>
    <t>O-PC 30:0_17.19 | O-16:0/14:0</t>
  </si>
  <si>
    <t>O-PC 30:0_17.19 | O-14:0/16:0</t>
  </si>
  <si>
    <t>O-PC 30:1_14.32 | O-12:0/18:1</t>
  </si>
  <si>
    <t>O-PC 30:1_14.32 | O-14:0/16:1</t>
  </si>
  <si>
    <t>O-PC 30:1_14.32 | O-16:1/14:0</t>
  </si>
  <si>
    <t>O-PC 31:0_18.98 | O-15:0/16:0</t>
  </si>
  <si>
    <t>O-PC 32:0_21.30 | O-16:0</t>
  </si>
  <si>
    <t>O-PC 32:1_18.00 | O-16:0/16:1</t>
  </si>
  <si>
    <t>O-PC 32:2_14.85 | O-16:1</t>
  </si>
  <si>
    <t>O-PC 32:4_12.25 | O-12:0/20:4</t>
  </si>
  <si>
    <t>O-PC 33:1_19.78 | O-15:0/18:1</t>
  </si>
  <si>
    <t>O-PC 33:1_19.78 | O-16:0/17:1</t>
  </si>
  <si>
    <t>O-PC 34:0_25.39 | O-18:0/16:0</t>
  </si>
  <si>
    <t>O-PC 34:1_21.98 | O-16:0/18:1</t>
  </si>
  <si>
    <t>O-PC 34:1_23.12 | O-16:0/18:1</t>
  </si>
  <si>
    <t>O-PC 34:1_24.94 | O-18:1/16:0</t>
  </si>
  <si>
    <t>O-PC 34:2_18.96 | O-16:0/18:2</t>
  </si>
  <si>
    <t>O-PC 34:2_21.41 | O-18:2/16:0</t>
  </si>
  <si>
    <t>O-PC 34:4_14.90 | O-14:0/20:4</t>
  </si>
  <si>
    <t>O-PC 35:1_24.30 | O-17:0/18:1</t>
  </si>
  <si>
    <t>O-PC 35:1_24.30 | O-18:0/17:1</t>
  </si>
  <si>
    <t>O-PC 36:0_27.58 | O-20:0/16:0</t>
  </si>
  <si>
    <t>O-PC 36:1_25.73 | O-18:0/18:1</t>
  </si>
  <si>
    <t>O-PC 36:2_22.58 | O-18:1</t>
  </si>
  <si>
    <t>O-PC 36:2_23.26 | O-18:1</t>
  </si>
  <si>
    <t>O-PC 36:2_23.26 | O-18:0/18:2</t>
  </si>
  <si>
    <t>O-PC 36:2_23.26 | O-16:0/20:2</t>
  </si>
  <si>
    <t>O-PC 36:3_19.48 | O-18:1/18:2</t>
  </si>
  <si>
    <t>O-PC 36:3_20.32 | O-16:0/20:3</t>
  </si>
  <si>
    <t>O-PC 36:3_20.32 | O-18:1/18:2</t>
  </si>
  <si>
    <t>O-PC 36:3_20.71 | O-16:0/20:3</t>
  </si>
  <si>
    <t>O-PC 36:3_21.89 | O-16:0/20:3</t>
  </si>
  <si>
    <t>O-PC 36:4_18.73 | O-16:0/20:4</t>
  </si>
  <si>
    <t>O-PC 36:4_19.58 | O-16:1/20:3</t>
  </si>
  <si>
    <t>O-PC 36:5_15.33 | O-16:1/20:4</t>
  </si>
  <si>
    <t>O-PC 36:5_16.23 | O-16:0/20:5</t>
  </si>
  <si>
    <t>O-PC 36:6_15.65 | O-16:1/20:5</t>
  </si>
  <si>
    <t>O-PC 38:0_29.39 | O-22:0/16:0</t>
  </si>
  <si>
    <t>O-PC 38:1_27.64 | O-20:0/18:1</t>
  </si>
  <si>
    <t>O-PC 38:1_27.64 | O-16:0/22:1</t>
  </si>
  <si>
    <t>O-PC 38:1_27.64 | O-18:0/20:1</t>
  </si>
  <si>
    <t>O-PC 38:2_25.83 | O-20:1/18:1</t>
  </si>
  <si>
    <t>O-PC 38:2_25.83 | O-18:1/20:1</t>
  </si>
  <si>
    <t>O-PC 38:2_26.25 | O-16:0/22:2</t>
  </si>
  <si>
    <t>O-PC 38:2_26.25 | O-18:0/20:2</t>
  </si>
  <si>
    <t>O-PC 38:2_26.25 | O-20:1/18:1</t>
  </si>
  <si>
    <t>O-PC 38:2_26.25 | O-18:1/20:1</t>
  </si>
  <si>
    <t>O-PC 38:3_24.69 | O-18:0/20:3</t>
  </si>
  <si>
    <t>O-PC 38:3_24.69 | O-18:1/20:2</t>
  </si>
  <si>
    <t>O-PC 38:3_25.48 | O-20:2/18:1</t>
  </si>
  <si>
    <t>O-PC 38:3_25.48 | O-18:0/20:3</t>
  </si>
  <si>
    <t>O-PC 38:3_25.48 | O-18:2/20:1</t>
  </si>
  <si>
    <t>O-PC 38:3_25.75 | O-16:1/22:2</t>
  </si>
  <si>
    <t>O-PC 38:4_20.92 | O-18:1/20:3</t>
  </si>
  <si>
    <t>O-PC 38:4_21.25 | O-18:1/20:3</t>
  </si>
  <si>
    <t>O-PC 38:4_21.73 | O-16:0/22:4</t>
  </si>
  <si>
    <t>O-PC 38:4_22.98 | O-18:0/20:4</t>
  </si>
  <si>
    <t>O-PC 38:5_19.01 | O-18:1/20:4</t>
  </si>
  <si>
    <t>O-PC 38:5_19.01 | O-16:0/22:5</t>
  </si>
  <si>
    <t>O-PC 38:5_20.44 | O-16:0/22:5</t>
  </si>
  <si>
    <t>O-PC 38:5_20.44 | O-18:0/20:5</t>
  </si>
  <si>
    <t>O-PC 38:6_16.69 | O-18:1/20:5</t>
  </si>
  <si>
    <t>O-PC 38:6_17.91 | O-16:0/22:6</t>
  </si>
  <si>
    <t>O-PC 40:1_29.33 | O-22:0/18:1</t>
  </si>
  <si>
    <t>O-PC 40:1_29.33 | O-18:0/22:1</t>
  </si>
  <si>
    <t>O-PC 40:1_29.33 | O-24:1/16:0</t>
  </si>
  <si>
    <t>O-PC 40:1_29.33 | O-16:0/24:1</t>
  </si>
  <si>
    <t>O-PC 40:2_27.80 | O-16:0/24:2</t>
  </si>
  <si>
    <t>O-PC 40:2_27.80 | O-18:0/22:2</t>
  </si>
  <si>
    <t>O-PC 40:2_27.80 | O-22:1/18:1</t>
  </si>
  <si>
    <t>O-PC 40:2_27.80 | O-18:1/22:1</t>
  </si>
  <si>
    <t>O-PC 40:2_28.82 | O-18:1/22:1</t>
  </si>
  <si>
    <t>O-PC 40:4_25.53 | O-18:0/22:4</t>
  </si>
  <si>
    <t>O-PC 40:4_26.23 | O-20:0/20:4</t>
  </si>
  <si>
    <t>O-PC 40:5_22.26 | O-18:1/22:4</t>
  </si>
  <si>
    <t>O-PC 40:5_23.23 | O-18:0/22:5</t>
  </si>
  <si>
    <t>O-PC 40:5_24.64 | O-18:0/22:5</t>
  </si>
  <si>
    <t>O-PC 40:6_19.57 | O-18:1/22:5</t>
  </si>
  <si>
    <t>O-PC 40:6_20.94 | O-18:1/22:5</t>
  </si>
  <si>
    <t>O-PC 40:6_22.10 | O-18:0/22:6</t>
  </si>
  <si>
    <t>O-PC 40:7_18.44 | O-18:1/22:6</t>
  </si>
  <si>
    <t>O-PC 40:7_18.98 | O-18:2/22:5</t>
  </si>
  <si>
    <t>O-PC 42:1_31.35 | O-24:0/18:1</t>
  </si>
  <si>
    <t>O-PC 42:2_29.26 | O-24:1/18:1</t>
  </si>
  <si>
    <t>O-PC 42:2_29.26 | O-18:0/24:2</t>
  </si>
  <si>
    <t>O-PC 42:3_27.82 | O-18:1/24:2</t>
  </si>
  <si>
    <t>O-PC 42:3_28.78 | O-18:1/24:2</t>
  </si>
  <si>
    <t>O-PC 42:4_27.42 | O-20:0/22:4</t>
  </si>
  <si>
    <t>O-PC 42:4_27.80 | O-22:0/20:4</t>
  </si>
  <si>
    <t>O-PC 42:5_26.33 | O-20:0/22:5</t>
  </si>
  <si>
    <t>O-PC 44:5_27.80 | O-24:1/20:4</t>
  </si>
  <si>
    <t>LPC 14:0_5.25</t>
  </si>
  <si>
    <t>LPC 16:0_6.21</t>
  </si>
  <si>
    <t>LPC 16:1_5.46</t>
  </si>
  <si>
    <t>LPC 17:0_6.78</t>
  </si>
  <si>
    <t>LPC 18:1_6.70</t>
  </si>
  <si>
    <t>LPC 20:1_7.58</t>
  </si>
  <si>
    <t>LPC 20:2_6.87</t>
  </si>
  <si>
    <t>LPC 20:4_5.61</t>
  </si>
  <si>
    <t>LPC 22:0_10.11</t>
  </si>
  <si>
    <t>LPC 22:1_8.75</t>
  </si>
  <si>
    <t>LPC 22:6_5.59</t>
  </si>
  <si>
    <t>LPC 24:0_12.08</t>
  </si>
  <si>
    <t>LPC 26:2_10.36</t>
  </si>
  <si>
    <t>PE 30:0_12.24</t>
  </si>
  <si>
    <t>PE 30:0_15.40 | 14:0_16:0</t>
  </si>
  <si>
    <t>PE 32:0_19.44 | 16:0/16:0</t>
  </si>
  <si>
    <t>PE 32:0_19.44 | 18:0/14:0</t>
  </si>
  <si>
    <t>PE 32:1_16.10 | 16:0/16:1</t>
  </si>
  <si>
    <t>PE 32:1_16.10 | 14:0/18:1</t>
  </si>
  <si>
    <t>PE 32:2_13.55 | 16:1/16:1</t>
  </si>
  <si>
    <t>PE 33:1_18.07 | 16:0_17:1</t>
  </si>
  <si>
    <t>PE 33:1_18.07 | 16:1_17:0</t>
  </si>
  <si>
    <t>PE 33:1_18.07 | 15:0_18:1</t>
  </si>
  <si>
    <t>PE 33:2_14.98 | 16:1_17:1</t>
  </si>
  <si>
    <t>PE 33:2_19.64</t>
  </si>
  <si>
    <t>PE 34:0_23.41 | 18:0/16:0</t>
  </si>
  <si>
    <t>PE 34:2_16.75 | 16:1_18:1</t>
  </si>
  <si>
    <t>PE 34:2_17.12 | 18:1/16:1</t>
  </si>
  <si>
    <t>PE 34:2_17.12 | 16:0/18:2</t>
  </si>
  <si>
    <t>PE 34:2_17.80 | 18:1/16:1</t>
  </si>
  <si>
    <t>PE 34:2_17.80 | 16:0/18:2</t>
  </si>
  <si>
    <t>PE 34:3_14.27 | 16:1_18:2</t>
  </si>
  <si>
    <t>PE 34:3_14.61 | 16:1_18:2</t>
  </si>
  <si>
    <t>PE 34:3_14.61 | 16:2_18:1</t>
  </si>
  <si>
    <t>PE 34:4_13.59 | 14:0_20:4</t>
  </si>
  <si>
    <t>PE 35:0_24.69</t>
  </si>
  <si>
    <t>PE 35:1_21.58 | 17:0_18:1</t>
  </si>
  <si>
    <t>PE 35:1_22.14 | 17:0/18:1</t>
  </si>
  <si>
    <t>PE 35:1_22.14 | 17:1_18:0</t>
  </si>
  <si>
    <t>PE 35:2_18.76 | 17:1_18:1</t>
  </si>
  <si>
    <t>PE 36:0_26.17 | 18:0/18:0</t>
  </si>
  <si>
    <t>PE 36:1_24.12 | 18:0/18:1</t>
  </si>
  <si>
    <t>PE 36:1_24.98 | 18:0/18:1</t>
  </si>
  <si>
    <t>PE 36:2_21.78 | 18:1/18:1</t>
  </si>
  <si>
    <t>PE 36:3_18.46 | 18:1/18:2</t>
  </si>
  <si>
    <t>PE 36:3_18.46 | 16:1_20:2</t>
  </si>
  <si>
    <t>PE 36:3_18.87 | 18:1_18:2</t>
  </si>
  <si>
    <t>PE 36:3_18.87 | 16:0_20:3</t>
  </si>
  <si>
    <t>PE 36:4_16.92 | 16:0/20:4</t>
  </si>
  <si>
    <t>PE 36:5_14.10 | 16:1/20:4</t>
  </si>
  <si>
    <t>PE 36:5_14.68 | 16:0/20:5</t>
  </si>
  <si>
    <t>PE 36:5_14.68 | 16:1_20:4</t>
  </si>
  <si>
    <t>PE 36:6_13.14</t>
  </si>
  <si>
    <t>PE 37:1_25.14 | 18:1_19:0</t>
  </si>
  <si>
    <t>PE 37:1_25.55 | 18:1_19:0</t>
  </si>
  <si>
    <t>PE 37:1_25.55 | 18:0_19:1</t>
  </si>
  <si>
    <t>PE 37:2_22.51 | 19:1/18:1</t>
  </si>
  <si>
    <t>PE 37:2_23.85 | 18:0_19:2</t>
  </si>
  <si>
    <t>PE 37:2_27.10</t>
  </si>
  <si>
    <t>PE 37:3_19.01</t>
  </si>
  <si>
    <t>PE 37:3_20.51 | 18:1_19:2</t>
  </si>
  <si>
    <t>PE 37:3_21.89 | 18:0_19:3</t>
  </si>
  <si>
    <t>PE 37:4_19.05 | 17:0_20:4</t>
  </si>
  <si>
    <t>PE 38:1_26.42 | 18:0/20:1</t>
  </si>
  <si>
    <t>PE 38:1_26.42 | 20:0/18:1</t>
  </si>
  <si>
    <t>PE 38:2_24.39 | 20:1/18:1</t>
  </si>
  <si>
    <t>PE 38:2_24.94 | 20:1/18:1</t>
  </si>
  <si>
    <t>PE 38:2_24.94 | 18:0/20:2</t>
  </si>
  <si>
    <t>PE 38:2_25.37 | 18:0/20:2</t>
  </si>
  <si>
    <t>PE 38:3_21.69 | 18:1_20:2</t>
  </si>
  <si>
    <t>PE 38:3_21.69 | 18:2_20:1</t>
  </si>
  <si>
    <t>PE 38:3_21.69 | 18:0_20:3</t>
  </si>
  <si>
    <t>PE 38:3_22.50 | 18:1/20:2</t>
  </si>
  <si>
    <t>PE 38:3_22.50 | 18:0/20:3</t>
  </si>
  <si>
    <t>PE 38:3_22.98 | 18:0/20:3</t>
  </si>
  <si>
    <t>PE 38:3_22.98 | 18:1_20:2</t>
  </si>
  <si>
    <t>PE 38:3_23.75 | 18:0/20:3</t>
  </si>
  <si>
    <t>PE 38:4_21.10 | 18:0/20:4</t>
  </si>
  <si>
    <t>PE 38:5_17.57 | 18:1/20:4</t>
  </si>
  <si>
    <t>PE 38:5_18.60 | 18:1/20:4</t>
  </si>
  <si>
    <t>PE 38:5_18.60 | 18:0/20:5</t>
  </si>
  <si>
    <t>PE 38:5_18.60 | 16:0_22:5</t>
  </si>
  <si>
    <t>PE 38:6_15.25 | 18:1/20:5</t>
  </si>
  <si>
    <t>PE 38:6_15.25 | 18:2_20:4</t>
  </si>
  <si>
    <t>PE 38:6_16.19 | 16:0/22:6</t>
  </si>
  <si>
    <t>PE 39:2_25.98 | 18:0_21:2</t>
  </si>
  <si>
    <t>PE 39:3_24.60 | 18:0_21:3</t>
  </si>
  <si>
    <t>PE 39:3_27.28</t>
  </si>
  <si>
    <t>PE 39:4_21.37</t>
  </si>
  <si>
    <t>PE 39:4_22.39</t>
  </si>
  <si>
    <t>PE 39:5_18.64</t>
  </si>
  <si>
    <t>PE 39:8_18.75</t>
  </si>
  <si>
    <t>PE 40:1_27.55 | 22:0/18:1</t>
  </si>
  <si>
    <t>PE 40:1_27.55 | 18:0/22:1</t>
  </si>
  <si>
    <t>PE 40:1_27.55 | 16:1_24:0</t>
  </si>
  <si>
    <t>PE 40:2_26.67 | 22:1/18:1</t>
  </si>
  <si>
    <t>PE 40:2_26.67 | 18:0/22:2</t>
  </si>
  <si>
    <t>PE 40:2_26.67 | 20:1/20:1</t>
  </si>
  <si>
    <t>PE 40:3_25.21 | 18:1/22:2</t>
  </si>
  <si>
    <t>PE 40:3_25.50 | 18:1_22:2</t>
  </si>
  <si>
    <t>PE 40:3_25.50 | 20:1_20:2</t>
  </si>
  <si>
    <t>PE 40:3_25.50 | 18:0_22:3</t>
  </si>
  <si>
    <t>PE 40:3_25.78 | 18:1_22:2</t>
  </si>
  <si>
    <t>PE 40:3_25.78 | 18:0_22:3</t>
  </si>
  <si>
    <t>PE 40:3_25.78 | 20:1_20:2</t>
  </si>
  <si>
    <t>PE 40:4_23.83 | 18:0/22:4</t>
  </si>
  <si>
    <t>PE 40:4_23.83 | 20:2/20:2</t>
  </si>
  <si>
    <t>PE 40:4_24.92 | 20:0/20:4</t>
  </si>
  <si>
    <t>PE 40:5_20.51 | 18:1/22:4</t>
  </si>
  <si>
    <t>PE 40:5_21.44 | 18:0/22:5</t>
  </si>
  <si>
    <t>PE 40:5_21.44 | 20:1/20:4</t>
  </si>
  <si>
    <t>PE 40:7_16.80 | 18:1/22:6</t>
  </si>
  <si>
    <t>PE 40:7_17.78 | 18:1_22:6</t>
  </si>
  <si>
    <t>PE 40:8_14.56 | 20:4/20:4</t>
  </si>
  <si>
    <t>PE 41:3_26.03</t>
  </si>
  <si>
    <t>PE 41:5_22.87</t>
  </si>
  <si>
    <t>PE 41:7_16.05</t>
  </si>
  <si>
    <t>PE 41:7_16.46</t>
  </si>
  <si>
    <t>PE 41:7_17.05</t>
  </si>
  <si>
    <t>PE 42:1_28.30 | 24:0/18:1</t>
  </si>
  <si>
    <t>PE 42:2_27.55 | 24:1/18:1</t>
  </si>
  <si>
    <t>PE 42:2_27.55 | 18:0_24:2</t>
  </si>
  <si>
    <t>PE 42:3_26.67 | 18:1_24:2</t>
  </si>
  <si>
    <t>PE 42:3_26.94 | 20:1_22:2</t>
  </si>
  <si>
    <t>PE 42:3_26.94 | 20:2_22:1</t>
  </si>
  <si>
    <t>PE 42:3_26.94 | 18:1_24:2</t>
  </si>
  <si>
    <t>PE 42:4_25.94 | 20:2_22:2</t>
  </si>
  <si>
    <t>PE 42:4_25.94 | 18:0_24:4</t>
  </si>
  <si>
    <t>PE 42:4_26.76 | 20:4_22:0</t>
  </si>
  <si>
    <t>PE 42:5_25.08 | 20:4_22:1</t>
  </si>
  <si>
    <t>PE 42:5_25.08 | 20:0_22:5</t>
  </si>
  <si>
    <t>PE 42:6_20.89</t>
  </si>
  <si>
    <t>PE 42:6_21.53</t>
  </si>
  <si>
    <t>PE 42:7_18.01</t>
  </si>
  <si>
    <t>PE 42:7_20.64 | 20:1_22:6</t>
  </si>
  <si>
    <t>PE 42:8_18.41</t>
  </si>
  <si>
    <t>PE 42:9_14.90</t>
  </si>
  <si>
    <t>PE 42:10_13.98 | 20:4_22:6</t>
  </si>
  <si>
    <t>PE 42:11_14.93</t>
  </si>
  <si>
    <t>PE 43:8_17.10</t>
  </si>
  <si>
    <t>PE 43:8_17.73</t>
  </si>
  <si>
    <t>PE 43:9_16.21</t>
  </si>
  <si>
    <t>PE 44:5_26.73 | 24:1/20:4</t>
  </si>
  <si>
    <t>PE 44:7_21.85</t>
  </si>
  <si>
    <t>PE 44:8_22.00</t>
  </si>
  <si>
    <t>PE 44:10_19.57</t>
  </si>
  <si>
    <t>P-PE 28:1_12.05 | P-10:0/18:1</t>
  </si>
  <si>
    <t>P-PE 29:1_13.21 | P-11:0/18:1</t>
  </si>
  <si>
    <t>P-PE 30:1_14.57 | P-14:0/16:1</t>
  </si>
  <si>
    <t>P-PE 32:0_18.76 | P-16:0</t>
  </si>
  <si>
    <t>P-PE 32:0_18.76 | P-18:0/14:0</t>
  </si>
  <si>
    <t>P-PE 32:0_21.60 | P-16:0</t>
  </si>
  <si>
    <t>P-PE 32:0_21.60 | P-18:0/14:0</t>
  </si>
  <si>
    <t>P-PE 33:0_22.58</t>
  </si>
  <si>
    <t>P-PE 34:0_22.76 | P-18:0/16:0</t>
  </si>
  <si>
    <t>P-PE 34:0_25.26 | P-18:0/16:0</t>
  </si>
  <si>
    <t>P-PE 34:1_22.23 | P-16:0/18:1</t>
  </si>
  <si>
    <t>P-PE 34:2_18.85 | P-18:1/16:1</t>
  </si>
  <si>
    <t>P-PE 34:2_19.28 | P-16:0/18:2</t>
  </si>
  <si>
    <t>P-PE 34:2_19.98 | P-16:0/18:2</t>
  </si>
  <si>
    <t>P-PE 34:3_16.67 | P-16:0_18:3</t>
  </si>
  <si>
    <t>P-PE 34:3_17.78 | P-16:0/18:3</t>
  </si>
  <si>
    <t>P-PE 34:4_15.08 | P-14:0/20:4</t>
  </si>
  <si>
    <t>P-PE 35:0_20.10</t>
  </si>
  <si>
    <t>P-PE 35:0_25.82 | P-18:0/17:0</t>
  </si>
  <si>
    <t>P-PE 35:1_23.51 | P-17:0/18:1</t>
  </si>
  <si>
    <t>P-PE 35:1_24.25 | P-17:0/18:1</t>
  </si>
  <si>
    <t>P-PE 35:1_24.25 | P-18:0/17:1</t>
  </si>
  <si>
    <t>P-PE 35:2_21.94 | P-16:0/19:2</t>
  </si>
  <si>
    <t>P-PE 35:3_19.78</t>
  </si>
  <si>
    <t>P-PE 35:4_16.87 | P-15:0/20:4</t>
  </si>
  <si>
    <t>P-PE 36:0_21.96 | P-19:0/17:0</t>
  </si>
  <si>
    <t>P-PE 36:0_21.96 | P-18:0</t>
  </si>
  <si>
    <t>P-PE 36:0_21.96 | P-20:0/16:0</t>
  </si>
  <si>
    <t>P-PE 36:0_25.92 | P-18:0</t>
  </si>
  <si>
    <t>P-PE 36:0_25.92 | P-20:0/16:0</t>
  </si>
  <si>
    <t>P-PE 36:0_25.92 | P-16:0/20:0</t>
  </si>
  <si>
    <t>P-PE 36:1_23.21 | P-18:0/18:1</t>
  </si>
  <si>
    <t>P-PE 36:1_25.62 | P-18:0/18:1</t>
  </si>
  <si>
    <t>P-PE 36:1_26.14 | P-18:0/18:1</t>
  </si>
  <si>
    <t>P-PE 36:2_22.82 | P-18:1</t>
  </si>
  <si>
    <t>P-PE 36:2_23.39 | P-18:0/18:2</t>
  </si>
  <si>
    <t>P-PE 36:2_23.39 | P-18:1</t>
  </si>
  <si>
    <t>P-PE 36:2_23.87 | P-16:0/20:2</t>
  </si>
  <si>
    <t>P-PE 36:2_23.87 | P-18:0/18:2</t>
  </si>
  <si>
    <t>P-PE 36:2_23.87 | P-18:1</t>
  </si>
  <si>
    <t>P-PE 36:3_19.89 | P-18:1/18:2</t>
  </si>
  <si>
    <t>P-PE 36:3_20.53 | P-18:1/18:2</t>
  </si>
  <si>
    <t>P-PE 36:3_21.01 | P-16:0/20:3</t>
  </si>
  <si>
    <t>P-PE 36:4_19.01 | P-16:0/20:4</t>
  </si>
  <si>
    <t>P-PE 36:5_16.44 | P-16:0/20:5</t>
  </si>
  <si>
    <t>P-PE 36:6_14.52 | P-14:0/22:6</t>
  </si>
  <si>
    <t>P-PE 37:0_24.12</t>
  </si>
  <si>
    <t>P-PE 37:0_26.62 | P-19:0/18:0</t>
  </si>
  <si>
    <t>P-PE 37:1_21.78</t>
  </si>
  <si>
    <t>P-PE 37:1_26.25 | P-19:0/18:1</t>
  </si>
  <si>
    <t>P-PE 37:1_26.51 | P-19:0/18:1</t>
  </si>
  <si>
    <t>P-PE 37:1_26.51 | P-17:0/20:1</t>
  </si>
  <si>
    <t>P-PE 37:1_26.51 | P-18:0/19:1</t>
  </si>
  <si>
    <t>P-PE 37:2_24.51 | P-19:1/18:1</t>
  </si>
  <si>
    <t>P-PE 37:2_24.91 | P-16:0/21:2</t>
  </si>
  <si>
    <t>P-PE 37:2_24.91 | P-17:0/20:2</t>
  </si>
  <si>
    <t>P-PE 37:2_25.46 | P-18:0/19:2</t>
  </si>
  <si>
    <t>P-PE 37:3_16.94 | P-21:3/16:0</t>
  </si>
  <si>
    <t>P-PE 37:3_22.53 | P-18:1/19:2</t>
  </si>
  <si>
    <t>P-PE 37:3_22.53 | P-16:0/21:3</t>
  </si>
  <si>
    <t>P-PE 37:3_22.53 | P-17:0/20:3</t>
  </si>
  <si>
    <t>P-PE 37:3_23.85 | P-18:0/19:3</t>
  </si>
  <si>
    <t>P-PE 37:4_20.35 | P-17:0/20:4</t>
  </si>
  <si>
    <t>P-PE 37:4_21.03 | P-17:0/20:4</t>
  </si>
  <si>
    <t>P-PE 37:5_16.66</t>
  </si>
  <si>
    <t>P-PE 37:5_21.17</t>
  </si>
  <si>
    <t>P-PE 37:6_19.62</t>
  </si>
  <si>
    <t>P-PE 37:7_16.35</t>
  </si>
  <si>
    <t>P-PE 38:0_27.23 | P-18:0/20:0</t>
  </si>
  <si>
    <t>P-PE 38:0_27.23 | P-22:0/16:0</t>
  </si>
  <si>
    <t>P-PE 38:1_25.98 | P-18:0/20:1</t>
  </si>
  <si>
    <t>P-PE 38:1_26.23 | P-18:0/20:1</t>
  </si>
  <si>
    <t>P-PE 38:1_26.55 | P-18:0/20:1</t>
  </si>
  <si>
    <t>P-PE 38:1_26.55 | P-20:0/18:1</t>
  </si>
  <si>
    <t>P-PE 38:1_27.10 | P-16:0/22:1</t>
  </si>
  <si>
    <t>P-PE 38:1_27.10 | P-18:0/20:1</t>
  </si>
  <si>
    <t>P-PE 38:1_27.10 | P-20:0/18:1</t>
  </si>
  <si>
    <t>P-PE 38:2_24.73 | P-18:0/20:2</t>
  </si>
  <si>
    <t>P-PE 38:2_25.96 | P-16:0/22:2</t>
  </si>
  <si>
    <t>P-PE 38:2_25.96 | P-20:1/18:1</t>
  </si>
  <si>
    <t>P-PE 38:2_25.96 | P-18:1/20:1</t>
  </si>
  <si>
    <t>P-PE 38:2_26.33 | P-18:0/20:2</t>
  </si>
  <si>
    <t>P-PE 38:3_24.46 | P-18:0/20:3</t>
  </si>
  <si>
    <t>P-PE 38:3_24.46 | P-18:1/20:2</t>
  </si>
  <si>
    <t>P-PE 38:3_24.85 | P-18:0/20:3</t>
  </si>
  <si>
    <t>P-PE 38:3_25.33 | P-18:0/20:3</t>
  </si>
  <si>
    <t>P-PE 38:4_19.96 | P-18:0/20:4</t>
  </si>
  <si>
    <t>P-PE 38:4_21.21 | P-18:1/20:3</t>
  </si>
  <si>
    <t>P-PE 38:4_21.55 | P-18:1/20:3</t>
  </si>
  <si>
    <t>P-PE 38:4_21.55 | P-16:0/22:4</t>
  </si>
  <si>
    <t>P-PE 38:5_18.75 | P-23:5/15:0</t>
  </si>
  <si>
    <t>P-PE 38:5_18.75 | P-22:5/16:0</t>
  </si>
  <si>
    <t>P-PE 38:5_18.75 | P-18:1/20:4</t>
  </si>
  <si>
    <t>P-PE 38:5_19.39 | P-18:1/20:4</t>
  </si>
  <si>
    <t>P-PE 38:5_19.39 | P-16:0/22:5</t>
  </si>
  <si>
    <t>P-PE 38:5_20.64 | P-18:0/20:5</t>
  </si>
  <si>
    <t>P-PE 38:5_20.64 | P-16:0/22:5</t>
  </si>
  <si>
    <t>P-PE 38:5_20.64 | P-18:1/20:4</t>
  </si>
  <si>
    <t>P-PE 38:6_18.14 | P-16:0/22:6</t>
  </si>
  <si>
    <t>P-PE 38:9_18.25</t>
  </si>
  <si>
    <t>P-PE 39:1_24.39</t>
  </si>
  <si>
    <t>P-PE 39:1_25.35</t>
  </si>
  <si>
    <t>P-PE 39:2_26.69 | P-17:0/22:2</t>
  </si>
  <si>
    <t>P-PE 39:2_26.69 | P-18:0/21:2</t>
  </si>
  <si>
    <t>P-PE 39:3_21.12 | P-21:3/18:0</t>
  </si>
  <si>
    <t>P-PE 39:3_25.85 | P-18:0/21:3</t>
  </si>
  <si>
    <t>P-PE 39:4_17.57 | P-19:0/20:4</t>
  </si>
  <si>
    <t>P-PE 39:4_17.57 | P-21:3/18:1</t>
  </si>
  <si>
    <t>P-PE 39:4_24.91 | P-19:0/20:4</t>
  </si>
  <si>
    <t>P-PE 39:5_21.44 | P-17:0/22:5</t>
  </si>
  <si>
    <t>P-PE 39:5_21.44 | P-19:1/20:4</t>
  </si>
  <si>
    <t>P-PE 39:6_15.91</t>
  </si>
  <si>
    <t>P-PE 39:6_19.60</t>
  </si>
  <si>
    <t>P-PE 40:1_27.96 | P-18:0/22:1</t>
  </si>
  <si>
    <t>P-PE 40:1_27.96 | P-22:0/18:1</t>
  </si>
  <si>
    <t>P-PE 40:2_27.28 | P-18:0/22:2</t>
  </si>
  <si>
    <t>P-PE 40:3_26.21 | P-18:1/22:2</t>
  </si>
  <si>
    <t>P-PE 40:3_26.60 | P-18:0/22:3</t>
  </si>
  <si>
    <t>P-PE 40:3_26.60 | P-18:1/22:2</t>
  </si>
  <si>
    <t>P-PE 40:3_26.60 | P-20:0/20:3</t>
  </si>
  <si>
    <t>P-PE 40:3_26.60 | P-20:1/20:2</t>
  </si>
  <si>
    <t>P-PE 40:4_24.98 | P-16:0/24:4</t>
  </si>
  <si>
    <t>P-PE 40:4_24.98 | P-18:0/22:4</t>
  </si>
  <si>
    <t>P-PE 40:4_24.98 | P-18:1/22:3</t>
  </si>
  <si>
    <t>P-PE 40:4_24.98 | P-20:1/20:3</t>
  </si>
  <si>
    <t>P-PE 40:4_25.41 | P-18:0/22:4</t>
  </si>
  <si>
    <t>P-PE 40:4_26.03 | P-20:0/20:4</t>
  </si>
  <si>
    <t>P-PE 40:5_22.51 | P-18:1/22:4</t>
  </si>
  <si>
    <t>P-PE 40:5_22.51 | P-16:0/24:5</t>
  </si>
  <si>
    <t>P-PE 40:5_22.87 | P-22:5/18:0</t>
  </si>
  <si>
    <t>P-PE 40:5_22.87 | P-18:1/22:4</t>
  </si>
  <si>
    <t>P-PE 40:5_22.87 | P-24:5/16:0</t>
  </si>
  <si>
    <t>P-PE 40:5_23.39 | P-18:0/22:5</t>
  </si>
  <si>
    <t>P-PE 40:5_24.58 | P-18:0/22:5</t>
  </si>
  <si>
    <t>P-PE 40:6_19.19 | P-18:0/22:6</t>
  </si>
  <si>
    <t>P-PE 40:6_21.28 | P-18:1/22:5</t>
  </si>
  <si>
    <t>P-PE 40:6_22.28 | P-18:0/22:6</t>
  </si>
  <si>
    <t>P-PE 40:7_18.76 | P-18:1/22:6</t>
  </si>
  <si>
    <t>P-PE 41:1_26.67</t>
  </si>
  <si>
    <t>P-PE 41:6_18.53</t>
  </si>
  <si>
    <t>P-PE 41:6_21.37</t>
  </si>
  <si>
    <t>P-PE 41:7_16.37</t>
  </si>
  <si>
    <t>P-PE 42:1_28.64 | P-24:0/18:1</t>
  </si>
  <si>
    <t>P-PE 42:1_28.64 | P-18:0/24:1</t>
  </si>
  <si>
    <t>P-PE 42:2_27.96 | P-24:1/18:1</t>
  </si>
  <si>
    <t>P-PE 42:2_27.96 | P-18:0/24:2</t>
  </si>
  <si>
    <t>P-PE 42:3_27.26 | P-18:1/24:2</t>
  </si>
  <si>
    <t>P-PE 42:3_27.26 | P-24:2/18:1</t>
  </si>
  <si>
    <t>P-PE 42:3_27.26 | P-20:1/22:2</t>
  </si>
  <si>
    <t>P-PE 42:4_26.71 | P-18:0/24:4</t>
  </si>
  <si>
    <t>P-PE 42:4_26.96 | P-20:0/22:4</t>
  </si>
  <si>
    <t>P-PE 42:4_27.28 | P-22:0/20:4</t>
  </si>
  <si>
    <t>P-PE 42:5_25.73 | P-18:0/24:5</t>
  </si>
  <si>
    <t>P-PE 42:5_26.10 | P-24:4/18:1</t>
  </si>
  <si>
    <t>P-PE 42:5_26.10 | P-22:1/20:4</t>
  </si>
  <si>
    <t>P-PE 42:5_26.10 | P-20:0/22:5</t>
  </si>
  <si>
    <t>P-PE 42:5_26.10 | P-26:5/16:0</t>
  </si>
  <si>
    <t>P-PE 42:6_23.66 | P-20:1/22:5</t>
  </si>
  <si>
    <t>P-PE 42:6_25.60 | P-20:0/22:6</t>
  </si>
  <si>
    <t>P-PE 42:6_25.60 | P-24:5/18:1</t>
  </si>
  <si>
    <t>P-PE 43:5_25.73</t>
  </si>
  <si>
    <t>P-PE 43:6_22.60</t>
  </si>
  <si>
    <t>P-PE 43:6_23.23</t>
  </si>
  <si>
    <t>P-PE 43:8_18.75</t>
  </si>
  <si>
    <t>P-PE 44:2_28.58 | P-26:1/18:1</t>
  </si>
  <si>
    <t>P-PE 44:3_28.07 | P-18:1/26:2</t>
  </si>
  <si>
    <t>P-PE 44:3_28.07 | P-24:1/20:2</t>
  </si>
  <si>
    <t>P-PE 44:5_27.26 | P-24:1/20:4</t>
  </si>
  <si>
    <t>P-PE 44:5_27.26 | P-26:4/18:1</t>
  </si>
  <si>
    <t>LPE 16:0_6.34</t>
  </si>
  <si>
    <t>LPE 16:1_5.44</t>
  </si>
  <si>
    <t>LPE 17:0_6.91</t>
  </si>
  <si>
    <t>LPE 18:0_7.53</t>
  </si>
  <si>
    <t>LPE 18:2_5.75</t>
  </si>
  <si>
    <t>LPE 20:1_7.67</t>
  </si>
  <si>
    <t>LPE 20:2_6.90</t>
  </si>
  <si>
    <t>LPE 22:0_10.26</t>
  </si>
  <si>
    <t>LPE 22:1_8.88</t>
  </si>
  <si>
    <t>LPE 22:2_7.87</t>
  </si>
  <si>
    <t>LPE 22:4_6.49</t>
  </si>
  <si>
    <t>LPE 22:5_6.19</t>
  </si>
  <si>
    <t>LPE 22:7_8.09</t>
  </si>
  <si>
    <t>LPE 23:5_6.21</t>
  </si>
  <si>
    <t>LPE 24:0_12.27</t>
  </si>
  <si>
    <t>LPE 24:1_10.32</t>
  </si>
  <si>
    <t>LPE 25:5_7.37</t>
  </si>
  <si>
    <t>LPE 25:6_6.41</t>
  </si>
  <si>
    <t>PS 32:1_12.99 | 16:0/16:1</t>
  </si>
  <si>
    <t>PS 34:0_17.98</t>
  </si>
  <si>
    <t>PS 34:1_15.90 | 18:0/16:1</t>
  </si>
  <si>
    <t>PS 34:1_15.90 | 16:0/18:1</t>
  </si>
  <si>
    <t>PS 34:2_13.40 | 18:1/16:1</t>
  </si>
  <si>
    <t>PS 36:1_19.67 | 18:0/18:1</t>
  </si>
  <si>
    <t>PS 36:2_16.35 | 18:1/18:1</t>
  </si>
  <si>
    <t>PS 36:2_16.89 | 18:1/18:1</t>
  </si>
  <si>
    <t>PS 36:2_16.89 | 18:0/18:2</t>
  </si>
  <si>
    <t>PS 36:2_17.35 | 18:1/18:1</t>
  </si>
  <si>
    <t>PS 38:0_25.73</t>
  </si>
  <si>
    <t>PS 38:1_22.60</t>
  </si>
  <si>
    <t>PS 38:1_23.89 | 18:1/20:0</t>
  </si>
  <si>
    <t>PS 38:2_20.10 | 20:1/18:1</t>
  </si>
  <si>
    <t>PS 38:2_20.85 | 18:1_20:1</t>
  </si>
  <si>
    <t>PS 38:2_20.85 | 18:0/20:2</t>
  </si>
  <si>
    <t>PS 38:2_21.48</t>
  </si>
  <si>
    <t>PS 38:3_18.73</t>
  </si>
  <si>
    <t>PS 38:4_16.73 | 18:0/20:4</t>
  </si>
  <si>
    <t>PS 40:1_26.46 | 18:1/22:0</t>
  </si>
  <si>
    <t>PS 40:1_26.46 | 18:0/22:1</t>
  </si>
  <si>
    <t>PS 40:2_23.94 | 18:1_22:1</t>
  </si>
  <si>
    <t>PS 40:2_24.44 | 18:0/22:2</t>
  </si>
  <si>
    <t>PS 40:2_24.44 | 22:1/18:1</t>
  </si>
  <si>
    <t>PS 40:4_19.05</t>
  </si>
  <si>
    <t>PS 40:4_19.55 | 18:0/22:4</t>
  </si>
  <si>
    <t>PS 40:5_17.12 | 18:0/22:5</t>
  </si>
  <si>
    <t>PS 40:5_18.48 | 22:5/18:0</t>
  </si>
  <si>
    <t>PS 40:6_16.03 | 18:0/22:6</t>
  </si>
  <si>
    <t>PS 42:2_26.48 | 24:1/18:1</t>
  </si>
  <si>
    <t>PS 42:2_26.48 | 18:0/24:2</t>
  </si>
  <si>
    <t>PS 42:2_27.26 | 18:1_24:1</t>
  </si>
  <si>
    <t>PI 30:0_12.08 | 14:0_16:0</t>
  </si>
  <si>
    <t>PI 32:0_14.58 | 16:0/16:0</t>
  </si>
  <si>
    <t>PI 32:0_14.58 | 18:0/14:0</t>
  </si>
  <si>
    <t>PI 32:1_12.56 | 14:1_18:0</t>
  </si>
  <si>
    <t>PI 32:2_11.06 | 14:1_18:1</t>
  </si>
  <si>
    <t>PI 32:2_11.06 | 16:1/16:1</t>
  </si>
  <si>
    <t>PI 34:0_18.21 | 18:0/16:0</t>
  </si>
  <si>
    <t>PI 34:1_15.13 | 16:0_18:1</t>
  </si>
  <si>
    <t>PI 34:1_15.13 | 18:0/16:1</t>
  </si>
  <si>
    <t>PI 34:2_12.94 | 18:1/16:1</t>
  </si>
  <si>
    <t>PI 34:2_12.94 | 16:0_18:2</t>
  </si>
  <si>
    <t>PI 34:2_13.60 | 16:0_18:2</t>
  </si>
  <si>
    <t>PI 34:2_13.60 | 16:1_18:1</t>
  </si>
  <si>
    <t>PI 35:2_14.19 | 17:1_18:1</t>
  </si>
  <si>
    <t>PI 36:0_22.07 | 18:0/18:0</t>
  </si>
  <si>
    <t>PI 36:1_18.94 | 18:0/18:1</t>
  </si>
  <si>
    <t>PI 36:1_18.94 | 16:0_20:1</t>
  </si>
  <si>
    <t>PI 36:1_20.07 | 18:0/18:1</t>
  </si>
  <si>
    <t>PI 36:2_15.72 | 18:1/18:1</t>
  </si>
  <si>
    <t>PI 36:2_16.67 | 18:1/18:1</t>
  </si>
  <si>
    <t>PI 36:2_16.67 | 18:0/18:2</t>
  </si>
  <si>
    <t>PI 36:2_16.67 | 16:0/20:2</t>
  </si>
  <si>
    <t>PI 36:3_13.60 | 18:1/18:2</t>
  </si>
  <si>
    <t>PI 36:3_14.03 | 18:1/18:2</t>
  </si>
  <si>
    <t>PI 36:3_14.03 | 16:0_20:3</t>
  </si>
  <si>
    <t>PI 36:3_14.03 | 16:1_20:2</t>
  </si>
  <si>
    <t>PI 36:3_14.58 | 18:1/18:2</t>
  </si>
  <si>
    <t>PI 36:4_13.08 | 16:0/20:4</t>
  </si>
  <si>
    <t>PI 36:5_11.40 | 16:1_20:4</t>
  </si>
  <si>
    <t>PI 37:2_18.80 | 18:0/19:2</t>
  </si>
  <si>
    <t>PI 37:3_16.76 | 18:0_19:3</t>
  </si>
  <si>
    <t>PI 37:4_14.48 | 17:0_20:4</t>
  </si>
  <si>
    <t>PI 38:0_25.37 | 18:0/20:0</t>
  </si>
  <si>
    <t>PI 38:1_22.46 | 18:0/20:1</t>
  </si>
  <si>
    <t>PI 38:1_23.21 | 18:0/20:1</t>
  </si>
  <si>
    <t>PI 38:2_19.30 | 18:1/20:1</t>
  </si>
  <si>
    <t>PI 38:2_20.05 | 18:1/20:1</t>
  </si>
  <si>
    <t>PI 38:2_20.05 | 18:0/20:2</t>
  </si>
  <si>
    <t>PI 38:2_20.05 | 16:0_22:2</t>
  </si>
  <si>
    <t>PI 38:2_20.69 | 18:0/20:2</t>
  </si>
  <si>
    <t>PI 38:3_16.55 | 18:1/20:2</t>
  </si>
  <si>
    <t>PI 38:3_16.55 | 18:0_20:3</t>
  </si>
  <si>
    <t>PI 38:3_17.37 | 18:1/20:2</t>
  </si>
  <si>
    <t>PI 38:3_17.37 | 18:0/20:3</t>
  </si>
  <si>
    <t>PI 38:3_18.37 | 18:1/20:2</t>
  </si>
  <si>
    <t>PI 38:3_18.73 | 18:0/20:3</t>
  </si>
  <si>
    <t>PI 38:3_18.73 | 18:1_20:2</t>
  </si>
  <si>
    <t>PI 38:4_14.56 | 18:1/20:3</t>
  </si>
  <si>
    <t>PI 38:4_16.05 | 18:0/20:4</t>
  </si>
  <si>
    <t>PI 38:5_13.50 | 18:1/20:4</t>
  </si>
  <si>
    <t>PI 38:5_13.50 | 16:0_22:5</t>
  </si>
  <si>
    <t>PI 38:5_14.16 | 18:1/20:4</t>
  </si>
  <si>
    <t>PI 38:5_14.16 | 18:0_20:5</t>
  </si>
  <si>
    <t>PI 38:6_12.10 | 18:1_20:5</t>
  </si>
  <si>
    <t>PI 38:6_12.66 | 16:0_22:6</t>
  </si>
  <si>
    <t>PI 39:2_21.80 | 18:0_21:2</t>
  </si>
  <si>
    <t>PI 39:5_14.66 | 19:1_20:4</t>
  </si>
  <si>
    <t>PI 40:0_26.85 | 18:0_22:0</t>
  </si>
  <si>
    <t>PI 40:1_25.44 | 18:0/22:1</t>
  </si>
  <si>
    <t>PI 40:1_25.71 | 18:0/22:1</t>
  </si>
  <si>
    <t>PI 40:2_23.62 | 18:0/22:2</t>
  </si>
  <si>
    <t>PI 40:2_23.62 | 18:1_22:1</t>
  </si>
  <si>
    <t>PI 40:2_23.62 | 20:1/20:1</t>
  </si>
  <si>
    <t>PI 40:3_20.53 | 18:1/22:2</t>
  </si>
  <si>
    <t>PI 40:3_21.51 | 18:0_22:3</t>
  </si>
  <si>
    <t>PI 40:3_21.51 | 20:1_20:2</t>
  </si>
  <si>
    <t>PI 40:3_21.51 | 18:1_22:2</t>
  </si>
  <si>
    <t>PI 40:4_18.82 | 18:0/22:4</t>
  </si>
  <si>
    <t>PI 40:4_18.82 | 20:2/20:2</t>
  </si>
  <si>
    <t>PI 40:5_15.58 | 18:1/22:4</t>
  </si>
  <si>
    <t>PI 40:5_16.37 | 18:0/22:5</t>
  </si>
  <si>
    <t>PI 40:5_16.37 | 20:1/20:4</t>
  </si>
  <si>
    <t>PI 40:5_16.37 | 18:1_22:4</t>
  </si>
  <si>
    <t>PI 40:5_17.07 | 20:1/20:4</t>
  </si>
  <si>
    <t>PI 40:5_17.75 | 18:0/22:5</t>
  </si>
  <si>
    <t>PI 40:6_14.59 | 20:2/20:4</t>
  </si>
  <si>
    <t>PI 40:6_14.59 | 18:1/22:5</t>
  </si>
  <si>
    <t>PI 40:7_13.07 | 18:1/22:6</t>
  </si>
  <si>
    <t>PI 42:2_25.82 | 18:0/24:2</t>
  </si>
  <si>
    <t>PI 42:2_25.82 | 18:1_24:1</t>
  </si>
  <si>
    <t>PG 30:0_11.50 | 14:0_16:0</t>
  </si>
  <si>
    <t>PG 30:1_11.19 | 14:0_16:1</t>
  </si>
  <si>
    <t>PG 30:1_11.19 | 12:0_18:1</t>
  </si>
  <si>
    <t>PG 32:0_13.67 | 16:0/16:0</t>
  </si>
  <si>
    <t>PG 32:2_11.56 | 16:1/16:1</t>
  </si>
  <si>
    <t>PG 33:1_14.58 | 16:0_17:1</t>
  </si>
  <si>
    <t>PG 33:1_14.58 | 15:0_18:1</t>
  </si>
  <si>
    <t>PG 34:0_16.89 | 16:0_18:0</t>
  </si>
  <si>
    <t>PG 34:2_14.57 | 16:1_18:1</t>
  </si>
  <si>
    <t>PG 34:2_14.57 | 16:0_18:2</t>
  </si>
  <si>
    <t>PG 34:3_11.25 | 16:1_18:2</t>
  </si>
  <si>
    <t>PG 35:2_13.40 | 17:1_18:1</t>
  </si>
  <si>
    <t>PG 36:0_20.87 | 18:0/18:0</t>
  </si>
  <si>
    <t>PG 36:3_12.59 | 16:0_20:3</t>
  </si>
  <si>
    <t>PG 36:3_12.91 | 18:1_18:2</t>
  </si>
  <si>
    <t>PG 36:3_12.91 | 16:1_20:2</t>
  </si>
  <si>
    <t>PG 36:3_13.26 | 18:1_18:2</t>
  </si>
  <si>
    <t>PG 36:3_14.33 | 18:2/18:1</t>
  </si>
  <si>
    <t>PG 36:5_11.94 | 16:1_20:4</t>
  </si>
  <si>
    <t>PG 37:3_14.58 | 18:1_19:2</t>
  </si>
  <si>
    <t>PG 38:1_22.03</t>
  </si>
  <si>
    <t>PG 38:2_18.14 | 18:1_20:1</t>
  </si>
  <si>
    <t>PG 38:2_22.05 | 18:0_20:2</t>
  </si>
  <si>
    <t>PG 38:3_15.55 | 18:1_20:2</t>
  </si>
  <si>
    <t>PG 38:3_16.17 | 18:1_20:2</t>
  </si>
  <si>
    <t>PG 38:4_13.06 | 18:1_20:3</t>
  </si>
  <si>
    <t>PG 38:4_13.65 | 18:1_20:3</t>
  </si>
  <si>
    <t>PG 38:4_14.00 | 18:1_20:3</t>
  </si>
  <si>
    <t>PG 38:4_14.00 | 18:2_20:2</t>
  </si>
  <si>
    <t>PG 38:4_14.57 | 18:1_20:3</t>
  </si>
  <si>
    <t>PG 38:4_14.57 | 18:2_20:2</t>
  </si>
  <si>
    <t>PG 38:4_17.19 | 18:0_20:4</t>
  </si>
  <si>
    <t>PG 38:5_12.78 | 18:1_20:4</t>
  </si>
  <si>
    <t>PG 38:5_14.16 | 20:4/18:1</t>
  </si>
  <si>
    <t>PG 38:6_12.01 | 22:6/16:0</t>
  </si>
  <si>
    <t>PG 38:7_10.67 | 22:6/16:1</t>
  </si>
  <si>
    <t>PG 39:0_25.71</t>
  </si>
  <si>
    <t>PG 39:1_22.58</t>
  </si>
  <si>
    <t>PG 39:1_23.23</t>
  </si>
  <si>
    <t>PG 39:1_25.32</t>
  </si>
  <si>
    <t>PG 39:2_21.87</t>
  </si>
  <si>
    <t>PG 39:3_18.75</t>
  </si>
  <si>
    <t>PG 40:2_25.30 | 20:1/20:1</t>
  </si>
  <si>
    <t>PG 40:5_14.60 | 18:1_22:4</t>
  </si>
  <si>
    <t>PG 40:6_13.84 | 22:5/18:1</t>
  </si>
  <si>
    <t>PG 40:6_14.53 | 22:6/18:0</t>
  </si>
  <si>
    <t>PG 40:6_14.53 | 22:5/18:1</t>
  </si>
  <si>
    <t>PG 40:7_12.42 | 22:6/18:1</t>
  </si>
  <si>
    <t>PG 40:7_12.96 | 22:6/18:1</t>
  </si>
  <si>
    <t>PG 40:8_11.35 | 22:6/18:2</t>
  </si>
  <si>
    <t>PG 41:8_14.39</t>
  </si>
  <si>
    <t>PG 42:1_27.53 | 18:1_24:0</t>
  </si>
  <si>
    <t>PG 42:2_25.78</t>
  </si>
  <si>
    <t>PG 42:2_26.23</t>
  </si>
  <si>
    <t>PG 42:7_14.60 | 22:6/20:1</t>
  </si>
  <si>
    <t>PG 42:7_14.60 | 22:5/20:2</t>
  </si>
  <si>
    <t>PG 42:8_12.99 | 22:6/20:2</t>
  </si>
  <si>
    <t>PG 42:8_13.38 | 22:6/20:2</t>
  </si>
  <si>
    <t>PG 42:9_11.19 | 22:6/20:3</t>
  </si>
  <si>
    <t>PG 44:11_11.78 | 22:5_22:6</t>
  </si>
  <si>
    <t>PG 44:12_10.75 | 22:6/22:6</t>
  </si>
  <si>
    <t>06.16.2025</t>
  </si>
  <si>
    <t>Ether Phosphatidylethanolamine Profile; O-PE</t>
  </si>
  <si>
    <t>O-PE 32:0_18.76 | O-16:0</t>
  </si>
  <si>
    <t>O-PE 32:0_18.76 | O-18:0/14:0</t>
  </si>
  <si>
    <t>O-PE 32:4_12.41 | O-12:0/20:4</t>
  </si>
  <si>
    <t>O-PE 34:0_22.76 | O-18:0/16:0</t>
  </si>
  <si>
    <t>O-PE 35:0_25.82 | O-18:0/17:0</t>
  </si>
  <si>
    <t>O-PE 35:1_23.51 | O-17:0/18:1</t>
  </si>
  <si>
    <t>O-PE 36:6_14.52 | O-14:0/22:6</t>
  </si>
  <si>
    <t>O-PE 37:2_24.51 | O-19:1/18:1</t>
  </si>
  <si>
    <t>O-PE 37:2_24.91 | O-17:0/20:2</t>
  </si>
  <si>
    <t>O-PE 37:2_25.46 | O-18:0/19:2</t>
  </si>
  <si>
    <t>O-PE 37:3_22.53 | O-18:1/19:2</t>
  </si>
  <si>
    <t>O-PE 37:3_22.53 | O-16:0/21:3</t>
  </si>
  <si>
    <t>O-PE 37:3_22.53 | O-17:0/20:3</t>
  </si>
  <si>
    <t>O-PE 38:1_25.98 | O-18:0/20:1</t>
  </si>
  <si>
    <t>O-PE 38:1_26.55 | O-18:0/20:1</t>
  </si>
  <si>
    <t>O-PE 38:1_26.55 | O-20:0/18:1</t>
  </si>
  <si>
    <t>O-PE 38:2_24.73 | O-18:0/20:2</t>
  </si>
  <si>
    <t>O-PE 38:4_19.96 | O-18:0/20:4</t>
  </si>
  <si>
    <t>O-PE 39:2_26.69 | O-17:0/22:2</t>
  </si>
  <si>
    <t>O-PE 39:2_26.69 | O-18:0/21:2</t>
  </si>
  <si>
    <t>O-PE 39:3_21.12 | O-21:3/18:0</t>
  </si>
  <si>
    <t>O-PE 39:3_25.85 | O-18:0/21:3</t>
  </si>
  <si>
    <t>O-PE 39:5_21.44 | O-17:0/22:5</t>
  </si>
  <si>
    <t>O-PE 39:5_21.44 | O-19:1/20:4</t>
  </si>
  <si>
    <t>O-PE 39:6_20.23 | O-17:0/22:6</t>
  </si>
  <si>
    <t>O-PE 40:3_26.60 | O-18:0/22:3</t>
  </si>
  <si>
    <t>O-PE 40:3_26.60 | O-18:1/22:2</t>
  </si>
  <si>
    <t>O-PE 40:3_26.60 | O-20:0/20:3</t>
  </si>
  <si>
    <t>O-PE 40:3_26.60 | O-20:1/20:2</t>
  </si>
  <si>
    <t>O-PE 40:6_21.28 | O-18:1/22:5</t>
  </si>
  <si>
    <t>O-PE 42:1_28.64 | O-24:0/18:1</t>
  </si>
  <si>
    <t>O-PE 42:1_28.64 | O-18:0/24:1</t>
  </si>
  <si>
    <t>O-PE 42:2_27.96 | O-24:1/18:1</t>
  </si>
  <si>
    <t>O-PE 42:2_27.96 | O-18:0/24:2</t>
  </si>
  <si>
    <t>O-PE 42:3_27.26 | O-18:1/24:2</t>
  </si>
  <si>
    <t>O-PE 42:3_27.26 | O-24:2/18:1</t>
  </si>
  <si>
    <t>O-PE 42:3_27.26 | O-20:1/22:2</t>
  </si>
  <si>
    <t>O-PE 42:4_26.71 | O-18:0/24:4</t>
  </si>
  <si>
    <t>O-PE 42:4_26.96 | O-20:0/22:4</t>
  </si>
  <si>
    <t>O-PE 42:4_27.28 | O-22:0/20:4</t>
  </si>
  <si>
    <t>O-PE 42:5_25.73 | O-18:0/24:5</t>
  </si>
  <si>
    <t>O-PE 42:5_26.10 | O-24:4/18:1</t>
  </si>
  <si>
    <t>O-PE 42:5_26.10 | O-22:1/20:4</t>
  </si>
  <si>
    <t>O-PE 42:5_26.10 | O-20:0/22:5</t>
  </si>
  <si>
    <t>O-PE 42:5_26.10 | O-26:5/16:0</t>
  </si>
  <si>
    <t>O-PE 42:6_25.60 | O-20:0/22:6</t>
  </si>
  <si>
    <t>O-PE 42:6_25.60 | O-24:5/18:1</t>
  </si>
  <si>
    <t>O-PE 42:7_22.53 | O-20:1/22:6</t>
  </si>
  <si>
    <t>O-PE 44:3_28.07 | O-18:1/26:2</t>
  </si>
  <si>
    <t>O-PE 44:3_28.07 | O-24:1/20:2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</si>
</sst>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9" x14ac:knownFonts="1">
    <font>
      <sz val="11"/>
      <color indexed="8"/>
      <name val="Calibri"/>
      <family val="2"/>
      <scheme val="minor"/>
    </font>
    <font>
      <sz val="11"/>
      <color theme="1"/>
      <name val="Calibri"/>
      <family val="2"/>
      <scheme val="minor"/>
    </font>
    <font>
      <sz val="11"/>
      <color theme="1"/>
      <name val="Calibri"/>
      <family val="2"/>
      <scheme val="minor"/>
    </font>
    <font>
      <b/>
      <sz val="11"/>
      <color indexed="8"/>
      <name val="Calibri"/>
      <family val="2"/>
      <scheme val="minor"/>
    </font>
    <font>
      <sz val="11"/>
      <name val="Calibri"/>
      <family val="2"/>
      <scheme val="minor"/>
    </font>
    <font>
      <sz val="12"/>
      <color theme="1"/>
      <name val="Helvetica"/>
      <family val="2"/>
    </font>
    <font>
      <sz val="11"/>
      <color indexed="8"/>
      <name val="Calibri"/>
      <family val="2"/>
      <scheme val="minor"/>
    </font>
    <font>
      <sz val="11"/>
      <color rgb="FFFF0000"/>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11"/>
      <color rgb="FF000000"/>
      <name val="Calibri"/>
      <family val="2"/>
      <scheme val="minor"/>
    </font>
    <font>
      <b/>
      <sz val="12"/>
      <color rgb="FFFF0000"/>
      <name val="Calibri"/>
      <family val="2"/>
      <scheme val="minor"/>
    </font>
    <font>
      <b/>
      <u/>
      <sz val="11"/>
      <color theme="1"/>
      <name val="Calibri"/>
      <family val="2"/>
      <scheme val="minor"/>
    </font>
    <font>
      <u/>
      <sz val="11"/>
      <name val="Calibri"/>
      <family val="2"/>
      <scheme val="minor"/>
    </font>
    <font>
      <b/>
      <sz val="14"/>
      <color rgb="FFFF0000"/>
      <name val="Calibri"/>
      <family val="2"/>
      <scheme val="minor"/>
    </font>
    <font>
      <b/>
      <sz val="12"/>
      <name val="Arial"/>
      <family val="2"/>
    </font>
    <font>
      <sz val="10"/>
      <color rgb="FF000000"/>
      <name val="Arial"/>
      <family val="2"/>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right/>
      <top/>
      <bottom style="medium">
        <color theme="5" tint="0.39994506668294322"/>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5" fillId="0" borderId="0"/>
    <xf numFmtId="0" fontId="6" fillId="0" borderId="0"/>
  </cellStyleXfs>
  <cellXfs count="55">
    <xf numFmtId="0" fontId="0" fillId="0" borderId="0" xfId="0"/>
    <xf numFmtId="0" fontId="0" fillId="0" borderId="0" xfId="0" applyAlignment="1">
      <alignment horizontal="right"/>
    </xf>
    <xf numFmtId="0" fontId="3" fillId="0" borderId="0" xfId="0" applyFont="1"/>
    <xf numFmtId="164" fontId="0" fillId="0" borderId="0" xfId="0" applyNumberFormat="1"/>
    <xf numFmtId="0" fontId="4" fillId="0" borderId="0" xfId="0" applyFont="1"/>
    <xf numFmtId="0" fontId="4" fillId="0" borderId="0" xfId="0" applyFont="1" applyAlignment="1">
      <alignment horizontal="center" vertical="center" wrapText="1"/>
    </xf>
    <xf numFmtId="9" fontId="0" fillId="0" borderId="0" xfId="0" applyNumberFormat="1"/>
    <xf numFmtId="0" fontId="0" fillId="0" borderId="2" xfId="0" applyBorder="1"/>
    <xf numFmtId="49" fontId="0" fillId="0" borderId="0" xfId="0" applyNumberFormat="1"/>
    <xf numFmtId="0" fontId="9" fillId="2" borderId="6" xfId="0" applyFont="1" applyFill="1" applyBorder="1" applyAlignment="1">
      <alignment horizontal="center"/>
    </xf>
    <xf numFmtId="0" fontId="2" fillId="0" borderId="0" xfId="0" applyFont="1"/>
    <xf numFmtId="14" fontId="4" fillId="0" borderId="0" xfId="0" applyNumberFormat="1" applyFont="1" applyAlignment="1">
      <alignment horizontal="left"/>
    </xf>
    <xf numFmtId="14" fontId="4" fillId="0" borderId="0" xfId="2" applyNumberFormat="1" applyFont="1" applyAlignment="1">
      <alignment horizontal="left"/>
    </xf>
    <xf numFmtId="0" fontId="4" fillId="0" borderId="0" xfId="0" applyFont="1" applyAlignment="1">
      <alignment horizontal="left"/>
    </xf>
    <xf numFmtId="165" fontId="9" fillId="2" borderId="6" xfId="0" applyNumberFormat="1" applyFont="1" applyFill="1" applyBorder="1" applyAlignment="1">
      <alignment horizontal="center"/>
    </xf>
    <xf numFmtId="0" fontId="4" fillId="0" borderId="0" xfId="0" applyFont="1" applyAlignment="1">
      <alignment horizontal="center"/>
    </xf>
    <xf numFmtId="0" fontId="11" fillId="0" borderId="0" xfId="0" applyFont="1" applyAlignment="1">
      <alignment horizontal="center"/>
    </xf>
    <xf numFmtId="14" fontId="12" fillId="0" borderId="0" xfId="0" applyNumberFormat="1" applyFont="1" applyAlignment="1">
      <alignment horizontal="left"/>
    </xf>
    <xf numFmtId="0" fontId="9" fillId="2" borderId="7" xfId="0" applyFont="1" applyFill="1" applyBorder="1" applyAlignment="1">
      <alignment horizontal="center"/>
    </xf>
    <xf numFmtId="0" fontId="7" fillId="0" borderId="0" xfId="0" applyFont="1"/>
    <xf numFmtId="0" fontId="10" fillId="0" borderId="0" xfId="0" applyFont="1"/>
    <xf numFmtId="0" fontId="11" fillId="0" borderId="3" xfId="0" applyFont="1" applyBorder="1" applyAlignment="1">
      <alignment horizontal="center"/>
    </xf>
    <xf numFmtId="49" fontId="13" fillId="0" borderId="0" xfId="0" applyNumberFormat="1" applyFont="1"/>
    <xf numFmtId="49" fontId="2" fillId="0" borderId="0" xfId="0" applyNumberFormat="1" applyFont="1"/>
    <xf numFmtId="0" fontId="14" fillId="0" borderId="0" xfId="0" applyFont="1" applyAlignment="1">
      <alignment horizontal="left"/>
    </xf>
    <xf numFmtId="0" fontId="10" fillId="0" borderId="0" xfId="0" applyFont="1" applyAlignment="1">
      <alignment horizontal="left"/>
    </xf>
    <xf numFmtId="165" fontId="0" fillId="0" borderId="0" xfId="0" applyNumberFormat="1"/>
    <xf numFmtId="0" fontId="15" fillId="0" borderId="0" xfId="0" applyFont="1"/>
    <xf numFmtId="1" fontId="0" fillId="0" borderId="0" xfId="0" applyNumberFormat="1"/>
    <xf numFmtId="165" fontId="4" fillId="0" borderId="9" xfId="0" applyNumberFormat="1" applyFont="1" applyBorder="1" applyAlignment="1">
      <alignment horizontal="center"/>
    </xf>
    <xf numFmtId="2" fontId="4" fillId="0" borderId="0" xfId="0" applyNumberFormat="1" applyFont="1" applyAlignment="1">
      <alignment horizontal="center"/>
    </xf>
    <xf numFmtId="164" fontId="9" fillId="2" borderId="8" xfId="0" applyNumberFormat="1" applyFont="1" applyFill="1" applyBorder="1" applyAlignment="1">
      <alignment horizontal="center"/>
    </xf>
    <xf numFmtId="164" fontId="9" fillId="2" borderId="6" xfId="0" applyNumberFormat="1" applyFont="1" applyFill="1" applyBorder="1" applyAlignment="1">
      <alignment horizontal="center"/>
    </xf>
    <xf numFmtId="2" fontId="15" fillId="0" borderId="0" xfId="0" applyNumberFormat="1" applyFont="1"/>
    <xf numFmtId="0" fontId="9" fillId="2" borderId="11" xfId="0" applyFont="1" applyFill="1" applyBorder="1" applyAlignment="1">
      <alignment horizontal="center"/>
    </xf>
    <xf numFmtId="0" fontId="9" fillId="0" borderId="10" xfId="0" applyFont="1" applyBorder="1" applyAlignment="1">
      <alignment horizontal="right"/>
    </xf>
    <xf numFmtId="0" fontId="4" fillId="0" borderId="10" xfId="0" applyFont="1" applyBorder="1"/>
    <xf numFmtId="0" fontId="0" fillId="0" borderId="3" xfId="0" applyBorder="1"/>
    <xf numFmtId="0" fontId="11" fillId="0" borderId="0" xfId="0" applyFont="1" applyAlignment="1">
      <alignment horizontal="center" vertical="center"/>
    </xf>
    <xf numFmtId="165" fontId="11" fillId="0" borderId="0" xfId="0" applyNumberFormat="1" applyFont="1" applyAlignment="1">
      <alignment horizontal="center"/>
    </xf>
    <xf numFmtId="165" fontId="4" fillId="0" borderId="0" xfId="0" applyNumberFormat="1" applyFont="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9" fillId="2" borderId="14" xfId="0" applyFont="1" applyFill="1" applyBorder="1" applyAlignment="1">
      <alignment horizontal="center"/>
    </xf>
    <xf numFmtId="0" fontId="3" fillId="0" borderId="2" xfId="0" applyFont="1" applyBorder="1" applyAlignment="1">
      <alignment horizontal="center"/>
    </xf>
    <xf numFmtId="1" fontId="0" fillId="0" borderId="0" xfId="0" applyNumberFormat="1" applyAlignment="1">
      <alignment horizontal="center"/>
    </xf>
    <xf numFmtId="9" fontId="0" fillId="0" borderId="3" xfId="0" applyNumberFormat="1" applyBorder="1" applyAlignment="1">
      <alignment horizontal="center"/>
    </xf>
    <xf numFmtId="0" fontId="16" fillId="0" borderId="0" xfId="0" applyFont="1" applyAlignment="1">
      <alignment horizontal="center"/>
    </xf>
    <xf numFmtId="0" fontId="3" fillId="0" borderId="4" xfId="0" applyFont="1" applyBorder="1" applyAlignment="1">
      <alignment horizontal="center"/>
    </xf>
    <xf numFmtId="9" fontId="0" fillId="0" borderId="5" xfId="0" applyNumberFormat="1" applyBorder="1" applyAlignment="1">
      <alignment horizontal="center"/>
    </xf>
    <xf numFmtId="1" fontId="0" fillId="0" borderId="1" xfId="0" applyNumberFormat="1" applyBorder="1" applyAlignment="1">
      <alignment horizontal="center"/>
    </xf>
    <xf numFmtId="0" fontId="0" fillId="0" borderId="0" xfId="0" applyAlignment="1">
      <alignment horizontal="left"/>
    </xf>
    <xf numFmtId="49" fontId="1" fillId="0" borderId="0" xfId="0" applyNumberFormat="1" applyFont="1"/>
    <xf numFmtId="0" fontId="17" fillId="0" borderId="0" xfId="0" applyFont="1"/>
    <xf numFmtId="2" fontId="4" fillId="0" borderId="9" xfId="0" applyNumberFormat="1" applyFont="1" applyBorder="1" applyAlignment="1">
      <alignment horizontal="center"/>
    </xf>
  </cellXfs>
  <cellStyles count="3">
    <cellStyle name="Normal" xfId="0" builtinId="0"/>
    <cellStyle name="Normal 2" xfId="2" xr:uid="{9513015D-7DC2-430C-A7B2-5E671C5B37B3}"/>
    <cellStyle name="Normal 3" xfId="1" xr:uid="{B7134CF2-ADE4-4BC7-9D51-810E2D34470E}"/>
  </cellStyles>
  <dxfs count="3">
    <dxf>
      <font>
        <color rgb="FF9C0006"/>
      </font>
      <fill>
        <patternFill>
          <bgColor rgb="FFFFC7CE"/>
        </patternFill>
      </fill>
    </dxf>
    <dxf>
      <font>
        <b/>
        <i val="0"/>
        <strike val="0"/>
        <condense val="0"/>
        <extend val="0"/>
        <outline val="0"/>
        <shadow val="0"/>
        <u val="none"/>
        <vertAlign val="baseline"/>
        <sz val="12"/>
        <color rgb="FFFF0000"/>
        <name val="Arial"/>
        <family val="2"/>
        <scheme val="none"/>
      </font>
    </dxf>
    <dxf>
      <font>
        <b val="0"/>
        <i val="0"/>
        <strike val="0"/>
        <condense val="0"/>
        <extend val="0"/>
        <outline val="0"/>
        <shadow val="0"/>
        <u val="none"/>
        <vertAlign val="baseline"/>
        <sz val="11"/>
        <color rgb="FFFF000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3CF1-654E-49EC-9B79-3DC638914031}">
  <dimension ref="B2:R80"/>
  <sheetViews>
    <sheetView zoomScale="90" zoomScaleNormal="90" workbookViewId="0"/>
  </sheetViews>
  <sheetFormatPr defaultColWidth="8.6328125" defaultRowHeight="14.5" x14ac:dyDescent="0.35"/>
  <cols>
    <col min="1" max="1" width="5.54296875" style="4" customWidth="1"/>
    <col min="2" max="2" width="16.54296875" style="4" customWidth="1"/>
    <col min="3" max="3" width="30" style="4" bestFit="1" customWidth="1"/>
    <col min="4" max="4" width="16.54296875" style="4" customWidth="1"/>
    <col min="5" max="5" width="42.54296875" style="4" bestFit="1" customWidth="1"/>
    <col min="6" max="6" width="16.54296875" style="4" customWidth="1"/>
    <col min="7" max="7" width="5.54296875" style="4" customWidth="1"/>
    <col min="8" max="11" width="20.54296875" style="4" customWidth="1"/>
    <col min="12" max="12" width="5.54296875" style="4" customWidth="1"/>
    <col min="13" max="13" width="16.54296875" style="4" customWidth="1"/>
    <col min="14" max="16384" width="8.6328125" style="4"/>
  </cols>
  <sheetData>
    <row r="2" spans="2:4" x14ac:dyDescent="0.35">
      <c r="B2" s="4" t="s">
        <v>1035</v>
      </c>
    </row>
    <row r="3" spans="2:4" x14ac:dyDescent="0.35">
      <c r="B3" s="4" t="s">
        <v>149</v>
      </c>
    </row>
    <row r="5" spans="2:4" x14ac:dyDescent="0.35">
      <c r="B5" s="4" t="s">
        <v>152</v>
      </c>
    </row>
    <row r="6" spans="2:4" x14ac:dyDescent="0.35">
      <c r="B6" s="4" t="s">
        <v>151</v>
      </c>
    </row>
    <row r="7" spans="2:4" x14ac:dyDescent="0.35">
      <c r="B7" s="4" t="s">
        <v>150</v>
      </c>
    </row>
    <row r="10" spans="2:4" ht="15.5" x14ac:dyDescent="0.35">
      <c r="B10" s="17" t="s">
        <v>25</v>
      </c>
    </row>
    <row r="11" spans="2:4" ht="15.5" x14ac:dyDescent="0.35">
      <c r="B11" s="17"/>
      <c r="C11" s="19" t="s">
        <v>25</v>
      </c>
    </row>
    <row r="12" spans="2:4" ht="15.5" x14ac:dyDescent="0.35">
      <c r="B12" s="17"/>
      <c r="C12" s="20"/>
      <c r="D12" s="4" t="s">
        <v>71</v>
      </c>
    </row>
    <row r="13" spans="2:4" ht="15.5" x14ac:dyDescent="0.35">
      <c r="B13" s="17"/>
      <c r="C13" s="20"/>
      <c r="D13" s="4" t="s">
        <v>26</v>
      </c>
    </row>
    <row r="14" spans="2:4" ht="15.5" x14ac:dyDescent="0.35">
      <c r="B14" s="17"/>
      <c r="C14" s="20"/>
    </row>
    <row r="15" spans="2:4" ht="15.5" x14ac:dyDescent="0.35">
      <c r="B15" s="17"/>
      <c r="C15" s="20"/>
      <c r="D15" s="4" t="s">
        <v>27</v>
      </c>
    </row>
    <row r="16" spans="2:4" ht="15.5" x14ac:dyDescent="0.35">
      <c r="B16" s="17"/>
      <c r="C16" s="20"/>
      <c r="D16" t="s">
        <v>28</v>
      </c>
    </row>
    <row r="17" spans="2:4" ht="15.5" x14ac:dyDescent="0.35">
      <c r="B17" s="17"/>
      <c r="C17" s="20"/>
    </row>
    <row r="18" spans="2:4" ht="15.5" x14ac:dyDescent="0.35">
      <c r="B18" s="17"/>
      <c r="C18" s="20"/>
      <c r="D18" t="s">
        <v>29</v>
      </c>
    </row>
    <row r="19" spans="2:4" ht="15.5" x14ac:dyDescent="0.35">
      <c r="B19" s="17"/>
      <c r="C19" s="20"/>
      <c r="D19" t="s">
        <v>30</v>
      </c>
    </row>
    <row r="20" spans="2:4" ht="15.5" x14ac:dyDescent="0.35">
      <c r="B20" s="17"/>
      <c r="C20" s="20"/>
      <c r="D20" t="s">
        <v>31</v>
      </c>
    </row>
    <row r="21" spans="2:4" ht="15.5" x14ac:dyDescent="0.35">
      <c r="B21" s="17"/>
      <c r="C21" s="20"/>
      <c r="D21" t="s">
        <v>32</v>
      </c>
    </row>
    <row r="22" spans="2:4" ht="15.5" x14ac:dyDescent="0.35">
      <c r="B22" s="17"/>
      <c r="C22" s="20"/>
      <c r="D22" t="s">
        <v>33</v>
      </c>
    </row>
    <row r="23" spans="2:4" ht="15.5" x14ac:dyDescent="0.35">
      <c r="B23" s="17"/>
      <c r="C23" s="20"/>
      <c r="D23"/>
    </row>
    <row r="24" spans="2:4" ht="15.5" x14ac:dyDescent="0.35">
      <c r="B24" s="17"/>
      <c r="C24" s="20"/>
      <c r="D24" t="s">
        <v>34</v>
      </c>
    </row>
    <row r="25" spans="2:4" ht="15.5" x14ac:dyDescent="0.35">
      <c r="B25" s="17"/>
      <c r="C25" s="20"/>
      <c r="D25"/>
    </row>
    <row r="26" spans="2:4" ht="15.5" x14ac:dyDescent="0.35">
      <c r="B26" s="17"/>
      <c r="C26" s="20"/>
      <c r="D26" t="s">
        <v>35</v>
      </c>
    </row>
    <row r="27" spans="2:4" ht="15.5" x14ac:dyDescent="0.35">
      <c r="B27" s="17"/>
      <c r="C27" s="20"/>
      <c r="D27"/>
    </row>
    <row r="28" spans="2:4" ht="15.5" x14ac:dyDescent="0.35">
      <c r="B28" s="17"/>
      <c r="C28" s="20"/>
      <c r="D28" t="s">
        <v>36</v>
      </c>
    </row>
    <row r="29" spans="2:4" ht="15.5" x14ac:dyDescent="0.35">
      <c r="B29" s="17"/>
      <c r="C29" s="20"/>
      <c r="D29" s="4" t="s">
        <v>37</v>
      </c>
    </row>
    <row r="30" spans="2:4" ht="15.5" x14ac:dyDescent="0.35">
      <c r="B30" s="17"/>
      <c r="C30" s="20"/>
      <c r="D30" s="4" t="s">
        <v>38</v>
      </c>
    </row>
    <row r="31" spans="2:4" ht="15.5" x14ac:dyDescent="0.35">
      <c r="B31" s="17"/>
      <c r="C31" s="20"/>
    </row>
    <row r="32" spans="2:4" ht="15.5" x14ac:dyDescent="0.35">
      <c r="B32" s="17"/>
    </row>
    <row r="33" spans="2:18" x14ac:dyDescent="0.35">
      <c r="B33" s="11" t="s">
        <v>82</v>
      </c>
    </row>
    <row r="34" spans="2:18" x14ac:dyDescent="0.35">
      <c r="B34" s="11" t="s">
        <v>83</v>
      </c>
    </row>
    <row r="35" spans="2:18" x14ac:dyDescent="0.35">
      <c r="B35" s="12" t="s">
        <v>85</v>
      </c>
    </row>
    <row r="36" spans="2:18" x14ac:dyDescent="0.35">
      <c r="B36" s="12" t="s">
        <v>84</v>
      </c>
    </row>
    <row r="37" spans="2:18" x14ac:dyDescent="0.35">
      <c r="B37" s="13" t="s">
        <v>153</v>
      </c>
    </row>
    <row r="39" spans="2:18" ht="15" thickBot="1" x14ac:dyDescent="0.4">
      <c r="B39" s="8"/>
      <c r="C39"/>
      <c r="H39" s="35" t="s">
        <v>9</v>
      </c>
      <c r="I39" s="36"/>
      <c r="J39" s="36"/>
      <c r="K39" s="36"/>
      <c r="L39" s="36"/>
      <c r="M39" s="36"/>
    </row>
    <row r="40" spans="2:18" ht="15" thickBot="1" x14ac:dyDescent="0.4">
      <c r="B40" s="9" t="s">
        <v>8</v>
      </c>
      <c r="C40" s="9" t="s">
        <v>21</v>
      </c>
      <c r="D40" s="14" t="s">
        <v>22</v>
      </c>
      <c r="E40" s="14" t="s">
        <v>72</v>
      </c>
      <c r="F40" s="9"/>
      <c r="G40" s="18"/>
      <c r="H40" s="34" t="s">
        <v>167</v>
      </c>
      <c r="I40" s="34" t="s">
        <v>24</v>
      </c>
      <c r="J40" s="34" t="s">
        <v>74</v>
      </c>
      <c r="K40" s="34" t="s">
        <v>23</v>
      </c>
      <c r="L40" s="34"/>
      <c r="M40" s="34" t="s">
        <v>7</v>
      </c>
    </row>
    <row r="41" spans="2:18" ht="12.75" customHeight="1" x14ac:dyDescent="0.35">
      <c r="B41" s="15">
        <v>1</v>
      </c>
      <c r="C41" s="38" t="s">
        <v>157</v>
      </c>
      <c r="D41" s="16" t="s">
        <v>86</v>
      </c>
      <c r="E41" s="53" t="s">
        <v>154</v>
      </c>
      <c r="F41" s="16"/>
      <c r="G41" s="21"/>
      <c r="H41" s="39">
        <v>2.9</v>
      </c>
      <c r="I41" s="15">
        <v>200</v>
      </c>
      <c r="J41" s="15">
        <v>200</v>
      </c>
      <c r="K41" s="15">
        <v>100</v>
      </c>
      <c r="L41" s="15"/>
      <c r="M41" s="15">
        <v>2</v>
      </c>
      <c r="R41" s="10"/>
    </row>
    <row r="42" spans="2:18" ht="12.75" customHeight="1" x14ac:dyDescent="0.35">
      <c r="B42" s="15">
        <v>2</v>
      </c>
      <c r="C42" s="38" t="s">
        <v>158</v>
      </c>
      <c r="D42" s="16" t="s">
        <v>86</v>
      </c>
      <c r="E42" s="53" t="s">
        <v>154</v>
      </c>
      <c r="F42" s="16"/>
      <c r="G42" s="21"/>
      <c r="H42" s="39">
        <v>3.4</v>
      </c>
      <c r="I42" s="15">
        <v>200</v>
      </c>
      <c r="J42" s="15">
        <v>200</v>
      </c>
      <c r="K42" s="15">
        <v>100</v>
      </c>
      <c r="L42" s="15"/>
      <c r="M42" s="15">
        <v>2</v>
      </c>
      <c r="R42" s="10"/>
    </row>
    <row r="43" spans="2:18" ht="12.75" customHeight="1" x14ac:dyDescent="0.35">
      <c r="B43" s="15">
        <v>3</v>
      </c>
      <c r="C43" s="38" t="s">
        <v>159</v>
      </c>
      <c r="D43" s="16" t="s">
        <v>86</v>
      </c>
      <c r="E43" s="53" t="s">
        <v>154</v>
      </c>
      <c r="F43" s="16"/>
      <c r="G43" s="21"/>
      <c r="H43" s="39">
        <v>2.8</v>
      </c>
      <c r="I43" s="15">
        <v>200</v>
      </c>
      <c r="J43" s="15">
        <v>200</v>
      </c>
      <c r="K43" s="15">
        <v>100</v>
      </c>
      <c r="L43" s="15"/>
      <c r="M43" s="15">
        <v>2</v>
      </c>
      <c r="R43" s="10"/>
    </row>
    <row r="44" spans="2:18" ht="12.75" customHeight="1" x14ac:dyDescent="0.35">
      <c r="B44" s="15">
        <v>4</v>
      </c>
      <c r="C44" s="38" t="s">
        <v>160</v>
      </c>
      <c r="D44" s="16" t="s">
        <v>86</v>
      </c>
      <c r="E44" s="53" t="s">
        <v>155</v>
      </c>
      <c r="F44" s="16"/>
      <c r="G44" s="21"/>
      <c r="H44" s="40">
        <v>3</v>
      </c>
      <c r="I44" s="15">
        <v>200</v>
      </c>
      <c r="J44" s="15">
        <v>200</v>
      </c>
      <c r="K44" s="15">
        <v>100</v>
      </c>
      <c r="L44" s="15"/>
      <c r="M44" s="15">
        <v>2</v>
      </c>
      <c r="R44" s="10"/>
    </row>
    <row r="45" spans="2:18" ht="12.75" customHeight="1" x14ac:dyDescent="0.35">
      <c r="B45" s="15">
        <v>5</v>
      </c>
      <c r="C45" s="38" t="s">
        <v>161</v>
      </c>
      <c r="D45" s="16" t="s">
        <v>86</v>
      </c>
      <c r="E45" s="53" t="s">
        <v>155</v>
      </c>
      <c r="F45" s="16"/>
      <c r="G45" s="21"/>
      <c r="H45" s="40">
        <v>4</v>
      </c>
      <c r="I45" s="15">
        <v>200</v>
      </c>
      <c r="J45" s="15">
        <v>200</v>
      </c>
      <c r="K45" s="15">
        <v>100</v>
      </c>
      <c r="L45" s="15"/>
      <c r="M45" s="15">
        <v>2</v>
      </c>
      <c r="R45" s="10"/>
    </row>
    <row r="46" spans="2:18" ht="12.75" customHeight="1" x14ac:dyDescent="0.35">
      <c r="B46" s="15">
        <v>6</v>
      </c>
      <c r="C46" s="38" t="s">
        <v>162</v>
      </c>
      <c r="D46" s="16" t="s">
        <v>86</v>
      </c>
      <c r="E46" s="53" t="s">
        <v>155</v>
      </c>
      <c r="F46" s="16"/>
      <c r="G46" s="21"/>
      <c r="H46" s="40">
        <v>2.9</v>
      </c>
      <c r="I46" s="15">
        <v>200</v>
      </c>
      <c r="J46" s="15">
        <v>200</v>
      </c>
      <c r="K46" s="15">
        <v>100</v>
      </c>
      <c r="L46" s="15"/>
      <c r="M46" s="15">
        <v>2</v>
      </c>
      <c r="R46" s="10"/>
    </row>
    <row r="47" spans="2:18" ht="12.75" customHeight="1" x14ac:dyDescent="0.35">
      <c r="B47" s="15">
        <v>7</v>
      </c>
      <c r="C47" s="38" t="s">
        <v>163</v>
      </c>
      <c r="D47" s="16" t="s">
        <v>86</v>
      </c>
      <c r="E47" s="53" t="s">
        <v>156</v>
      </c>
      <c r="F47" s="16"/>
      <c r="G47" s="21"/>
      <c r="H47" s="40">
        <v>2.8</v>
      </c>
      <c r="I47" s="15">
        <v>200</v>
      </c>
      <c r="J47" s="15">
        <v>200</v>
      </c>
      <c r="K47" s="15">
        <v>100</v>
      </c>
      <c r="L47" s="15"/>
      <c r="M47" s="15">
        <v>2</v>
      </c>
      <c r="R47" s="10"/>
    </row>
    <row r="48" spans="2:18" ht="12.75" customHeight="1" x14ac:dyDescent="0.35">
      <c r="B48" s="15">
        <v>8</v>
      </c>
      <c r="C48" s="38" t="s">
        <v>164</v>
      </c>
      <c r="D48" s="16" t="s">
        <v>86</v>
      </c>
      <c r="E48" s="53" t="s">
        <v>156</v>
      </c>
      <c r="F48" s="16"/>
      <c r="G48" s="21"/>
      <c r="H48" s="40">
        <v>4</v>
      </c>
      <c r="I48" s="15">
        <v>200</v>
      </c>
      <c r="J48" s="15">
        <v>200</v>
      </c>
      <c r="K48" s="15">
        <v>100</v>
      </c>
      <c r="L48" s="15"/>
      <c r="M48" s="15">
        <v>2</v>
      </c>
      <c r="R48" s="10"/>
    </row>
    <row r="49" spans="2:18" ht="12.75" customHeight="1" x14ac:dyDescent="0.35">
      <c r="B49" s="15">
        <v>9</v>
      </c>
      <c r="C49" s="38" t="s">
        <v>165</v>
      </c>
      <c r="D49" s="16" t="s">
        <v>86</v>
      </c>
      <c r="E49" s="53" t="s">
        <v>156</v>
      </c>
      <c r="F49" s="16"/>
      <c r="G49" s="21"/>
      <c r="H49" s="40">
        <v>2.4</v>
      </c>
      <c r="I49" s="15">
        <v>200</v>
      </c>
      <c r="J49" s="15">
        <v>200</v>
      </c>
      <c r="K49" s="15">
        <v>100</v>
      </c>
      <c r="L49" s="15"/>
      <c r="M49" s="15">
        <v>2</v>
      </c>
      <c r="R49" s="10"/>
    </row>
    <row r="50" spans="2:18" ht="12.75" customHeight="1" x14ac:dyDescent="0.35">
      <c r="B50" s="8"/>
      <c r="E50" s="10"/>
      <c r="F50" s="10"/>
      <c r="G50" s="10"/>
      <c r="R50" s="10"/>
    </row>
    <row r="51" spans="2:18" x14ac:dyDescent="0.35">
      <c r="C51" s="5"/>
      <c r="H51" s="4" t="s">
        <v>168</v>
      </c>
    </row>
    <row r="54" spans="2:18" x14ac:dyDescent="0.35">
      <c r="B54" s="22" t="s">
        <v>39</v>
      </c>
    </row>
    <row r="55" spans="2:18" x14ac:dyDescent="0.35">
      <c r="B55" s="52" t="s">
        <v>87</v>
      </c>
    </row>
    <row r="56" spans="2:18" x14ac:dyDescent="0.35">
      <c r="B56" s="23" t="s">
        <v>40</v>
      </c>
    </row>
    <row r="57" spans="2:18" x14ac:dyDescent="0.35">
      <c r="B57" s="22"/>
    </row>
    <row r="58" spans="2:18" x14ac:dyDescent="0.35">
      <c r="B58" s="24" t="s">
        <v>41</v>
      </c>
    </row>
    <row r="59" spans="2:18" x14ac:dyDescent="0.35">
      <c r="B59" s="13" t="s">
        <v>42</v>
      </c>
    </row>
    <row r="60" spans="2:18" x14ac:dyDescent="0.35">
      <c r="B60" s="13" t="s">
        <v>58</v>
      </c>
    </row>
    <row r="61" spans="2:18" x14ac:dyDescent="0.35">
      <c r="B61" s="13" t="s">
        <v>148</v>
      </c>
    </row>
    <row r="62" spans="2:18" x14ac:dyDescent="0.35">
      <c r="B62" s="13" t="s">
        <v>43</v>
      </c>
    </row>
    <row r="63" spans="2:18" x14ac:dyDescent="0.35">
      <c r="B63" s="13" t="s">
        <v>44</v>
      </c>
    </row>
    <row r="64" spans="2:18" x14ac:dyDescent="0.35">
      <c r="B64" s="13" t="s">
        <v>45</v>
      </c>
    </row>
    <row r="65" spans="2:2" x14ac:dyDescent="0.35">
      <c r="B65" s="13"/>
    </row>
    <row r="66" spans="2:2" x14ac:dyDescent="0.35">
      <c r="B66" s="13" t="s">
        <v>46</v>
      </c>
    </row>
    <row r="67" spans="2:2" x14ac:dyDescent="0.35">
      <c r="B67" s="13" t="s">
        <v>47</v>
      </c>
    </row>
    <row r="68" spans="2:2" x14ac:dyDescent="0.35">
      <c r="B68" s="13" t="s">
        <v>20</v>
      </c>
    </row>
    <row r="69" spans="2:2" x14ac:dyDescent="0.35">
      <c r="B69" s="13"/>
    </row>
    <row r="70" spans="2:2" x14ac:dyDescent="0.35">
      <c r="B70" s="24" t="s">
        <v>48</v>
      </c>
    </row>
    <row r="71" spans="2:2" x14ac:dyDescent="0.35">
      <c r="B71" s="10" t="s">
        <v>49</v>
      </c>
    </row>
    <row r="72" spans="2:2" x14ac:dyDescent="0.35">
      <c r="B72" s="13" t="s">
        <v>50</v>
      </c>
    </row>
    <row r="73" spans="2:2" x14ac:dyDescent="0.35">
      <c r="B73" s="13" t="s">
        <v>51</v>
      </c>
    </row>
    <row r="74" spans="2:2" x14ac:dyDescent="0.35">
      <c r="B74" s="13" t="s">
        <v>52</v>
      </c>
    </row>
    <row r="75" spans="2:2" x14ac:dyDescent="0.35">
      <c r="B75" s="13" t="s">
        <v>53</v>
      </c>
    </row>
    <row r="76" spans="2:2" x14ac:dyDescent="0.35">
      <c r="B76" s="13"/>
    </row>
    <row r="77" spans="2:2" x14ac:dyDescent="0.35">
      <c r="B77" s="24" t="s">
        <v>54</v>
      </c>
    </row>
    <row r="78" spans="2:2" x14ac:dyDescent="0.35">
      <c r="B78" s="13" t="s">
        <v>55</v>
      </c>
    </row>
    <row r="79" spans="2:2" x14ac:dyDescent="0.35">
      <c r="B79" s="13" t="s">
        <v>56</v>
      </c>
    </row>
    <row r="80" spans="2:2" x14ac:dyDescent="0.35">
      <c r="B80" s="13" t="s">
        <v>57</v>
      </c>
    </row>
  </sheetData>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1965-23B3-49B0-99A9-A3E52F66C0AF}">
  <dimension ref="B3:Q23"/>
  <sheetViews>
    <sheetView workbookViewId="0"/>
  </sheetViews>
  <sheetFormatPr defaultRowHeight="14.5" x14ac:dyDescent="0.35"/>
  <cols>
    <col min="1" max="1" width="5.54296875" customWidth="1"/>
    <col min="2" max="2" width="50.54296875" customWidth="1"/>
    <col min="4" max="4" width="19.6328125" bestFit="1" customWidth="1"/>
    <col min="5" max="5" width="19.6328125" customWidth="1"/>
    <col min="7" max="10" width="18.54296875" customWidth="1"/>
    <col min="14" max="14" width="12" bestFit="1" customWidth="1"/>
    <col min="15" max="15" width="23" bestFit="1" customWidth="1"/>
    <col min="16" max="16" width="12" bestFit="1" customWidth="1"/>
    <col min="17" max="17" width="29" bestFit="1" customWidth="1"/>
  </cols>
  <sheetData>
    <row r="3" spans="2:17" x14ac:dyDescent="0.35">
      <c r="B3" s="1" t="s">
        <v>12</v>
      </c>
      <c r="C3">
        <v>9</v>
      </c>
    </row>
    <row r="4" spans="2:17" x14ac:dyDescent="0.35">
      <c r="B4" s="1" t="s">
        <v>81</v>
      </c>
      <c r="C4">
        <v>5</v>
      </c>
      <c r="D4" s="2" t="s">
        <v>18</v>
      </c>
      <c r="E4" s="2"/>
      <c r="G4" s="41" t="s">
        <v>13</v>
      </c>
      <c r="H4" s="42" t="s">
        <v>75</v>
      </c>
      <c r="I4" s="42" t="s">
        <v>76</v>
      </c>
      <c r="J4" s="43" t="s">
        <v>77</v>
      </c>
    </row>
    <row r="5" spans="2:17" x14ac:dyDescent="0.35">
      <c r="B5" s="1" t="s">
        <v>19</v>
      </c>
      <c r="C5" s="6">
        <v>0.55555555555555558</v>
      </c>
      <c r="G5" s="7"/>
      <c r="J5" s="37"/>
    </row>
    <row r="6" spans="2:17" x14ac:dyDescent="0.35">
      <c r="G6" s="44" t="s">
        <v>14</v>
      </c>
      <c r="H6" s="45">
        <v>226</v>
      </c>
      <c r="I6" s="45">
        <v>207</v>
      </c>
      <c r="J6" s="46">
        <v>0.91592920353982299</v>
      </c>
    </row>
    <row r="7" spans="2:17" ht="15.5" x14ac:dyDescent="0.35">
      <c r="B7" s="51" t="s">
        <v>166</v>
      </c>
      <c r="G7" s="44" t="s">
        <v>6</v>
      </c>
      <c r="H7" s="45">
        <v>41</v>
      </c>
      <c r="I7" s="45">
        <v>41</v>
      </c>
      <c r="J7" s="46">
        <v>1</v>
      </c>
      <c r="O7" s="47"/>
      <c r="Q7" s="47"/>
    </row>
    <row r="8" spans="2:17" ht="15.5" x14ac:dyDescent="0.35">
      <c r="G8" s="44" t="s">
        <v>73</v>
      </c>
      <c r="H8" s="45">
        <v>94</v>
      </c>
      <c r="I8" s="45">
        <v>94</v>
      </c>
      <c r="J8" s="46">
        <v>1</v>
      </c>
      <c r="O8" s="47"/>
      <c r="Q8" s="47"/>
    </row>
    <row r="9" spans="2:17" x14ac:dyDescent="0.35">
      <c r="G9" s="44" t="s">
        <v>3</v>
      </c>
      <c r="H9" s="45">
        <v>20</v>
      </c>
      <c r="I9" s="45">
        <v>20</v>
      </c>
      <c r="J9" s="46">
        <v>1</v>
      </c>
    </row>
    <row r="10" spans="2:17" x14ac:dyDescent="0.35">
      <c r="G10" s="44" t="s">
        <v>15</v>
      </c>
      <c r="H10" s="45">
        <v>144</v>
      </c>
      <c r="I10" s="45">
        <v>116</v>
      </c>
      <c r="J10" s="46">
        <v>0.80555555555555558</v>
      </c>
    </row>
    <row r="11" spans="2:17" x14ac:dyDescent="0.35">
      <c r="G11" s="44" t="s">
        <v>16</v>
      </c>
      <c r="H11" s="45">
        <v>186</v>
      </c>
      <c r="I11" s="45">
        <v>163</v>
      </c>
      <c r="J11" s="46">
        <v>0.87634408602150538</v>
      </c>
    </row>
    <row r="12" spans="2:17" x14ac:dyDescent="0.35">
      <c r="G12" s="44" t="s">
        <v>4</v>
      </c>
      <c r="H12" s="45">
        <v>25</v>
      </c>
      <c r="I12" s="45">
        <v>22</v>
      </c>
      <c r="J12" s="46">
        <v>0.88</v>
      </c>
    </row>
    <row r="13" spans="2:17" x14ac:dyDescent="0.35">
      <c r="G13" s="44" t="s">
        <v>0</v>
      </c>
      <c r="H13" s="45">
        <v>32</v>
      </c>
      <c r="I13" s="45">
        <v>26</v>
      </c>
      <c r="J13" s="46">
        <v>0.8125</v>
      </c>
    </row>
    <row r="14" spans="2:17" x14ac:dyDescent="0.35">
      <c r="G14" s="44" t="s">
        <v>5</v>
      </c>
      <c r="H14" s="45">
        <v>2</v>
      </c>
      <c r="I14" s="45">
        <v>2</v>
      </c>
      <c r="J14" s="46">
        <v>1</v>
      </c>
    </row>
    <row r="15" spans="2:17" x14ac:dyDescent="0.35">
      <c r="G15" s="44" t="s">
        <v>1</v>
      </c>
      <c r="H15" s="45">
        <v>86</v>
      </c>
      <c r="I15" s="45">
        <v>86</v>
      </c>
      <c r="J15" s="46">
        <v>1</v>
      </c>
    </row>
    <row r="16" spans="2:17" x14ac:dyDescent="0.35">
      <c r="G16" s="44" t="s">
        <v>2</v>
      </c>
      <c r="H16" s="45">
        <v>65</v>
      </c>
      <c r="I16" s="45">
        <v>55</v>
      </c>
      <c r="J16" s="46">
        <v>0.84615384615384615</v>
      </c>
    </row>
    <row r="17" spans="7:10" x14ac:dyDescent="0.35">
      <c r="G17" s="44"/>
      <c r="H17" s="45"/>
      <c r="I17" s="45"/>
      <c r="J17" s="46"/>
    </row>
    <row r="18" spans="7:10" x14ac:dyDescent="0.35">
      <c r="G18" s="48" t="s">
        <v>17</v>
      </c>
      <c r="H18" s="50">
        <v>921</v>
      </c>
      <c r="I18" s="50">
        <v>832</v>
      </c>
      <c r="J18" s="49">
        <v>0.90336590662323557</v>
      </c>
    </row>
    <row r="20" spans="7:10" x14ac:dyDescent="0.35">
      <c r="G20" t="s">
        <v>78</v>
      </c>
    </row>
    <row r="21" spans="7:10" x14ac:dyDescent="0.35">
      <c r="G21" t="s">
        <v>79</v>
      </c>
    </row>
    <row r="23" spans="7:10" x14ac:dyDescent="0.35">
      <c r="G23"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1ADB3-AC25-42D0-B026-7B8B654DC17D}">
  <dimension ref="B2:HU22"/>
  <sheetViews>
    <sheetView zoomScale="70" zoomScaleNormal="70" workbookViewId="0"/>
  </sheetViews>
  <sheetFormatPr defaultColWidth="16.54296875" defaultRowHeight="14.5" x14ac:dyDescent="0.35"/>
  <cols>
    <col min="1" max="1" width="5.54296875" style="3" customWidth="1"/>
    <col min="2" max="2" width="20.54296875" customWidth="1"/>
    <col min="3" max="3" width="5.54296875" style="3" customWidth="1"/>
    <col min="4" max="229" width="25.54296875" style="3" customWidth="1"/>
    <col min="230" max="16384" width="16.54296875" style="3"/>
  </cols>
  <sheetData>
    <row r="2" spans="2:229" ht="18.5" x14ac:dyDescent="0.45">
      <c r="C2" s="27" t="s">
        <v>59</v>
      </c>
    </row>
    <row r="4" spans="2:229" x14ac:dyDescent="0.35">
      <c r="C4" s="19" t="s">
        <v>169</v>
      </c>
      <c r="D4"/>
    </row>
    <row r="5" spans="2:229" x14ac:dyDescent="0.35">
      <c r="C5" s="19" t="s">
        <v>60</v>
      </c>
      <c r="D5"/>
    </row>
    <row r="6" spans="2:229" x14ac:dyDescent="0.35">
      <c r="C6" s="19" t="s">
        <v>61</v>
      </c>
      <c r="D6"/>
    </row>
    <row r="7" spans="2:229" x14ac:dyDescent="0.35">
      <c r="C7"/>
      <c r="D7"/>
      <c r="I7" s="25"/>
      <c r="J7"/>
      <c r="K7"/>
      <c r="L7"/>
      <c r="M7"/>
    </row>
    <row r="8" spans="2:229" x14ac:dyDescent="0.35">
      <c r="C8"/>
      <c r="D8"/>
    </row>
    <row r="9" spans="2:229" x14ac:dyDescent="0.35">
      <c r="B9" s="1"/>
      <c r="D9" s="25" t="s">
        <v>170</v>
      </c>
    </row>
    <row r="10" spans="2:229" ht="15" thickBot="1" x14ac:dyDescent="0.4">
      <c r="B10" s="9" t="s">
        <v>21</v>
      </c>
      <c r="C10" s="31" t="s">
        <v>91</v>
      </c>
      <c r="D10" s="32" t="s">
        <v>171</v>
      </c>
      <c r="E10" s="32" t="s">
        <v>172</v>
      </c>
      <c r="F10" s="32" t="s">
        <v>173</v>
      </c>
      <c r="G10" s="32" t="s">
        <v>174</v>
      </c>
      <c r="H10" s="32" t="s">
        <v>175</v>
      </c>
      <c r="I10" s="32" t="s">
        <v>176</v>
      </c>
      <c r="J10" s="32" t="s">
        <v>177</v>
      </c>
      <c r="K10" s="32" t="s">
        <v>178</v>
      </c>
      <c r="L10" s="32" t="s">
        <v>179</v>
      </c>
      <c r="M10" s="32" t="s">
        <v>180</v>
      </c>
      <c r="N10" s="32" t="s">
        <v>181</v>
      </c>
      <c r="O10" s="32" t="s">
        <v>182</v>
      </c>
      <c r="P10" s="32" t="s">
        <v>183</v>
      </c>
      <c r="Q10" s="32" t="s">
        <v>184</v>
      </c>
      <c r="R10" s="32" t="s">
        <v>185</v>
      </c>
      <c r="S10" s="32" t="s">
        <v>186</v>
      </c>
      <c r="T10" s="32" t="s">
        <v>187</v>
      </c>
      <c r="U10" s="32" t="s">
        <v>188</v>
      </c>
      <c r="V10" s="32" t="s">
        <v>189</v>
      </c>
      <c r="W10" s="32" t="s">
        <v>190</v>
      </c>
      <c r="X10" s="32" t="s">
        <v>191</v>
      </c>
      <c r="Y10" s="32" t="s">
        <v>192</v>
      </c>
      <c r="Z10" s="32" t="s">
        <v>193</v>
      </c>
      <c r="AA10" s="32" t="s">
        <v>194</v>
      </c>
      <c r="AB10" s="32" t="s">
        <v>195</v>
      </c>
      <c r="AC10" s="32" t="s">
        <v>196</v>
      </c>
      <c r="AD10" s="32" t="s">
        <v>197</v>
      </c>
      <c r="AE10" s="32" t="s">
        <v>198</v>
      </c>
      <c r="AF10" s="32" t="s">
        <v>199</v>
      </c>
      <c r="AG10" s="32" t="s">
        <v>200</v>
      </c>
      <c r="AH10" s="32" t="s">
        <v>201</v>
      </c>
      <c r="AI10" s="32" t="s">
        <v>202</v>
      </c>
      <c r="AJ10" s="32" t="s">
        <v>203</v>
      </c>
      <c r="AK10" s="32" t="s">
        <v>204</v>
      </c>
      <c r="AL10" s="32" t="s">
        <v>205</v>
      </c>
      <c r="AM10" s="32" t="s">
        <v>206</v>
      </c>
      <c r="AN10" s="32" t="s">
        <v>207</v>
      </c>
      <c r="AO10" s="32" t="s">
        <v>208</v>
      </c>
      <c r="AP10" s="32" t="s">
        <v>209</v>
      </c>
      <c r="AQ10" s="32" t="s">
        <v>210</v>
      </c>
      <c r="AR10" s="32" t="s">
        <v>211</v>
      </c>
      <c r="AS10" s="32" t="s">
        <v>212</v>
      </c>
      <c r="AT10" s="32" t="s">
        <v>213</v>
      </c>
      <c r="AU10" s="32" t="s">
        <v>214</v>
      </c>
      <c r="AV10" s="32" t="s">
        <v>215</v>
      </c>
      <c r="AW10" s="32" t="s">
        <v>216</v>
      </c>
      <c r="AX10" s="32" t="s">
        <v>217</v>
      </c>
      <c r="AY10" s="32" t="s">
        <v>218</v>
      </c>
      <c r="AZ10" s="32" t="s">
        <v>219</v>
      </c>
      <c r="BA10" s="32" t="s">
        <v>220</v>
      </c>
      <c r="BB10" s="32" t="s">
        <v>221</v>
      </c>
      <c r="BC10" s="32" t="s">
        <v>222</v>
      </c>
      <c r="BD10" s="32" t="s">
        <v>223</v>
      </c>
      <c r="BE10" s="32" t="s">
        <v>224</v>
      </c>
      <c r="BF10" s="32" t="s">
        <v>225</v>
      </c>
      <c r="BG10" s="32" t="s">
        <v>226</v>
      </c>
      <c r="BH10" s="32" t="s">
        <v>227</v>
      </c>
      <c r="BI10" s="32" t="s">
        <v>228</v>
      </c>
      <c r="BJ10" s="32" t="s">
        <v>229</v>
      </c>
      <c r="BK10" s="32" t="s">
        <v>230</v>
      </c>
      <c r="BL10" s="32" t="s">
        <v>231</v>
      </c>
      <c r="BM10" s="32" t="s">
        <v>232</v>
      </c>
      <c r="BN10" s="32" t="s">
        <v>233</v>
      </c>
      <c r="BO10" s="32" t="s">
        <v>234</v>
      </c>
      <c r="BP10" s="32" t="s">
        <v>235</v>
      </c>
      <c r="BQ10" s="32" t="s">
        <v>236</v>
      </c>
      <c r="BR10" s="32" t="s">
        <v>237</v>
      </c>
      <c r="BS10" s="32" t="s">
        <v>238</v>
      </c>
      <c r="BT10" s="32" t="s">
        <v>239</v>
      </c>
      <c r="BU10" s="32" t="s">
        <v>240</v>
      </c>
      <c r="BV10" s="32" t="s">
        <v>241</v>
      </c>
      <c r="BW10" s="32" t="s">
        <v>242</v>
      </c>
      <c r="BX10" s="32" t="s">
        <v>243</v>
      </c>
      <c r="BY10" s="32" t="s">
        <v>244</v>
      </c>
      <c r="BZ10" s="32" t="s">
        <v>245</v>
      </c>
      <c r="CA10" s="32" t="s">
        <v>246</v>
      </c>
      <c r="CB10" s="32" t="s">
        <v>247</v>
      </c>
      <c r="CC10" s="32" t="s">
        <v>248</v>
      </c>
      <c r="CD10" s="32" t="s">
        <v>249</v>
      </c>
      <c r="CE10" s="32" t="s">
        <v>250</v>
      </c>
      <c r="CF10" s="32" t="s">
        <v>251</v>
      </c>
      <c r="CG10" s="32" t="s">
        <v>252</v>
      </c>
      <c r="CH10" s="32" t="s">
        <v>253</v>
      </c>
      <c r="CI10" s="32" t="s">
        <v>254</v>
      </c>
      <c r="CJ10" s="32" t="s">
        <v>255</v>
      </c>
      <c r="CK10" s="32" t="s">
        <v>256</v>
      </c>
      <c r="CL10" s="32" t="s">
        <v>257</v>
      </c>
      <c r="CM10" s="32" t="s">
        <v>258</v>
      </c>
      <c r="CN10" s="32" t="s">
        <v>259</v>
      </c>
      <c r="CO10" s="32" t="s">
        <v>260</v>
      </c>
      <c r="CP10" s="32" t="s">
        <v>261</v>
      </c>
      <c r="CQ10" s="32" t="s">
        <v>262</v>
      </c>
      <c r="CR10" s="32" t="s">
        <v>263</v>
      </c>
      <c r="CS10" s="32" t="s">
        <v>264</v>
      </c>
      <c r="CT10" s="32" t="s">
        <v>265</v>
      </c>
      <c r="CU10" s="32" t="s">
        <v>266</v>
      </c>
      <c r="CV10" s="32" t="s">
        <v>267</v>
      </c>
      <c r="CW10" s="32" t="s">
        <v>268</v>
      </c>
      <c r="CX10" s="32" t="s">
        <v>269</v>
      </c>
      <c r="CY10" s="32" t="s">
        <v>270</v>
      </c>
      <c r="CZ10" s="32" t="s">
        <v>271</v>
      </c>
      <c r="DA10" s="32" t="s">
        <v>272</v>
      </c>
      <c r="DB10" s="32" t="s">
        <v>273</v>
      </c>
      <c r="DC10" s="32" t="s">
        <v>274</v>
      </c>
      <c r="DD10" s="32" t="s">
        <v>275</v>
      </c>
      <c r="DE10" s="32" t="s">
        <v>276</v>
      </c>
      <c r="DF10" s="32" t="s">
        <v>277</v>
      </c>
      <c r="DG10" s="32" t="s">
        <v>278</v>
      </c>
      <c r="DH10" s="32" t="s">
        <v>279</v>
      </c>
      <c r="DI10" s="32" t="s">
        <v>280</v>
      </c>
      <c r="DJ10" s="32" t="s">
        <v>281</v>
      </c>
      <c r="DK10" s="32" t="s">
        <v>282</v>
      </c>
      <c r="DL10" s="32" t="s">
        <v>283</v>
      </c>
      <c r="DM10" s="32" t="s">
        <v>284</v>
      </c>
      <c r="DN10" s="32" t="s">
        <v>285</v>
      </c>
      <c r="DO10" s="32" t="s">
        <v>286</v>
      </c>
      <c r="DP10" s="32" t="s">
        <v>287</v>
      </c>
      <c r="DQ10" s="32" t="s">
        <v>288</v>
      </c>
      <c r="DR10" s="32" t="s">
        <v>289</v>
      </c>
      <c r="DS10" s="32" t="s">
        <v>88</v>
      </c>
      <c r="DT10" s="32" t="s">
        <v>89</v>
      </c>
      <c r="DU10" s="32" t="s">
        <v>290</v>
      </c>
      <c r="DV10" s="32" t="s">
        <v>291</v>
      </c>
      <c r="DW10" s="32" t="s">
        <v>292</v>
      </c>
      <c r="DX10" s="32" t="s">
        <v>293</v>
      </c>
      <c r="DY10" s="32" t="s">
        <v>294</v>
      </c>
      <c r="DZ10" s="32" t="s">
        <v>295</v>
      </c>
      <c r="EA10" s="32" t="s">
        <v>296</v>
      </c>
      <c r="EB10" s="32" t="s">
        <v>297</v>
      </c>
      <c r="EC10" s="32" t="s">
        <v>298</v>
      </c>
      <c r="ED10" s="32" t="s">
        <v>299</v>
      </c>
      <c r="EE10" s="32" t="s">
        <v>300</v>
      </c>
      <c r="EF10" s="32" t="s">
        <v>301</v>
      </c>
      <c r="EG10" s="32" t="s">
        <v>302</v>
      </c>
      <c r="EH10" s="32" t="s">
        <v>303</v>
      </c>
      <c r="EI10" s="32" t="s">
        <v>304</v>
      </c>
      <c r="EJ10" s="32" t="s">
        <v>305</v>
      </c>
      <c r="EK10" s="32" t="s">
        <v>306</v>
      </c>
      <c r="EL10" s="32" t="s">
        <v>307</v>
      </c>
      <c r="EM10" s="32" t="s">
        <v>308</v>
      </c>
      <c r="EN10" s="32" t="s">
        <v>309</v>
      </c>
      <c r="EO10" s="32" t="s">
        <v>310</v>
      </c>
      <c r="EP10" s="32" t="s">
        <v>311</v>
      </c>
      <c r="EQ10" s="32" t="s">
        <v>312</v>
      </c>
      <c r="ER10" s="32" t="s">
        <v>313</v>
      </c>
      <c r="ES10" s="32" t="s">
        <v>314</v>
      </c>
      <c r="ET10" s="32" t="s">
        <v>315</v>
      </c>
      <c r="EU10" s="32" t="s">
        <v>316</v>
      </c>
      <c r="EV10" s="32" t="s">
        <v>317</v>
      </c>
      <c r="EW10" s="32" t="s">
        <v>318</v>
      </c>
      <c r="EX10" s="32" t="s">
        <v>319</v>
      </c>
      <c r="EY10" s="32" t="s">
        <v>320</v>
      </c>
      <c r="EZ10" s="32" t="s">
        <v>321</v>
      </c>
      <c r="FA10" s="32" t="s">
        <v>322</v>
      </c>
      <c r="FB10" s="32" t="s">
        <v>323</v>
      </c>
      <c r="FC10" s="32" t="s">
        <v>324</v>
      </c>
      <c r="FD10" s="32" t="s">
        <v>325</v>
      </c>
      <c r="FE10" s="32" t="s">
        <v>326</v>
      </c>
      <c r="FF10" s="32" t="s">
        <v>327</v>
      </c>
      <c r="FG10" s="32" t="s">
        <v>328</v>
      </c>
      <c r="FH10" s="32" t="s">
        <v>329</v>
      </c>
      <c r="FI10" s="32" t="s">
        <v>330</v>
      </c>
      <c r="FJ10" s="32" t="s">
        <v>331</v>
      </c>
      <c r="FK10" s="32" t="s">
        <v>332</v>
      </c>
      <c r="FL10" s="32" t="s">
        <v>333</v>
      </c>
      <c r="FM10" s="32" t="s">
        <v>334</v>
      </c>
      <c r="FN10" s="32" t="s">
        <v>335</v>
      </c>
      <c r="FO10" s="32" t="s">
        <v>336</v>
      </c>
      <c r="FP10" s="32" t="s">
        <v>337</v>
      </c>
      <c r="FQ10" s="32" t="s">
        <v>338</v>
      </c>
      <c r="FR10" s="32" t="s">
        <v>339</v>
      </c>
      <c r="FS10" s="32" t="s">
        <v>340</v>
      </c>
      <c r="FT10" s="32" t="s">
        <v>341</v>
      </c>
      <c r="FU10" s="32" t="s">
        <v>342</v>
      </c>
      <c r="FV10" s="32" t="s">
        <v>343</v>
      </c>
      <c r="FW10" s="32" t="s">
        <v>344</v>
      </c>
      <c r="FX10" s="32" t="s">
        <v>345</v>
      </c>
      <c r="FY10" s="32" t="s">
        <v>346</v>
      </c>
      <c r="FZ10" s="32" t="s">
        <v>347</v>
      </c>
      <c r="GA10" s="32" t="s">
        <v>348</v>
      </c>
      <c r="GB10" s="32" t="s">
        <v>349</v>
      </c>
      <c r="GC10" s="32" t="s">
        <v>350</v>
      </c>
      <c r="GD10" s="32" t="s">
        <v>351</v>
      </c>
      <c r="GE10" s="32" t="s">
        <v>352</v>
      </c>
      <c r="GF10" s="32" t="s">
        <v>353</v>
      </c>
      <c r="GG10" s="32" t="s">
        <v>354</v>
      </c>
      <c r="GH10" s="32" t="s">
        <v>355</v>
      </c>
      <c r="GI10" s="32" t="s">
        <v>356</v>
      </c>
      <c r="GJ10" s="32" t="s">
        <v>357</v>
      </c>
      <c r="GK10" s="32" t="s">
        <v>358</v>
      </c>
      <c r="GL10" s="32" t="s">
        <v>359</v>
      </c>
      <c r="GM10" s="32" t="s">
        <v>360</v>
      </c>
      <c r="GN10" s="32" t="s">
        <v>361</v>
      </c>
      <c r="GO10" s="32" t="s">
        <v>362</v>
      </c>
      <c r="GP10" s="32" t="s">
        <v>363</v>
      </c>
      <c r="GQ10" s="32" t="s">
        <v>364</v>
      </c>
      <c r="GR10" s="32" t="s">
        <v>365</v>
      </c>
      <c r="GS10" s="32" t="s">
        <v>366</v>
      </c>
      <c r="GT10" s="32" t="s">
        <v>367</v>
      </c>
      <c r="GU10" s="32" t="s">
        <v>368</v>
      </c>
      <c r="GV10" s="32" t="s">
        <v>369</v>
      </c>
      <c r="GW10" s="32" t="s">
        <v>370</v>
      </c>
      <c r="GX10" s="32" t="s">
        <v>371</v>
      </c>
      <c r="GY10" s="32" t="s">
        <v>372</v>
      </c>
      <c r="GZ10" s="32" t="s">
        <v>373</v>
      </c>
      <c r="HA10" s="32" t="s">
        <v>374</v>
      </c>
      <c r="HB10" s="32" t="s">
        <v>375</v>
      </c>
      <c r="HC10" s="32" t="s">
        <v>376</v>
      </c>
      <c r="HD10" s="32" t="s">
        <v>377</v>
      </c>
      <c r="HE10" s="32" t="s">
        <v>378</v>
      </c>
      <c r="HF10" s="32" t="s">
        <v>379</v>
      </c>
      <c r="HG10" s="32" t="s">
        <v>380</v>
      </c>
      <c r="HH10" s="32" t="s">
        <v>381</v>
      </c>
      <c r="HI10" s="32" t="s">
        <v>382</v>
      </c>
      <c r="HJ10" s="32" t="s">
        <v>383</v>
      </c>
      <c r="HK10" s="32" t="s">
        <v>384</v>
      </c>
      <c r="HL10" s="32" t="s">
        <v>385</v>
      </c>
      <c r="HM10" s="32" t="s">
        <v>386</v>
      </c>
      <c r="HN10" s="32" t="s">
        <v>387</v>
      </c>
      <c r="HO10" s="32" t="s">
        <v>388</v>
      </c>
      <c r="HP10" s="32" t="s">
        <v>389</v>
      </c>
      <c r="HQ10" s="32" t="s">
        <v>390</v>
      </c>
      <c r="HR10" s="32" t="s">
        <v>391</v>
      </c>
      <c r="HS10" s="32" t="s">
        <v>392</v>
      </c>
      <c r="HT10" s="32" t="s">
        <v>393</v>
      </c>
      <c r="HU10" s="32" t="s">
        <v>394</v>
      </c>
    </row>
    <row r="11" spans="2:229" s="26" customFormat="1" x14ac:dyDescent="0.35">
      <c r="B11" s="16" t="s">
        <v>157</v>
      </c>
      <c r="C11" s="29"/>
      <c r="D11" s="30">
        <v>135.86581161558246</v>
      </c>
      <c r="E11" s="30">
        <v>0.79934667749612121</v>
      </c>
      <c r="F11" s="30">
        <v>0.43298123236271985</v>
      </c>
      <c r="G11" s="30">
        <v>0.1567338001554934</v>
      </c>
      <c r="H11" s="30" t="s">
        <v>90</v>
      </c>
      <c r="I11" s="30">
        <v>1.3233709745619184</v>
      </c>
      <c r="J11" s="30">
        <v>0.2496242171082346</v>
      </c>
      <c r="K11" s="30">
        <v>7.1085319690686486</v>
      </c>
      <c r="L11" s="30">
        <v>1.2382986071547608</v>
      </c>
      <c r="M11" s="30">
        <v>592.36673712025458</v>
      </c>
      <c r="N11" s="30">
        <v>146.22717192313405</v>
      </c>
      <c r="O11" s="30">
        <v>16.845107888542422</v>
      </c>
      <c r="P11" s="30">
        <v>3.0123056495737237</v>
      </c>
      <c r="Q11" s="30">
        <v>8.7666573206448639</v>
      </c>
      <c r="R11" s="30">
        <v>1.0374842968586855</v>
      </c>
      <c r="S11" s="30">
        <v>8.3427577407332194</v>
      </c>
      <c r="T11" s="30">
        <v>5.7657332855457488</v>
      </c>
      <c r="U11" s="30" t="s">
        <v>90</v>
      </c>
      <c r="V11" s="30">
        <v>615.54961623131794</v>
      </c>
      <c r="W11" s="30">
        <v>1.8741958028088519</v>
      </c>
      <c r="X11" s="30">
        <v>1528.7147462436594</v>
      </c>
      <c r="Y11" s="30">
        <v>444.94274505819743</v>
      </c>
      <c r="Z11" s="30">
        <v>77.934279367401828</v>
      </c>
      <c r="AA11" s="30" t="s">
        <v>90</v>
      </c>
      <c r="AB11" s="30">
        <v>4.3166330749602855</v>
      </c>
      <c r="AC11" s="30">
        <v>7.5821977077615248</v>
      </c>
      <c r="AD11" s="30">
        <v>0.89825683330419537</v>
      </c>
      <c r="AE11" s="30">
        <v>66.102590009917719</v>
      </c>
      <c r="AF11" s="30">
        <v>39.787281549836862</v>
      </c>
      <c r="AG11" s="30">
        <v>10.748922245509259</v>
      </c>
      <c r="AH11" s="30">
        <v>313.5532085414219</v>
      </c>
      <c r="AI11" s="30">
        <v>0.96503339257797194</v>
      </c>
      <c r="AJ11" s="30">
        <v>3993.9370243582193</v>
      </c>
      <c r="AK11" s="30">
        <v>139.25904117678527</v>
      </c>
      <c r="AL11" s="30">
        <v>395.45036446821399</v>
      </c>
      <c r="AM11" s="30">
        <v>192.66935283109669</v>
      </c>
      <c r="AN11" s="30">
        <v>162.10977847443527</v>
      </c>
      <c r="AO11" s="30">
        <v>133.30848435383675</v>
      </c>
      <c r="AP11" s="30">
        <v>110.53855009858059</v>
      </c>
      <c r="AQ11" s="30">
        <v>13.380195881112893</v>
      </c>
      <c r="AR11" s="30">
        <v>11.347521797018281</v>
      </c>
      <c r="AS11" s="30">
        <v>1.9652006629031706</v>
      </c>
      <c r="AT11" s="30">
        <v>2.4686562640344882</v>
      </c>
      <c r="AU11" s="30">
        <v>2.8328016030350183</v>
      </c>
      <c r="AV11" s="30">
        <v>1.4761176463968078</v>
      </c>
      <c r="AW11" s="30">
        <v>1.4132904944859026</v>
      </c>
      <c r="AX11" s="30">
        <v>20.912753305530448</v>
      </c>
      <c r="AY11" s="30">
        <v>0.52123158598607233</v>
      </c>
      <c r="AZ11" s="30">
        <v>0.40259054423568313</v>
      </c>
      <c r="BA11" s="30">
        <v>0.64745099359041514</v>
      </c>
      <c r="BB11" s="30">
        <v>27.654182721159099</v>
      </c>
      <c r="BC11" s="30">
        <v>42.810646422944743</v>
      </c>
      <c r="BD11" s="30">
        <v>15.252788139378401</v>
      </c>
      <c r="BE11" s="30">
        <v>7.4398357283812775</v>
      </c>
      <c r="BF11" s="30">
        <v>9.1518752719948679</v>
      </c>
      <c r="BG11" s="30">
        <v>75.275348232747916</v>
      </c>
      <c r="BH11" s="30">
        <v>3.3407619497794157</v>
      </c>
      <c r="BI11" s="30">
        <v>2.1926167882565855</v>
      </c>
      <c r="BJ11" s="30">
        <v>3.2823690004707382</v>
      </c>
      <c r="BK11" s="30" t="s">
        <v>90</v>
      </c>
      <c r="BL11" s="30" t="s">
        <v>90</v>
      </c>
      <c r="BM11" s="30">
        <v>19.58812850975254</v>
      </c>
      <c r="BN11" s="30">
        <v>12.939617450437835</v>
      </c>
      <c r="BO11" s="30">
        <v>1573.1323226219308</v>
      </c>
      <c r="BP11" s="30">
        <v>161.40360249345358</v>
      </c>
      <c r="BQ11" s="30">
        <v>2702.9367052259759</v>
      </c>
      <c r="BR11" s="30" t="s">
        <v>90</v>
      </c>
      <c r="BS11" s="30">
        <v>162.14778116285433</v>
      </c>
      <c r="BT11" s="30">
        <v>161.59599718294766</v>
      </c>
      <c r="BU11" s="30">
        <v>70.211496396874551</v>
      </c>
      <c r="BV11" s="30" t="s">
        <v>90</v>
      </c>
      <c r="BW11" s="30" t="s">
        <v>90</v>
      </c>
      <c r="BX11" s="30">
        <v>310.60392437471495</v>
      </c>
      <c r="BY11" s="30">
        <v>25.116204824752923</v>
      </c>
      <c r="BZ11" s="30">
        <v>3.5951421009754077</v>
      </c>
      <c r="CA11" s="30">
        <v>13.559214672358067</v>
      </c>
      <c r="CB11" s="30">
        <v>2.2122689197364154</v>
      </c>
      <c r="CC11" s="30" t="s">
        <v>90</v>
      </c>
      <c r="CD11" s="30">
        <v>6.0179645596930014</v>
      </c>
      <c r="CE11" s="30">
        <v>6.1128728566741302</v>
      </c>
      <c r="CF11" s="30">
        <v>2.7635517788851671</v>
      </c>
      <c r="CG11" s="30">
        <v>0.76150735607197784</v>
      </c>
      <c r="CH11" s="30">
        <v>1.9562418098375232</v>
      </c>
      <c r="CI11" s="30">
        <v>24.139870384662299</v>
      </c>
      <c r="CJ11" s="30">
        <v>1.0322334873927943</v>
      </c>
      <c r="CK11" s="30">
        <v>1.8132593981067404</v>
      </c>
      <c r="CL11" s="30" t="s">
        <v>90</v>
      </c>
      <c r="CM11" s="30">
        <v>0.47046962704989082</v>
      </c>
      <c r="CN11" s="30">
        <v>0.17136920130838987</v>
      </c>
      <c r="CO11" s="30">
        <v>2.8292036953134905</v>
      </c>
      <c r="CP11" s="30" t="s">
        <v>90</v>
      </c>
      <c r="CQ11" s="30">
        <v>0.89019432883844851</v>
      </c>
      <c r="CR11" s="30">
        <v>0.56993637792828777</v>
      </c>
      <c r="CS11" s="30">
        <v>2.0651820543286035</v>
      </c>
      <c r="CT11" s="30" t="s">
        <v>90</v>
      </c>
      <c r="CU11" s="30">
        <v>4.7124065000352457</v>
      </c>
      <c r="CV11" s="30">
        <v>1.3710406991649839</v>
      </c>
      <c r="CW11" s="30">
        <v>1.0101584049408296</v>
      </c>
      <c r="CX11" s="30">
        <v>66.582574805553378</v>
      </c>
      <c r="CY11" s="30">
        <v>46.004968314567705</v>
      </c>
      <c r="CZ11" s="30">
        <v>56.85384988150652</v>
      </c>
      <c r="DA11" s="30">
        <v>173.15744187408157</v>
      </c>
      <c r="DB11" s="30">
        <v>130.08029683341911</v>
      </c>
      <c r="DC11" s="30">
        <v>48.700392117710159</v>
      </c>
      <c r="DD11" s="30">
        <v>53.062431105648677</v>
      </c>
      <c r="DE11" s="30">
        <v>30.585604224858372</v>
      </c>
      <c r="DF11" s="30">
        <v>14.414100245683258</v>
      </c>
      <c r="DG11" s="30">
        <v>4.8875500196736956</v>
      </c>
      <c r="DH11" s="30">
        <v>1.7161204798747822</v>
      </c>
      <c r="DI11" s="30">
        <v>98.211536839667275</v>
      </c>
      <c r="DJ11" s="30">
        <v>25.448273316930823</v>
      </c>
      <c r="DK11" s="30">
        <v>5.2896346149295388</v>
      </c>
      <c r="DL11" s="30">
        <v>1.2891682497638879</v>
      </c>
      <c r="DM11" s="30">
        <v>4.283931599090689</v>
      </c>
      <c r="DN11" s="30">
        <v>1.4359296028496964</v>
      </c>
      <c r="DO11" s="30">
        <v>46.036256018940271</v>
      </c>
      <c r="DP11" s="30">
        <v>14.709763734361029</v>
      </c>
      <c r="DQ11" s="30">
        <v>4.2970331118303031</v>
      </c>
      <c r="DR11" s="30">
        <v>157.570146484124</v>
      </c>
      <c r="DS11" s="30">
        <v>190.15247012435503</v>
      </c>
      <c r="DT11" s="30">
        <v>56.304852313715948</v>
      </c>
      <c r="DU11" s="30">
        <v>38.73699702640311</v>
      </c>
      <c r="DV11" s="30">
        <v>11.726311531983431</v>
      </c>
      <c r="DW11" s="30">
        <v>8.203867254672625</v>
      </c>
      <c r="DX11" s="30" t="s">
        <v>90</v>
      </c>
      <c r="DY11" s="30" t="s">
        <v>90</v>
      </c>
      <c r="DZ11" s="30" t="s">
        <v>90</v>
      </c>
      <c r="EA11" s="30">
        <v>4.9993348154037571</v>
      </c>
      <c r="EB11" s="30">
        <v>2.3536941129317368</v>
      </c>
      <c r="EC11" s="30">
        <v>0.56526123673354045</v>
      </c>
      <c r="ED11" s="30">
        <v>101.48381007051316</v>
      </c>
      <c r="EE11" s="30">
        <v>10.852528459193113</v>
      </c>
      <c r="EF11" s="30" t="s">
        <v>90</v>
      </c>
      <c r="EG11" s="30">
        <v>1.3797764183469337</v>
      </c>
      <c r="EH11" s="30">
        <v>0.41223203696232175</v>
      </c>
      <c r="EI11" s="30" t="s">
        <v>90</v>
      </c>
      <c r="EJ11" s="30" t="s">
        <v>90</v>
      </c>
      <c r="EK11" s="30" t="s">
        <v>90</v>
      </c>
      <c r="EL11" s="30">
        <v>1.5653360079501915</v>
      </c>
      <c r="EM11" s="30" t="s">
        <v>90</v>
      </c>
      <c r="EN11" s="30" t="s">
        <v>90</v>
      </c>
      <c r="EO11" s="30">
        <v>11.746316957058978</v>
      </c>
      <c r="EP11" s="30">
        <v>34.413295883708862</v>
      </c>
      <c r="EQ11" s="30">
        <v>25.15585099522308</v>
      </c>
      <c r="ER11" s="30">
        <v>13.706893406922058</v>
      </c>
      <c r="ES11" s="30">
        <v>3.9190647052340801</v>
      </c>
      <c r="ET11" s="30">
        <v>72.141519136867046</v>
      </c>
      <c r="EU11" s="30">
        <v>48.36013654569701</v>
      </c>
      <c r="EV11" s="30">
        <v>34.898639922737459</v>
      </c>
      <c r="EW11" s="30">
        <v>11.723828476524922</v>
      </c>
      <c r="EX11" s="30">
        <v>45.918607697454554</v>
      </c>
      <c r="EY11" s="30" t="s">
        <v>90</v>
      </c>
      <c r="EZ11" s="30">
        <v>3.8475058797888293</v>
      </c>
      <c r="FA11" s="30">
        <v>1.3224259569167469</v>
      </c>
      <c r="FB11" s="30">
        <v>0.76340878198615592</v>
      </c>
      <c r="FC11" s="30">
        <v>1.8622772707064321</v>
      </c>
      <c r="FD11" s="30">
        <v>1.2515071426255073</v>
      </c>
      <c r="FE11" s="30">
        <v>1.3259429551431705</v>
      </c>
      <c r="FF11" s="30">
        <v>0.51338746564611559</v>
      </c>
      <c r="FG11" s="30">
        <v>0.23724975679709395</v>
      </c>
      <c r="FH11" s="30">
        <v>13.185342027913652</v>
      </c>
      <c r="FI11" s="30" t="s">
        <v>90</v>
      </c>
      <c r="FJ11" s="30">
        <v>2.9003755783579077</v>
      </c>
      <c r="FK11" s="30">
        <v>21.73077579105221</v>
      </c>
      <c r="FL11" s="30">
        <v>27.469421658580433</v>
      </c>
      <c r="FM11" s="30">
        <v>14.773661223752944</v>
      </c>
      <c r="FN11" s="30">
        <v>3.7133287253198972</v>
      </c>
      <c r="FO11" s="30" t="s">
        <v>90</v>
      </c>
      <c r="FP11" s="30" t="s">
        <v>90</v>
      </c>
      <c r="FQ11" s="30">
        <v>3.6476581323542554</v>
      </c>
      <c r="FR11" s="30">
        <v>61.224709177205987</v>
      </c>
      <c r="FS11" s="30">
        <v>15.747474966827376</v>
      </c>
      <c r="FT11" s="30">
        <v>4.5686963104116876</v>
      </c>
      <c r="FU11" s="30">
        <v>34.486569566509132</v>
      </c>
      <c r="FV11" s="30">
        <v>69.661761665798096</v>
      </c>
      <c r="FW11" s="30">
        <v>8.1372611120205889</v>
      </c>
      <c r="FX11" s="30">
        <v>4.7040145453387234</v>
      </c>
      <c r="FY11" s="30">
        <v>1.2200535402842132</v>
      </c>
      <c r="FZ11" s="30" t="s">
        <v>90</v>
      </c>
      <c r="GA11" s="30" t="s">
        <v>90</v>
      </c>
      <c r="GB11" s="30" t="s">
        <v>90</v>
      </c>
      <c r="GC11" s="30" t="s">
        <v>90</v>
      </c>
      <c r="GD11" s="30">
        <v>4.3718688540894055</v>
      </c>
      <c r="GE11" s="30">
        <v>0.54682549966134475</v>
      </c>
      <c r="GF11" s="30">
        <v>21.067832632242922</v>
      </c>
      <c r="GG11" s="30">
        <v>8.0226804045128723</v>
      </c>
      <c r="GH11" s="30">
        <v>4.5284555328139016</v>
      </c>
      <c r="GI11" s="30">
        <v>61.054171786111802</v>
      </c>
      <c r="GJ11" s="30">
        <v>23.675194244305349</v>
      </c>
      <c r="GK11" s="30">
        <v>17.671130412062919</v>
      </c>
      <c r="GL11" s="30">
        <v>20.250622796592392</v>
      </c>
      <c r="GM11" s="30" t="s">
        <v>90</v>
      </c>
      <c r="GN11" s="30" t="s">
        <v>90</v>
      </c>
      <c r="GO11" s="30" t="s">
        <v>90</v>
      </c>
      <c r="GP11" s="30" t="s">
        <v>90</v>
      </c>
      <c r="GQ11" s="30" t="s">
        <v>90</v>
      </c>
      <c r="GR11" s="30">
        <v>1.5452776339887786</v>
      </c>
      <c r="GS11" s="30">
        <v>0.62535182903369413</v>
      </c>
      <c r="GT11" s="30">
        <v>0.79865717465728858</v>
      </c>
      <c r="GU11" s="30">
        <v>0.67567611747073242</v>
      </c>
      <c r="GV11" s="30">
        <v>0.31500634916581438</v>
      </c>
      <c r="GW11" s="30">
        <v>0.96766276969657716</v>
      </c>
      <c r="GX11" s="30" t="s">
        <v>90</v>
      </c>
      <c r="GY11" s="30" t="s">
        <v>90</v>
      </c>
      <c r="GZ11" s="30" t="s">
        <v>90</v>
      </c>
      <c r="HA11" s="30" t="s">
        <v>90</v>
      </c>
      <c r="HB11" s="30">
        <v>2.4547752869091588</v>
      </c>
      <c r="HC11" s="30">
        <v>4.210640437281719</v>
      </c>
      <c r="HD11" s="30">
        <v>3.6433578271629306</v>
      </c>
      <c r="HE11" s="30" t="s">
        <v>90</v>
      </c>
      <c r="HF11" s="30">
        <v>15.839324215256095</v>
      </c>
      <c r="HG11" s="30">
        <v>0.65811107306948569</v>
      </c>
      <c r="HH11" s="30">
        <v>26.099559070465087</v>
      </c>
      <c r="HI11" s="30">
        <v>3.6637987554992013</v>
      </c>
      <c r="HJ11" s="30">
        <v>1.2980496240866577</v>
      </c>
      <c r="HK11" s="30">
        <v>25.843848132170844</v>
      </c>
      <c r="HL11" s="30">
        <v>0.1710374002149887</v>
      </c>
      <c r="HM11" s="30">
        <v>0.14391389323275694</v>
      </c>
      <c r="HN11" s="30">
        <v>3.8805763570559752E-2</v>
      </c>
      <c r="HO11" s="30">
        <v>6.9151177250103599E-2</v>
      </c>
      <c r="HP11" s="30">
        <v>6.6450323531250952E-2</v>
      </c>
      <c r="HQ11" s="30">
        <v>0.81417766580693318</v>
      </c>
      <c r="HR11" s="30">
        <v>2.613689317595747</v>
      </c>
      <c r="HS11" s="30">
        <v>0.60049888368168747</v>
      </c>
      <c r="HT11" s="30">
        <v>0.15790427704035059</v>
      </c>
      <c r="HU11" s="30">
        <v>0.58562120295175246</v>
      </c>
    </row>
    <row r="12" spans="2:229" s="26" customFormat="1" x14ac:dyDescent="0.35">
      <c r="B12" s="16" t="s">
        <v>158</v>
      </c>
      <c r="C12" s="29"/>
      <c r="D12" s="30">
        <v>286.02908316040663</v>
      </c>
      <c r="E12" s="30">
        <v>2.8702527794140402</v>
      </c>
      <c r="F12" s="30">
        <v>1.9490281553064226</v>
      </c>
      <c r="G12" s="30">
        <v>0.6704158882342407</v>
      </c>
      <c r="H12" s="30" t="s">
        <v>90</v>
      </c>
      <c r="I12" s="30">
        <v>3.7686501486838693</v>
      </c>
      <c r="J12" s="30">
        <v>1.1473389051815315</v>
      </c>
      <c r="K12" s="30">
        <v>18.017770044013147</v>
      </c>
      <c r="L12" s="30">
        <v>4.295935831009416</v>
      </c>
      <c r="M12" s="30">
        <v>966.96786244662087</v>
      </c>
      <c r="N12" s="30">
        <v>262.44401916678925</v>
      </c>
      <c r="O12" s="30">
        <v>28.719376518184507</v>
      </c>
      <c r="P12" s="30">
        <v>5.122658475569402</v>
      </c>
      <c r="Q12" s="30">
        <v>20.454823404600571</v>
      </c>
      <c r="R12" s="30">
        <v>2.6606843125840496</v>
      </c>
      <c r="S12" s="30">
        <v>17.556254098001734</v>
      </c>
      <c r="T12" s="30">
        <v>12.711382771337284</v>
      </c>
      <c r="U12" s="30">
        <v>3.7474705607065126</v>
      </c>
      <c r="V12" s="30">
        <v>1028.6072490716856</v>
      </c>
      <c r="W12" s="30">
        <v>0.87017506597032068</v>
      </c>
      <c r="X12" s="30">
        <v>2181.0013140001038</v>
      </c>
      <c r="Y12" s="30">
        <v>564.17980353788766</v>
      </c>
      <c r="Z12" s="30">
        <v>164.01292041781707</v>
      </c>
      <c r="AA12" s="30" t="s">
        <v>90</v>
      </c>
      <c r="AB12" s="30">
        <v>6.2386225414449052</v>
      </c>
      <c r="AC12" s="30">
        <v>12.56417636579576</v>
      </c>
      <c r="AD12" s="30">
        <v>2.293202751115182</v>
      </c>
      <c r="AE12" s="30">
        <v>124.56817992806975</v>
      </c>
      <c r="AF12" s="30">
        <v>68.007744394395374</v>
      </c>
      <c r="AG12" s="30">
        <v>18.727286034512165</v>
      </c>
      <c r="AH12" s="30">
        <v>408.02695694044945</v>
      </c>
      <c r="AI12" s="30">
        <v>0.63254123062289891</v>
      </c>
      <c r="AJ12" s="30">
        <v>3687.5523765835346</v>
      </c>
      <c r="AK12" s="30">
        <v>366.73319117646474</v>
      </c>
      <c r="AL12" s="30">
        <v>778.28714259728019</v>
      </c>
      <c r="AM12" s="30">
        <v>261.50811190313561</v>
      </c>
      <c r="AN12" s="30">
        <v>221.65338730312351</v>
      </c>
      <c r="AO12" s="30">
        <v>160.83951965816226</v>
      </c>
      <c r="AP12" s="30">
        <v>127.88688841329852</v>
      </c>
      <c r="AQ12" s="30">
        <v>25.145462479463063</v>
      </c>
      <c r="AR12" s="30">
        <v>20.547935931435699</v>
      </c>
      <c r="AS12" s="30">
        <v>3.6877774578067672</v>
      </c>
      <c r="AT12" s="30">
        <v>3.0864388587025293</v>
      </c>
      <c r="AU12" s="30">
        <v>4.2153018812958916</v>
      </c>
      <c r="AV12" s="30">
        <v>2.0693420919803187</v>
      </c>
      <c r="AW12" s="30">
        <v>1.9119753235686658</v>
      </c>
      <c r="AX12" s="30">
        <v>34.10005473912252</v>
      </c>
      <c r="AY12" s="30">
        <v>0.82219317792448221</v>
      </c>
      <c r="AZ12" s="30">
        <v>2.0905798307173016</v>
      </c>
      <c r="BA12" s="30">
        <v>1.1174792244289753</v>
      </c>
      <c r="BB12" s="30">
        <v>46.508425140697447</v>
      </c>
      <c r="BC12" s="30">
        <v>70.720099106697745</v>
      </c>
      <c r="BD12" s="30">
        <v>28.126840245126832</v>
      </c>
      <c r="BE12" s="30">
        <v>11.244434477677105</v>
      </c>
      <c r="BF12" s="30">
        <v>0.43907821467215591</v>
      </c>
      <c r="BG12" s="30">
        <v>72.684509506573875</v>
      </c>
      <c r="BH12" s="30">
        <v>5.5727561687815044</v>
      </c>
      <c r="BI12" s="30">
        <v>3.7987746640543767</v>
      </c>
      <c r="BJ12" s="30">
        <v>3.3855975634254571</v>
      </c>
      <c r="BK12" s="30" t="s">
        <v>90</v>
      </c>
      <c r="BL12" s="30" t="s">
        <v>90</v>
      </c>
      <c r="BM12" s="30">
        <v>43.17520327864424</v>
      </c>
      <c r="BN12" s="30">
        <v>28.282955522022768</v>
      </c>
      <c r="BO12" s="30">
        <v>2502.2315032954134</v>
      </c>
      <c r="BP12" s="30">
        <v>311.731489086701</v>
      </c>
      <c r="BQ12" s="30">
        <v>2975.3905234369531</v>
      </c>
      <c r="BR12" s="30">
        <v>805.64025441876731</v>
      </c>
      <c r="BS12" s="30">
        <v>204.17374638122604</v>
      </c>
      <c r="BT12" s="30">
        <v>214.33179623603237</v>
      </c>
      <c r="BU12" s="30">
        <v>93.272357282702544</v>
      </c>
      <c r="BV12" s="30">
        <v>6.738466592028856</v>
      </c>
      <c r="BW12" s="30">
        <v>8.4816666285953559</v>
      </c>
      <c r="BX12" s="30">
        <v>331.72220066184747</v>
      </c>
      <c r="BY12" s="30">
        <v>46.307495051817533</v>
      </c>
      <c r="BZ12" s="30">
        <v>8.6676450731833352</v>
      </c>
      <c r="CA12" s="30">
        <v>18.023884142882689</v>
      </c>
      <c r="CB12" s="30">
        <v>3.2003663841928982</v>
      </c>
      <c r="CC12" s="30" t="s">
        <v>90</v>
      </c>
      <c r="CD12" s="30">
        <v>9.8383024917365489</v>
      </c>
      <c r="CE12" s="30">
        <v>16.874391405299225</v>
      </c>
      <c r="CF12" s="30">
        <v>7.0782993059177501</v>
      </c>
      <c r="CG12" s="30">
        <v>2.5443365402730271</v>
      </c>
      <c r="CH12" s="30">
        <v>4.3225655833154608</v>
      </c>
      <c r="CI12" s="30">
        <v>26.952311994217169</v>
      </c>
      <c r="CJ12" s="30">
        <v>2.13771848776411</v>
      </c>
      <c r="CK12" s="30">
        <v>2.0141111083059546</v>
      </c>
      <c r="CL12" s="30">
        <v>0.373592900543465</v>
      </c>
      <c r="CM12" s="30">
        <v>1.0788462355345061</v>
      </c>
      <c r="CN12" s="30">
        <v>0.40930061565386794</v>
      </c>
      <c r="CO12" s="30">
        <v>4.2336660272218447</v>
      </c>
      <c r="CP12" s="30" t="s">
        <v>90</v>
      </c>
      <c r="CQ12" s="30">
        <v>1.6504845226513598</v>
      </c>
      <c r="CR12" s="30">
        <v>1.2628246550942888</v>
      </c>
      <c r="CS12" s="30">
        <v>3.4820427952912172</v>
      </c>
      <c r="CT12" s="30" t="s">
        <v>90</v>
      </c>
      <c r="CU12" s="30">
        <v>12.345749763127298</v>
      </c>
      <c r="CV12" s="30">
        <v>4.5527243441141003</v>
      </c>
      <c r="CW12" s="30">
        <v>3.2979902008155313</v>
      </c>
      <c r="CX12" s="30">
        <v>124.63192602734249</v>
      </c>
      <c r="CY12" s="30">
        <v>104.10968604442026</v>
      </c>
      <c r="CZ12" s="30">
        <v>95.609495956233459</v>
      </c>
      <c r="DA12" s="30">
        <v>303.70240243299384</v>
      </c>
      <c r="DB12" s="30">
        <v>162.37425547341684</v>
      </c>
      <c r="DC12" s="30">
        <v>65.810314046395902</v>
      </c>
      <c r="DD12" s="30">
        <v>88.328963356653347</v>
      </c>
      <c r="DE12" s="30">
        <v>37.581985808199747</v>
      </c>
      <c r="DF12" s="30">
        <v>17.394636505488332</v>
      </c>
      <c r="DG12" s="30">
        <v>6.9177090871666707</v>
      </c>
      <c r="DH12" s="30">
        <v>2.5857381131643145</v>
      </c>
      <c r="DI12" s="30">
        <v>128.94635255752422</v>
      </c>
      <c r="DJ12" s="30">
        <v>26.703420208841045</v>
      </c>
      <c r="DK12" s="30">
        <v>6.8508845852440663</v>
      </c>
      <c r="DL12" s="30">
        <v>2.2328801373119536</v>
      </c>
      <c r="DM12" s="30">
        <v>6.5975883971730775</v>
      </c>
      <c r="DN12" s="30">
        <v>1.9055705419213782</v>
      </c>
      <c r="DO12" s="30">
        <v>63.687026363376198</v>
      </c>
      <c r="DP12" s="30">
        <v>21.089737390731301</v>
      </c>
      <c r="DQ12" s="30">
        <v>7.5893472905438193</v>
      </c>
      <c r="DR12" s="30">
        <v>223.12183206203156</v>
      </c>
      <c r="DS12" s="30">
        <v>339.71556823587173</v>
      </c>
      <c r="DT12" s="30">
        <v>103.2527540913579</v>
      </c>
      <c r="DU12" s="30">
        <v>36.076247211987159</v>
      </c>
      <c r="DV12" s="30">
        <v>11.676984298884935</v>
      </c>
      <c r="DW12" s="30">
        <v>9.526566344954416</v>
      </c>
      <c r="DX12" s="30">
        <v>10.564532985718561</v>
      </c>
      <c r="DY12" s="30">
        <v>4.2379267160637077</v>
      </c>
      <c r="DZ12" s="30">
        <v>2.21772019616653</v>
      </c>
      <c r="EA12" s="30">
        <v>8.8591912856504109</v>
      </c>
      <c r="EB12" s="30">
        <v>3.5173315564478718</v>
      </c>
      <c r="EC12" s="30">
        <v>1.1096266002648678</v>
      </c>
      <c r="ED12" s="30">
        <v>146.42878593721056</v>
      </c>
      <c r="EE12" s="30">
        <v>19.298806714560993</v>
      </c>
      <c r="EF12" s="30">
        <v>0.43289492794241313</v>
      </c>
      <c r="EG12" s="30">
        <v>2.3944566531822091</v>
      </c>
      <c r="EH12" s="30">
        <v>0.65844896684551257</v>
      </c>
      <c r="EI12" s="30">
        <v>0.61768342323440761</v>
      </c>
      <c r="EJ12" s="30">
        <v>0.47616374095286174</v>
      </c>
      <c r="EK12" s="30">
        <v>0.3156454223348843</v>
      </c>
      <c r="EL12" s="30">
        <v>2.10807580278472</v>
      </c>
      <c r="EM12" s="30">
        <v>0.73780773060623961</v>
      </c>
      <c r="EN12" s="30">
        <v>1.0213807359335625</v>
      </c>
      <c r="EO12" s="30">
        <v>40.395000451157614</v>
      </c>
      <c r="EP12" s="30">
        <v>60.54456594079889</v>
      </c>
      <c r="EQ12" s="30">
        <v>49.430311224040281</v>
      </c>
      <c r="ER12" s="30">
        <v>29.338901859380417</v>
      </c>
      <c r="ES12" s="30">
        <v>9.1789726576799353</v>
      </c>
      <c r="ET12" s="30">
        <v>92.08716527592378</v>
      </c>
      <c r="EU12" s="30">
        <v>56.835210724306627</v>
      </c>
      <c r="EV12" s="30">
        <v>48.886086726213584</v>
      </c>
      <c r="EW12" s="30">
        <v>15.454938365998942</v>
      </c>
      <c r="EX12" s="30">
        <v>58.56428177163091</v>
      </c>
      <c r="EY12" s="30">
        <v>6.3193659881824233</v>
      </c>
      <c r="EZ12" s="30">
        <v>5.9605976461162857</v>
      </c>
      <c r="FA12" s="30">
        <v>1.6448222534126318</v>
      </c>
      <c r="FB12" s="30">
        <v>1.2640559203856978</v>
      </c>
      <c r="FC12" s="30">
        <v>1.5842638207442887</v>
      </c>
      <c r="FD12" s="30">
        <v>1.1769855282195274</v>
      </c>
      <c r="FE12" s="30">
        <v>0.9151591879100418</v>
      </c>
      <c r="FF12" s="30">
        <v>0.47081528005229312</v>
      </c>
      <c r="FG12" s="30">
        <v>0.22531701865403311</v>
      </c>
      <c r="FH12" s="30">
        <v>13.771818205002367</v>
      </c>
      <c r="FI12" s="30" t="s">
        <v>90</v>
      </c>
      <c r="FJ12" s="30">
        <v>6.1504215518663408</v>
      </c>
      <c r="FK12" s="30">
        <v>28.167469795005267</v>
      </c>
      <c r="FL12" s="30">
        <v>33.675577920210038</v>
      </c>
      <c r="FM12" s="30">
        <v>13.297244195994837</v>
      </c>
      <c r="FN12" s="30">
        <v>3.6263987525682757</v>
      </c>
      <c r="FO12" s="30">
        <v>3.1595471898747656</v>
      </c>
      <c r="FP12" s="30">
        <v>1.3346808371061625</v>
      </c>
      <c r="FQ12" s="30">
        <v>6.48274295195582</v>
      </c>
      <c r="FR12" s="30">
        <v>92.78675516694986</v>
      </c>
      <c r="FS12" s="30">
        <v>19.296546337442425</v>
      </c>
      <c r="FT12" s="30">
        <v>5.3737481229396975</v>
      </c>
      <c r="FU12" s="30">
        <v>43.018855197084832</v>
      </c>
      <c r="FV12" s="30">
        <v>107.73983030137265</v>
      </c>
      <c r="FW12" s="30">
        <v>12.417288387905669</v>
      </c>
      <c r="FX12" s="30">
        <v>8.0186127816591704</v>
      </c>
      <c r="FY12" s="30">
        <v>3.4194507094330784</v>
      </c>
      <c r="FZ12" s="30">
        <v>0.63412228776174662</v>
      </c>
      <c r="GA12" s="30">
        <v>0.34270294545247149</v>
      </c>
      <c r="GB12" s="30" t="s">
        <v>90</v>
      </c>
      <c r="GC12" s="30">
        <v>19.248993128906516</v>
      </c>
      <c r="GD12" s="30" t="s">
        <v>90</v>
      </c>
      <c r="GE12" s="30">
        <v>2.5456991486999745</v>
      </c>
      <c r="GF12" s="30">
        <v>24.99510843759084</v>
      </c>
      <c r="GG12" s="30">
        <v>10.554350949830324</v>
      </c>
      <c r="GH12" s="30">
        <v>6.9973740764125862</v>
      </c>
      <c r="GI12" s="30">
        <v>99.666512142098114</v>
      </c>
      <c r="GJ12" s="30">
        <v>39.555446175166523</v>
      </c>
      <c r="GK12" s="30">
        <v>24.049933376910221</v>
      </c>
      <c r="GL12" s="30">
        <v>36.544263822756818</v>
      </c>
      <c r="GM12" s="30" t="s">
        <v>90</v>
      </c>
      <c r="GN12" s="30">
        <v>0.30339699690161587</v>
      </c>
      <c r="GO12" s="30">
        <v>0.39666042638811794</v>
      </c>
      <c r="GP12" s="30">
        <v>0.15258459710201891</v>
      </c>
      <c r="GQ12" s="30">
        <v>0.40188193710253828</v>
      </c>
      <c r="GR12" s="30">
        <v>3.0556198795412088</v>
      </c>
      <c r="GS12" s="30">
        <v>1.3834224642473767</v>
      </c>
      <c r="GT12" s="30">
        <v>1.2167997491028741</v>
      </c>
      <c r="GU12" s="30">
        <v>0.94381806282732006</v>
      </c>
      <c r="GV12" s="30">
        <v>0.65261412176233469</v>
      </c>
      <c r="GW12" s="30">
        <v>1.4507124570884655</v>
      </c>
      <c r="GX12" s="30">
        <v>1.1371232640995379</v>
      </c>
      <c r="GY12" s="30">
        <v>0.97788538981666884</v>
      </c>
      <c r="GZ12" s="30">
        <v>1.1432153563707492</v>
      </c>
      <c r="HA12" s="30">
        <v>0.36723177437040994</v>
      </c>
      <c r="HB12" s="30">
        <v>3.4291341311738441</v>
      </c>
      <c r="HC12" s="30" t="s">
        <v>90</v>
      </c>
      <c r="HD12" s="30">
        <v>3.4991900418623794</v>
      </c>
      <c r="HE12" s="30" t="s">
        <v>90</v>
      </c>
      <c r="HF12" s="30" t="s">
        <v>90</v>
      </c>
      <c r="HG12" s="30">
        <v>4.0405452151016625</v>
      </c>
      <c r="HH12" s="30">
        <v>64.665599163205528</v>
      </c>
      <c r="HI12" s="30">
        <v>9.7703632501146238</v>
      </c>
      <c r="HJ12" s="30" t="s">
        <v>90</v>
      </c>
      <c r="HK12" s="30">
        <v>39.334004383175291</v>
      </c>
      <c r="HL12" s="30">
        <v>0.55969864366289301</v>
      </c>
      <c r="HM12" s="30">
        <v>0.39988341437866787</v>
      </c>
      <c r="HN12" s="30">
        <v>0.22895808991301456</v>
      </c>
      <c r="HO12" s="30">
        <v>0.29733521450947675</v>
      </c>
      <c r="HP12" s="30">
        <v>0.17630241195974811</v>
      </c>
      <c r="HQ12" s="30">
        <v>2.9765094998579213</v>
      </c>
      <c r="HR12" s="30">
        <v>5.4134034241317011</v>
      </c>
      <c r="HS12" s="30">
        <v>0.87455952579591023</v>
      </c>
      <c r="HT12" s="30">
        <v>0.34125608485888542</v>
      </c>
      <c r="HU12" s="30">
        <v>1.0275080850213842</v>
      </c>
    </row>
    <row r="13" spans="2:229" s="26" customFormat="1" x14ac:dyDescent="0.35">
      <c r="B13" s="16" t="s">
        <v>159</v>
      </c>
      <c r="C13" s="29"/>
      <c r="D13" s="30">
        <v>137.6326603042672</v>
      </c>
      <c r="E13" s="30">
        <v>1.4541885670177614</v>
      </c>
      <c r="F13" s="30">
        <v>0.96805316928484131</v>
      </c>
      <c r="G13" s="30">
        <v>0.23976310812509297</v>
      </c>
      <c r="H13" s="30">
        <v>0.65432497327626549</v>
      </c>
      <c r="I13" s="30">
        <v>1.3942794897117583</v>
      </c>
      <c r="J13" s="30">
        <v>0.35686565116557284</v>
      </c>
      <c r="K13" s="30">
        <v>8.852314790448176</v>
      </c>
      <c r="L13" s="30">
        <v>1.8286350336829496</v>
      </c>
      <c r="M13" s="30">
        <v>572.48409554136185</v>
      </c>
      <c r="N13" s="30">
        <v>148.3899529555591</v>
      </c>
      <c r="O13" s="30">
        <v>14.255762554801372</v>
      </c>
      <c r="P13" s="30">
        <v>2.3594218669640168</v>
      </c>
      <c r="Q13" s="30">
        <v>9.4644956861889291</v>
      </c>
      <c r="R13" s="30">
        <v>1.3420000354518067</v>
      </c>
      <c r="S13" s="30">
        <v>9.9051027130663165</v>
      </c>
      <c r="T13" s="30">
        <v>6.318738818794805</v>
      </c>
      <c r="U13" s="30">
        <v>2.056035734287271</v>
      </c>
      <c r="V13" s="30">
        <v>662.68738401632118</v>
      </c>
      <c r="W13" s="30">
        <v>0.9380324697437038</v>
      </c>
      <c r="X13" s="30">
        <v>1313.4462029722308</v>
      </c>
      <c r="Y13" s="30">
        <v>323.80285610760887</v>
      </c>
      <c r="Z13" s="30">
        <v>84.961586972903376</v>
      </c>
      <c r="AA13" s="30" t="s">
        <v>90</v>
      </c>
      <c r="AB13" s="30">
        <v>5.3013765319983968</v>
      </c>
      <c r="AC13" s="30">
        <v>8.2615988549163539</v>
      </c>
      <c r="AD13" s="30">
        <v>1.1532561591294967</v>
      </c>
      <c r="AE13" s="30">
        <v>79.038323892424046</v>
      </c>
      <c r="AF13" s="30">
        <v>39.722730407197851</v>
      </c>
      <c r="AG13" s="30">
        <v>10.802031411439064</v>
      </c>
      <c r="AH13" s="30">
        <v>376.26246681008519</v>
      </c>
      <c r="AI13" s="30" t="s">
        <v>90</v>
      </c>
      <c r="AJ13" s="30">
        <v>2853.5861053875865</v>
      </c>
      <c r="AK13" s="30">
        <v>366.70961412240348</v>
      </c>
      <c r="AL13" s="30">
        <v>470.84120185471983</v>
      </c>
      <c r="AM13" s="30">
        <v>146.57580461526305</v>
      </c>
      <c r="AN13" s="30">
        <v>146.0249615154757</v>
      </c>
      <c r="AO13" s="30">
        <v>87.980966757430224</v>
      </c>
      <c r="AP13" s="30">
        <v>74.147842951398559</v>
      </c>
      <c r="AQ13" s="30">
        <v>14.993377341701532</v>
      </c>
      <c r="AR13" s="30">
        <v>11.15195944793931</v>
      </c>
      <c r="AS13" s="30">
        <v>1.7184150006998931</v>
      </c>
      <c r="AT13" s="30">
        <v>2.1064728431557245</v>
      </c>
      <c r="AU13" s="30">
        <v>2.7733139987296331</v>
      </c>
      <c r="AV13" s="30">
        <v>1.3592615939216313</v>
      </c>
      <c r="AW13" s="30">
        <v>1.340984990960931</v>
      </c>
      <c r="AX13" s="30">
        <v>21.657340695537417</v>
      </c>
      <c r="AY13" s="30">
        <v>0.78642873863195106</v>
      </c>
      <c r="AZ13" s="30">
        <v>0.55115799437067559</v>
      </c>
      <c r="BA13" s="30">
        <v>1.3019640847624303</v>
      </c>
      <c r="BB13" s="30">
        <v>37.532458144499344</v>
      </c>
      <c r="BC13" s="30">
        <v>72.214088909573988</v>
      </c>
      <c r="BD13" s="30">
        <v>27.477475198216858</v>
      </c>
      <c r="BE13" s="30">
        <v>13.480538054943256</v>
      </c>
      <c r="BF13" s="30">
        <v>9.9951172187375992</v>
      </c>
      <c r="BG13" s="30">
        <v>43.497769007964031</v>
      </c>
      <c r="BH13" s="30">
        <v>3.9506529167817077</v>
      </c>
      <c r="BI13" s="30">
        <v>2.6429926457310255</v>
      </c>
      <c r="BJ13" s="30">
        <v>9.2689577908363905</v>
      </c>
      <c r="BK13" s="30" t="s">
        <v>90</v>
      </c>
      <c r="BL13" s="30" t="s">
        <v>90</v>
      </c>
      <c r="BM13" s="30">
        <v>35.869088310271003</v>
      </c>
      <c r="BN13" s="30">
        <v>22.821394177233294</v>
      </c>
      <c r="BO13" s="30">
        <v>2443.1164128824698</v>
      </c>
      <c r="BP13" s="30">
        <v>195.30232456594192</v>
      </c>
      <c r="BQ13" s="30">
        <v>2325.0196636369164</v>
      </c>
      <c r="BR13" s="30">
        <v>622.6720638478406</v>
      </c>
      <c r="BS13" s="30">
        <v>134.39684583823478</v>
      </c>
      <c r="BT13" s="30">
        <v>133.41029832624332</v>
      </c>
      <c r="BU13" s="30">
        <v>64.17169217769478</v>
      </c>
      <c r="BV13" s="30">
        <v>5.8088386596182131</v>
      </c>
      <c r="BW13" s="30">
        <v>5.5050538395366759</v>
      </c>
      <c r="BX13" s="30">
        <v>226.122955754282</v>
      </c>
      <c r="BY13" s="30">
        <v>31.41861420887945</v>
      </c>
      <c r="BZ13" s="30">
        <v>4.6233502727373441</v>
      </c>
      <c r="CA13" s="30">
        <v>9.2336982650052892</v>
      </c>
      <c r="CB13" s="30">
        <v>1.9863937251765151</v>
      </c>
      <c r="CC13" s="30">
        <v>7.8881366119068135</v>
      </c>
      <c r="CD13" s="30">
        <v>6.8921692688938689</v>
      </c>
      <c r="CE13" s="30">
        <v>12.046257583906096</v>
      </c>
      <c r="CF13" s="30">
        <v>5.0667586538645715</v>
      </c>
      <c r="CG13" s="30">
        <v>1.4679742844109323</v>
      </c>
      <c r="CH13" s="30">
        <v>2.0574223473725426</v>
      </c>
      <c r="CI13" s="30">
        <v>36.955665196179957</v>
      </c>
      <c r="CJ13" s="30">
        <v>1.6565281003042611</v>
      </c>
      <c r="CK13" s="30">
        <v>2.1308481791314975</v>
      </c>
      <c r="CL13" s="30">
        <v>0.32617231428875643</v>
      </c>
      <c r="CM13" s="30">
        <v>0.74490898935574756</v>
      </c>
      <c r="CN13" s="30">
        <v>0.26836637802811664</v>
      </c>
      <c r="CO13" s="30">
        <v>4.2068193103147022</v>
      </c>
      <c r="CP13" s="30">
        <v>1.0881415432768482</v>
      </c>
      <c r="CQ13" s="30">
        <v>0.6456268160282842</v>
      </c>
      <c r="CR13" s="30">
        <v>0.39291074278354171</v>
      </c>
      <c r="CS13" s="30" t="s">
        <v>90</v>
      </c>
      <c r="CT13" s="30" t="s">
        <v>90</v>
      </c>
      <c r="CU13" s="30">
        <v>10.098314794227976</v>
      </c>
      <c r="CV13" s="30">
        <v>3.2354206001214094</v>
      </c>
      <c r="CW13" s="30">
        <v>2.4033343810876122</v>
      </c>
      <c r="CX13" s="30">
        <v>120.48760658821699</v>
      </c>
      <c r="CY13" s="30">
        <v>86.967156894044891</v>
      </c>
      <c r="CZ13" s="30">
        <v>99.513991550827527</v>
      </c>
      <c r="DA13" s="30">
        <v>289.56500951811557</v>
      </c>
      <c r="DB13" s="30">
        <v>172.12388094117617</v>
      </c>
      <c r="DC13" s="30">
        <v>69.233701176047333</v>
      </c>
      <c r="DD13" s="30">
        <v>77.066664066541392</v>
      </c>
      <c r="DE13" s="30">
        <v>40.193971016701362</v>
      </c>
      <c r="DF13" s="30">
        <v>16.157765007320922</v>
      </c>
      <c r="DG13" s="30">
        <v>6.4540411718617419</v>
      </c>
      <c r="DH13" s="30">
        <v>1.7237953853226935</v>
      </c>
      <c r="DI13" s="30">
        <v>121.34215876813545</v>
      </c>
      <c r="DJ13" s="30">
        <v>26.542010682429851</v>
      </c>
      <c r="DK13" s="30">
        <v>6.5919715115361672</v>
      </c>
      <c r="DL13" s="30">
        <v>1.874178248003098</v>
      </c>
      <c r="DM13" s="30">
        <v>6.5500367503482426</v>
      </c>
      <c r="DN13" s="30">
        <v>2.1493834873273241</v>
      </c>
      <c r="DO13" s="30">
        <v>46.161097298228832</v>
      </c>
      <c r="DP13" s="30">
        <v>16.261143231559863</v>
      </c>
      <c r="DQ13" s="30">
        <v>6.7530735300866755</v>
      </c>
      <c r="DR13" s="30">
        <v>206.13274555917727</v>
      </c>
      <c r="DS13" s="30">
        <v>199.28583692713798</v>
      </c>
      <c r="DT13" s="30">
        <v>68.53104652687135</v>
      </c>
      <c r="DU13" s="30">
        <v>38.735549254729058</v>
      </c>
      <c r="DV13" s="30">
        <v>12.288613482015471</v>
      </c>
      <c r="DW13" s="30">
        <v>8.3982301038528906</v>
      </c>
      <c r="DX13" s="30" t="s">
        <v>90</v>
      </c>
      <c r="DY13" s="30" t="s">
        <v>90</v>
      </c>
      <c r="DZ13" s="30" t="s">
        <v>90</v>
      </c>
      <c r="EA13" s="30">
        <v>4.1935506409654622</v>
      </c>
      <c r="EB13" s="30">
        <v>1.9704427862524811</v>
      </c>
      <c r="EC13" s="30">
        <v>0.50322637682462723</v>
      </c>
      <c r="ED13" s="30">
        <v>88.556687799108971</v>
      </c>
      <c r="EE13" s="30">
        <v>11.198455367910718</v>
      </c>
      <c r="EF13" s="30" t="s">
        <v>90</v>
      </c>
      <c r="EG13" s="30">
        <v>2.4716716836497041</v>
      </c>
      <c r="EH13" s="30">
        <v>0.62545374530972586</v>
      </c>
      <c r="EI13" s="30">
        <v>0.46210577854915741</v>
      </c>
      <c r="EJ13" s="30" t="s">
        <v>90</v>
      </c>
      <c r="EK13" s="30">
        <v>0.44071085615698785</v>
      </c>
      <c r="EL13" s="30">
        <v>1.8651769225180588</v>
      </c>
      <c r="EM13" s="30">
        <v>0.60783266120060542</v>
      </c>
      <c r="EN13" s="30">
        <v>0.76892486332469534</v>
      </c>
      <c r="EO13" s="30">
        <v>28.951871553712948</v>
      </c>
      <c r="EP13" s="30">
        <v>51.754267934685586</v>
      </c>
      <c r="EQ13" s="30">
        <v>34.836587658728014</v>
      </c>
      <c r="ER13" s="30">
        <v>20.920351130460524</v>
      </c>
      <c r="ES13" s="30">
        <v>6.4995394656873229</v>
      </c>
      <c r="ET13" s="30">
        <v>114.36570822859251</v>
      </c>
      <c r="EU13" s="30">
        <v>76.084458379563159</v>
      </c>
      <c r="EV13" s="30">
        <v>57.37478353468984</v>
      </c>
      <c r="EW13" s="30">
        <v>17.551449259540721</v>
      </c>
      <c r="EX13" s="30">
        <v>65.018624580622387</v>
      </c>
      <c r="EY13" s="30" t="s">
        <v>90</v>
      </c>
      <c r="EZ13" s="30">
        <v>5.5745332702065404</v>
      </c>
      <c r="FA13" s="30">
        <v>2.4162623243652281</v>
      </c>
      <c r="FB13" s="30">
        <v>1.3004694509544763</v>
      </c>
      <c r="FC13" s="30">
        <v>1.5677368710659108</v>
      </c>
      <c r="FD13" s="30">
        <v>1.4727032149637549</v>
      </c>
      <c r="FE13" s="30">
        <v>0.97781024050486898</v>
      </c>
      <c r="FF13" s="30">
        <v>0.57636018691732105</v>
      </c>
      <c r="FG13" s="30" t="s">
        <v>90</v>
      </c>
      <c r="FH13" s="30">
        <v>17.296392073494886</v>
      </c>
      <c r="FI13" s="30" t="s">
        <v>90</v>
      </c>
      <c r="FJ13" s="30">
        <v>5.3260241144003215</v>
      </c>
      <c r="FK13" s="30">
        <v>25.16761256131571</v>
      </c>
      <c r="FL13" s="30">
        <v>33.778226530117315</v>
      </c>
      <c r="FM13" s="30">
        <v>14.287872758575125</v>
      </c>
      <c r="FN13" s="30">
        <v>3.6769512819611165</v>
      </c>
      <c r="FO13" s="30">
        <v>3.5847389650571038</v>
      </c>
      <c r="FP13" s="30">
        <v>1.5230258933142222</v>
      </c>
      <c r="FQ13" s="30">
        <v>5.6944538886313367</v>
      </c>
      <c r="FR13" s="30">
        <v>63.091737657929222</v>
      </c>
      <c r="FS13" s="30">
        <v>14.705444019861329</v>
      </c>
      <c r="FT13" s="30">
        <v>4.2296400890213848</v>
      </c>
      <c r="FU13" s="30">
        <v>42.231950171292461</v>
      </c>
      <c r="FV13" s="30">
        <v>64.23192618169405</v>
      </c>
      <c r="FW13" s="30">
        <v>7.7228352470432649</v>
      </c>
      <c r="FX13" s="30">
        <v>4.8336568333608687</v>
      </c>
      <c r="FY13" s="30">
        <v>1.7198198608391984</v>
      </c>
      <c r="FZ13" s="30">
        <v>0.34532793669161332</v>
      </c>
      <c r="GA13" s="30">
        <v>0.34019293008112655</v>
      </c>
      <c r="GB13" s="30">
        <v>0.22572740324080279</v>
      </c>
      <c r="GC13" s="30">
        <v>21.045903209823376</v>
      </c>
      <c r="GD13" s="30" t="s">
        <v>90</v>
      </c>
      <c r="GE13" s="30" t="s">
        <v>90</v>
      </c>
      <c r="GF13" s="30">
        <v>65.851668299910386</v>
      </c>
      <c r="GG13" s="30">
        <v>24.206967868244902</v>
      </c>
      <c r="GH13" s="30">
        <v>13.102098884043368</v>
      </c>
      <c r="GI13" s="30">
        <v>58.900202729792703</v>
      </c>
      <c r="GJ13" s="30">
        <v>23.655454291600215</v>
      </c>
      <c r="GK13" s="30">
        <v>18.683512308428142</v>
      </c>
      <c r="GL13" s="30">
        <v>70.393757244078969</v>
      </c>
      <c r="GM13" s="30" t="s">
        <v>90</v>
      </c>
      <c r="GN13" s="30">
        <v>0.43625881868407712</v>
      </c>
      <c r="GO13" s="30">
        <v>0.62643676660195158</v>
      </c>
      <c r="GP13" s="30">
        <v>0.28858821328783646</v>
      </c>
      <c r="GQ13" s="30">
        <v>0.92401486916931941</v>
      </c>
      <c r="GR13" s="30">
        <v>3.4044233245475688</v>
      </c>
      <c r="GS13" s="30">
        <v>1.1714731611592244</v>
      </c>
      <c r="GT13" s="30">
        <v>1.4377659660115873</v>
      </c>
      <c r="GU13" s="30">
        <v>0.94547709852053097</v>
      </c>
      <c r="GV13" s="30">
        <v>0.6521226759423765</v>
      </c>
      <c r="GW13" s="30">
        <v>1.3078877548813388</v>
      </c>
      <c r="GX13" s="30">
        <v>0.71478845745788766</v>
      </c>
      <c r="GY13" s="30">
        <v>0.60418501417063264</v>
      </c>
      <c r="GZ13" s="30">
        <v>0.97444105599490483</v>
      </c>
      <c r="HA13" s="30">
        <v>0.37385325155633298</v>
      </c>
      <c r="HB13" s="30">
        <v>3.1379435792730117</v>
      </c>
      <c r="HC13" s="30" t="s">
        <v>90</v>
      </c>
      <c r="HD13" s="30" t="s">
        <v>90</v>
      </c>
      <c r="HE13" s="30">
        <v>3.7171645525086054</v>
      </c>
      <c r="HF13" s="30" t="s">
        <v>90</v>
      </c>
      <c r="HG13" s="30">
        <v>3.35766549439461</v>
      </c>
      <c r="HH13" s="30">
        <v>63.046448511240776</v>
      </c>
      <c r="HI13" s="30">
        <v>9.1644925800156809</v>
      </c>
      <c r="HJ13" s="30" t="s">
        <v>90</v>
      </c>
      <c r="HK13" s="30">
        <v>48.133272432133737</v>
      </c>
      <c r="HL13" s="30">
        <v>1.9381637920797565</v>
      </c>
      <c r="HM13" s="30">
        <v>1.1128747509836099</v>
      </c>
      <c r="HN13" s="30">
        <v>0.61119944085298983</v>
      </c>
      <c r="HO13" s="30">
        <v>0.65196156075018796</v>
      </c>
      <c r="HP13" s="30">
        <v>0.65330357582791132</v>
      </c>
      <c r="HQ13" s="30">
        <v>2.7976660874605908</v>
      </c>
      <c r="HR13" s="30">
        <v>7.1859035378489207</v>
      </c>
      <c r="HS13" s="30">
        <v>0.75522084636353992</v>
      </c>
      <c r="HT13" s="30">
        <v>0.26511769077563657</v>
      </c>
      <c r="HU13" s="30">
        <v>0.74075212640602794</v>
      </c>
    </row>
    <row r="14" spans="2:229" s="26" customFormat="1" x14ac:dyDescent="0.35">
      <c r="B14" s="16" t="s">
        <v>160</v>
      </c>
      <c r="C14" s="29"/>
      <c r="D14" s="30">
        <v>57.391079434623805</v>
      </c>
      <c r="E14" s="30" t="s">
        <v>90</v>
      </c>
      <c r="F14" s="30" t="s">
        <v>90</v>
      </c>
      <c r="G14" s="30" t="s">
        <v>90</v>
      </c>
      <c r="H14" s="30">
        <v>0.28764625492952167</v>
      </c>
      <c r="I14" s="30">
        <v>0.96795634778829565</v>
      </c>
      <c r="J14" s="30" t="s">
        <v>90</v>
      </c>
      <c r="K14" s="30">
        <v>2.6278686658747632</v>
      </c>
      <c r="L14" s="30" t="s">
        <v>90</v>
      </c>
      <c r="M14" s="30">
        <v>192.41321918264069</v>
      </c>
      <c r="N14" s="30">
        <v>82.384495350282023</v>
      </c>
      <c r="O14" s="30">
        <v>8.7119077350513461</v>
      </c>
      <c r="P14" s="30" t="s">
        <v>90</v>
      </c>
      <c r="Q14" s="30">
        <v>2.7308223382141086</v>
      </c>
      <c r="R14" s="30" t="s">
        <v>90</v>
      </c>
      <c r="S14" s="30">
        <v>7.8400469760506413</v>
      </c>
      <c r="T14" s="30">
        <v>3.1783612567844952</v>
      </c>
      <c r="U14" s="30">
        <v>3.0201386364602585</v>
      </c>
      <c r="V14" s="30">
        <v>162.13659162460485</v>
      </c>
      <c r="W14" s="30" t="s">
        <v>90</v>
      </c>
      <c r="X14" s="30">
        <v>582.2779038001969</v>
      </c>
      <c r="Y14" s="30">
        <v>171.01485197567607</v>
      </c>
      <c r="Z14" s="30">
        <v>47.379198380081185</v>
      </c>
      <c r="AA14" s="30" t="s">
        <v>90</v>
      </c>
      <c r="AB14" s="30">
        <v>3.9668763209118527</v>
      </c>
      <c r="AC14" s="30">
        <v>4.7389299948284629</v>
      </c>
      <c r="AD14" s="30">
        <v>0.61074165760541632</v>
      </c>
      <c r="AE14" s="30">
        <v>43.421379658575745</v>
      </c>
      <c r="AF14" s="30">
        <v>25.774375857303983</v>
      </c>
      <c r="AG14" s="30">
        <v>6.6901461298555853</v>
      </c>
      <c r="AH14" s="30">
        <v>105.27916818998409</v>
      </c>
      <c r="AI14" s="30">
        <v>0.70584449738342636</v>
      </c>
      <c r="AJ14" s="30">
        <v>2395.5326139178987</v>
      </c>
      <c r="AK14" s="30">
        <v>193.31365894206817</v>
      </c>
      <c r="AL14" s="30">
        <v>296.67546579888364</v>
      </c>
      <c r="AM14" s="30">
        <v>103.53773653934165</v>
      </c>
      <c r="AN14" s="30">
        <v>84.271431562181036</v>
      </c>
      <c r="AO14" s="30">
        <v>47.841536907559437</v>
      </c>
      <c r="AP14" s="30">
        <v>40.587415982437356</v>
      </c>
      <c r="AQ14" s="30">
        <v>20.227402385813026</v>
      </c>
      <c r="AR14" s="30">
        <v>1.9725015650806241</v>
      </c>
      <c r="AS14" s="30" t="s">
        <v>90</v>
      </c>
      <c r="AT14" s="30">
        <v>0.64215768459066391</v>
      </c>
      <c r="AU14" s="30">
        <v>1.2366399410552085</v>
      </c>
      <c r="AV14" s="30">
        <v>0.79194907146358606</v>
      </c>
      <c r="AW14" s="30">
        <v>0.48987517106965978</v>
      </c>
      <c r="AX14" s="30">
        <v>10.702855530944587</v>
      </c>
      <c r="AY14" s="30" t="s">
        <v>90</v>
      </c>
      <c r="AZ14" s="30">
        <v>0.31132876116583447</v>
      </c>
      <c r="BA14" s="30">
        <v>0.30695368257772498</v>
      </c>
      <c r="BB14" s="30">
        <v>32.40497213569811</v>
      </c>
      <c r="BC14" s="30">
        <v>59.407781378303319</v>
      </c>
      <c r="BD14" s="30">
        <v>16.828317659568881</v>
      </c>
      <c r="BE14" s="30">
        <v>8.4833999142194987</v>
      </c>
      <c r="BF14" s="30" t="s">
        <v>90</v>
      </c>
      <c r="BG14" s="30">
        <v>60.552576917072059</v>
      </c>
      <c r="BH14" s="30">
        <v>3.356350167729675</v>
      </c>
      <c r="BI14" s="30">
        <v>2.0684454873668816</v>
      </c>
      <c r="BJ14" s="30">
        <v>6.8553057944753446</v>
      </c>
      <c r="BK14" s="30">
        <v>0.84983509031239812</v>
      </c>
      <c r="BL14" s="30">
        <v>2.511446548176814</v>
      </c>
      <c r="BM14" s="30">
        <v>7.4574121333400258</v>
      </c>
      <c r="BN14" s="30">
        <v>6.2305040487042378</v>
      </c>
      <c r="BO14" s="30">
        <v>1573.79203091206</v>
      </c>
      <c r="BP14" s="30">
        <v>159.30176043919371</v>
      </c>
      <c r="BQ14" s="30">
        <v>1729.6306704106673</v>
      </c>
      <c r="BR14" s="30">
        <v>592.47643395253851</v>
      </c>
      <c r="BS14" s="30">
        <v>108.97178557708274</v>
      </c>
      <c r="BT14" s="30">
        <v>97.168178879306936</v>
      </c>
      <c r="BU14" s="30">
        <v>34.547652624665844</v>
      </c>
      <c r="BV14" s="30">
        <v>14.401841697542798</v>
      </c>
      <c r="BW14" s="30">
        <v>5.7089138018705077</v>
      </c>
      <c r="BX14" s="30">
        <v>163.42933141177195</v>
      </c>
      <c r="BY14" s="30">
        <v>18.381487793515269</v>
      </c>
      <c r="BZ14" s="30" t="s">
        <v>90</v>
      </c>
      <c r="CA14" s="30">
        <v>7.042830831916354</v>
      </c>
      <c r="CB14" s="30">
        <v>1.3246522245955337</v>
      </c>
      <c r="CC14" s="30" t="s">
        <v>90</v>
      </c>
      <c r="CD14" s="30">
        <v>3.1027691114065683</v>
      </c>
      <c r="CE14" s="30">
        <v>8.6519946269753074</v>
      </c>
      <c r="CF14" s="30">
        <v>2.7534365008919597</v>
      </c>
      <c r="CG14" s="30">
        <v>1.1923729902253133</v>
      </c>
      <c r="CH14" s="30">
        <v>0.62957614790708682</v>
      </c>
      <c r="CI14" s="30">
        <v>34.215203288965853</v>
      </c>
      <c r="CJ14" s="30">
        <v>1.6234285730151257</v>
      </c>
      <c r="CK14" s="30">
        <v>1.2525656947866659</v>
      </c>
      <c r="CL14" s="30">
        <v>0.42243605697365788</v>
      </c>
      <c r="CM14" s="30">
        <v>0.45253995659477558</v>
      </c>
      <c r="CN14" s="30">
        <v>0.24528014943687595</v>
      </c>
      <c r="CO14" s="30">
        <v>3.9770738829348082</v>
      </c>
      <c r="CP14" s="30">
        <v>1.1822986087404315</v>
      </c>
      <c r="CQ14" s="30">
        <v>0.54959274883115128</v>
      </c>
      <c r="CR14" s="30">
        <v>0.35031229733299779</v>
      </c>
      <c r="CS14" s="30">
        <v>1.5192084975168101</v>
      </c>
      <c r="CT14" s="30" t="s">
        <v>90</v>
      </c>
      <c r="CU14" s="30">
        <v>2.8625236058836863</v>
      </c>
      <c r="CV14" s="30">
        <v>0.6227922197516339</v>
      </c>
      <c r="CW14" s="30">
        <v>0.53200719307849786</v>
      </c>
      <c r="CX14" s="30">
        <v>68.124242776607758</v>
      </c>
      <c r="CY14" s="30">
        <v>52.699713592850976</v>
      </c>
      <c r="CZ14" s="30">
        <v>50.441724159705842</v>
      </c>
      <c r="DA14" s="30">
        <v>236.0840262346014</v>
      </c>
      <c r="DB14" s="30">
        <v>160.28331428429775</v>
      </c>
      <c r="DC14" s="30">
        <v>48.582554972523127</v>
      </c>
      <c r="DD14" s="30">
        <v>63.968583689931449</v>
      </c>
      <c r="DE14" s="30">
        <v>37.927671751919441</v>
      </c>
      <c r="DF14" s="30">
        <v>16.102324310656055</v>
      </c>
      <c r="DG14" s="30">
        <v>5.4270375727296463</v>
      </c>
      <c r="DH14" s="30" t="s">
        <v>90</v>
      </c>
      <c r="DI14" s="30">
        <v>137.14460159312159</v>
      </c>
      <c r="DJ14" s="30">
        <v>21.740612602617727</v>
      </c>
      <c r="DK14" s="30">
        <v>7.7815805254934922</v>
      </c>
      <c r="DL14" s="30">
        <v>1.1199281053679209</v>
      </c>
      <c r="DM14" s="30" t="s">
        <v>90</v>
      </c>
      <c r="DN14" s="30" t="s">
        <v>90</v>
      </c>
      <c r="DO14" s="30">
        <v>44.929695432929627</v>
      </c>
      <c r="DP14" s="30">
        <v>12.440661428739254</v>
      </c>
      <c r="DQ14" s="30">
        <v>4.072066464078322</v>
      </c>
      <c r="DR14" s="30">
        <v>94.503259205392695</v>
      </c>
      <c r="DS14" s="30">
        <v>142.47584481529768</v>
      </c>
      <c r="DT14" s="30">
        <v>38.088869472052941</v>
      </c>
      <c r="DU14" s="30">
        <v>19.509178520927719</v>
      </c>
      <c r="DV14" s="30">
        <v>4.9647220222970683</v>
      </c>
      <c r="DW14" s="30">
        <v>3.0467676730948265</v>
      </c>
      <c r="DX14" s="30">
        <v>4.1224446823370293</v>
      </c>
      <c r="DY14" s="30">
        <v>2.0529480458854232</v>
      </c>
      <c r="DZ14" s="30">
        <v>0.56699936527593819</v>
      </c>
      <c r="EA14" s="30">
        <v>2.68902672680405</v>
      </c>
      <c r="EB14" s="30">
        <v>1.4194153649728867</v>
      </c>
      <c r="EC14" s="30" t="s">
        <v>90</v>
      </c>
      <c r="ED14" s="30">
        <v>57.547683255819457</v>
      </c>
      <c r="EE14" s="30">
        <v>7.3635483119398444</v>
      </c>
      <c r="EF14" s="30">
        <v>0.61346957326572182</v>
      </c>
      <c r="EG14" s="30">
        <v>1.9295725596166358</v>
      </c>
      <c r="EH14" s="30">
        <v>0.74439641733908124</v>
      </c>
      <c r="EI14" s="30">
        <v>0.33675704992787586</v>
      </c>
      <c r="EJ14" s="30">
        <v>0.27428614271331181</v>
      </c>
      <c r="EK14" s="30" t="s">
        <v>90</v>
      </c>
      <c r="EL14" s="30">
        <v>0.91759639637000623</v>
      </c>
      <c r="EM14" s="30">
        <v>0.66891119460801673</v>
      </c>
      <c r="EN14" s="30">
        <v>0.4833374502678765</v>
      </c>
      <c r="EO14" s="30">
        <v>9.4582079589368462</v>
      </c>
      <c r="EP14" s="30">
        <v>23.427853361685312</v>
      </c>
      <c r="EQ14" s="30">
        <v>22.34653113856319</v>
      </c>
      <c r="ER14" s="30">
        <v>11.725961717879853</v>
      </c>
      <c r="ES14" s="30">
        <v>3.7030058118079912</v>
      </c>
      <c r="ET14" s="30">
        <v>62.717367589232111</v>
      </c>
      <c r="EU14" s="30">
        <v>35.266833449560572</v>
      </c>
      <c r="EV14" s="30">
        <v>25.793681269929262</v>
      </c>
      <c r="EW14" s="30">
        <v>15.536753202821357</v>
      </c>
      <c r="EX14" s="30">
        <v>62.799155317118817</v>
      </c>
      <c r="EY14" s="30">
        <v>12.31644539197498</v>
      </c>
      <c r="EZ14" s="30" t="s">
        <v>90</v>
      </c>
      <c r="FA14" s="30" t="s">
        <v>90</v>
      </c>
      <c r="FB14" s="30" t="s">
        <v>90</v>
      </c>
      <c r="FC14" s="30">
        <v>1.7185156375636159</v>
      </c>
      <c r="FD14" s="30">
        <v>1.5200182810215963</v>
      </c>
      <c r="FE14" s="30">
        <v>0.80976742213130359</v>
      </c>
      <c r="FF14" s="30">
        <v>0.92603844721739847</v>
      </c>
      <c r="FG14" s="30">
        <v>0.31701104440929806</v>
      </c>
      <c r="FH14" s="30">
        <v>10.64047319647166</v>
      </c>
      <c r="FI14" s="30">
        <v>2.1714522065194157</v>
      </c>
      <c r="FJ14" s="30">
        <v>2.4610965545483303</v>
      </c>
      <c r="FK14" s="30">
        <v>19.534546321538006</v>
      </c>
      <c r="FL14" s="30">
        <v>16.608282415849366</v>
      </c>
      <c r="FM14" s="30">
        <v>9.8204113251369858</v>
      </c>
      <c r="FN14" s="30">
        <v>3.1054082972237929</v>
      </c>
      <c r="FO14" s="30">
        <v>3.1551650432809333</v>
      </c>
      <c r="FP14" s="30">
        <v>1.2393161311878209</v>
      </c>
      <c r="FQ14" s="30">
        <v>2.1469268159016965</v>
      </c>
      <c r="FR14" s="30">
        <v>29.372871921433898</v>
      </c>
      <c r="FS14" s="30">
        <v>13.10516586852067</v>
      </c>
      <c r="FT14" s="30">
        <v>4.2470099870106166</v>
      </c>
      <c r="FU14" s="30">
        <v>18.619430383876274</v>
      </c>
      <c r="FV14" s="30">
        <v>44.281172518162322</v>
      </c>
      <c r="FW14" s="30">
        <v>3.587481505221874</v>
      </c>
      <c r="FX14" s="30">
        <v>3.9641816026457497</v>
      </c>
      <c r="FY14" s="30" t="s">
        <v>90</v>
      </c>
      <c r="FZ14" s="30" t="s">
        <v>90</v>
      </c>
      <c r="GA14" s="30" t="s">
        <v>90</v>
      </c>
      <c r="GB14" s="30" t="s">
        <v>90</v>
      </c>
      <c r="GC14" s="30" t="s">
        <v>90</v>
      </c>
      <c r="GD14" s="30">
        <v>4.3270336599208568</v>
      </c>
      <c r="GE14" s="30">
        <v>0.6396989763833969</v>
      </c>
      <c r="GF14" s="30">
        <v>28.693030697973921</v>
      </c>
      <c r="GG14" s="30">
        <v>9.8504125698759974</v>
      </c>
      <c r="GH14" s="30">
        <v>4.8168431712183901</v>
      </c>
      <c r="GI14" s="30">
        <v>65.910759652472919</v>
      </c>
      <c r="GJ14" s="30">
        <v>23.615051078186937</v>
      </c>
      <c r="GK14" s="30">
        <v>10.431415762051694</v>
      </c>
      <c r="GL14" s="30">
        <v>38.727842862315647</v>
      </c>
      <c r="GM14" s="30">
        <v>4.3778140395648046</v>
      </c>
      <c r="GN14" s="30">
        <v>1.0838128181326256</v>
      </c>
      <c r="GO14" s="30">
        <v>0.39138180543548229</v>
      </c>
      <c r="GP14" s="30">
        <v>0.20935752696135068</v>
      </c>
      <c r="GQ14" s="30">
        <v>0.50275110547914104</v>
      </c>
      <c r="GR14" s="30">
        <v>1.8461712207717091</v>
      </c>
      <c r="GS14" s="30">
        <v>0.28767222886440574</v>
      </c>
      <c r="GT14" s="30" t="s">
        <v>90</v>
      </c>
      <c r="GU14" s="30">
        <v>0.97286412469740158</v>
      </c>
      <c r="GV14" s="30">
        <v>0.54326905312415552</v>
      </c>
      <c r="GW14" s="30">
        <v>0.64118141727916467</v>
      </c>
      <c r="GX14" s="30" t="s">
        <v>90</v>
      </c>
      <c r="GY14" s="30">
        <v>0.3906508439877141</v>
      </c>
      <c r="GZ14" s="30">
        <v>0.33209996720777052</v>
      </c>
      <c r="HA14" s="30">
        <v>0.26426348484944001</v>
      </c>
      <c r="HB14" s="30">
        <v>1.6093763176225702</v>
      </c>
      <c r="HC14" s="30">
        <v>2.5038134678905402</v>
      </c>
      <c r="HD14" s="30" t="s">
        <v>90</v>
      </c>
      <c r="HE14" s="30">
        <v>3.0071107063466491</v>
      </c>
      <c r="HF14" s="30">
        <v>18.810559065282668</v>
      </c>
      <c r="HG14" s="30">
        <v>1.8864516853037789</v>
      </c>
      <c r="HH14" s="30">
        <v>31.760191478635221</v>
      </c>
      <c r="HI14" s="30" t="s">
        <v>90</v>
      </c>
      <c r="HJ14" s="30">
        <v>1.4028234207920141</v>
      </c>
      <c r="HK14" s="30">
        <v>17.595432296785098</v>
      </c>
      <c r="HL14" s="30">
        <v>0.39897649309251676</v>
      </c>
      <c r="HM14" s="30">
        <v>0.36680269113403724</v>
      </c>
      <c r="HN14" s="30">
        <v>0.22889332246062022</v>
      </c>
      <c r="HO14" s="30">
        <v>8.8871091686856973E-2</v>
      </c>
      <c r="HP14" s="30" t="s">
        <v>90</v>
      </c>
      <c r="HQ14" s="30">
        <v>0.58372928068730079</v>
      </c>
      <c r="HR14" s="30">
        <v>2.2506057194190534</v>
      </c>
      <c r="HS14" s="30">
        <v>0.68054187247745623</v>
      </c>
      <c r="HT14" s="30">
        <v>0.27240906347420152</v>
      </c>
      <c r="HU14" s="30">
        <v>0.47559231143088682</v>
      </c>
    </row>
    <row r="15" spans="2:229" s="26" customFormat="1" x14ac:dyDescent="0.35">
      <c r="B15" s="16" t="s">
        <v>161</v>
      </c>
      <c r="C15" s="29"/>
      <c r="D15" s="30">
        <v>47.490387253237003</v>
      </c>
      <c r="E15" s="30">
        <v>9.1934924012268451E-2</v>
      </c>
      <c r="F15" s="30">
        <v>0.29775601875465041</v>
      </c>
      <c r="G15" s="30" t="s">
        <v>90</v>
      </c>
      <c r="H15" s="30">
        <v>0.34014136679508178</v>
      </c>
      <c r="I15" s="30">
        <v>1.3572584853207661</v>
      </c>
      <c r="J15" s="30">
        <v>0.14901683844068797</v>
      </c>
      <c r="K15" s="30">
        <v>4.2063494188206283</v>
      </c>
      <c r="L15" s="30">
        <v>0.43688506116666487</v>
      </c>
      <c r="M15" s="30">
        <v>241.32342397986201</v>
      </c>
      <c r="N15" s="30">
        <v>93.952224852933398</v>
      </c>
      <c r="O15" s="30">
        <v>12.321574008364292</v>
      </c>
      <c r="P15" s="30">
        <v>1.3220994232448255</v>
      </c>
      <c r="Q15" s="30">
        <v>3.7621199206967928</v>
      </c>
      <c r="R15" s="30">
        <v>0.38909934636769106</v>
      </c>
      <c r="S15" s="30">
        <v>6.9299841561273769</v>
      </c>
      <c r="T15" s="30">
        <v>3.3084302869951627</v>
      </c>
      <c r="U15" s="30">
        <v>2.8787394789833951</v>
      </c>
      <c r="V15" s="30">
        <v>275.18977468969945</v>
      </c>
      <c r="W15" s="30">
        <v>0.6618832787165162</v>
      </c>
      <c r="X15" s="30">
        <v>1043.9900858661531</v>
      </c>
      <c r="Y15" s="30">
        <v>269.97464390379736</v>
      </c>
      <c r="Z15" s="30">
        <v>68.301275870967828</v>
      </c>
      <c r="AA15" s="30">
        <v>58.02978508181171</v>
      </c>
      <c r="AB15" s="30">
        <v>3.1827878443759348</v>
      </c>
      <c r="AC15" s="30">
        <v>3.9152518654614776</v>
      </c>
      <c r="AD15" s="30">
        <v>0.71828224380444228</v>
      </c>
      <c r="AE15" s="30">
        <v>44.099430909844742</v>
      </c>
      <c r="AF15" s="30">
        <v>24.995118098042806</v>
      </c>
      <c r="AG15" s="30">
        <v>5.6322432106064459</v>
      </c>
      <c r="AH15" s="30">
        <v>69.193473939273886</v>
      </c>
      <c r="AI15" s="30" t="s">
        <v>90</v>
      </c>
      <c r="AJ15" s="30">
        <v>2415.2535324322889</v>
      </c>
      <c r="AK15" s="30">
        <v>187.68710162762386</v>
      </c>
      <c r="AL15" s="30">
        <v>349.77970570685818</v>
      </c>
      <c r="AM15" s="30">
        <v>135.97796714678623</v>
      </c>
      <c r="AN15" s="30">
        <v>119.2805084881973</v>
      </c>
      <c r="AO15" s="30">
        <v>70.152975403243957</v>
      </c>
      <c r="AP15" s="30">
        <v>57.944796152194193</v>
      </c>
      <c r="AQ15" s="30">
        <v>13.09548790013517</v>
      </c>
      <c r="AR15" s="30">
        <v>9.6315112257863245</v>
      </c>
      <c r="AS15" s="30">
        <v>1.2517962380500534</v>
      </c>
      <c r="AT15" s="30">
        <v>1.1544106913231036</v>
      </c>
      <c r="AU15" s="30">
        <v>1.9239234673504271</v>
      </c>
      <c r="AV15" s="30">
        <v>1.1138209596276256</v>
      </c>
      <c r="AW15" s="30">
        <v>0.99847287171173804</v>
      </c>
      <c r="AX15" s="30">
        <v>12.895351612892016</v>
      </c>
      <c r="AY15" s="30">
        <v>0.40471544562739847</v>
      </c>
      <c r="AZ15" s="30">
        <v>0.51415780421645363</v>
      </c>
      <c r="BA15" s="30">
        <v>0.64963086876282661</v>
      </c>
      <c r="BB15" s="30">
        <v>23.686470806832396</v>
      </c>
      <c r="BC15" s="30">
        <v>35.884073853341107</v>
      </c>
      <c r="BD15" s="30">
        <v>11.609671005984888</v>
      </c>
      <c r="BE15" s="30">
        <v>5.1447198893706281</v>
      </c>
      <c r="BF15" s="30">
        <v>6.6151781831355345</v>
      </c>
      <c r="BG15" s="30">
        <v>60.561859929450655</v>
      </c>
      <c r="BH15" s="30">
        <v>3.4142095881867105</v>
      </c>
      <c r="BI15" s="30">
        <v>1.7479216293275737</v>
      </c>
      <c r="BJ15" s="30">
        <v>8.2860826981584594</v>
      </c>
      <c r="BK15" s="30">
        <v>0.59538317877350488</v>
      </c>
      <c r="BL15" s="30">
        <v>2.5333641792726698</v>
      </c>
      <c r="BM15" s="30">
        <v>11.716130912801903</v>
      </c>
      <c r="BN15" s="30">
        <v>6.5661727709628188</v>
      </c>
      <c r="BO15" s="30">
        <v>930.6667347726144</v>
      </c>
      <c r="BP15" s="30">
        <v>99.79917270781894</v>
      </c>
      <c r="BQ15" s="30">
        <v>1289.0691472231254</v>
      </c>
      <c r="BR15" s="30">
        <v>414.38866102871447</v>
      </c>
      <c r="BS15" s="30">
        <v>130.67400269598363</v>
      </c>
      <c r="BT15" s="30">
        <v>105.15016997404814</v>
      </c>
      <c r="BU15" s="30">
        <v>39.201460413321705</v>
      </c>
      <c r="BV15" s="30">
        <v>4.106614754835225</v>
      </c>
      <c r="BW15" s="30">
        <v>3.6037332118844483</v>
      </c>
      <c r="BX15" s="30">
        <v>182.91468193011224</v>
      </c>
      <c r="BY15" s="30">
        <v>14.761221314125631</v>
      </c>
      <c r="BZ15" s="30">
        <v>1.7541779795155481</v>
      </c>
      <c r="CA15" s="30">
        <v>9.2417609235915634</v>
      </c>
      <c r="CB15" s="30">
        <v>1.0807366250744603</v>
      </c>
      <c r="CC15" s="30">
        <v>4.3815709625128587</v>
      </c>
      <c r="CD15" s="30">
        <v>3.1406544527242626</v>
      </c>
      <c r="CE15" s="30">
        <v>6.6524442652790539</v>
      </c>
      <c r="CF15" s="30">
        <v>2.50524521332235</v>
      </c>
      <c r="CG15" s="30">
        <v>0.84912068023811405</v>
      </c>
      <c r="CH15" s="30">
        <v>0.84303794245131325</v>
      </c>
      <c r="CI15" s="30">
        <v>26.17628310137264</v>
      </c>
      <c r="CJ15" s="30">
        <v>1.7186087123393359</v>
      </c>
      <c r="CK15" s="30">
        <v>0.95021273993797739</v>
      </c>
      <c r="CL15" s="30">
        <v>0.23506994020888589</v>
      </c>
      <c r="CM15" s="30">
        <v>0.61763583374589048</v>
      </c>
      <c r="CN15" s="30">
        <v>0.22880927860934516</v>
      </c>
      <c r="CO15" s="30">
        <v>2.4081125429081842</v>
      </c>
      <c r="CP15" s="30">
        <v>0.52645142299484249</v>
      </c>
      <c r="CQ15" s="30">
        <v>0.61796484335712532</v>
      </c>
      <c r="CR15" s="30">
        <v>0.46529255516562762</v>
      </c>
      <c r="CS15" s="30">
        <v>1.4134704415825416</v>
      </c>
      <c r="CT15" s="30">
        <v>0.53236299150476885</v>
      </c>
      <c r="CU15" s="30">
        <v>3.3390469889528447</v>
      </c>
      <c r="CV15" s="30">
        <v>1.0941563032752917</v>
      </c>
      <c r="CW15" s="30">
        <v>0.71650385870040156</v>
      </c>
      <c r="CX15" s="30">
        <v>61.993454901120572</v>
      </c>
      <c r="CY15" s="30">
        <v>52.206536923687906</v>
      </c>
      <c r="CZ15" s="30">
        <v>43.797213198491711</v>
      </c>
      <c r="DA15" s="30">
        <v>173.22149728856192</v>
      </c>
      <c r="DB15" s="30">
        <v>99.024172185739658</v>
      </c>
      <c r="DC15" s="30">
        <v>31.517536721470297</v>
      </c>
      <c r="DD15" s="30">
        <v>43.413881087707026</v>
      </c>
      <c r="DE15" s="30">
        <v>22.761122772430095</v>
      </c>
      <c r="DF15" s="30">
        <v>10.307015479191394</v>
      </c>
      <c r="DG15" s="30">
        <v>3.6743257805374032</v>
      </c>
      <c r="DH15" s="30">
        <v>1.0756024123140699</v>
      </c>
      <c r="DI15" s="30">
        <v>77.362154587133091</v>
      </c>
      <c r="DJ15" s="30">
        <v>10.398461331067059</v>
      </c>
      <c r="DK15" s="30">
        <v>4.9807966400833541</v>
      </c>
      <c r="DL15" s="30">
        <v>1.0115715316042375</v>
      </c>
      <c r="DM15" s="30" t="s">
        <v>90</v>
      </c>
      <c r="DN15" s="30" t="s">
        <v>90</v>
      </c>
      <c r="DO15" s="30">
        <v>39.164797711910268</v>
      </c>
      <c r="DP15" s="30">
        <v>8.1870461470149625</v>
      </c>
      <c r="DQ15" s="30">
        <v>3.6799556375632823</v>
      </c>
      <c r="DR15" s="30">
        <v>73.737861013467963</v>
      </c>
      <c r="DS15" s="30">
        <v>151.32106087142188</v>
      </c>
      <c r="DT15" s="30">
        <v>41.106187086405313</v>
      </c>
      <c r="DU15" s="30">
        <v>18.07941213866048</v>
      </c>
      <c r="DV15" s="30">
        <v>5.7397239424621764</v>
      </c>
      <c r="DW15" s="30">
        <v>3.7264907008601735</v>
      </c>
      <c r="DX15" s="30">
        <v>4.2025279770129149</v>
      </c>
      <c r="DY15" s="30">
        <v>2.3985812358296044</v>
      </c>
      <c r="DZ15" s="30">
        <v>1.1281452793075262</v>
      </c>
      <c r="EA15" s="30">
        <v>2.2851241095510217</v>
      </c>
      <c r="EB15" s="30">
        <v>1.0699816762243188</v>
      </c>
      <c r="EC15" s="30">
        <v>0.2571357532395373</v>
      </c>
      <c r="ED15" s="30">
        <v>58.404571198522525</v>
      </c>
      <c r="EE15" s="30">
        <v>7.7648576846831485</v>
      </c>
      <c r="EF15" s="30" t="s">
        <v>90</v>
      </c>
      <c r="EG15" s="30">
        <v>1.4171649737878413</v>
      </c>
      <c r="EH15" s="30">
        <v>0.38426969151798962</v>
      </c>
      <c r="EI15" s="30">
        <v>0.35637097830136671</v>
      </c>
      <c r="EJ15" s="30">
        <v>0.20165882226198337</v>
      </c>
      <c r="EK15" s="30">
        <v>0.18962179044332314</v>
      </c>
      <c r="EL15" s="30">
        <v>0.18546097572463627</v>
      </c>
      <c r="EM15" s="30">
        <v>0.77628731930604689</v>
      </c>
      <c r="EN15" s="30">
        <v>0.77013575400720924</v>
      </c>
      <c r="EO15" s="30">
        <v>10.886417839605448</v>
      </c>
      <c r="EP15" s="30">
        <v>24.444167222115876</v>
      </c>
      <c r="EQ15" s="30">
        <v>25.075402662122119</v>
      </c>
      <c r="ER15" s="30">
        <v>14.356594178750262</v>
      </c>
      <c r="ES15" s="30">
        <v>4.4204069903942145</v>
      </c>
      <c r="ET15" s="30">
        <v>45.7120618316006</v>
      </c>
      <c r="EU15" s="30">
        <v>25.683571091413722</v>
      </c>
      <c r="EV15" s="30">
        <v>20.765345856527858</v>
      </c>
      <c r="EW15" s="30">
        <v>10.547581811597057</v>
      </c>
      <c r="EX15" s="30">
        <v>32.545982641988964</v>
      </c>
      <c r="EY15" s="30">
        <v>4.7705783561564266</v>
      </c>
      <c r="EZ15" s="30">
        <v>2.9956751256946337</v>
      </c>
      <c r="FA15" s="30">
        <v>1.4667758920389793</v>
      </c>
      <c r="FB15" s="30">
        <v>0.39450494032126615</v>
      </c>
      <c r="FC15" s="30">
        <v>0.71690931954226567</v>
      </c>
      <c r="FD15" s="30">
        <v>0.3924515706399081</v>
      </c>
      <c r="FE15" s="30">
        <v>0.26192606131719798</v>
      </c>
      <c r="FF15" s="30">
        <v>0.3612913419047532</v>
      </c>
      <c r="FG15" s="30">
        <v>0.13154480448446909</v>
      </c>
      <c r="FH15" s="30">
        <v>5.9668133768439562</v>
      </c>
      <c r="FI15" s="30">
        <v>0.80118680415409715</v>
      </c>
      <c r="FJ15" s="30">
        <v>1.3628576706863627</v>
      </c>
      <c r="FK15" s="30">
        <v>13.564361889445761</v>
      </c>
      <c r="FL15" s="30">
        <v>11.630666389764892</v>
      </c>
      <c r="FM15" s="30">
        <v>6.0673716871935284</v>
      </c>
      <c r="FN15" s="30">
        <v>1.7892293239381487</v>
      </c>
      <c r="FO15" s="30">
        <v>1.7632875957478424</v>
      </c>
      <c r="FP15" s="30">
        <v>0.72832661783803121</v>
      </c>
      <c r="FQ15" s="30">
        <v>1.6783904073901474</v>
      </c>
      <c r="FR15" s="30">
        <v>32.106812997279413</v>
      </c>
      <c r="FS15" s="30">
        <v>10.679067472001851</v>
      </c>
      <c r="FT15" s="30">
        <v>2.9778893148884791</v>
      </c>
      <c r="FU15" s="30">
        <v>10.681525062951016</v>
      </c>
      <c r="FV15" s="30">
        <v>49.94508509969571</v>
      </c>
      <c r="FW15" s="30">
        <v>4.3882333668606339</v>
      </c>
      <c r="FX15" s="30">
        <v>2.8226009051391001</v>
      </c>
      <c r="FY15" s="30">
        <v>1.5001786256645342</v>
      </c>
      <c r="FZ15" s="30">
        <v>0.4377455571479637</v>
      </c>
      <c r="GA15" s="30">
        <v>0.28211936227810275</v>
      </c>
      <c r="GB15" s="30">
        <v>0.2443553672158397</v>
      </c>
      <c r="GC15" s="30">
        <v>3.4391842598620426</v>
      </c>
      <c r="GD15" s="30">
        <v>3.5551490178778518</v>
      </c>
      <c r="GE15" s="30" t="s">
        <v>90</v>
      </c>
      <c r="GF15" s="30">
        <v>34.714384968442992</v>
      </c>
      <c r="GG15" s="30">
        <v>10.005027303420579</v>
      </c>
      <c r="GH15" s="30">
        <v>5.8709247901738584</v>
      </c>
      <c r="GI15" s="30">
        <v>50.092122884138163</v>
      </c>
      <c r="GJ15" s="30">
        <v>18.335326430299251</v>
      </c>
      <c r="GK15" s="30">
        <v>8.3624213588590344</v>
      </c>
      <c r="GL15" s="30">
        <v>40.694395257466759</v>
      </c>
      <c r="GM15" s="30">
        <v>4.5685191557595619</v>
      </c>
      <c r="GN15" s="30">
        <v>0.37533439008816072</v>
      </c>
      <c r="GO15" s="30">
        <v>0.26391238376796944</v>
      </c>
      <c r="GP15" s="30">
        <v>0.14415215225765299</v>
      </c>
      <c r="GQ15" s="30">
        <v>0.26713954430867065</v>
      </c>
      <c r="GR15" s="30">
        <v>0.993728110680556</v>
      </c>
      <c r="GS15" s="30">
        <v>0.35837598629978007</v>
      </c>
      <c r="GT15" s="30">
        <v>0.45425044586853841</v>
      </c>
      <c r="GU15" s="30">
        <v>0.57178220764604715</v>
      </c>
      <c r="GV15" s="30">
        <v>0.37670697025721267</v>
      </c>
      <c r="GW15" s="30">
        <v>0.3658308792651554</v>
      </c>
      <c r="GX15" s="30" t="s">
        <v>90</v>
      </c>
      <c r="GY15" s="30" t="s">
        <v>90</v>
      </c>
      <c r="GZ15" s="30">
        <v>0.40755715146305233</v>
      </c>
      <c r="HA15" s="30" t="s">
        <v>90</v>
      </c>
      <c r="HB15" s="30">
        <v>1.7766415036439895</v>
      </c>
      <c r="HC15" s="30">
        <v>0.33704309095776924</v>
      </c>
      <c r="HD15" s="30" t="s">
        <v>90</v>
      </c>
      <c r="HE15" s="30" t="s">
        <v>90</v>
      </c>
      <c r="HF15" s="30">
        <v>18.400517371038251</v>
      </c>
      <c r="HG15" s="30">
        <v>1.0028671616990554</v>
      </c>
      <c r="HH15" s="30">
        <v>33.541844395994538</v>
      </c>
      <c r="HI15" s="30" t="s">
        <v>90</v>
      </c>
      <c r="HJ15" s="30" t="s">
        <v>90</v>
      </c>
      <c r="HK15" s="30">
        <v>37.023439267216638</v>
      </c>
      <c r="HL15" s="30">
        <v>0.23076596042234371</v>
      </c>
      <c r="HM15" s="30">
        <v>0.14673926540893134</v>
      </c>
      <c r="HN15" s="30">
        <v>0.10429530068452854</v>
      </c>
      <c r="HO15" s="30">
        <v>6.175622170569757E-2</v>
      </c>
      <c r="HP15" s="30">
        <v>7.5743365674224933E-2</v>
      </c>
      <c r="HQ15" s="30">
        <v>0.61488603186101143</v>
      </c>
      <c r="HR15" s="30">
        <v>1.3563834010651987</v>
      </c>
      <c r="HS15" s="30">
        <v>0.2578103100118454</v>
      </c>
      <c r="HT15" s="30">
        <v>0.10480537956865327</v>
      </c>
      <c r="HU15" s="30" t="s">
        <v>90</v>
      </c>
    </row>
    <row r="16" spans="2:229" s="26" customFormat="1" x14ac:dyDescent="0.35">
      <c r="B16" s="16" t="s">
        <v>162</v>
      </c>
      <c r="C16" s="29"/>
      <c r="D16" s="30">
        <v>40.886263122613109</v>
      </c>
      <c r="E16" s="30" t="s">
        <v>90</v>
      </c>
      <c r="F16" s="30" t="s">
        <v>90</v>
      </c>
      <c r="G16" s="30" t="s">
        <v>90</v>
      </c>
      <c r="H16" s="30">
        <v>0.2840723649709338</v>
      </c>
      <c r="I16" s="30">
        <v>1.1864652489158087</v>
      </c>
      <c r="J16" s="30" t="s">
        <v>90</v>
      </c>
      <c r="K16" s="30">
        <v>3.3486419204407509</v>
      </c>
      <c r="L16" s="30" t="s">
        <v>90</v>
      </c>
      <c r="M16" s="30">
        <v>234.54081220923089</v>
      </c>
      <c r="N16" s="30">
        <v>96.583036571877486</v>
      </c>
      <c r="O16" s="30">
        <v>12.573741644330511</v>
      </c>
      <c r="P16" s="30">
        <v>1.4553354768780156</v>
      </c>
      <c r="Q16" s="30">
        <v>3.7761477649985742</v>
      </c>
      <c r="R16" s="30">
        <v>0.43288931201177511</v>
      </c>
      <c r="S16" s="30">
        <v>9.5233723176362037</v>
      </c>
      <c r="T16" s="30">
        <v>3.7772836115354633</v>
      </c>
      <c r="U16" s="30">
        <v>3.0881529017345404</v>
      </c>
      <c r="V16" s="30">
        <v>242.38878410396396</v>
      </c>
      <c r="W16" s="30">
        <v>0.92397692256354447</v>
      </c>
      <c r="X16" s="30">
        <v>1286.2253367657252</v>
      </c>
      <c r="Y16" s="30">
        <v>252.47668865637448</v>
      </c>
      <c r="Z16" s="30">
        <v>66.638266754513722</v>
      </c>
      <c r="AA16" s="30">
        <v>57.277955753833787</v>
      </c>
      <c r="AB16" s="30">
        <v>3.8037183840865119</v>
      </c>
      <c r="AC16" s="30">
        <v>4.9578716669130065</v>
      </c>
      <c r="AD16" s="30">
        <v>0.51015228654454881</v>
      </c>
      <c r="AE16" s="30">
        <v>55.309495420378752</v>
      </c>
      <c r="AF16" s="30">
        <v>32.19311617773166</v>
      </c>
      <c r="AG16" s="30">
        <v>7.7485700970332312</v>
      </c>
      <c r="AH16" s="30">
        <v>103.96889772942649</v>
      </c>
      <c r="AI16" s="30">
        <v>0.61570382587080652</v>
      </c>
      <c r="AJ16" s="30">
        <v>2673.0531492148357</v>
      </c>
      <c r="AK16" s="30">
        <v>178.56649306806844</v>
      </c>
      <c r="AL16" s="30">
        <v>425.99260985509829</v>
      </c>
      <c r="AM16" s="30">
        <v>182.561585649709</v>
      </c>
      <c r="AN16" s="30">
        <v>173.31677382578974</v>
      </c>
      <c r="AO16" s="30">
        <v>98.185604443606394</v>
      </c>
      <c r="AP16" s="30">
        <v>83.69189662737972</v>
      </c>
      <c r="AQ16" s="30">
        <v>16.328269843508632</v>
      </c>
      <c r="AR16" s="30">
        <v>11.956503753105482</v>
      </c>
      <c r="AS16" s="30">
        <v>1.5874112980167123</v>
      </c>
      <c r="AT16" s="30">
        <v>1.9780148848654595</v>
      </c>
      <c r="AU16" s="30">
        <v>3.0925503554021136</v>
      </c>
      <c r="AV16" s="30">
        <v>1.576423391787408</v>
      </c>
      <c r="AW16" s="30">
        <v>2.0047977346813033</v>
      </c>
      <c r="AX16" s="30">
        <v>10.800061349204917</v>
      </c>
      <c r="AY16" s="30">
        <v>0.29242787655451769</v>
      </c>
      <c r="AZ16" s="30">
        <v>0.64753050923503785</v>
      </c>
      <c r="BA16" s="30">
        <v>0.30778000966257218</v>
      </c>
      <c r="BB16" s="30">
        <v>27.767861602852946</v>
      </c>
      <c r="BC16" s="30">
        <v>50.038378565766237</v>
      </c>
      <c r="BD16" s="30">
        <v>15.178696325012684</v>
      </c>
      <c r="BE16" s="30">
        <v>6.8070619523822824</v>
      </c>
      <c r="BF16" s="30" t="s">
        <v>90</v>
      </c>
      <c r="BG16" s="30">
        <v>35.995389820436174</v>
      </c>
      <c r="BH16" s="30">
        <v>4.1136760506911534</v>
      </c>
      <c r="BI16" s="30">
        <v>2.1604208034168373</v>
      </c>
      <c r="BJ16" s="30">
        <v>7.9685682387254326</v>
      </c>
      <c r="BK16" s="30">
        <v>0.30430677456446142</v>
      </c>
      <c r="BL16" s="30">
        <v>3.0557897282970838</v>
      </c>
      <c r="BM16" s="30">
        <v>7.4497776001042757</v>
      </c>
      <c r="BN16" s="30">
        <v>5.9132499468991577</v>
      </c>
      <c r="BO16" s="30">
        <v>1307.1898607274534</v>
      </c>
      <c r="BP16" s="30">
        <v>87.193059067427001</v>
      </c>
      <c r="BQ16" s="30">
        <v>1651.8383307027577</v>
      </c>
      <c r="BR16" s="30">
        <v>508.34148602232676</v>
      </c>
      <c r="BS16" s="30">
        <v>166.51106749222402</v>
      </c>
      <c r="BT16" s="30">
        <v>150.00564195330278</v>
      </c>
      <c r="BU16" s="30">
        <v>57.533919498011997</v>
      </c>
      <c r="BV16" s="30">
        <v>4.3437567589596986</v>
      </c>
      <c r="BW16" s="30">
        <v>5.1618031107859101</v>
      </c>
      <c r="BX16" s="30">
        <v>243.0140392773321</v>
      </c>
      <c r="BY16" s="30">
        <v>27.226207671208478</v>
      </c>
      <c r="BZ16" s="30" t="s">
        <v>90</v>
      </c>
      <c r="CA16" s="30">
        <v>11.539266719037139</v>
      </c>
      <c r="CB16" s="30">
        <v>2.363075398898812</v>
      </c>
      <c r="CC16" s="30">
        <v>5.7583800028114354</v>
      </c>
      <c r="CD16" s="30">
        <v>3.7082359697129132</v>
      </c>
      <c r="CE16" s="30">
        <v>7.6723705814527534</v>
      </c>
      <c r="CF16" s="30">
        <v>2.3181390182423978</v>
      </c>
      <c r="CG16" s="30">
        <v>1.1480810979947993</v>
      </c>
      <c r="CH16" s="30">
        <v>0.85562073219209123</v>
      </c>
      <c r="CI16" s="30">
        <v>29.417346301999387</v>
      </c>
      <c r="CJ16" s="30">
        <v>1.3982881161687604</v>
      </c>
      <c r="CK16" s="30">
        <v>1.2168198474428333</v>
      </c>
      <c r="CL16" s="30">
        <v>0.40285327020549672</v>
      </c>
      <c r="CM16" s="30">
        <v>0.89280543241628785</v>
      </c>
      <c r="CN16" s="30">
        <v>0.33782016898654099</v>
      </c>
      <c r="CO16" s="30">
        <v>3.9213585701788194</v>
      </c>
      <c r="CP16" s="30">
        <v>0.64227482483445153</v>
      </c>
      <c r="CQ16" s="30">
        <v>0.93664770217646598</v>
      </c>
      <c r="CR16" s="30">
        <v>0.80372824674901089</v>
      </c>
      <c r="CS16" s="30">
        <v>2.1136531002559211</v>
      </c>
      <c r="CT16" s="30">
        <v>0.56933571683879636</v>
      </c>
      <c r="CU16" s="30">
        <v>2.5333696962438101</v>
      </c>
      <c r="CV16" s="30">
        <v>0.61625578268667625</v>
      </c>
      <c r="CW16" s="30">
        <v>0.38824057684499774</v>
      </c>
      <c r="CX16" s="30">
        <v>61.361179563712859</v>
      </c>
      <c r="CY16" s="30">
        <v>49.92233374160957</v>
      </c>
      <c r="CZ16" s="30">
        <v>44.042658722738665</v>
      </c>
      <c r="DA16" s="30">
        <v>202.15284551035944</v>
      </c>
      <c r="DB16" s="30">
        <v>122.28391782741426</v>
      </c>
      <c r="DC16" s="30">
        <v>38.378372468492564</v>
      </c>
      <c r="DD16" s="30">
        <v>54.532463683876593</v>
      </c>
      <c r="DE16" s="30">
        <v>27.68496294708293</v>
      </c>
      <c r="DF16" s="30">
        <v>16.591275200337506</v>
      </c>
      <c r="DG16" s="30">
        <v>5.3905974253974529</v>
      </c>
      <c r="DH16" s="30" t="s">
        <v>90</v>
      </c>
      <c r="DI16" s="30">
        <v>105.5236876452506</v>
      </c>
      <c r="DJ16" s="30">
        <v>13.61841212749491</v>
      </c>
      <c r="DK16" s="30">
        <v>7.1949966423149085</v>
      </c>
      <c r="DL16" s="30">
        <v>1.3817048043364357</v>
      </c>
      <c r="DM16" s="30" t="s">
        <v>90</v>
      </c>
      <c r="DN16" s="30" t="s">
        <v>90</v>
      </c>
      <c r="DO16" s="30">
        <v>50.11175229327457</v>
      </c>
      <c r="DP16" s="30">
        <v>11.515935647492746</v>
      </c>
      <c r="DQ16" s="30">
        <v>5.9909190309294438</v>
      </c>
      <c r="DR16" s="30">
        <v>68.786673887663326</v>
      </c>
      <c r="DS16" s="30">
        <v>190.40955478177546</v>
      </c>
      <c r="DT16" s="30">
        <v>53.475087037151759</v>
      </c>
      <c r="DU16" s="30">
        <v>28.983078049985053</v>
      </c>
      <c r="DV16" s="30">
        <v>9.863781713824137</v>
      </c>
      <c r="DW16" s="30">
        <v>4.9800220842730898</v>
      </c>
      <c r="DX16" s="30">
        <v>5.613443286055964</v>
      </c>
      <c r="DY16" s="30">
        <v>3.7564342050727184</v>
      </c>
      <c r="DZ16" s="30">
        <v>1.4351334745482907</v>
      </c>
      <c r="EA16" s="30">
        <v>4.2845573411413298</v>
      </c>
      <c r="EB16" s="30">
        <v>2.4897108097542904</v>
      </c>
      <c r="EC16" s="30">
        <v>0.6667191404904973</v>
      </c>
      <c r="ED16" s="30">
        <v>79.985764897764298</v>
      </c>
      <c r="EE16" s="30">
        <v>8.870113457933849</v>
      </c>
      <c r="EF16" s="30" t="s">
        <v>90</v>
      </c>
      <c r="EG16" s="30">
        <v>1.6556578858662083</v>
      </c>
      <c r="EH16" s="30">
        <v>0.71653932606868098</v>
      </c>
      <c r="EI16" s="30" t="s">
        <v>90</v>
      </c>
      <c r="EJ16" s="30">
        <v>0.29680897544119572</v>
      </c>
      <c r="EK16" s="30">
        <v>0.17290903189656595</v>
      </c>
      <c r="EL16" s="30" t="s">
        <v>90</v>
      </c>
      <c r="EM16" s="30">
        <v>0.67408087328597688</v>
      </c>
      <c r="EN16" s="30">
        <v>0.69501537682817027</v>
      </c>
      <c r="EO16" s="30">
        <v>6.5283833331290921</v>
      </c>
      <c r="EP16" s="30">
        <v>17.282554514194796</v>
      </c>
      <c r="EQ16" s="30">
        <v>16.813819815595991</v>
      </c>
      <c r="ER16" s="30">
        <v>9.5748332620909942</v>
      </c>
      <c r="ES16" s="30">
        <v>2.9336216705894467</v>
      </c>
      <c r="ET16" s="30">
        <v>64.407198279037686</v>
      </c>
      <c r="EU16" s="30">
        <v>37.299886064792176</v>
      </c>
      <c r="EV16" s="30">
        <v>27.208456168155355</v>
      </c>
      <c r="EW16" s="30">
        <v>14.964499281748768</v>
      </c>
      <c r="EX16" s="30">
        <v>37.619694098765287</v>
      </c>
      <c r="EY16" s="30" t="s">
        <v>90</v>
      </c>
      <c r="EZ16" s="30">
        <v>3.7640284264116142</v>
      </c>
      <c r="FA16" s="30">
        <v>2.1451927016710988</v>
      </c>
      <c r="FB16" s="30">
        <v>0.52313381547325855</v>
      </c>
      <c r="FC16" s="30">
        <v>1.3444398924722354</v>
      </c>
      <c r="FD16" s="30">
        <v>1.5409552700045341</v>
      </c>
      <c r="FE16" s="30">
        <v>0.7083604482676733</v>
      </c>
      <c r="FF16" s="30">
        <v>0.63590739873330815</v>
      </c>
      <c r="FG16" s="30">
        <v>0.43227170626036676</v>
      </c>
      <c r="FH16" s="30">
        <v>9.3002995631849767</v>
      </c>
      <c r="FI16" s="30">
        <v>1.7623676429049671</v>
      </c>
      <c r="FJ16" s="30">
        <v>2.0791172983333661</v>
      </c>
      <c r="FK16" s="30">
        <v>20.085662238619637</v>
      </c>
      <c r="FL16" s="30">
        <v>15.189557340167132</v>
      </c>
      <c r="FM16" s="30">
        <v>9.26869864678571</v>
      </c>
      <c r="FN16" s="30">
        <v>2.6818023976134389</v>
      </c>
      <c r="FO16" s="30">
        <v>2.40896171769971</v>
      </c>
      <c r="FP16" s="30">
        <v>0.85487979998331787</v>
      </c>
      <c r="FQ16" s="30">
        <v>2.182289407491564</v>
      </c>
      <c r="FR16" s="30">
        <v>44.081797046542142</v>
      </c>
      <c r="FS16" s="30">
        <v>11.017105704052103</v>
      </c>
      <c r="FT16" s="30">
        <v>3.6007337914996045</v>
      </c>
      <c r="FU16" s="30">
        <v>13.953671620024048</v>
      </c>
      <c r="FV16" s="30">
        <v>69.732627921751117</v>
      </c>
      <c r="FW16" s="30">
        <v>6.3963247536170469</v>
      </c>
      <c r="FX16" s="30">
        <v>4.6369938501349779</v>
      </c>
      <c r="FY16" s="30">
        <v>2.3726014809172109</v>
      </c>
      <c r="FZ16" s="30" t="s">
        <v>90</v>
      </c>
      <c r="GA16" s="30" t="s">
        <v>90</v>
      </c>
      <c r="GB16" s="30" t="s">
        <v>90</v>
      </c>
      <c r="GC16" s="30" t="s">
        <v>90</v>
      </c>
      <c r="GD16" s="30">
        <v>4.2323761936178421</v>
      </c>
      <c r="GE16" s="30">
        <v>0.62807483046267343</v>
      </c>
      <c r="GF16" s="30">
        <v>20.416327915885699</v>
      </c>
      <c r="GG16" s="30">
        <v>7.1559673125627627</v>
      </c>
      <c r="GH16" s="30">
        <v>3.5748819529288971</v>
      </c>
      <c r="GI16" s="30">
        <v>32.695292622383263</v>
      </c>
      <c r="GJ16" s="30">
        <v>12.751376227671033</v>
      </c>
      <c r="GK16" s="30">
        <v>5.5509991745191103</v>
      </c>
      <c r="GL16" s="30">
        <v>34.151053797112944</v>
      </c>
      <c r="GM16" s="30">
        <v>4.1771188800043886</v>
      </c>
      <c r="GN16" s="30">
        <v>0.65354522450382857</v>
      </c>
      <c r="GO16" s="30">
        <v>0.37920725601618716</v>
      </c>
      <c r="GP16" s="30">
        <v>0.16395684587362111</v>
      </c>
      <c r="GQ16" s="30">
        <v>0.7404386362926344</v>
      </c>
      <c r="GR16" s="30">
        <v>1.2566074409746406</v>
      </c>
      <c r="GS16" s="30">
        <v>0.29405885464637027</v>
      </c>
      <c r="GT16" s="30">
        <v>0.79687378618739624</v>
      </c>
      <c r="GU16" s="30">
        <v>0.96998873002244679</v>
      </c>
      <c r="GV16" s="30">
        <v>0.54249501164920499</v>
      </c>
      <c r="GW16" s="30">
        <v>0.86055401159514444</v>
      </c>
      <c r="GX16" s="30">
        <v>0.69047773910509191</v>
      </c>
      <c r="GY16" s="30">
        <v>0.64514664177543191</v>
      </c>
      <c r="GZ16" s="30">
        <v>1.0126791059423743</v>
      </c>
      <c r="HA16" s="30">
        <v>0.3467898882492782</v>
      </c>
      <c r="HB16" s="30">
        <v>2.1035930962102705</v>
      </c>
      <c r="HC16" s="30">
        <v>3.1768129426466234</v>
      </c>
      <c r="HD16" s="30">
        <v>3.4047370620901045</v>
      </c>
      <c r="HE16" s="30">
        <v>4.6448075511188645</v>
      </c>
      <c r="HF16" s="30">
        <v>16.971899177199198</v>
      </c>
      <c r="HG16" s="30" t="s">
        <v>90</v>
      </c>
      <c r="HH16" s="30">
        <v>22.914445412566835</v>
      </c>
      <c r="HI16" s="30" t="s">
        <v>90</v>
      </c>
      <c r="HJ16" s="30" t="s">
        <v>90</v>
      </c>
      <c r="HK16" s="30">
        <v>31.79371090103783</v>
      </c>
      <c r="HL16" s="30">
        <v>0.60810885829072436</v>
      </c>
      <c r="HM16" s="30">
        <v>0.41271069470649402</v>
      </c>
      <c r="HN16" s="30">
        <v>0.32805374509848639</v>
      </c>
      <c r="HO16" s="30">
        <v>0.16380333136233685</v>
      </c>
      <c r="HP16" s="30">
        <v>0.18657140935633973</v>
      </c>
      <c r="HQ16" s="30">
        <v>0.53519627372407352</v>
      </c>
      <c r="HR16" s="30">
        <v>2.4895391179112427</v>
      </c>
      <c r="HS16" s="30">
        <v>0.36458843874387337</v>
      </c>
      <c r="HT16" s="30">
        <v>0.16892645028257119</v>
      </c>
      <c r="HU16" s="30">
        <v>0.39660950004378198</v>
      </c>
    </row>
    <row r="17" spans="2:229" s="26" customFormat="1" x14ac:dyDescent="0.35">
      <c r="B17" s="16" t="s">
        <v>163</v>
      </c>
      <c r="C17" s="29"/>
      <c r="D17" s="30">
        <v>53.017556401221164</v>
      </c>
      <c r="E17" s="30" t="s">
        <v>90</v>
      </c>
      <c r="F17" s="30" t="s">
        <v>90</v>
      </c>
      <c r="G17" s="30" t="s">
        <v>90</v>
      </c>
      <c r="H17" s="30" t="s">
        <v>90</v>
      </c>
      <c r="I17" s="30">
        <v>0.57632499504450008</v>
      </c>
      <c r="J17" s="30" t="s">
        <v>90</v>
      </c>
      <c r="K17" s="30">
        <v>2.109988136580224</v>
      </c>
      <c r="L17" s="30">
        <v>0.30166033611966853</v>
      </c>
      <c r="M17" s="30">
        <v>80.840023960505889</v>
      </c>
      <c r="N17" s="30">
        <v>56.322172156797251</v>
      </c>
      <c r="O17" s="30">
        <v>3.9446594698435828</v>
      </c>
      <c r="P17" s="30" t="s">
        <v>90</v>
      </c>
      <c r="Q17" s="30">
        <v>1.2495954197254102</v>
      </c>
      <c r="R17" s="30">
        <v>3.9279194525211739E-2</v>
      </c>
      <c r="S17" s="30">
        <v>10.472634075650783</v>
      </c>
      <c r="T17" s="30">
        <v>3.8033734880353172</v>
      </c>
      <c r="U17" s="30">
        <v>0.74727767117910127</v>
      </c>
      <c r="V17" s="30">
        <v>78.265983095286657</v>
      </c>
      <c r="W17" s="30" t="s">
        <v>90</v>
      </c>
      <c r="X17" s="30">
        <v>367.08880754487814</v>
      </c>
      <c r="Y17" s="30">
        <v>96.757997580821709</v>
      </c>
      <c r="Z17" s="30">
        <v>37.844610984881349</v>
      </c>
      <c r="AA17" s="30">
        <v>20.127897903228369</v>
      </c>
      <c r="AB17" s="30">
        <v>3.9796209897664161</v>
      </c>
      <c r="AC17" s="30" t="s">
        <v>90</v>
      </c>
      <c r="AD17" s="30" t="s">
        <v>90</v>
      </c>
      <c r="AE17" s="30">
        <v>33.969106520690246</v>
      </c>
      <c r="AF17" s="30">
        <v>19.241298623892344</v>
      </c>
      <c r="AG17" s="30">
        <v>3.7547572902254296</v>
      </c>
      <c r="AH17" s="30">
        <v>60.490347147793003</v>
      </c>
      <c r="AI17" s="30">
        <v>1.0555209569381223</v>
      </c>
      <c r="AJ17" s="30">
        <v>1180.713038900351</v>
      </c>
      <c r="AK17" s="30">
        <v>82.545970165013401</v>
      </c>
      <c r="AL17" s="30">
        <v>137.99396165900831</v>
      </c>
      <c r="AM17" s="30">
        <v>50.451653519519176</v>
      </c>
      <c r="AN17" s="30">
        <v>42.826589661231807</v>
      </c>
      <c r="AO17" s="30">
        <v>14.427760667315878</v>
      </c>
      <c r="AP17" s="30">
        <v>12.723876109395906</v>
      </c>
      <c r="AQ17" s="30">
        <v>14.495837237534309</v>
      </c>
      <c r="AR17" s="30">
        <v>8.6703540610455576</v>
      </c>
      <c r="AS17" s="30">
        <v>1.0339022893702425</v>
      </c>
      <c r="AT17" s="30" t="s">
        <v>90</v>
      </c>
      <c r="AU17" s="30">
        <v>0.59596530941150849</v>
      </c>
      <c r="AV17" s="30">
        <v>0.39851156049655567</v>
      </c>
      <c r="AW17" s="30">
        <v>0.12752077392776345</v>
      </c>
      <c r="AX17" s="30">
        <v>7.9745759694993739</v>
      </c>
      <c r="AY17" s="30" t="s">
        <v>90</v>
      </c>
      <c r="AZ17" s="30">
        <v>0.46238226114871855</v>
      </c>
      <c r="BA17" s="30">
        <v>0.34892254282188645</v>
      </c>
      <c r="BB17" s="30">
        <v>14.377089134585956</v>
      </c>
      <c r="BC17" s="30">
        <v>27.936999184573416</v>
      </c>
      <c r="BD17" s="30">
        <v>7.7889025107009253</v>
      </c>
      <c r="BE17" s="30">
        <v>2.9775128069720971</v>
      </c>
      <c r="BF17" s="30" t="s">
        <v>90</v>
      </c>
      <c r="BG17" s="30">
        <v>26.335960778812456</v>
      </c>
      <c r="BH17" s="30">
        <v>1.9615009261530532</v>
      </c>
      <c r="BI17" s="30">
        <v>1.075842488774672</v>
      </c>
      <c r="BJ17" s="30">
        <v>18.642923104950512</v>
      </c>
      <c r="BK17" s="30">
        <v>0.14812957610996116</v>
      </c>
      <c r="BL17" s="30">
        <v>1.2485992133728785</v>
      </c>
      <c r="BM17" s="30">
        <v>9.1492727797713567</v>
      </c>
      <c r="BN17" s="30">
        <v>5.2477797350035065</v>
      </c>
      <c r="BO17" s="30">
        <v>1179.7250737095353</v>
      </c>
      <c r="BP17" s="30">
        <v>150.00880945728599</v>
      </c>
      <c r="BQ17" s="30">
        <v>833.58096820137416</v>
      </c>
      <c r="BR17" s="30">
        <v>208.97579354265105</v>
      </c>
      <c r="BS17" s="30">
        <v>58.575439519463416</v>
      </c>
      <c r="BT17" s="30">
        <v>39.816084585889762</v>
      </c>
      <c r="BU17" s="30">
        <v>16.147667219630435</v>
      </c>
      <c r="BV17" s="30">
        <v>2.526393429402928</v>
      </c>
      <c r="BW17" s="30">
        <v>1.7875272531947557</v>
      </c>
      <c r="BX17" s="30">
        <v>79.451935103499977</v>
      </c>
      <c r="BY17" s="30">
        <v>21.964684625222272</v>
      </c>
      <c r="BZ17" s="30" t="s">
        <v>90</v>
      </c>
      <c r="CA17" s="30">
        <v>12.517679931070369</v>
      </c>
      <c r="CB17" s="30">
        <v>2.6932379764397685</v>
      </c>
      <c r="CC17" s="30">
        <v>2.1914676924569951</v>
      </c>
      <c r="CD17" s="30">
        <v>2.814885698759833</v>
      </c>
      <c r="CE17" s="30">
        <v>8.2693449488354371</v>
      </c>
      <c r="CF17" s="30">
        <v>3.1364217743126779</v>
      </c>
      <c r="CG17" s="30">
        <v>1.1871731053381303</v>
      </c>
      <c r="CH17" s="30">
        <v>2.7657650910055529</v>
      </c>
      <c r="CI17" s="30">
        <v>13.907400981669072</v>
      </c>
      <c r="CJ17" s="30">
        <v>1.4212435385871116</v>
      </c>
      <c r="CK17" s="30">
        <v>1.1772347521007214</v>
      </c>
      <c r="CL17" s="30">
        <v>0.28998465774627624</v>
      </c>
      <c r="CM17" s="30" t="s">
        <v>90</v>
      </c>
      <c r="CN17" s="30" t="s">
        <v>90</v>
      </c>
      <c r="CO17" s="30">
        <v>1.6160695111090237</v>
      </c>
      <c r="CP17" s="30">
        <v>0.60929022284276768</v>
      </c>
      <c r="CQ17" s="30" t="s">
        <v>90</v>
      </c>
      <c r="CR17" s="30" t="s">
        <v>90</v>
      </c>
      <c r="CS17" s="30">
        <v>1.0010689682414093</v>
      </c>
      <c r="CT17" s="30">
        <v>0.35551960043386593</v>
      </c>
      <c r="CU17" s="30">
        <v>3.0413941875185255</v>
      </c>
      <c r="CV17" s="30">
        <v>0.63613200533014358</v>
      </c>
      <c r="CW17" s="30">
        <v>0.69757163304214309</v>
      </c>
      <c r="CX17" s="30">
        <v>81.759034608969301</v>
      </c>
      <c r="CY17" s="30">
        <v>80.312183767977245</v>
      </c>
      <c r="CZ17" s="30">
        <v>54.730837019491517</v>
      </c>
      <c r="DA17" s="30">
        <v>185.83518058521543</v>
      </c>
      <c r="DB17" s="30">
        <v>140.89142800892074</v>
      </c>
      <c r="DC17" s="30">
        <v>36.002689960313432</v>
      </c>
      <c r="DD17" s="30">
        <v>48.936346870796527</v>
      </c>
      <c r="DE17" s="30">
        <v>25.048903949354226</v>
      </c>
      <c r="DF17" s="30">
        <v>6.9769176208355335</v>
      </c>
      <c r="DG17" s="30">
        <v>2.6875539751283171</v>
      </c>
      <c r="DH17" s="30" t="s">
        <v>90</v>
      </c>
      <c r="DI17" s="30">
        <v>45.951357163718427</v>
      </c>
      <c r="DJ17" s="30" t="s">
        <v>90</v>
      </c>
      <c r="DK17" s="30">
        <v>2.6585513137236942</v>
      </c>
      <c r="DL17" s="30">
        <v>0.40524394710893935</v>
      </c>
      <c r="DM17" s="30">
        <v>2.061859623102932</v>
      </c>
      <c r="DN17" s="30">
        <v>1.3191735598832754</v>
      </c>
      <c r="DO17" s="30">
        <v>17.351045276148518</v>
      </c>
      <c r="DP17" s="30">
        <v>4.9165668987752182</v>
      </c>
      <c r="DQ17" s="30">
        <v>3.6537001524601251</v>
      </c>
      <c r="DR17" s="30">
        <v>38.537053198067262</v>
      </c>
      <c r="DS17" s="30">
        <v>62.977776576345086</v>
      </c>
      <c r="DT17" s="30">
        <v>19.138658233084648</v>
      </c>
      <c r="DU17" s="30">
        <v>8.5022444715506644</v>
      </c>
      <c r="DV17" s="30">
        <v>2.5241944132350671</v>
      </c>
      <c r="DW17" s="30">
        <v>1.8305503627428761</v>
      </c>
      <c r="DX17" s="30">
        <v>5.0650795332519216</v>
      </c>
      <c r="DY17" s="30">
        <v>3.3148095188717601</v>
      </c>
      <c r="DZ17" s="30">
        <v>1.2892024739096339</v>
      </c>
      <c r="EA17" s="30">
        <v>1.8013287278615986</v>
      </c>
      <c r="EB17" s="30">
        <v>0.88177495353115931</v>
      </c>
      <c r="EC17" s="30" t="s">
        <v>90</v>
      </c>
      <c r="ED17" s="30">
        <v>26.196610801975151</v>
      </c>
      <c r="EE17" s="30">
        <v>6.8585753815904171</v>
      </c>
      <c r="EF17" s="30">
        <v>0.98452459686523663</v>
      </c>
      <c r="EG17" s="30">
        <v>1.7638214633996017</v>
      </c>
      <c r="EH17" s="30">
        <v>0.96313277840240741</v>
      </c>
      <c r="EI17" s="30">
        <v>0.45185303044874603</v>
      </c>
      <c r="EJ17" s="30">
        <v>0.25749241410808987</v>
      </c>
      <c r="EK17" s="30">
        <v>0.22723551388179594</v>
      </c>
      <c r="EL17" s="30">
        <v>6.2715665132713205</v>
      </c>
      <c r="EM17" s="30">
        <v>0.51473366286616873</v>
      </c>
      <c r="EN17" s="30">
        <v>0.41665079018289175</v>
      </c>
      <c r="EO17" s="30">
        <v>11.000322495362868</v>
      </c>
      <c r="EP17" s="30">
        <v>20.242572986476972</v>
      </c>
      <c r="EQ17" s="30">
        <v>28.109121449378843</v>
      </c>
      <c r="ER17" s="30">
        <v>14.079465550993234</v>
      </c>
      <c r="ES17" s="30">
        <v>3.9418957473238883</v>
      </c>
      <c r="ET17" s="30">
        <v>99.610150989427879</v>
      </c>
      <c r="EU17" s="30">
        <v>42.280674407858974</v>
      </c>
      <c r="EV17" s="30">
        <v>43.661403456045534</v>
      </c>
      <c r="EW17" s="30">
        <v>26.318299704321845</v>
      </c>
      <c r="EX17" s="30">
        <v>36.599412819779573</v>
      </c>
      <c r="EY17" s="30">
        <v>4.4840444505314903</v>
      </c>
      <c r="EZ17" s="30">
        <v>5.0476843458913576</v>
      </c>
      <c r="FA17" s="30">
        <v>2.6654915787547262</v>
      </c>
      <c r="FB17" s="30">
        <v>0.79469062669419699</v>
      </c>
      <c r="FC17" s="30">
        <v>0.47278439228296654</v>
      </c>
      <c r="FD17" s="30">
        <v>0.35328606162629178</v>
      </c>
      <c r="FE17" s="30">
        <v>0.1755964600947871</v>
      </c>
      <c r="FF17" s="30">
        <v>0.23487325444682214</v>
      </c>
      <c r="FG17" s="30" t="s">
        <v>90</v>
      </c>
      <c r="FH17" s="30">
        <v>6.4752754407098569</v>
      </c>
      <c r="FI17" s="30">
        <v>1.0593253689151854</v>
      </c>
      <c r="FJ17" s="30">
        <v>2.0738536234871128</v>
      </c>
      <c r="FK17" s="30">
        <v>9.5850436784564259</v>
      </c>
      <c r="FL17" s="30">
        <v>10.577286281392691</v>
      </c>
      <c r="FM17" s="30">
        <v>6.7885915077908736</v>
      </c>
      <c r="FN17" s="30" t="s">
        <v>90</v>
      </c>
      <c r="FO17" s="30" t="s">
        <v>90</v>
      </c>
      <c r="FP17" s="30" t="s">
        <v>90</v>
      </c>
      <c r="FQ17" s="30">
        <v>1.4687403172311508</v>
      </c>
      <c r="FR17" s="30">
        <v>25.637852185717211</v>
      </c>
      <c r="FS17" s="30">
        <v>3.3521692502423464</v>
      </c>
      <c r="FT17" s="30">
        <v>1.0627339307305983</v>
      </c>
      <c r="FU17" s="30">
        <v>7.4547760098343945</v>
      </c>
      <c r="FV17" s="30">
        <v>22.560098654336432</v>
      </c>
      <c r="FW17" s="30">
        <v>1.2582420256896938</v>
      </c>
      <c r="FX17" s="30">
        <v>6.4411377203251075</v>
      </c>
      <c r="FY17" s="30">
        <v>2.6604583903372943</v>
      </c>
      <c r="FZ17" s="30">
        <v>0.28250128206488367</v>
      </c>
      <c r="GA17" s="30">
        <v>0.25933345060542246</v>
      </c>
      <c r="GB17" s="30">
        <v>0.93776469698460818</v>
      </c>
      <c r="GC17" s="30">
        <v>1.9309063976009908</v>
      </c>
      <c r="GD17" s="30">
        <v>3.1029500305405335</v>
      </c>
      <c r="GE17" s="30">
        <v>0.56987921105121508</v>
      </c>
      <c r="GF17" s="30">
        <v>34.033934817295268</v>
      </c>
      <c r="GG17" s="30">
        <v>9.3474213260427863</v>
      </c>
      <c r="GH17" s="30">
        <v>6.582753291177978</v>
      </c>
      <c r="GI17" s="30">
        <v>35.017733027030822</v>
      </c>
      <c r="GJ17" s="30">
        <v>13.679650199815745</v>
      </c>
      <c r="GK17" s="30">
        <v>4.4884289963105051</v>
      </c>
      <c r="GL17" s="30">
        <v>43.996725918548577</v>
      </c>
      <c r="GM17" s="30">
        <v>5.7951636262826716</v>
      </c>
      <c r="GN17" s="30">
        <v>0.94502007638804797</v>
      </c>
      <c r="GO17" s="30">
        <v>0.37541477404562595</v>
      </c>
      <c r="GP17" s="30">
        <v>0.23662296091663099</v>
      </c>
      <c r="GQ17" s="30" t="s">
        <v>90</v>
      </c>
      <c r="GR17" s="30">
        <v>2.1061268799920323</v>
      </c>
      <c r="GS17" s="30">
        <v>0.46377390253777045</v>
      </c>
      <c r="GT17" s="30">
        <v>0.58438633331846956</v>
      </c>
      <c r="GU17" s="30">
        <v>0.58352522253051065</v>
      </c>
      <c r="GV17" s="30" t="s">
        <v>90</v>
      </c>
      <c r="GW17" s="30">
        <v>0.46933522555379054</v>
      </c>
      <c r="GX17" s="30">
        <v>0.25582032405476712</v>
      </c>
      <c r="GY17" s="30">
        <v>0.17672089703268254</v>
      </c>
      <c r="GZ17" s="30">
        <v>0.66374927334375922</v>
      </c>
      <c r="HA17" s="30" t="s">
        <v>90</v>
      </c>
      <c r="HB17" s="30">
        <v>1.7690507040573835</v>
      </c>
      <c r="HC17" s="30">
        <v>0.68467683409292601</v>
      </c>
      <c r="HD17" s="30">
        <v>0.60820090622241829</v>
      </c>
      <c r="HE17" s="30">
        <v>0.30474511663710918</v>
      </c>
      <c r="HF17" s="30" t="s">
        <v>90</v>
      </c>
      <c r="HG17" s="30">
        <v>1.8694117840124942</v>
      </c>
      <c r="HH17" s="30">
        <v>47.586959388587715</v>
      </c>
      <c r="HI17" s="30" t="s">
        <v>90</v>
      </c>
      <c r="HJ17" s="30">
        <v>1.4962614067012177</v>
      </c>
      <c r="HK17" s="30">
        <v>26.501442925370633</v>
      </c>
      <c r="HL17" s="30">
        <v>1.2647418717444849</v>
      </c>
      <c r="HM17" s="30">
        <v>0.99624767590993024</v>
      </c>
      <c r="HN17" s="30">
        <v>0.88642627320433731</v>
      </c>
      <c r="HO17" s="30">
        <v>0.37652269833797453</v>
      </c>
      <c r="HP17" s="30" t="s">
        <v>90</v>
      </c>
      <c r="HQ17" s="30">
        <v>1.5158281616767146</v>
      </c>
      <c r="HR17" s="30">
        <v>1.9958297466383053</v>
      </c>
      <c r="HS17" s="30">
        <v>0.40462310102300625</v>
      </c>
      <c r="HT17" s="30">
        <v>0.20547877036852899</v>
      </c>
      <c r="HU17" s="30" t="s">
        <v>90</v>
      </c>
    </row>
    <row r="18" spans="2:229" s="26" customFormat="1" x14ac:dyDescent="0.35">
      <c r="B18" s="16" t="s">
        <v>164</v>
      </c>
      <c r="C18" s="29"/>
      <c r="D18" s="30">
        <v>38.419917434455201</v>
      </c>
      <c r="E18" s="30" t="s">
        <v>90</v>
      </c>
      <c r="F18" s="30" t="s">
        <v>90</v>
      </c>
      <c r="G18" s="30" t="s">
        <v>90</v>
      </c>
      <c r="H18" s="30" t="s">
        <v>90</v>
      </c>
      <c r="I18" s="30">
        <v>0.65992755836174322</v>
      </c>
      <c r="J18" s="30">
        <v>7.5280117928778409E-2</v>
      </c>
      <c r="K18" s="30">
        <v>2.3469036000848593</v>
      </c>
      <c r="L18" s="30">
        <v>0.36890031954925534</v>
      </c>
      <c r="M18" s="30">
        <v>171.51481032153632</v>
      </c>
      <c r="N18" s="30">
        <v>53.372732463607058</v>
      </c>
      <c r="O18" s="30">
        <v>11.33530858934412</v>
      </c>
      <c r="P18" s="30" t="s">
        <v>90</v>
      </c>
      <c r="Q18" s="30">
        <v>1.83515008317288</v>
      </c>
      <c r="R18" s="30">
        <v>0.20154071702133247</v>
      </c>
      <c r="S18" s="30">
        <v>5.1624341000817289</v>
      </c>
      <c r="T18" s="30">
        <v>2.0610218257081825</v>
      </c>
      <c r="U18" s="30">
        <v>5.1243702668576097</v>
      </c>
      <c r="V18" s="30">
        <v>180.59667629968553</v>
      </c>
      <c r="W18" s="30" t="s">
        <v>90</v>
      </c>
      <c r="X18" s="30">
        <v>866.12631301301064</v>
      </c>
      <c r="Y18" s="30">
        <v>192.64775361040412</v>
      </c>
      <c r="Z18" s="30">
        <v>34.230159317018718</v>
      </c>
      <c r="AA18" s="30">
        <v>73.431671162683017</v>
      </c>
      <c r="AB18" s="30">
        <v>2.9901224842396354</v>
      </c>
      <c r="AC18" s="30">
        <v>3.2789083843149562</v>
      </c>
      <c r="AD18" s="30">
        <v>0.73866516612370703</v>
      </c>
      <c r="AE18" s="30">
        <v>45.221671850046945</v>
      </c>
      <c r="AF18" s="30">
        <v>30.525873579724745</v>
      </c>
      <c r="AG18" s="30">
        <v>8.058810164032149</v>
      </c>
      <c r="AH18" s="30">
        <v>53.445096703707414</v>
      </c>
      <c r="AI18" s="30" t="s">
        <v>90</v>
      </c>
      <c r="AJ18" s="30">
        <v>2033.2146906056123</v>
      </c>
      <c r="AK18" s="30">
        <v>169.02479201337587</v>
      </c>
      <c r="AL18" s="30">
        <v>290.57355925812908</v>
      </c>
      <c r="AM18" s="30">
        <v>85.017256972956844</v>
      </c>
      <c r="AN18" s="30">
        <v>81.075777299030392</v>
      </c>
      <c r="AO18" s="30">
        <v>60.348484738028979</v>
      </c>
      <c r="AP18" s="30">
        <v>51.004096805134282</v>
      </c>
      <c r="AQ18" s="30">
        <v>7.4824403034673015</v>
      </c>
      <c r="AR18" s="30">
        <v>6.9689653243787415</v>
      </c>
      <c r="AS18" s="30">
        <v>0.73132537521463603</v>
      </c>
      <c r="AT18" s="30" t="s">
        <v>90</v>
      </c>
      <c r="AU18" s="30">
        <v>1.4724587594531713</v>
      </c>
      <c r="AV18" s="30">
        <v>1.1309517713571244</v>
      </c>
      <c r="AW18" s="30">
        <v>0.62026164060211475</v>
      </c>
      <c r="AX18" s="30">
        <v>7.1050368958954628</v>
      </c>
      <c r="AY18" s="30" t="s">
        <v>90</v>
      </c>
      <c r="AZ18" s="30">
        <v>0.53936647775330082</v>
      </c>
      <c r="BA18" s="30">
        <v>0.27256578914602098</v>
      </c>
      <c r="BB18" s="30">
        <v>22.201220049273186</v>
      </c>
      <c r="BC18" s="30">
        <v>40.262263632643204</v>
      </c>
      <c r="BD18" s="30">
        <v>12.570728814449522</v>
      </c>
      <c r="BE18" s="30">
        <v>4.8589557176878841</v>
      </c>
      <c r="BF18" s="30">
        <v>3.4396763363169023</v>
      </c>
      <c r="BG18" s="30">
        <v>51.921359997395015</v>
      </c>
      <c r="BH18" s="30">
        <v>2.8908471498462425</v>
      </c>
      <c r="BI18" s="30">
        <v>1.6332372373958437</v>
      </c>
      <c r="BJ18" s="30">
        <v>8.9209205257443376</v>
      </c>
      <c r="BK18" s="30">
        <v>0.73468520860133757</v>
      </c>
      <c r="BL18" s="30" t="s">
        <v>90</v>
      </c>
      <c r="BM18" s="30">
        <v>4.9634368251895156</v>
      </c>
      <c r="BN18" s="30">
        <v>2.3327159285397348</v>
      </c>
      <c r="BO18" s="30">
        <v>806.55531416780673</v>
      </c>
      <c r="BP18" s="30">
        <v>89.316128053118746</v>
      </c>
      <c r="BQ18" s="30">
        <v>1239.7016345370432</v>
      </c>
      <c r="BR18" s="30">
        <v>342.15222307353872</v>
      </c>
      <c r="BS18" s="30">
        <v>107.5282928090254</v>
      </c>
      <c r="BT18" s="30">
        <v>96.280613196195759</v>
      </c>
      <c r="BU18" s="30">
        <v>36.71816992391809</v>
      </c>
      <c r="BV18" s="30">
        <v>2.8631331535237017</v>
      </c>
      <c r="BW18" s="30">
        <v>3.3218058368888648</v>
      </c>
      <c r="BX18" s="30">
        <v>169.6900109900034</v>
      </c>
      <c r="BY18" s="30">
        <v>12.453104568160418</v>
      </c>
      <c r="BZ18" s="30">
        <v>1.5444013487010591</v>
      </c>
      <c r="CA18" s="30">
        <v>5.6712092210440543</v>
      </c>
      <c r="CB18" s="30">
        <v>1.1498229968416795</v>
      </c>
      <c r="CC18" s="30" t="s">
        <v>90</v>
      </c>
      <c r="CD18" s="30">
        <v>1.7194937746689587</v>
      </c>
      <c r="CE18" s="30">
        <v>7.1960244606961448</v>
      </c>
      <c r="CF18" s="30">
        <v>2.9074268543095312</v>
      </c>
      <c r="CG18" s="30">
        <v>1.091463734288842</v>
      </c>
      <c r="CH18" s="30" t="s">
        <v>90</v>
      </c>
      <c r="CI18" s="30">
        <v>24.073132247798668</v>
      </c>
      <c r="CJ18" s="30">
        <v>1.0518132609633277</v>
      </c>
      <c r="CK18" s="30">
        <v>0.72514944333820608</v>
      </c>
      <c r="CL18" s="30">
        <v>0.27028512126825138</v>
      </c>
      <c r="CM18" s="30">
        <v>0.52935221292141754</v>
      </c>
      <c r="CN18" s="30">
        <v>0.18979597313040047</v>
      </c>
      <c r="CO18" s="30">
        <v>2.5222147188212891</v>
      </c>
      <c r="CP18" s="30" t="s">
        <v>90</v>
      </c>
      <c r="CQ18" s="30">
        <v>0.58289109401646844</v>
      </c>
      <c r="CR18" s="30">
        <v>0.39860834652210642</v>
      </c>
      <c r="CS18" s="30">
        <v>1.8225366720575373</v>
      </c>
      <c r="CT18" s="30">
        <v>0.72965458920393256</v>
      </c>
      <c r="CU18" s="30">
        <v>1.5142216915302988</v>
      </c>
      <c r="CV18" s="30">
        <v>0.45439983329710226</v>
      </c>
      <c r="CW18" s="30">
        <v>0.40250466905611915</v>
      </c>
      <c r="CX18" s="30">
        <v>52.587724150296594</v>
      </c>
      <c r="CY18" s="30">
        <v>51.804912389338142</v>
      </c>
      <c r="CZ18" s="30">
        <v>31.281903154271696</v>
      </c>
      <c r="DA18" s="30">
        <v>174.54133151215507</v>
      </c>
      <c r="DB18" s="30">
        <v>111.76057609637135</v>
      </c>
      <c r="DC18" s="30">
        <v>27.333479671415308</v>
      </c>
      <c r="DD18" s="30">
        <v>37.799585350611324</v>
      </c>
      <c r="DE18" s="30">
        <v>23.043315696461956</v>
      </c>
      <c r="DF18" s="30">
        <v>11.295324769706763</v>
      </c>
      <c r="DG18" s="30">
        <v>4.4231277610320197</v>
      </c>
      <c r="DH18" s="30" t="s">
        <v>90</v>
      </c>
      <c r="DI18" s="30">
        <v>74.155308575530242</v>
      </c>
      <c r="DJ18" s="30">
        <v>11.105525892788069</v>
      </c>
      <c r="DK18" s="30">
        <v>3.951580912847938</v>
      </c>
      <c r="DL18" s="30">
        <v>0.80005093739701372</v>
      </c>
      <c r="DM18" s="30" t="s">
        <v>90</v>
      </c>
      <c r="DN18" s="30" t="s">
        <v>90</v>
      </c>
      <c r="DO18" s="30">
        <v>34.078111739427328</v>
      </c>
      <c r="DP18" s="30">
        <v>7.6207041329749821</v>
      </c>
      <c r="DQ18" s="30">
        <v>3.30538497372922</v>
      </c>
      <c r="DR18" s="30">
        <v>80.592047569659471</v>
      </c>
      <c r="DS18" s="30">
        <v>139.49101338316271</v>
      </c>
      <c r="DT18" s="30">
        <v>38.48601599491478</v>
      </c>
      <c r="DU18" s="30">
        <v>14.723683497612441</v>
      </c>
      <c r="DV18" s="30">
        <v>4.807408472777472</v>
      </c>
      <c r="DW18" s="30">
        <v>3.6897741301611089</v>
      </c>
      <c r="DX18" s="30">
        <v>2.6217793637434772</v>
      </c>
      <c r="DY18" s="30" t="s">
        <v>90</v>
      </c>
      <c r="DZ18" s="30" t="s">
        <v>90</v>
      </c>
      <c r="EA18" s="30">
        <v>3.0493920740015952</v>
      </c>
      <c r="EB18" s="30">
        <v>1.4846501361543842</v>
      </c>
      <c r="EC18" s="30" t="s">
        <v>90</v>
      </c>
      <c r="ED18" s="30">
        <v>48.442812694186493</v>
      </c>
      <c r="EE18" s="30">
        <v>5.1443795421279495</v>
      </c>
      <c r="EF18" s="30">
        <v>0.34492148790897464</v>
      </c>
      <c r="EG18" s="30">
        <v>1.0755103015450784</v>
      </c>
      <c r="EH18" s="30">
        <v>0.45049589731260709</v>
      </c>
      <c r="EI18" s="30" t="s">
        <v>90</v>
      </c>
      <c r="EJ18" s="30" t="s">
        <v>90</v>
      </c>
      <c r="EK18" s="30" t="s">
        <v>90</v>
      </c>
      <c r="EL18" s="30">
        <v>1.793667695832164</v>
      </c>
      <c r="EM18" s="30">
        <v>0.52511689601956113</v>
      </c>
      <c r="EN18" s="30" t="s">
        <v>90</v>
      </c>
      <c r="EO18" s="30">
        <v>6.4806560999284555</v>
      </c>
      <c r="EP18" s="30">
        <v>15.155564877447022</v>
      </c>
      <c r="EQ18" s="30">
        <v>22.678881428163059</v>
      </c>
      <c r="ER18" s="30">
        <v>12.129081323221534</v>
      </c>
      <c r="ES18" s="30">
        <v>3.5521740362607588</v>
      </c>
      <c r="ET18" s="30">
        <v>56.023679190930586</v>
      </c>
      <c r="EU18" s="30">
        <v>23.359521083038306</v>
      </c>
      <c r="EV18" s="30">
        <v>23.568508573228733</v>
      </c>
      <c r="EW18" s="30">
        <v>14.422563599317053</v>
      </c>
      <c r="EX18" s="30">
        <v>36.878880748183057</v>
      </c>
      <c r="EY18" s="30" t="s">
        <v>90</v>
      </c>
      <c r="EZ18" s="30">
        <v>2.963551813305966</v>
      </c>
      <c r="FA18" s="30">
        <v>1.433501742087099</v>
      </c>
      <c r="FB18" s="30">
        <v>0.43365590775598567</v>
      </c>
      <c r="FC18" s="30">
        <v>0.74111800605658218</v>
      </c>
      <c r="FD18" s="30">
        <v>0.66080227147478454</v>
      </c>
      <c r="FE18" s="30">
        <v>0.33687932713837815</v>
      </c>
      <c r="FF18" s="30">
        <v>0.47464593208070799</v>
      </c>
      <c r="FG18" s="30">
        <v>0.1336025551123296</v>
      </c>
      <c r="FH18" s="30">
        <v>5.7986410540260476</v>
      </c>
      <c r="FI18" s="30">
        <v>1.040636272401734</v>
      </c>
      <c r="FJ18" s="30">
        <v>1.9085099180660734</v>
      </c>
      <c r="FK18" s="30">
        <v>13.662236131760777</v>
      </c>
      <c r="FL18" s="30">
        <v>14.159731057437956</v>
      </c>
      <c r="FM18" s="30">
        <v>6.9790023535196797</v>
      </c>
      <c r="FN18" s="30">
        <v>1.5476237781233719</v>
      </c>
      <c r="FO18" s="30">
        <v>1.6906481018289508</v>
      </c>
      <c r="FP18" s="30">
        <v>0.63863617316927179</v>
      </c>
      <c r="FQ18" s="30">
        <v>2.0629606389911759</v>
      </c>
      <c r="FR18" s="30">
        <v>28.836798284297217</v>
      </c>
      <c r="FS18" s="30">
        <v>8.0761780253224593</v>
      </c>
      <c r="FT18" s="30">
        <v>2.1854040793636926</v>
      </c>
      <c r="FU18" s="30">
        <v>17.880964097771688</v>
      </c>
      <c r="FV18" s="30">
        <v>51.605106578233524</v>
      </c>
      <c r="FW18" s="30">
        <v>4.0833994221275658</v>
      </c>
      <c r="FX18" s="30">
        <v>3.1922189781512138</v>
      </c>
      <c r="FY18" s="30">
        <v>1.2435652425697949</v>
      </c>
      <c r="FZ18" s="30">
        <v>0.23721484817498223</v>
      </c>
      <c r="GA18" s="30">
        <v>0.17351023447585606</v>
      </c>
      <c r="GB18" s="30">
        <v>0.42042604372989834</v>
      </c>
      <c r="GC18" s="30">
        <v>3.7961486891772562</v>
      </c>
      <c r="GD18" s="30" t="s">
        <v>90</v>
      </c>
      <c r="GE18" s="30">
        <v>0.4793433561418684</v>
      </c>
      <c r="GF18" s="30">
        <v>23.451980076881821</v>
      </c>
      <c r="GG18" s="30">
        <v>5.4335978269384864</v>
      </c>
      <c r="GH18" s="30">
        <v>4.2013825654086201</v>
      </c>
      <c r="GI18" s="30">
        <v>47.506786090339624</v>
      </c>
      <c r="GJ18" s="30">
        <v>16.996116664312225</v>
      </c>
      <c r="GK18" s="30" t="s">
        <v>90</v>
      </c>
      <c r="GL18" s="30">
        <v>23.168318485102084</v>
      </c>
      <c r="GM18" s="30">
        <v>3.1925857848345598</v>
      </c>
      <c r="GN18" s="30">
        <v>0.5410768459165427</v>
      </c>
      <c r="GO18" s="30">
        <v>0.34833385330805405</v>
      </c>
      <c r="GP18" s="30">
        <v>0.17904607691702379</v>
      </c>
      <c r="GQ18" s="30">
        <v>0.2650290990708169</v>
      </c>
      <c r="GR18" s="30">
        <v>1.3565587879198391</v>
      </c>
      <c r="GS18" s="30">
        <v>0.36983347824171803</v>
      </c>
      <c r="GT18" s="30">
        <v>1.1510226451964967</v>
      </c>
      <c r="GU18" s="30">
        <v>0.61476706369221945</v>
      </c>
      <c r="GV18" s="30">
        <v>0.36362720323229991</v>
      </c>
      <c r="GW18" s="30">
        <v>0.61106866495934364</v>
      </c>
      <c r="GX18" s="30">
        <v>0.35194202750196474</v>
      </c>
      <c r="GY18" s="30">
        <v>0.60028883330072136</v>
      </c>
      <c r="GZ18" s="30">
        <v>0.4764834288492763</v>
      </c>
      <c r="HA18" s="30">
        <v>0.17044544287882313</v>
      </c>
      <c r="HB18" s="30">
        <v>1.5400427283015639</v>
      </c>
      <c r="HC18" s="30">
        <v>2.4717383577272223</v>
      </c>
      <c r="HD18" s="30">
        <v>2.2624241065472415</v>
      </c>
      <c r="HE18" s="30" t="s">
        <v>90</v>
      </c>
      <c r="HF18" s="30">
        <v>16.595827368475735</v>
      </c>
      <c r="HG18" s="30">
        <v>1.210997007309438</v>
      </c>
      <c r="HH18" s="30">
        <v>23.597110964500263</v>
      </c>
      <c r="HI18" s="30" t="s">
        <v>90</v>
      </c>
      <c r="HJ18" s="30">
        <v>1.1780930356408745</v>
      </c>
      <c r="HK18" s="30">
        <v>26.564513246002409</v>
      </c>
      <c r="HL18" s="30">
        <v>0.23891894222363735</v>
      </c>
      <c r="HM18" s="30">
        <v>0.18548937459406309</v>
      </c>
      <c r="HN18" s="30">
        <v>0.17601434527319096</v>
      </c>
      <c r="HO18" s="30">
        <v>8.7348557370963587E-2</v>
      </c>
      <c r="HP18" s="30" t="s">
        <v>90</v>
      </c>
      <c r="HQ18" s="30">
        <v>1.1055681845702687</v>
      </c>
      <c r="HR18" s="30">
        <v>0.84397475813037337</v>
      </c>
      <c r="HS18" s="30">
        <v>0.39839945293101542</v>
      </c>
      <c r="HT18" s="30">
        <v>0.16507561996182879</v>
      </c>
      <c r="HU18" s="30" t="s">
        <v>90</v>
      </c>
    </row>
    <row r="19" spans="2:229" s="26" customFormat="1" x14ac:dyDescent="0.35">
      <c r="B19" s="16" t="s">
        <v>165</v>
      </c>
      <c r="C19" s="29"/>
      <c r="D19" s="30">
        <v>42.656695277735402</v>
      </c>
      <c r="E19" s="30" t="s">
        <v>90</v>
      </c>
      <c r="F19" s="30" t="s">
        <v>90</v>
      </c>
      <c r="G19" s="30" t="s">
        <v>90</v>
      </c>
      <c r="H19" s="30" t="s">
        <v>90</v>
      </c>
      <c r="I19" s="30">
        <v>0.5683977171244412</v>
      </c>
      <c r="J19" s="30" t="s">
        <v>90</v>
      </c>
      <c r="K19" s="30">
        <v>2.5848983545771191</v>
      </c>
      <c r="L19" s="30">
        <v>0.36651153934139113</v>
      </c>
      <c r="M19" s="30">
        <v>251.85478934531218</v>
      </c>
      <c r="N19" s="30">
        <v>56.91912205691618</v>
      </c>
      <c r="O19" s="30">
        <v>10.378293579009028</v>
      </c>
      <c r="P19" s="30">
        <v>1.2233952032845934</v>
      </c>
      <c r="Q19" s="30">
        <v>1.6889683293224671</v>
      </c>
      <c r="R19" s="30">
        <v>0.18727193603453093</v>
      </c>
      <c r="S19" s="30">
        <v>4.5805024736978357</v>
      </c>
      <c r="T19" s="30">
        <v>2.3051206465987844</v>
      </c>
      <c r="U19" s="30">
        <v>3.8952672855118218</v>
      </c>
      <c r="V19" s="30">
        <v>238.68590898575474</v>
      </c>
      <c r="W19" s="30" t="s">
        <v>90</v>
      </c>
      <c r="X19" s="30">
        <v>974.41839344387256</v>
      </c>
      <c r="Y19" s="30">
        <v>200.88287211814819</v>
      </c>
      <c r="Z19" s="30">
        <v>34.936009660647024</v>
      </c>
      <c r="AA19" s="30">
        <v>8.8583300904662998</v>
      </c>
      <c r="AB19" s="30">
        <v>3.932079055460953</v>
      </c>
      <c r="AC19" s="30">
        <v>4.1098373846840497</v>
      </c>
      <c r="AD19" s="30">
        <v>0.61673803770927638</v>
      </c>
      <c r="AE19" s="30">
        <v>47.917163228596714</v>
      </c>
      <c r="AF19" s="30">
        <v>29.326060955431199</v>
      </c>
      <c r="AG19" s="30">
        <v>7.4327386785412282</v>
      </c>
      <c r="AH19" s="30">
        <v>75.711894406788772</v>
      </c>
      <c r="AI19" s="30" t="s">
        <v>90</v>
      </c>
      <c r="AJ19" s="30">
        <v>2636.9546236075648</v>
      </c>
      <c r="AK19" s="30">
        <v>142.62459100413065</v>
      </c>
      <c r="AL19" s="30">
        <v>362.42855178250869</v>
      </c>
      <c r="AM19" s="30">
        <v>140.59738073542289</v>
      </c>
      <c r="AN19" s="30">
        <v>133.07904125756747</v>
      </c>
      <c r="AO19" s="30">
        <v>50.866910204613681</v>
      </c>
      <c r="AP19" s="30">
        <v>45.433108370110581</v>
      </c>
      <c r="AQ19" s="30">
        <v>9.1151771946970417</v>
      </c>
      <c r="AR19" s="30">
        <v>6.4666986736128464</v>
      </c>
      <c r="AS19" s="30">
        <v>0.9920814367379609</v>
      </c>
      <c r="AT19" s="30">
        <v>1.1839222061174859</v>
      </c>
      <c r="AU19" s="30">
        <v>1.5340869251111844</v>
      </c>
      <c r="AV19" s="30">
        <v>1.0437527713501638</v>
      </c>
      <c r="AW19" s="30">
        <v>0.48171742876730311</v>
      </c>
      <c r="AX19" s="30">
        <v>9.3122140911855791</v>
      </c>
      <c r="AY19" s="30" t="s">
        <v>90</v>
      </c>
      <c r="AZ19" s="30">
        <v>0.49007040640014565</v>
      </c>
      <c r="BA19" s="30">
        <v>0.54047797730807601</v>
      </c>
      <c r="BB19" s="30">
        <v>24.868096690488862</v>
      </c>
      <c r="BC19" s="30">
        <v>47.153989323746458</v>
      </c>
      <c r="BD19" s="30">
        <v>14.223382750929446</v>
      </c>
      <c r="BE19" s="30">
        <v>6.4814685264076886</v>
      </c>
      <c r="BF19" s="30" t="s">
        <v>90</v>
      </c>
      <c r="BG19" s="30">
        <v>56.175973595366351</v>
      </c>
      <c r="BH19" s="30">
        <v>3.362004220437107</v>
      </c>
      <c r="BI19" s="30">
        <v>2.3610055413476738</v>
      </c>
      <c r="BJ19" s="30">
        <v>7.8863373935788674</v>
      </c>
      <c r="BK19" s="30" t="s">
        <v>90</v>
      </c>
      <c r="BL19" s="30">
        <v>0.96050652379491386</v>
      </c>
      <c r="BM19" s="30">
        <v>9.1357980806170485</v>
      </c>
      <c r="BN19" s="30">
        <v>4.4618636750345573</v>
      </c>
      <c r="BO19" s="30">
        <v>979.82941046964663</v>
      </c>
      <c r="BP19" s="30">
        <v>140.66547450029836</v>
      </c>
      <c r="BQ19" s="30">
        <v>1407.5917468308851</v>
      </c>
      <c r="BR19" s="30">
        <v>432.92617060105982</v>
      </c>
      <c r="BS19" s="30">
        <v>123.93059136926786</v>
      </c>
      <c r="BT19" s="30">
        <v>112.13315718220886</v>
      </c>
      <c r="BU19" s="30">
        <v>52.064844259910259</v>
      </c>
      <c r="BV19" s="30" t="s">
        <v>90</v>
      </c>
      <c r="BW19" s="30" t="s">
        <v>90</v>
      </c>
      <c r="BX19" s="30">
        <v>228.33502908798309</v>
      </c>
      <c r="BY19" s="30">
        <v>18.168169997015713</v>
      </c>
      <c r="BZ19" s="30" t="s">
        <v>90</v>
      </c>
      <c r="CA19" s="30">
        <v>9.316852783011587</v>
      </c>
      <c r="CB19" s="30">
        <v>1.7749177420421069</v>
      </c>
      <c r="CC19" s="30">
        <v>3.7354473373740014</v>
      </c>
      <c r="CD19" s="30">
        <v>2.1305753823259761</v>
      </c>
      <c r="CE19" s="30">
        <v>6.2283204454802306</v>
      </c>
      <c r="CF19" s="30">
        <v>2.7436040561301422</v>
      </c>
      <c r="CG19" s="30">
        <v>1.0020799169622563</v>
      </c>
      <c r="CH19" s="30">
        <v>0.42373650024732684</v>
      </c>
      <c r="CI19" s="30">
        <v>22.806275425863145</v>
      </c>
      <c r="CJ19" s="30">
        <v>0.79597378488398762</v>
      </c>
      <c r="CK19" s="30">
        <v>0.90882510659715532</v>
      </c>
      <c r="CL19" s="30">
        <v>0.25361253215240881</v>
      </c>
      <c r="CM19" s="30">
        <v>0.53136326066949946</v>
      </c>
      <c r="CN19" s="30">
        <v>0.21761520888825567</v>
      </c>
      <c r="CO19" s="30">
        <v>3.07738381190034</v>
      </c>
      <c r="CP19" s="30" t="s">
        <v>90</v>
      </c>
      <c r="CQ19" s="30">
        <v>0.53356444577940687</v>
      </c>
      <c r="CR19" s="30">
        <v>0.41460609467568699</v>
      </c>
      <c r="CS19" s="30">
        <v>2.2316183706259922</v>
      </c>
      <c r="CT19" s="30">
        <v>0.70733975212138267</v>
      </c>
      <c r="CU19" s="30">
        <v>1.7153225947896509</v>
      </c>
      <c r="CV19" s="30">
        <v>0.41045889189028334</v>
      </c>
      <c r="CW19" s="30">
        <v>0.35210005505268033</v>
      </c>
      <c r="CX19" s="30">
        <v>54.845072018234298</v>
      </c>
      <c r="CY19" s="30">
        <v>50.63679651674174</v>
      </c>
      <c r="CZ19" s="30">
        <v>41.322430605308426</v>
      </c>
      <c r="DA19" s="30">
        <v>177.31458774682926</v>
      </c>
      <c r="DB19" s="30">
        <v>119.24144953725012</v>
      </c>
      <c r="DC19" s="30">
        <v>33.070785632970889</v>
      </c>
      <c r="DD19" s="30">
        <v>36.948532725607542</v>
      </c>
      <c r="DE19" s="30">
        <v>24.126933544896318</v>
      </c>
      <c r="DF19" s="30">
        <v>12.996314467150887</v>
      </c>
      <c r="DG19" s="30">
        <v>4.8002653205082426</v>
      </c>
      <c r="DH19" s="30" t="s">
        <v>90</v>
      </c>
      <c r="DI19" s="30">
        <v>80.838931121580131</v>
      </c>
      <c r="DJ19" s="30">
        <v>16.728059532629818</v>
      </c>
      <c r="DK19" s="30" t="s">
        <v>90</v>
      </c>
      <c r="DL19" s="30" t="s">
        <v>90</v>
      </c>
      <c r="DM19" s="30" t="s">
        <v>90</v>
      </c>
      <c r="DN19" s="30" t="s">
        <v>90</v>
      </c>
      <c r="DO19" s="30">
        <v>34.998769079704893</v>
      </c>
      <c r="DP19" s="30">
        <v>13.201575732659453</v>
      </c>
      <c r="DQ19" s="30">
        <v>3.8014684508551864</v>
      </c>
      <c r="DR19" s="30">
        <v>108.30792027063508</v>
      </c>
      <c r="DS19" s="30">
        <v>146.6457520411065</v>
      </c>
      <c r="DT19" s="30">
        <v>45.153642473784295</v>
      </c>
      <c r="DU19" s="30">
        <v>24.627298221594497</v>
      </c>
      <c r="DV19" s="30">
        <v>7.6936606691103595</v>
      </c>
      <c r="DW19" s="30">
        <v>5.4084666668787671</v>
      </c>
      <c r="DX19" s="30" t="s">
        <v>90</v>
      </c>
      <c r="DY19" s="30">
        <v>2.9752994911815391</v>
      </c>
      <c r="DZ19" s="30">
        <v>1.3253458017728785</v>
      </c>
      <c r="EA19" s="30">
        <v>2.8410184412342008</v>
      </c>
      <c r="EB19" s="30">
        <v>1.5474014647006271</v>
      </c>
      <c r="EC19" s="30">
        <v>0.39550297473608692</v>
      </c>
      <c r="ED19" s="30">
        <v>67.706698614262621</v>
      </c>
      <c r="EE19" s="30">
        <v>6.9853306076165467</v>
      </c>
      <c r="EF19" s="30">
        <v>0.45597757415619417</v>
      </c>
      <c r="EG19" s="30">
        <v>1.910237244550532</v>
      </c>
      <c r="EH19" s="30">
        <v>0.76750666578798343</v>
      </c>
      <c r="EI19" s="30" t="s">
        <v>90</v>
      </c>
      <c r="EJ19" s="30" t="s">
        <v>90</v>
      </c>
      <c r="EK19" s="30" t="s">
        <v>90</v>
      </c>
      <c r="EL19" s="30" t="s">
        <v>90</v>
      </c>
      <c r="EM19" s="30">
        <v>0.54307215819167698</v>
      </c>
      <c r="EN19" s="30" t="s">
        <v>90</v>
      </c>
      <c r="EO19" s="30">
        <v>6.4329921614686514</v>
      </c>
      <c r="EP19" s="30">
        <v>15.088686006202677</v>
      </c>
      <c r="EQ19" s="30">
        <v>19.327977282688234</v>
      </c>
      <c r="ER19" s="30">
        <v>10.131774697361566</v>
      </c>
      <c r="ES19" s="30">
        <v>2.7622706119434004</v>
      </c>
      <c r="ET19" s="30">
        <v>47.978366574476453</v>
      </c>
      <c r="EU19" s="30">
        <v>24.944605276174514</v>
      </c>
      <c r="EV19" s="30">
        <v>20.846672591433133</v>
      </c>
      <c r="EW19" s="30">
        <v>11.747600764021621</v>
      </c>
      <c r="EX19" s="30">
        <v>29.793789087413661</v>
      </c>
      <c r="EY19" s="30">
        <v>3.0739462876100871</v>
      </c>
      <c r="EZ19" s="30">
        <v>3.0399893883543774</v>
      </c>
      <c r="FA19" s="30">
        <v>1.5772584920539066</v>
      </c>
      <c r="FB19" s="30">
        <v>0.55813408032737422</v>
      </c>
      <c r="FC19" s="30">
        <v>1.0497704092483082</v>
      </c>
      <c r="FD19" s="30">
        <v>1.0667790049667278</v>
      </c>
      <c r="FE19" s="30">
        <v>0.60467295005496124</v>
      </c>
      <c r="FF19" s="30">
        <v>0.45025373463738316</v>
      </c>
      <c r="FG19" s="30">
        <v>0.16755708892659629</v>
      </c>
      <c r="FH19" s="30">
        <v>9.7449475405562946</v>
      </c>
      <c r="FI19" s="30">
        <v>1.024064534279497</v>
      </c>
      <c r="FJ19" s="30">
        <v>2.2815005192487776</v>
      </c>
      <c r="FK19" s="30">
        <v>18.943278756938483</v>
      </c>
      <c r="FL19" s="30">
        <v>20.950376894938099</v>
      </c>
      <c r="FM19" s="30">
        <v>11.862770313317686</v>
      </c>
      <c r="FN19" s="30">
        <v>2.5424931777031778</v>
      </c>
      <c r="FO19" s="30" t="s">
        <v>90</v>
      </c>
      <c r="FP19" s="30" t="s">
        <v>90</v>
      </c>
      <c r="FQ19" s="30">
        <v>2.5869203374476903</v>
      </c>
      <c r="FR19" s="30">
        <v>38.10457757482834</v>
      </c>
      <c r="FS19" s="30">
        <v>12.849912002333305</v>
      </c>
      <c r="FT19" s="30">
        <v>3.9069139687975749</v>
      </c>
      <c r="FU19" s="30">
        <v>22.898610087154442</v>
      </c>
      <c r="FV19" s="30">
        <v>70.040359140194155</v>
      </c>
      <c r="FW19" s="30">
        <v>5.2086601280841425</v>
      </c>
      <c r="FX19" s="30">
        <v>4.1173332364216009</v>
      </c>
      <c r="FY19" s="30">
        <v>1.5470794256993978</v>
      </c>
      <c r="FZ19" s="30" t="s">
        <v>90</v>
      </c>
      <c r="GA19" s="30" t="s">
        <v>90</v>
      </c>
      <c r="GB19" s="30">
        <v>0.65088181668152878</v>
      </c>
      <c r="GC19" s="30" t="s">
        <v>90</v>
      </c>
      <c r="GD19" s="30">
        <v>3.6684535246472181</v>
      </c>
      <c r="GE19" s="30" t="s">
        <v>90</v>
      </c>
      <c r="GF19" s="30">
        <v>19.90645357868846</v>
      </c>
      <c r="GG19" s="30">
        <v>6.0978376539712373</v>
      </c>
      <c r="GH19" s="30">
        <v>3.68867421661876</v>
      </c>
      <c r="GI19" s="30">
        <v>40.309696845221744</v>
      </c>
      <c r="GJ19" s="30">
        <v>15.524564840652397</v>
      </c>
      <c r="GK19" s="30">
        <v>6.4294961053800641</v>
      </c>
      <c r="GL19" s="30">
        <v>21.030635346484686</v>
      </c>
      <c r="GM19" s="30">
        <v>2.3122381688364433</v>
      </c>
      <c r="GN19" s="30">
        <v>0.79103925370518424</v>
      </c>
      <c r="GO19" s="30">
        <v>0.63185592146660363</v>
      </c>
      <c r="GP19" s="30" t="s">
        <v>90</v>
      </c>
      <c r="GQ19" s="30" t="s">
        <v>90</v>
      </c>
      <c r="GR19" s="30">
        <v>1.6125137731195547</v>
      </c>
      <c r="GS19" s="30">
        <v>0.36204178242318552</v>
      </c>
      <c r="GT19" s="30">
        <v>1.0630739749727756</v>
      </c>
      <c r="GU19" s="30">
        <v>0.80477238961287934</v>
      </c>
      <c r="GV19" s="30">
        <v>0.45344835721954996</v>
      </c>
      <c r="GW19" s="30">
        <v>0.7572819847620994</v>
      </c>
      <c r="GX19" s="30">
        <v>0.62925472422638851</v>
      </c>
      <c r="GY19" s="30">
        <v>0.68900106820705731</v>
      </c>
      <c r="GZ19" s="30">
        <v>0.80428515703737213</v>
      </c>
      <c r="HA19" s="30" t="s">
        <v>90</v>
      </c>
      <c r="HB19" s="30">
        <v>2.9513770202621599</v>
      </c>
      <c r="HC19" s="30">
        <v>4.1154624056101063</v>
      </c>
      <c r="HD19" s="30">
        <v>2.9777789970806516</v>
      </c>
      <c r="HE19" s="30">
        <v>6.7978416215861177</v>
      </c>
      <c r="HF19" s="30">
        <v>11.451781635246682</v>
      </c>
      <c r="HG19" s="30">
        <v>1.243855066458514</v>
      </c>
      <c r="HH19" s="30">
        <v>23.383493800436735</v>
      </c>
      <c r="HI19" s="30" t="s">
        <v>90</v>
      </c>
      <c r="HJ19" s="30">
        <v>1.723425173912587</v>
      </c>
      <c r="HK19" s="30">
        <v>14.785855786827721</v>
      </c>
      <c r="HL19" s="30">
        <v>0.36579401372423015</v>
      </c>
      <c r="HM19" s="30">
        <v>0.37669971802387481</v>
      </c>
      <c r="HN19" s="30">
        <v>0.17059138776029387</v>
      </c>
      <c r="HO19" s="30">
        <v>0.13313516834248082</v>
      </c>
      <c r="HP19" s="30" t="s">
        <v>90</v>
      </c>
      <c r="HQ19" s="30">
        <v>0.51291861518646853</v>
      </c>
      <c r="HR19" s="30">
        <v>1.803555201664752</v>
      </c>
      <c r="HS19" s="30">
        <v>0.3071628536166881</v>
      </c>
      <c r="HT19" s="30">
        <v>0.14894608243143373</v>
      </c>
      <c r="HU19" s="30" t="s">
        <v>90</v>
      </c>
    </row>
    <row r="21" spans="2:229" s="28" customFormat="1" x14ac:dyDescent="0.35">
      <c r="B21" t="s">
        <v>10</v>
      </c>
      <c r="C21" s="28">
        <v>226</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c r="AC21" s="28">
        <v>1</v>
      </c>
      <c r="AD21" s="28">
        <v>1</v>
      </c>
      <c r="AE21" s="28">
        <v>1</v>
      </c>
      <c r="AF21" s="28">
        <v>1</v>
      </c>
      <c r="AG21" s="28">
        <v>1</v>
      </c>
      <c r="AH21" s="28">
        <v>1</v>
      </c>
      <c r="AI21" s="28">
        <v>1</v>
      </c>
      <c r="AJ21" s="28">
        <v>1</v>
      </c>
      <c r="AK21" s="28">
        <v>1</v>
      </c>
      <c r="AL21" s="28">
        <v>1</v>
      </c>
      <c r="AM21" s="28">
        <v>1</v>
      </c>
      <c r="AN21" s="28">
        <v>1</v>
      </c>
      <c r="AO21" s="28">
        <v>1</v>
      </c>
      <c r="AP21" s="28">
        <v>1</v>
      </c>
      <c r="AQ21" s="28">
        <v>1</v>
      </c>
      <c r="AR21" s="28">
        <v>1</v>
      </c>
      <c r="AS21" s="28">
        <v>1</v>
      </c>
      <c r="AT21" s="28">
        <v>1</v>
      </c>
      <c r="AU21" s="28">
        <v>1</v>
      </c>
      <c r="AV21" s="28">
        <v>1</v>
      </c>
      <c r="AW21" s="28">
        <v>1</v>
      </c>
      <c r="AX21" s="28">
        <v>1</v>
      </c>
      <c r="AY21" s="28">
        <v>1</v>
      </c>
      <c r="AZ21" s="28">
        <v>1</v>
      </c>
      <c r="BA21" s="28">
        <v>1</v>
      </c>
      <c r="BB21" s="28">
        <v>1</v>
      </c>
      <c r="BC21" s="28">
        <v>1</v>
      </c>
      <c r="BD21" s="28">
        <v>1</v>
      </c>
      <c r="BE21" s="28">
        <v>1</v>
      </c>
      <c r="BF21" s="28">
        <v>1</v>
      </c>
      <c r="BG21" s="28">
        <v>1</v>
      </c>
      <c r="BH21" s="28">
        <v>1</v>
      </c>
      <c r="BI21" s="28">
        <v>1</v>
      </c>
      <c r="BJ21" s="28">
        <v>1</v>
      </c>
      <c r="BK21" s="28">
        <v>1</v>
      </c>
      <c r="BL21" s="28">
        <v>1</v>
      </c>
      <c r="BM21" s="28">
        <v>1</v>
      </c>
      <c r="BN21" s="28">
        <v>1</v>
      </c>
      <c r="BO21" s="28">
        <v>1</v>
      </c>
      <c r="BP21" s="28">
        <v>1</v>
      </c>
      <c r="BQ21" s="28">
        <v>1</v>
      </c>
      <c r="BR21" s="28">
        <v>1</v>
      </c>
      <c r="BS21" s="28">
        <v>1</v>
      </c>
      <c r="BT21" s="28">
        <v>1</v>
      </c>
      <c r="BU21" s="28">
        <v>1</v>
      </c>
      <c r="BV21" s="28">
        <v>1</v>
      </c>
      <c r="BW21" s="28">
        <v>1</v>
      </c>
      <c r="BX21" s="28">
        <v>1</v>
      </c>
      <c r="BY21" s="28">
        <v>1</v>
      </c>
      <c r="BZ21" s="28">
        <v>1</v>
      </c>
      <c r="CA21" s="28">
        <v>1</v>
      </c>
      <c r="CB21" s="28">
        <v>1</v>
      </c>
      <c r="CC21" s="28">
        <v>1</v>
      </c>
      <c r="CD21" s="28">
        <v>1</v>
      </c>
      <c r="CE21" s="28">
        <v>1</v>
      </c>
      <c r="CF21" s="28">
        <v>1</v>
      </c>
      <c r="CG21" s="28">
        <v>1</v>
      </c>
      <c r="CH21" s="28">
        <v>1</v>
      </c>
      <c r="CI21" s="28">
        <v>1</v>
      </c>
      <c r="CJ21" s="28">
        <v>1</v>
      </c>
      <c r="CK21" s="28">
        <v>1</v>
      </c>
      <c r="CL21" s="28">
        <v>1</v>
      </c>
      <c r="CM21" s="28">
        <v>1</v>
      </c>
      <c r="CN21" s="28">
        <v>1</v>
      </c>
      <c r="CO21" s="28">
        <v>1</v>
      </c>
      <c r="CP21" s="28">
        <v>1</v>
      </c>
      <c r="CQ21" s="28">
        <v>1</v>
      </c>
      <c r="CR21" s="28">
        <v>1</v>
      </c>
      <c r="CS21" s="28">
        <v>1</v>
      </c>
      <c r="CT21" s="28">
        <v>1</v>
      </c>
      <c r="CU21" s="28">
        <v>1</v>
      </c>
      <c r="CV21" s="28">
        <v>1</v>
      </c>
      <c r="CW21" s="28">
        <v>1</v>
      </c>
      <c r="CX21" s="28">
        <v>1</v>
      </c>
      <c r="CY21" s="28">
        <v>1</v>
      </c>
      <c r="CZ21" s="28">
        <v>1</v>
      </c>
      <c r="DA21" s="28">
        <v>1</v>
      </c>
      <c r="DB21" s="28">
        <v>1</v>
      </c>
      <c r="DC21" s="28">
        <v>1</v>
      </c>
      <c r="DD21" s="28">
        <v>1</v>
      </c>
      <c r="DE21" s="28">
        <v>1</v>
      </c>
      <c r="DF21" s="28">
        <v>1</v>
      </c>
      <c r="DG21" s="28">
        <v>1</v>
      </c>
      <c r="DH21" s="28">
        <v>1</v>
      </c>
      <c r="DI21" s="28">
        <v>1</v>
      </c>
      <c r="DJ21" s="28">
        <v>1</v>
      </c>
      <c r="DK21" s="28">
        <v>1</v>
      </c>
      <c r="DL21" s="28">
        <v>1</v>
      </c>
      <c r="DM21" s="28">
        <v>1</v>
      </c>
      <c r="DN21" s="28">
        <v>1</v>
      </c>
      <c r="DO21" s="28">
        <v>1</v>
      </c>
      <c r="DP21" s="28">
        <v>1</v>
      </c>
      <c r="DQ21" s="28">
        <v>1</v>
      </c>
      <c r="DR21" s="28">
        <v>1</v>
      </c>
      <c r="DS21" s="28">
        <v>1</v>
      </c>
      <c r="DT21" s="28">
        <v>1</v>
      </c>
      <c r="DU21" s="28">
        <v>1</v>
      </c>
      <c r="DV21" s="28">
        <v>1</v>
      </c>
      <c r="DW21" s="28">
        <v>1</v>
      </c>
      <c r="DX21" s="28">
        <v>1</v>
      </c>
      <c r="DY21" s="28">
        <v>1</v>
      </c>
      <c r="DZ21" s="28">
        <v>1</v>
      </c>
      <c r="EA21" s="28">
        <v>1</v>
      </c>
      <c r="EB21" s="28">
        <v>1</v>
      </c>
      <c r="EC21" s="28">
        <v>1</v>
      </c>
      <c r="ED21" s="28">
        <v>1</v>
      </c>
      <c r="EE21" s="28">
        <v>1</v>
      </c>
      <c r="EF21" s="28">
        <v>1</v>
      </c>
      <c r="EG21" s="28">
        <v>1</v>
      </c>
      <c r="EH21" s="28">
        <v>1</v>
      </c>
      <c r="EI21" s="28">
        <v>1</v>
      </c>
      <c r="EJ21" s="28">
        <v>1</v>
      </c>
      <c r="EK21" s="28">
        <v>1</v>
      </c>
      <c r="EL21" s="28">
        <v>1</v>
      </c>
      <c r="EM21" s="28">
        <v>1</v>
      </c>
      <c r="EN21" s="28">
        <v>1</v>
      </c>
      <c r="EO21" s="28">
        <v>1</v>
      </c>
      <c r="EP21" s="28">
        <v>1</v>
      </c>
      <c r="EQ21" s="28">
        <v>1</v>
      </c>
      <c r="ER21" s="28">
        <v>1</v>
      </c>
      <c r="ES21" s="28">
        <v>1</v>
      </c>
      <c r="ET21" s="28">
        <v>1</v>
      </c>
      <c r="EU21" s="28">
        <v>1</v>
      </c>
      <c r="EV21" s="28">
        <v>1</v>
      </c>
      <c r="EW21" s="28">
        <v>1</v>
      </c>
      <c r="EX21" s="28">
        <v>1</v>
      </c>
      <c r="EY21" s="28">
        <v>1</v>
      </c>
      <c r="EZ21" s="28">
        <v>1</v>
      </c>
      <c r="FA21" s="28">
        <v>1</v>
      </c>
      <c r="FB21" s="28">
        <v>1</v>
      </c>
      <c r="FC21" s="28">
        <v>1</v>
      </c>
      <c r="FD21" s="28">
        <v>1</v>
      </c>
      <c r="FE21" s="28">
        <v>1</v>
      </c>
      <c r="FF21" s="28">
        <v>1</v>
      </c>
      <c r="FG21" s="28">
        <v>1</v>
      </c>
      <c r="FH21" s="28">
        <v>1</v>
      </c>
      <c r="FI21" s="28">
        <v>1</v>
      </c>
      <c r="FJ21" s="28">
        <v>1</v>
      </c>
      <c r="FK21" s="28">
        <v>1</v>
      </c>
      <c r="FL21" s="28">
        <v>1</v>
      </c>
      <c r="FM21" s="28">
        <v>1</v>
      </c>
      <c r="FN21" s="28">
        <v>1</v>
      </c>
      <c r="FO21" s="28">
        <v>1</v>
      </c>
      <c r="FP21" s="28">
        <v>1</v>
      </c>
      <c r="FQ21" s="28">
        <v>1</v>
      </c>
      <c r="FR21" s="28">
        <v>1</v>
      </c>
      <c r="FS21" s="28">
        <v>1</v>
      </c>
      <c r="FT21" s="28">
        <v>1</v>
      </c>
      <c r="FU21" s="28">
        <v>1</v>
      </c>
      <c r="FV21" s="28">
        <v>1</v>
      </c>
      <c r="FW21" s="28">
        <v>1</v>
      </c>
      <c r="FX21" s="28">
        <v>1</v>
      </c>
      <c r="FY21" s="28">
        <v>1</v>
      </c>
      <c r="FZ21" s="28">
        <v>1</v>
      </c>
      <c r="GA21" s="28">
        <v>1</v>
      </c>
      <c r="GB21" s="28">
        <v>1</v>
      </c>
      <c r="GC21" s="28">
        <v>1</v>
      </c>
      <c r="GD21" s="28">
        <v>1</v>
      </c>
      <c r="GE21" s="28">
        <v>1</v>
      </c>
      <c r="GF21" s="28">
        <v>1</v>
      </c>
      <c r="GG21" s="28">
        <v>1</v>
      </c>
      <c r="GH21" s="28">
        <v>1</v>
      </c>
      <c r="GI21" s="28">
        <v>1</v>
      </c>
      <c r="GJ21" s="28">
        <v>1</v>
      </c>
      <c r="GK21" s="28">
        <v>1</v>
      </c>
      <c r="GL21" s="28">
        <v>1</v>
      </c>
      <c r="GM21" s="28">
        <v>1</v>
      </c>
      <c r="GN21" s="28">
        <v>1</v>
      </c>
      <c r="GO21" s="28">
        <v>1</v>
      </c>
      <c r="GP21" s="28">
        <v>1</v>
      </c>
      <c r="GQ21" s="28">
        <v>1</v>
      </c>
      <c r="GR21" s="28">
        <v>1</v>
      </c>
      <c r="GS21" s="28">
        <v>1</v>
      </c>
      <c r="GT21" s="28">
        <v>1</v>
      </c>
      <c r="GU21" s="28">
        <v>1</v>
      </c>
      <c r="GV21" s="28">
        <v>1</v>
      </c>
      <c r="GW21" s="28">
        <v>1</v>
      </c>
      <c r="GX21" s="28">
        <v>1</v>
      </c>
      <c r="GY21" s="28">
        <v>1</v>
      </c>
      <c r="GZ21" s="28">
        <v>1</v>
      </c>
      <c r="HA21" s="28">
        <v>1</v>
      </c>
      <c r="HB21" s="28">
        <v>1</v>
      </c>
      <c r="HC21" s="28">
        <v>1</v>
      </c>
      <c r="HD21" s="28">
        <v>1</v>
      </c>
      <c r="HE21" s="28">
        <v>1</v>
      </c>
      <c r="HF21" s="28">
        <v>1</v>
      </c>
      <c r="HG21" s="28">
        <v>1</v>
      </c>
      <c r="HH21" s="28">
        <v>1</v>
      </c>
      <c r="HI21" s="28">
        <v>1</v>
      </c>
      <c r="HJ21" s="28">
        <v>1</v>
      </c>
      <c r="HK21" s="28">
        <v>1</v>
      </c>
      <c r="HL21" s="28">
        <v>1</v>
      </c>
      <c r="HM21" s="28">
        <v>1</v>
      </c>
      <c r="HN21" s="28">
        <v>1</v>
      </c>
      <c r="HO21" s="28">
        <v>1</v>
      </c>
      <c r="HP21" s="28">
        <v>1</v>
      </c>
      <c r="HQ21" s="28">
        <v>1</v>
      </c>
      <c r="HR21" s="28">
        <v>1</v>
      </c>
      <c r="HS21" s="28">
        <v>1</v>
      </c>
      <c r="HT21" s="28">
        <v>1</v>
      </c>
      <c r="HU21" s="28">
        <v>1</v>
      </c>
    </row>
    <row r="22" spans="2:229" s="28" customFormat="1" x14ac:dyDescent="0.35">
      <c r="B22" t="s">
        <v>11</v>
      </c>
      <c r="C22" s="28">
        <v>207</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0</v>
      </c>
      <c r="V22" s="28">
        <v>1</v>
      </c>
      <c r="W22" s="28">
        <v>1</v>
      </c>
      <c r="X22" s="28">
        <v>1</v>
      </c>
      <c r="Y22" s="28">
        <v>1</v>
      </c>
      <c r="Z22" s="28">
        <v>1</v>
      </c>
      <c r="AA22" s="28">
        <v>0</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0</v>
      </c>
      <c r="BB22" s="28">
        <v>1</v>
      </c>
      <c r="BC22" s="28">
        <v>1</v>
      </c>
      <c r="BD22" s="28">
        <v>1</v>
      </c>
      <c r="BE22" s="28">
        <v>1</v>
      </c>
      <c r="BF22" s="28">
        <v>0</v>
      </c>
      <c r="BG22" s="28">
        <v>1</v>
      </c>
      <c r="BH22" s="28">
        <v>1</v>
      </c>
      <c r="BI22" s="28">
        <v>1</v>
      </c>
      <c r="BJ22" s="28">
        <v>0</v>
      </c>
      <c r="BK22" s="28">
        <v>0</v>
      </c>
      <c r="BL22" s="28">
        <v>0</v>
      </c>
      <c r="BM22" s="28">
        <v>1</v>
      </c>
      <c r="BN22" s="28">
        <v>1</v>
      </c>
      <c r="BO22" s="28">
        <v>1</v>
      </c>
      <c r="BP22" s="28">
        <v>1</v>
      </c>
      <c r="BQ22" s="28">
        <v>1</v>
      </c>
      <c r="BR22" s="28">
        <v>1</v>
      </c>
      <c r="BS22" s="28">
        <v>1</v>
      </c>
      <c r="BT22" s="28">
        <v>1</v>
      </c>
      <c r="BU22" s="28">
        <v>1</v>
      </c>
      <c r="BV22" s="28">
        <v>1</v>
      </c>
      <c r="BW22" s="28">
        <v>1</v>
      </c>
      <c r="BX22" s="28">
        <v>1</v>
      </c>
      <c r="BY22" s="28">
        <v>1</v>
      </c>
      <c r="BZ22" s="28">
        <v>1</v>
      </c>
      <c r="CA22" s="28">
        <v>1</v>
      </c>
      <c r="CB22" s="28">
        <v>1</v>
      </c>
      <c r="CC22" s="28">
        <v>0</v>
      </c>
      <c r="CD22" s="28">
        <v>1</v>
      </c>
      <c r="CE22" s="28">
        <v>1</v>
      </c>
      <c r="CF22" s="28">
        <v>1</v>
      </c>
      <c r="CG22" s="28">
        <v>1</v>
      </c>
      <c r="CH22" s="28">
        <v>0</v>
      </c>
      <c r="CI22" s="28">
        <v>1</v>
      </c>
      <c r="CJ22" s="28">
        <v>1</v>
      </c>
      <c r="CK22" s="28">
        <v>1</v>
      </c>
      <c r="CL22" s="28">
        <v>1</v>
      </c>
      <c r="CM22" s="28">
        <v>1</v>
      </c>
      <c r="CN22" s="28">
        <v>1</v>
      </c>
      <c r="CO22" s="28">
        <v>1</v>
      </c>
      <c r="CP22" s="28">
        <v>0</v>
      </c>
      <c r="CQ22" s="28">
        <v>1</v>
      </c>
      <c r="CR22" s="28">
        <v>1</v>
      </c>
      <c r="CS22" s="28">
        <v>1</v>
      </c>
      <c r="CT22" s="28">
        <v>0</v>
      </c>
      <c r="CU22" s="28">
        <v>1</v>
      </c>
      <c r="CV22" s="28">
        <v>1</v>
      </c>
      <c r="CW22" s="28">
        <v>1</v>
      </c>
      <c r="CX22" s="28">
        <v>1</v>
      </c>
      <c r="CY22" s="28">
        <v>1</v>
      </c>
      <c r="CZ22" s="28">
        <v>1</v>
      </c>
      <c r="DA22" s="28">
        <v>1</v>
      </c>
      <c r="DB22" s="28">
        <v>1</v>
      </c>
      <c r="DC22" s="28">
        <v>1</v>
      </c>
      <c r="DD22" s="28">
        <v>1</v>
      </c>
      <c r="DE22" s="28">
        <v>1</v>
      </c>
      <c r="DF22" s="28">
        <v>1</v>
      </c>
      <c r="DG22" s="28">
        <v>1</v>
      </c>
      <c r="DH22" s="28">
        <v>1</v>
      </c>
      <c r="DI22" s="28">
        <v>1</v>
      </c>
      <c r="DJ22" s="28">
        <v>1</v>
      </c>
      <c r="DK22" s="28">
        <v>1</v>
      </c>
      <c r="DL22" s="28">
        <v>1</v>
      </c>
      <c r="DM22" s="28">
        <v>1</v>
      </c>
      <c r="DN22" s="28">
        <v>1</v>
      </c>
      <c r="DO22" s="28">
        <v>1</v>
      </c>
      <c r="DP22" s="28">
        <v>1</v>
      </c>
      <c r="DQ22" s="28">
        <v>1</v>
      </c>
      <c r="DR22" s="28">
        <v>1</v>
      </c>
      <c r="DS22" s="28">
        <v>1</v>
      </c>
      <c r="DT22" s="28">
        <v>1</v>
      </c>
      <c r="DU22" s="28">
        <v>1</v>
      </c>
      <c r="DV22" s="28">
        <v>1</v>
      </c>
      <c r="DW22" s="28">
        <v>1</v>
      </c>
      <c r="DX22" s="28">
        <v>1</v>
      </c>
      <c r="DY22" s="28">
        <v>1</v>
      </c>
      <c r="DZ22" s="28">
        <v>1</v>
      </c>
      <c r="EA22" s="28">
        <v>1</v>
      </c>
      <c r="EB22" s="28">
        <v>1</v>
      </c>
      <c r="EC22" s="28">
        <v>1</v>
      </c>
      <c r="ED22" s="28">
        <v>1</v>
      </c>
      <c r="EE22" s="28">
        <v>1</v>
      </c>
      <c r="EF22" s="28">
        <v>0</v>
      </c>
      <c r="EG22" s="28">
        <v>1</v>
      </c>
      <c r="EH22" s="28">
        <v>1</v>
      </c>
      <c r="EI22" s="28">
        <v>1</v>
      </c>
      <c r="EJ22" s="28">
        <v>1</v>
      </c>
      <c r="EK22" s="28">
        <v>1</v>
      </c>
      <c r="EL22" s="28">
        <v>0</v>
      </c>
      <c r="EM22" s="28">
        <v>1</v>
      </c>
      <c r="EN22" s="28">
        <v>0</v>
      </c>
      <c r="EO22" s="28">
        <v>1</v>
      </c>
      <c r="EP22" s="28">
        <v>1</v>
      </c>
      <c r="EQ22" s="28">
        <v>1</v>
      </c>
      <c r="ER22" s="28">
        <v>1</v>
      </c>
      <c r="ES22" s="28">
        <v>1</v>
      </c>
      <c r="ET22" s="28">
        <v>1</v>
      </c>
      <c r="EU22" s="28">
        <v>1</v>
      </c>
      <c r="EV22" s="28">
        <v>1</v>
      </c>
      <c r="EW22" s="28">
        <v>1</v>
      </c>
      <c r="EX22" s="28">
        <v>1</v>
      </c>
      <c r="EY22" s="28">
        <v>1</v>
      </c>
      <c r="EZ22" s="28">
        <v>1</v>
      </c>
      <c r="FA22" s="28">
        <v>1</v>
      </c>
      <c r="FB22" s="28">
        <v>1</v>
      </c>
      <c r="FC22" s="28">
        <v>1</v>
      </c>
      <c r="FD22" s="28">
        <v>1</v>
      </c>
      <c r="FE22" s="28">
        <v>1</v>
      </c>
      <c r="FF22" s="28">
        <v>1</v>
      </c>
      <c r="FG22" s="28">
        <v>1</v>
      </c>
      <c r="FH22" s="28">
        <v>1</v>
      </c>
      <c r="FI22" s="28">
        <v>1</v>
      </c>
      <c r="FJ22" s="28">
        <v>1</v>
      </c>
      <c r="FK22" s="28">
        <v>1</v>
      </c>
      <c r="FL22" s="28">
        <v>1</v>
      </c>
      <c r="FM22" s="28">
        <v>1</v>
      </c>
      <c r="FN22" s="28">
        <v>1</v>
      </c>
      <c r="FO22" s="28">
        <v>1</v>
      </c>
      <c r="FP22" s="28">
        <v>1</v>
      </c>
      <c r="FQ22" s="28">
        <v>1</v>
      </c>
      <c r="FR22" s="28">
        <v>1</v>
      </c>
      <c r="FS22" s="28">
        <v>1</v>
      </c>
      <c r="FT22" s="28">
        <v>1</v>
      </c>
      <c r="FU22" s="28">
        <v>1</v>
      </c>
      <c r="FV22" s="28">
        <v>1</v>
      </c>
      <c r="FW22" s="28">
        <v>1</v>
      </c>
      <c r="FX22" s="28">
        <v>1</v>
      </c>
      <c r="FY22" s="28">
        <v>1</v>
      </c>
      <c r="FZ22" s="28">
        <v>1</v>
      </c>
      <c r="GA22" s="28">
        <v>1</v>
      </c>
      <c r="GB22" s="28">
        <v>0</v>
      </c>
      <c r="GC22" s="28">
        <v>1</v>
      </c>
      <c r="GD22" s="28">
        <v>1</v>
      </c>
      <c r="GE22" s="28">
        <v>1</v>
      </c>
      <c r="GF22" s="28">
        <v>1</v>
      </c>
      <c r="GG22" s="28">
        <v>1</v>
      </c>
      <c r="GH22" s="28">
        <v>1</v>
      </c>
      <c r="GI22" s="28">
        <v>1</v>
      </c>
      <c r="GJ22" s="28">
        <v>1</v>
      </c>
      <c r="GK22" s="28">
        <v>1</v>
      </c>
      <c r="GL22" s="28">
        <v>1</v>
      </c>
      <c r="GM22" s="28">
        <v>1</v>
      </c>
      <c r="GN22" s="28">
        <v>1</v>
      </c>
      <c r="GO22" s="28">
        <v>1</v>
      </c>
      <c r="GP22" s="28">
        <v>1</v>
      </c>
      <c r="GQ22" s="28">
        <v>1</v>
      </c>
      <c r="GR22" s="28">
        <v>1</v>
      </c>
      <c r="GS22" s="28">
        <v>1</v>
      </c>
      <c r="GT22" s="28">
        <v>1</v>
      </c>
      <c r="GU22" s="28">
        <v>1</v>
      </c>
      <c r="GV22" s="28">
        <v>1</v>
      </c>
      <c r="GW22" s="28">
        <v>1</v>
      </c>
      <c r="GX22" s="28">
        <v>1</v>
      </c>
      <c r="GY22" s="28">
        <v>1</v>
      </c>
      <c r="GZ22" s="28">
        <v>1</v>
      </c>
      <c r="HA22" s="28">
        <v>0</v>
      </c>
      <c r="HB22" s="28">
        <v>1</v>
      </c>
      <c r="HC22" s="28">
        <v>0</v>
      </c>
      <c r="HD22" s="28">
        <v>0</v>
      </c>
      <c r="HE22" s="28">
        <v>0</v>
      </c>
      <c r="HF22" s="28">
        <v>1</v>
      </c>
      <c r="HG22" s="28">
        <v>1</v>
      </c>
      <c r="HH22" s="28">
        <v>1</v>
      </c>
      <c r="HI22" s="28">
        <v>1</v>
      </c>
      <c r="HJ22" s="28">
        <v>1</v>
      </c>
      <c r="HK22" s="28">
        <v>1</v>
      </c>
      <c r="HL22" s="28">
        <v>1</v>
      </c>
      <c r="HM22" s="28">
        <v>1</v>
      </c>
      <c r="HN22" s="28">
        <v>1</v>
      </c>
      <c r="HO22" s="28">
        <v>1</v>
      </c>
      <c r="HP22" s="28">
        <v>1</v>
      </c>
      <c r="HQ22" s="28">
        <v>1</v>
      </c>
      <c r="HR22" s="28">
        <v>1</v>
      </c>
      <c r="HS22" s="28">
        <v>1</v>
      </c>
      <c r="HT22" s="28">
        <v>1</v>
      </c>
      <c r="HU22" s="28">
        <v>1</v>
      </c>
    </row>
  </sheetData>
  <sortState xmlns:xlrd2="http://schemas.microsoft.com/office/spreadsheetml/2017/richdata2" columnSort="1" ref="D10:CZ22">
    <sortCondition descending="1" sortBy="fontColor" ref="D22:CZ22" dxfId="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110-12AD-4507-8AAE-AB60E3AED06C}">
  <dimension ref="B2:AR22"/>
  <sheetViews>
    <sheetView zoomScale="70" zoomScaleNormal="70" workbookViewId="0"/>
  </sheetViews>
  <sheetFormatPr defaultColWidth="4.6328125" defaultRowHeight="14.5" x14ac:dyDescent="0.35"/>
  <cols>
    <col min="1" max="1" width="5.54296875" style="3" customWidth="1"/>
    <col min="2" max="2" width="20.54296875" customWidth="1"/>
    <col min="3" max="3" width="5.54296875" style="3" customWidth="1"/>
    <col min="4" max="44" width="28.54296875" style="3" customWidth="1"/>
    <col min="45" max="16384" width="4.6328125" style="3"/>
  </cols>
  <sheetData>
    <row r="2" spans="2:44" ht="18.5" x14ac:dyDescent="0.45">
      <c r="C2" s="27" t="s">
        <v>63</v>
      </c>
    </row>
    <row r="4" spans="2:44" x14ac:dyDescent="0.35">
      <c r="C4" s="19" t="s">
        <v>169</v>
      </c>
      <c r="D4"/>
    </row>
    <row r="5" spans="2:44" x14ac:dyDescent="0.35">
      <c r="C5" s="19" t="s">
        <v>60</v>
      </c>
      <c r="D5"/>
    </row>
    <row r="6" spans="2:44" x14ac:dyDescent="0.35">
      <c r="C6" s="19" t="s">
        <v>61</v>
      </c>
      <c r="D6"/>
    </row>
    <row r="7" spans="2:44" x14ac:dyDescent="0.35">
      <c r="C7"/>
      <c r="D7"/>
      <c r="I7" s="25"/>
      <c r="J7"/>
      <c r="K7"/>
      <c r="L7"/>
      <c r="M7"/>
    </row>
    <row r="8" spans="2:44" x14ac:dyDescent="0.35">
      <c r="C8"/>
      <c r="D8"/>
    </row>
    <row r="9" spans="2:44" x14ac:dyDescent="0.35">
      <c r="B9" s="1"/>
      <c r="D9" s="25" t="s">
        <v>170</v>
      </c>
    </row>
    <row r="10" spans="2:44" ht="15" thickBot="1" x14ac:dyDescent="0.4">
      <c r="B10" s="9" t="s">
        <v>21</v>
      </c>
      <c r="C10" s="31" t="s">
        <v>91</v>
      </c>
      <c r="D10" s="32" t="s">
        <v>395</v>
      </c>
      <c r="E10" s="32" t="s">
        <v>396</v>
      </c>
      <c r="F10" s="32" t="s">
        <v>397</v>
      </c>
      <c r="G10" s="32" t="s">
        <v>398</v>
      </c>
      <c r="H10" s="32" t="s">
        <v>399</v>
      </c>
      <c r="I10" s="32" t="s">
        <v>400</v>
      </c>
      <c r="J10" s="32" t="s">
        <v>401</v>
      </c>
      <c r="K10" s="32" t="s">
        <v>402</v>
      </c>
      <c r="L10" s="32" t="s">
        <v>403</v>
      </c>
      <c r="M10" s="32" t="s">
        <v>404</v>
      </c>
      <c r="N10" s="32" t="s">
        <v>405</v>
      </c>
      <c r="O10" s="32" t="s">
        <v>406</v>
      </c>
      <c r="P10" s="32" t="s">
        <v>407</v>
      </c>
      <c r="Q10" s="32" t="s">
        <v>408</v>
      </c>
      <c r="R10" s="32" t="s">
        <v>409</v>
      </c>
      <c r="S10" s="32" t="s">
        <v>410</v>
      </c>
      <c r="T10" s="32" t="s">
        <v>411</v>
      </c>
      <c r="U10" s="32" t="s">
        <v>412</v>
      </c>
      <c r="V10" s="32" t="s">
        <v>92</v>
      </c>
      <c r="W10" s="32" t="s">
        <v>413</v>
      </c>
      <c r="X10" s="32" t="s">
        <v>414</v>
      </c>
      <c r="Y10" s="32" t="s">
        <v>415</v>
      </c>
      <c r="Z10" s="32" t="s">
        <v>416</v>
      </c>
      <c r="AA10" s="32" t="s">
        <v>417</v>
      </c>
      <c r="AB10" s="32" t="s">
        <v>418</v>
      </c>
      <c r="AC10" s="32" t="s">
        <v>419</v>
      </c>
      <c r="AD10" s="32" t="s">
        <v>420</v>
      </c>
      <c r="AE10" s="32" t="s">
        <v>421</v>
      </c>
      <c r="AF10" s="32" t="s">
        <v>422</v>
      </c>
      <c r="AG10" s="32" t="s">
        <v>423</v>
      </c>
      <c r="AH10" s="32" t="s">
        <v>424</v>
      </c>
      <c r="AI10" s="32" t="s">
        <v>425</v>
      </c>
      <c r="AJ10" s="32" t="s">
        <v>426</v>
      </c>
      <c r="AK10" s="32" t="s">
        <v>427</v>
      </c>
      <c r="AL10" s="32" t="s">
        <v>428</v>
      </c>
      <c r="AM10" s="32" t="s">
        <v>429</v>
      </c>
      <c r="AN10" s="32" t="s">
        <v>430</v>
      </c>
      <c r="AO10" s="32" t="s">
        <v>431</v>
      </c>
      <c r="AP10" s="32" t="s">
        <v>432</v>
      </c>
      <c r="AQ10" s="32" t="s">
        <v>433</v>
      </c>
      <c r="AR10" s="32" t="s">
        <v>434</v>
      </c>
    </row>
    <row r="11" spans="2:44" s="26" customFormat="1" x14ac:dyDescent="0.35">
      <c r="B11" s="16" t="s">
        <v>157</v>
      </c>
      <c r="C11" s="29"/>
      <c r="D11" s="30" t="s">
        <v>90</v>
      </c>
      <c r="E11" s="30">
        <v>51.940187018328032</v>
      </c>
      <c r="F11" s="30">
        <v>69.627606151368326</v>
      </c>
      <c r="G11" s="30">
        <v>67.468760810269458</v>
      </c>
      <c r="H11" s="30">
        <v>12.167928335351776</v>
      </c>
      <c r="I11" s="30">
        <v>28.883905914816665</v>
      </c>
      <c r="J11" s="30">
        <v>5.9367303146429924</v>
      </c>
      <c r="K11" s="30">
        <v>19.528541368197189</v>
      </c>
      <c r="L11" s="30" t="s">
        <v>90</v>
      </c>
      <c r="M11" s="30">
        <v>281.17212593087334</v>
      </c>
      <c r="N11" s="30" t="s">
        <v>90</v>
      </c>
      <c r="O11" s="30">
        <v>6.9237065302357239</v>
      </c>
      <c r="P11" s="30">
        <v>2.2554223976137622</v>
      </c>
      <c r="Q11" s="30">
        <v>8.9535969788892569</v>
      </c>
      <c r="R11" s="30">
        <v>1.967170624209559</v>
      </c>
      <c r="S11" s="30" t="s">
        <v>90</v>
      </c>
      <c r="T11" s="30">
        <v>1.6157639294532473</v>
      </c>
      <c r="U11" s="30">
        <v>20.544566950354163</v>
      </c>
      <c r="V11" s="30">
        <v>70.655374601882883</v>
      </c>
      <c r="W11" s="30">
        <v>5.5031424735206906</v>
      </c>
      <c r="X11" s="30">
        <v>32.889692689024578</v>
      </c>
      <c r="Y11" s="30">
        <v>2.6289424238614054</v>
      </c>
      <c r="Z11" s="30">
        <v>2.9782356601740463</v>
      </c>
      <c r="AA11" s="30" t="s">
        <v>90</v>
      </c>
      <c r="AB11" s="30" t="s">
        <v>90</v>
      </c>
      <c r="AC11" s="30">
        <v>32.619686859810059</v>
      </c>
      <c r="AD11" s="30">
        <v>6.6581546523124793</v>
      </c>
      <c r="AE11" s="30" t="s">
        <v>90</v>
      </c>
      <c r="AF11" s="30" t="s">
        <v>90</v>
      </c>
      <c r="AG11" s="30">
        <v>2.0486327429856694</v>
      </c>
      <c r="AH11" s="30">
        <v>1.8097163141543737</v>
      </c>
      <c r="AI11" s="30">
        <v>5.5842989072105897</v>
      </c>
      <c r="AJ11" s="30">
        <v>4.4618302879849843</v>
      </c>
      <c r="AK11" s="30">
        <v>4.9726326787486528</v>
      </c>
      <c r="AL11" s="30">
        <v>9.9615434931494491</v>
      </c>
      <c r="AM11" s="30">
        <v>1.68593979324605</v>
      </c>
      <c r="AN11" s="30">
        <v>0.81815696025834361</v>
      </c>
      <c r="AO11" s="30">
        <v>1.0004852230148908</v>
      </c>
      <c r="AP11" s="30" t="s">
        <v>90</v>
      </c>
      <c r="AQ11" s="30">
        <v>1.9314227649580222</v>
      </c>
      <c r="AR11" s="30">
        <v>2.1041400684355014</v>
      </c>
    </row>
    <row r="12" spans="2:44" s="26" customFormat="1" x14ac:dyDescent="0.35">
      <c r="B12" s="16" t="s">
        <v>158</v>
      </c>
      <c r="C12" s="29"/>
      <c r="D12" s="30">
        <v>1.6823367922318155</v>
      </c>
      <c r="E12" s="30">
        <v>95.285358209615126</v>
      </c>
      <c r="F12" s="30">
        <v>104.60251824147231</v>
      </c>
      <c r="G12" s="30">
        <v>136.61560690971621</v>
      </c>
      <c r="H12" s="30">
        <v>21.62333775432192</v>
      </c>
      <c r="I12" s="30">
        <v>50.981429311268066</v>
      </c>
      <c r="J12" s="30">
        <v>11.17834232619728</v>
      </c>
      <c r="K12" s="30">
        <v>23.950982080954155</v>
      </c>
      <c r="L12" s="30">
        <v>7.4192115581826314</v>
      </c>
      <c r="M12" s="30">
        <v>373.173838451682</v>
      </c>
      <c r="N12" s="30">
        <v>18.211965915800668</v>
      </c>
      <c r="O12" s="30">
        <v>14.127879084516463</v>
      </c>
      <c r="P12" s="30">
        <v>3.9550688934980895</v>
      </c>
      <c r="Q12" s="30">
        <v>12.003584285718</v>
      </c>
      <c r="R12" s="30">
        <v>3.6482814019791734</v>
      </c>
      <c r="S12" s="30">
        <v>2.0271288962227372</v>
      </c>
      <c r="T12" s="30">
        <v>1.8261254721391056</v>
      </c>
      <c r="U12" s="30">
        <v>5.2169106107899585</v>
      </c>
      <c r="V12" s="30">
        <v>154.0288620456403</v>
      </c>
      <c r="W12" s="30">
        <v>10.576836858612207</v>
      </c>
      <c r="X12" s="30">
        <v>65.148030982528425</v>
      </c>
      <c r="Y12" s="30">
        <v>4.8280929862714501</v>
      </c>
      <c r="Z12" s="30">
        <v>5.0215349246872938</v>
      </c>
      <c r="AA12" s="30" t="s">
        <v>90</v>
      </c>
      <c r="AB12" s="30">
        <v>22.984916468460622</v>
      </c>
      <c r="AC12" s="30">
        <v>48.760173115256521</v>
      </c>
      <c r="AD12" s="30">
        <v>11.408836464544581</v>
      </c>
      <c r="AE12" s="30">
        <v>4.0680992930994577</v>
      </c>
      <c r="AF12" s="30" t="s">
        <v>90</v>
      </c>
      <c r="AG12" s="30">
        <v>3.5695057107137451</v>
      </c>
      <c r="AH12" s="30">
        <v>2.7881266999409133</v>
      </c>
      <c r="AI12" s="30">
        <v>10.130567891575387</v>
      </c>
      <c r="AJ12" s="30">
        <v>6.3869612919702883</v>
      </c>
      <c r="AK12" s="30">
        <v>5.3109769179077668</v>
      </c>
      <c r="AL12" s="30">
        <v>9.365048814183389</v>
      </c>
      <c r="AM12" s="30">
        <v>4.2012598227711262</v>
      </c>
      <c r="AN12" s="30">
        <v>2.1732086049690222</v>
      </c>
      <c r="AO12" s="30">
        <v>2.2948426139334153</v>
      </c>
      <c r="AP12" s="30">
        <v>2.8575837488159395</v>
      </c>
      <c r="AQ12" s="30">
        <v>3.5371986264053183</v>
      </c>
      <c r="AR12" s="30">
        <v>3.9074052821891643</v>
      </c>
    </row>
    <row r="13" spans="2:44" s="26" customFormat="1" x14ac:dyDescent="0.35">
      <c r="B13" s="16" t="s">
        <v>159</v>
      </c>
      <c r="C13" s="29"/>
      <c r="D13" s="30" t="s">
        <v>90</v>
      </c>
      <c r="E13" s="30">
        <v>46.86948894448188</v>
      </c>
      <c r="F13" s="30">
        <v>68.530651420862071</v>
      </c>
      <c r="G13" s="30">
        <v>77.455774765295544</v>
      </c>
      <c r="H13" s="30">
        <v>17.936309538483897</v>
      </c>
      <c r="I13" s="30">
        <v>21.187835703519621</v>
      </c>
      <c r="J13" s="30">
        <v>4.5218265931536017</v>
      </c>
      <c r="K13" s="30">
        <v>14.995557237786855</v>
      </c>
      <c r="L13" s="30">
        <v>4.4745524517630164</v>
      </c>
      <c r="M13" s="30">
        <v>360.56660437468287</v>
      </c>
      <c r="N13" s="30">
        <v>16.624066725291399</v>
      </c>
      <c r="O13" s="30">
        <v>7.2298558505892689</v>
      </c>
      <c r="P13" s="30">
        <v>2.0745245889310371</v>
      </c>
      <c r="Q13" s="30">
        <v>12.228396535260618</v>
      </c>
      <c r="R13" s="30">
        <v>1.9482495015607095</v>
      </c>
      <c r="S13" s="30">
        <v>1.8496276307372721</v>
      </c>
      <c r="T13" s="30" t="s">
        <v>90</v>
      </c>
      <c r="U13" s="30" t="s">
        <v>90</v>
      </c>
      <c r="V13" s="30">
        <v>106.48453720180918</v>
      </c>
      <c r="W13" s="30">
        <v>9.2877808370986017</v>
      </c>
      <c r="X13" s="30">
        <v>43.720647589963917</v>
      </c>
      <c r="Y13" s="30">
        <v>3.5140501156736335</v>
      </c>
      <c r="Z13" s="30">
        <v>3.2915989987165752</v>
      </c>
      <c r="AA13" s="30">
        <v>1.2777482475716093</v>
      </c>
      <c r="AB13" s="30">
        <v>7.8281814779682151</v>
      </c>
      <c r="AC13" s="30">
        <v>25.965092898805171</v>
      </c>
      <c r="AD13" s="30">
        <v>6.509221420240527</v>
      </c>
      <c r="AE13" s="30">
        <v>2.0175088686752298</v>
      </c>
      <c r="AF13" s="30">
        <v>2.1737136117348617</v>
      </c>
      <c r="AG13" s="30" t="s">
        <v>90</v>
      </c>
      <c r="AH13" s="30">
        <v>1.8043090200417613</v>
      </c>
      <c r="AI13" s="30">
        <v>8.6811766995071658</v>
      </c>
      <c r="AJ13" s="30">
        <v>5.836268428383069</v>
      </c>
      <c r="AK13" s="30">
        <v>6.1238025838593684</v>
      </c>
      <c r="AL13" s="30">
        <v>10.502539469592206</v>
      </c>
      <c r="AM13" s="30">
        <v>4.8233568653899015</v>
      </c>
      <c r="AN13" s="30">
        <v>1.9682356420732126</v>
      </c>
      <c r="AO13" s="30">
        <v>1.8239032406392193</v>
      </c>
      <c r="AP13" s="30">
        <v>2.9231411337565421</v>
      </c>
      <c r="AQ13" s="30">
        <v>2.7766607949576665</v>
      </c>
      <c r="AR13" s="30">
        <v>1.8610795650861038</v>
      </c>
    </row>
    <row r="14" spans="2:44" s="26" customFormat="1" x14ac:dyDescent="0.35">
      <c r="B14" s="16" t="s">
        <v>160</v>
      </c>
      <c r="C14" s="29"/>
      <c r="D14" s="30">
        <v>0.43137326299033618</v>
      </c>
      <c r="E14" s="30">
        <v>23.29631564677295</v>
      </c>
      <c r="F14" s="30">
        <v>25.40860335520436</v>
      </c>
      <c r="G14" s="30">
        <v>60.57112781166439</v>
      </c>
      <c r="H14" s="30">
        <v>0.11268046920349195</v>
      </c>
      <c r="I14" s="30">
        <v>37.781364797318709</v>
      </c>
      <c r="J14" s="30">
        <v>8.1408076398108573</v>
      </c>
      <c r="K14" s="30">
        <v>14.68650519600593</v>
      </c>
      <c r="L14" s="30">
        <v>4.241323150954714</v>
      </c>
      <c r="M14" s="30">
        <v>186.06852131510891</v>
      </c>
      <c r="N14" s="30">
        <v>17.961837192381278</v>
      </c>
      <c r="O14" s="30">
        <v>4.5491624340320351</v>
      </c>
      <c r="P14" s="30">
        <v>1.3600457313099465</v>
      </c>
      <c r="Q14" s="30">
        <v>8.918115818348328</v>
      </c>
      <c r="R14" s="30">
        <v>2.5879585961801763</v>
      </c>
      <c r="S14" s="30" t="s">
        <v>90</v>
      </c>
      <c r="T14" s="30">
        <v>1.6027927482833315</v>
      </c>
      <c r="U14" s="30">
        <v>6.4148514656997735</v>
      </c>
      <c r="V14" s="30">
        <v>107.59871857289237</v>
      </c>
      <c r="W14" s="30" t="s">
        <v>90</v>
      </c>
      <c r="X14" s="30">
        <v>46.853288586766183</v>
      </c>
      <c r="Y14" s="30">
        <v>6.3319696065598032</v>
      </c>
      <c r="Z14" s="30">
        <v>6.1124175895188992</v>
      </c>
      <c r="AA14" s="30">
        <v>3.8653032338638718</v>
      </c>
      <c r="AB14" s="30" t="s">
        <v>90</v>
      </c>
      <c r="AC14" s="30">
        <v>28.456885445718409</v>
      </c>
      <c r="AD14" s="30">
        <v>3.3755311156536236</v>
      </c>
      <c r="AE14" s="30">
        <v>1.687946174754603</v>
      </c>
      <c r="AF14" s="30">
        <v>6.9359867480362754</v>
      </c>
      <c r="AG14" s="30">
        <v>3.1254613772652005</v>
      </c>
      <c r="AH14" s="30">
        <v>2.2214767114977132</v>
      </c>
      <c r="AI14" s="30">
        <v>5.2419707541739884</v>
      </c>
      <c r="AJ14" s="30">
        <v>5.31136103764472</v>
      </c>
      <c r="AK14" s="30">
        <v>5.9330361606131516</v>
      </c>
      <c r="AL14" s="30">
        <v>6.3653989764140926</v>
      </c>
      <c r="AM14" s="30">
        <v>2.3126768069469561</v>
      </c>
      <c r="AN14" s="30">
        <v>1.0502187318086273</v>
      </c>
      <c r="AO14" s="30" t="s">
        <v>90</v>
      </c>
      <c r="AP14" s="30">
        <v>1.4360103784284748</v>
      </c>
      <c r="AQ14" s="30">
        <v>1.4840611751970123</v>
      </c>
      <c r="AR14" s="30">
        <v>1.2348085405408911</v>
      </c>
    </row>
    <row r="15" spans="2:44" s="26" customFormat="1" x14ac:dyDescent="0.35">
      <c r="B15" s="16" t="s">
        <v>161</v>
      </c>
      <c r="C15" s="29"/>
      <c r="D15" s="30">
        <v>0.76158895861114995</v>
      </c>
      <c r="E15" s="30">
        <v>19.968490739187619</v>
      </c>
      <c r="F15" s="30">
        <v>14.448331817360733</v>
      </c>
      <c r="G15" s="30">
        <v>71.593550100067802</v>
      </c>
      <c r="H15" s="30">
        <v>7.4227087668977738</v>
      </c>
      <c r="I15" s="30">
        <v>31.916538874219444</v>
      </c>
      <c r="J15" s="30">
        <v>7.1780828453607306</v>
      </c>
      <c r="K15" s="30">
        <v>13.250423075228156</v>
      </c>
      <c r="L15" s="30">
        <v>4.2540200433794118</v>
      </c>
      <c r="M15" s="30">
        <v>218.4520168730771</v>
      </c>
      <c r="N15" s="30">
        <v>13.758240088072947</v>
      </c>
      <c r="O15" s="30">
        <v>7.8274834375742346</v>
      </c>
      <c r="P15" s="30">
        <v>1.8908463957933161</v>
      </c>
      <c r="Q15" s="30">
        <v>10.38877148472303</v>
      </c>
      <c r="R15" s="30">
        <v>2.2050573047978932</v>
      </c>
      <c r="S15" s="30">
        <v>0.80483341037814393</v>
      </c>
      <c r="T15" s="30">
        <v>0.9657668178691341</v>
      </c>
      <c r="U15" s="30">
        <v>2.7763368392989625</v>
      </c>
      <c r="V15" s="30">
        <v>86.882875525325559</v>
      </c>
      <c r="W15" s="30" t="s">
        <v>90</v>
      </c>
      <c r="X15" s="30">
        <v>41.337179831554565</v>
      </c>
      <c r="Y15" s="30">
        <v>2.5818746162848214</v>
      </c>
      <c r="Z15" s="30">
        <v>3.3788662917426535</v>
      </c>
      <c r="AA15" s="30">
        <v>1.0144194499298966</v>
      </c>
      <c r="AB15" s="30" t="s">
        <v>90</v>
      </c>
      <c r="AC15" s="30">
        <v>27.733616928940915</v>
      </c>
      <c r="AD15" s="30">
        <v>10.421456502622444</v>
      </c>
      <c r="AE15" s="30">
        <v>4.7112132811275549</v>
      </c>
      <c r="AF15" s="30">
        <v>2.7916649696864391</v>
      </c>
      <c r="AG15" s="30">
        <v>2.5087890806090765</v>
      </c>
      <c r="AH15" s="30">
        <v>1.9409364405168585</v>
      </c>
      <c r="AI15" s="30">
        <v>5.1017172143767926</v>
      </c>
      <c r="AJ15" s="30">
        <v>5.7013489812367553</v>
      </c>
      <c r="AK15" s="30">
        <v>5.4058833696791488</v>
      </c>
      <c r="AL15" s="30">
        <v>5.4146328057099646</v>
      </c>
      <c r="AM15" s="30">
        <v>3.8648815174137621</v>
      </c>
      <c r="AN15" s="30">
        <v>1.9992532709171662</v>
      </c>
      <c r="AO15" s="30">
        <v>1.3429854691265242</v>
      </c>
      <c r="AP15" s="30">
        <v>1.6377112370242473</v>
      </c>
      <c r="AQ15" s="30">
        <v>1.2047356146464088</v>
      </c>
      <c r="AR15" s="30">
        <v>1.4112782661798975</v>
      </c>
    </row>
    <row r="16" spans="2:44" s="26" customFormat="1" x14ac:dyDescent="0.35">
      <c r="B16" s="16" t="s">
        <v>162</v>
      </c>
      <c r="C16" s="29"/>
      <c r="D16" s="30" t="s">
        <v>90</v>
      </c>
      <c r="E16" s="30">
        <v>24.491369762565792</v>
      </c>
      <c r="F16" s="30">
        <v>29.045239234409344</v>
      </c>
      <c r="G16" s="30">
        <v>79.661613783538982</v>
      </c>
      <c r="H16" s="30">
        <v>1.4088428025942799</v>
      </c>
      <c r="I16" s="30">
        <v>34.254573641444338</v>
      </c>
      <c r="J16" s="30">
        <v>7.8229621983691402</v>
      </c>
      <c r="K16" s="30">
        <v>16.191680327128399</v>
      </c>
      <c r="L16" s="30">
        <v>4.5751226795078184</v>
      </c>
      <c r="M16" s="30">
        <v>252.3253779751914</v>
      </c>
      <c r="N16" s="30">
        <v>12.5295424676177</v>
      </c>
      <c r="O16" s="30">
        <v>7.3236542060964833</v>
      </c>
      <c r="P16" s="30">
        <v>1.8981704412134517</v>
      </c>
      <c r="Q16" s="30">
        <v>9.1952697613128365</v>
      </c>
      <c r="R16" s="30">
        <v>2.3918588187058165</v>
      </c>
      <c r="S16" s="30">
        <v>1.118277377754004</v>
      </c>
      <c r="T16" s="30">
        <v>1.1247500546835529</v>
      </c>
      <c r="U16" s="30" t="s">
        <v>90</v>
      </c>
      <c r="V16" s="30">
        <v>96.558110641808554</v>
      </c>
      <c r="W16" s="30" t="s">
        <v>90</v>
      </c>
      <c r="X16" s="30">
        <v>37.191224187937728</v>
      </c>
      <c r="Y16" s="30">
        <v>4.509195046960806</v>
      </c>
      <c r="Z16" s="30">
        <v>4.3850768388542516</v>
      </c>
      <c r="AA16" s="30">
        <v>2.9001499864188238</v>
      </c>
      <c r="AB16" s="30">
        <v>22.289479779571078</v>
      </c>
      <c r="AC16" s="30">
        <v>31.251191575351395</v>
      </c>
      <c r="AD16" s="30">
        <v>6.9624742376618478</v>
      </c>
      <c r="AE16" s="30">
        <v>3.7328575799604731</v>
      </c>
      <c r="AF16" s="30">
        <v>5.1929851052414868</v>
      </c>
      <c r="AG16" s="30">
        <v>1.9012145519477903</v>
      </c>
      <c r="AH16" s="30">
        <v>2.3942949916785246</v>
      </c>
      <c r="AI16" s="30">
        <v>4.7832288251358053</v>
      </c>
      <c r="AJ16" s="30">
        <v>6.7905956245663903</v>
      </c>
      <c r="AK16" s="30">
        <v>7.3801534664163659</v>
      </c>
      <c r="AL16" s="30">
        <v>9.1643529451228574</v>
      </c>
      <c r="AM16" s="30">
        <v>5.0572518057161959</v>
      </c>
      <c r="AN16" s="30" t="s">
        <v>90</v>
      </c>
      <c r="AO16" s="30">
        <v>1.0639649976926433</v>
      </c>
      <c r="AP16" s="30">
        <v>1.4378212745884618</v>
      </c>
      <c r="AQ16" s="30">
        <v>1.6440470771673974</v>
      </c>
      <c r="AR16" s="30">
        <v>1.5880103478230576</v>
      </c>
    </row>
    <row r="17" spans="2:44" s="26" customFormat="1" x14ac:dyDescent="0.35">
      <c r="B17" s="16" t="s">
        <v>163</v>
      </c>
      <c r="C17" s="29"/>
      <c r="D17" s="30">
        <v>0.25097831911663632</v>
      </c>
      <c r="E17" s="30">
        <v>7.1030607899035587</v>
      </c>
      <c r="F17" s="30">
        <v>13.062471644604004</v>
      </c>
      <c r="G17" s="30">
        <v>18.887530503341758</v>
      </c>
      <c r="H17" s="30">
        <v>1.2439157073868417</v>
      </c>
      <c r="I17" s="30">
        <v>18.335176520924776</v>
      </c>
      <c r="J17" s="30">
        <v>3.8599202397655641</v>
      </c>
      <c r="K17" s="30">
        <v>12.097339384081497</v>
      </c>
      <c r="L17" s="30" t="s">
        <v>90</v>
      </c>
      <c r="M17" s="30">
        <v>167.80496081968121</v>
      </c>
      <c r="N17" s="30">
        <v>7.7456977112172218</v>
      </c>
      <c r="O17" s="30" t="s">
        <v>90</v>
      </c>
      <c r="P17" s="30" t="s">
        <v>90</v>
      </c>
      <c r="Q17" s="30">
        <v>7.73558177281837</v>
      </c>
      <c r="R17" s="30">
        <v>1.7799344008550879</v>
      </c>
      <c r="S17" s="30">
        <v>0.82441321154169378</v>
      </c>
      <c r="T17" s="30">
        <v>0.68008957782229207</v>
      </c>
      <c r="U17" s="30" t="s">
        <v>90</v>
      </c>
      <c r="V17" s="30">
        <v>121.01135857436383</v>
      </c>
      <c r="W17" s="30">
        <v>11.166378853956148</v>
      </c>
      <c r="X17" s="30">
        <v>25.685450345453084</v>
      </c>
      <c r="Y17" s="30">
        <v>3.3795152648952498</v>
      </c>
      <c r="Z17" s="30">
        <v>4.1476667153453501</v>
      </c>
      <c r="AA17" s="30">
        <v>1.5691941394487423</v>
      </c>
      <c r="AB17" s="30">
        <v>9.274401570326658</v>
      </c>
      <c r="AC17" s="30">
        <v>19.552188884055173</v>
      </c>
      <c r="AD17" s="30" t="s">
        <v>90</v>
      </c>
      <c r="AE17" s="30" t="s">
        <v>90</v>
      </c>
      <c r="AF17" s="30">
        <v>7.0559710208572497</v>
      </c>
      <c r="AG17" s="30">
        <v>6.577057161019237</v>
      </c>
      <c r="AH17" s="30">
        <v>1.6313874676708835</v>
      </c>
      <c r="AI17" s="30">
        <v>6.2206608975429161</v>
      </c>
      <c r="AJ17" s="30">
        <v>5.4854264385335023</v>
      </c>
      <c r="AK17" s="30">
        <v>3.7494979581497758</v>
      </c>
      <c r="AL17" s="30">
        <v>6.0293387652664627</v>
      </c>
      <c r="AM17" s="30">
        <v>5.4708777786978331</v>
      </c>
      <c r="AN17" s="30">
        <v>4.1804577238332792</v>
      </c>
      <c r="AO17" s="30">
        <v>2.1130064278815572</v>
      </c>
      <c r="AP17" s="30">
        <v>1.5876172796018078</v>
      </c>
      <c r="AQ17" s="30">
        <v>1.1301568554600798</v>
      </c>
      <c r="AR17" s="30">
        <v>0.84289761007983166</v>
      </c>
    </row>
    <row r="18" spans="2:44" s="26" customFormat="1" x14ac:dyDescent="0.35">
      <c r="B18" s="16" t="s">
        <v>164</v>
      </c>
      <c r="C18" s="29"/>
      <c r="D18" s="30">
        <v>0.71696398848578513</v>
      </c>
      <c r="E18" s="30">
        <v>17.269766627752954</v>
      </c>
      <c r="F18" s="30">
        <v>13.808028608898773</v>
      </c>
      <c r="G18" s="30">
        <v>25.241036634952348</v>
      </c>
      <c r="H18" s="30">
        <v>9.0359219043841073</v>
      </c>
      <c r="I18" s="30">
        <v>36.654936460266718</v>
      </c>
      <c r="J18" s="30">
        <v>8.2200151591877368</v>
      </c>
      <c r="K18" s="30">
        <v>15.941165298518845</v>
      </c>
      <c r="L18" s="30">
        <v>4.6984008658647953</v>
      </c>
      <c r="M18" s="30">
        <v>273.62374747615655</v>
      </c>
      <c r="N18" s="30">
        <v>12.86592078473552</v>
      </c>
      <c r="O18" s="30">
        <v>9.4673730572834014</v>
      </c>
      <c r="P18" s="30">
        <v>1.975005069604018</v>
      </c>
      <c r="Q18" s="30">
        <v>12.039641073018462</v>
      </c>
      <c r="R18" s="30" t="s">
        <v>90</v>
      </c>
      <c r="S18" s="30">
        <v>2.0044887742382955</v>
      </c>
      <c r="T18" s="30">
        <v>1.0130134067977015</v>
      </c>
      <c r="U18" s="30" t="s">
        <v>90</v>
      </c>
      <c r="V18" s="30">
        <v>119.29984021031036</v>
      </c>
      <c r="W18" s="30">
        <v>6.8598719285565277</v>
      </c>
      <c r="X18" s="30">
        <v>48.010236881303044</v>
      </c>
      <c r="Y18" s="30">
        <v>3.7512932674901727</v>
      </c>
      <c r="Z18" s="30">
        <v>3.9979789623309197</v>
      </c>
      <c r="AA18" s="30">
        <v>1.6070926450908438</v>
      </c>
      <c r="AB18" s="30">
        <v>14.900463971349447</v>
      </c>
      <c r="AC18" s="30">
        <v>35.832892535813734</v>
      </c>
      <c r="AD18" s="30" t="s">
        <v>90</v>
      </c>
      <c r="AE18" s="30" t="s">
        <v>90</v>
      </c>
      <c r="AF18" s="30">
        <v>4.7586295903868159</v>
      </c>
      <c r="AG18" s="30">
        <v>4.0089186893594402</v>
      </c>
      <c r="AH18" s="30">
        <v>2.4577309026575915</v>
      </c>
      <c r="AI18" s="30">
        <v>8.1698578946472136</v>
      </c>
      <c r="AJ18" s="30">
        <v>10.359708867618899</v>
      </c>
      <c r="AK18" s="30">
        <v>8.1638181824681517</v>
      </c>
      <c r="AL18" s="30">
        <v>9.7586329782535284</v>
      </c>
      <c r="AM18" s="30">
        <v>4.1147187178854452</v>
      </c>
      <c r="AN18" s="30">
        <v>2.664559789451407</v>
      </c>
      <c r="AO18" s="30">
        <v>1.7186534423768489</v>
      </c>
      <c r="AP18" s="30">
        <v>2.6385262878780131</v>
      </c>
      <c r="AQ18" s="30">
        <v>2.3569714683978513</v>
      </c>
      <c r="AR18" s="30">
        <v>2.3139778601018062</v>
      </c>
    </row>
    <row r="19" spans="2:44" s="26" customFormat="1" x14ac:dyDescent="0.35">
      <c r="B19" s="16" t="s">
        <v>165</v>
      </c>
      <c r="C19" s="29"/>
      <c r="D19" s="30">
        <v>0.50197853287674254</v>
      </c>
      <c r="E19" s="30">
        <v>23.855141382543145</v>
      </c>
      <c r="F19" s="30">
        <v>22.278499131569777</v>
      </c>
      <c r="G19" s="30">
        <v>64.426030229876659</v>
      </c>
      <c r="H19" s="30">
        <v>8.3737875906937891</v>
      </c>
      <c r="I19" s="30">
        <v>31.381818130885893</v>
      </c>
      <c r="J19" s="30">
        <v>6.8537660146885626</v>
      </c>
      <c r="K19" s="30">
        <v>4.3613824814373956</v>
      </c>
      <c r="L19" s="30">
        <v>1.2844052222752598</v>
      </c>
      <c r="M19" s="30">
        <v>277.40961412548336</v>
      </c>
      <c r="N19" s="30">
        <v>13.049933370499128</v>
      </c>
      <c r="O19" s="30">
        <v>9.3719606974256404</v>
      </c>
      <c r="P19" s="30">
        <v>2.0853772241289321</v>
      </c>
      <c r="Q19" s="30">
        <v>13.483435122782574</v>
      </c>
      <c r="R19" s="30">
        <v>2.5945959222033288</v>
      </c>
      <c r="S19" s="30" t="s">
        <v>90</v>
      </c>
      <c r="T19" s="30" t="s">
        <v>90</v>
      </c>
      <c r="U19" s="30">
        <v>5.146850963175698</v>
      </c>
      <c r="V19" s="30">
        <v>90.663594522129102</v>
      </c>
      <c r="W19" s="30">
        <v>5.9385699302014929</v>
      </c>
      <c r="X19" s="30">
        <v>58.807514931162316</v>
      </c>
      <c r="Y19" s="30">
        <v>6.6480347466993619</v>
      </c>
      <c r="Z19" s="30">
        <v>4.3250875334145871</v>
      </c>
      <c r="AA19" s="30">
        <v>4.1974827859852883</v>
      </c>
      <c r="AB19" s="30">
        <v>12.885798952485453</v>
      </c>
      <c r="AC19" s="30">
        <v>35.119331523595839</v>
      </c>
      <c r="AD19" s="30" t="s">
        <v>90</v>
      </c>
      <c r="AE19" s="30" t="s">
        <v>90</v>
      </c>
      <c r="AF19" s="30">
        <v>3.3257692458355672</v>
      </c>
      <c r="AG19" s="30">
        <v>2.5006108695987859</v>
      </c>
      <c r="AH19" s="30">
        <v>2.3406034219265432</v>
      </c>
      <c r="AI19" s="30">
        <v>9.3249920517016935</v>
      </c>
      <c r="AJ19" s="30">
        <v>10.856026486179692</v>
      </c>
      <c r="AK19" s="30">
        <v>7.8287897116954204</v>
      </c>
      <c r="AL19" s="30">
        <v>9.549371385896162</v>
      </c>
      <c r="AM19" s="30">
        <v>1.6844869531644733</v>
      </c>
      <c r="AN19" s="30">
        <v>1.2806981404800295</v>
      </c>
      <c r="AO19" s="30">
        <v>1.5522465974567681</v>
      </c>
      <c r="AP19" s="30">
        <v>2.0184895254444473</v>
      </c>
      <c r="AQ19" s="30">
        <v>2.2912489204547044</v>
      </c>
      <c r="AR19" s="30">
        <v>2.2511146168213951</v>
      </c>
    </row>
    <row r="21" spans="2:44" s="28" customFormat="1" x14ac:dyDescent="0.35">
      <c r="B21" t="s">
        <v>10</v>
      </c>
      <c r="C21" s="28">
        <v>41</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c r="AC21" s="28">
        <v>1</v>
      </c>
      <c r="AD21" s="28">
        <v>1</v>
      </c>
      <c r="AE21" s="28">
        <v>1</v>
      </c>
      <c r="AF21" s="28">
        <v>1</v>
      </c>
      <c r="AG21" s="28">
        <v>1</v>
      </c>
      <c r="AH21" s="28">
        <v>1</v>
      </c>
      <c r="AI21" s="28">
        <v>1</v>
      </c>
      <c r="AJ21" s="28">
        <v>1</v>
      </c>
      <c r="AK21" s="28">
        <v>1</v>
      </c>
      <c r="AL21" s="28">
        <v>1</v>
      </c>
      <c r="AM21" s="28">
        <v>1</v>
      </c>
      <c r="AN21" s="28">
        <v>1</v>
      </c>
      <c r="AO21" s="28">
        <v>1</v>
      </c>
      <c r="AP21" s="28">
        <v>1</v>
      </c>
      <c r="AQ21" s="28">
        <v>1</v>
      </c>
      <c r="AR21" s="28">
        <v>1</v>
      </c>
    </row>
    <row r="22" spans="2:44" s="28" customFormat="1" x14ac:dyDescent="0.35">
      <c r="B22" t="s">
        <v>11</v>
      </c>
      <c r="C22" s="28">
        <v>41</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6FAB9-0DD4-46BE-B06F-1932B83676B5}">
  <dimension ref="B2:CS22"/>
  <sheetViews>
    <sheetView zoomScale="70" zoomScaleNormal="70" workbookViewId="0"/>
  </sheetViews>
  <sheetFormatPr defaultColWidth="4.6328125" defaultRowHeight="14.5" x14ac:dyDescent="0.35"/>
  <cols>
    <col min="1" max="1" width="5.54296875" style="3" customWidth="1"/>
    <col min="2" max="2" width="20.54296875" customWidth="1"/>
    <col min="3" max="3" width="5.54296875" style="3" customWidth="1"/>
    <col min="4" max="97" width="28.54296875" style="3" customWidth="1"/>
    <col min="98" max="16384" width="4.6328125" style="3"/>
  </cols>
  <sheetData>
    <row r="2" spans="2:97" ht="18.5" x14ac:dyDescent="0.45">
      <c r="C2" s="27" t="s">
        <v>93</v>
      </c>
    </row>
    <row r="4" spans="2:97" x14ac:dyDescent="0.35">
      <c r="C4" s="19" t="s">
        <v>169</v>
      </c>
      <c r="D4"/>
    </row>
    <row r="5" spans="2:97" x14ac:dyDescent="0.35">
      <c r="C5" s="19" t="s">
        <v>60</v>
      </c>
      <c r="D5"/>
    </row>
    <row r="6" spans="2:97" x14ac:dyDescent="0.35">
      <c r="C6" s="19" t="s">
        <v>61</v>
      </c>
      <c r="D6"/>
    </row>
    <row r="7" spans="2:97" x14ac:dyDescent="0.35">
      <c r="C7"/>
      <c r="D7"/>
      <c r="I7" s="25"/>
      <c r="J7"/>
      <c r="K7"/>
      <c r="L7"/>
      <c r="M7"/>
    </row>
    <row r="8" spans="2:97" x14ac:dyDescent="0.35">
      <c r="C8"/>
      <c r="D8"/>
    </row>
    <row r="9" spans="2:97" x14ac:dyDescent="0.35">
      <c r="B9" s="1"/>
      <c r="D9" s="25" t="s">
        <v>170</v>
      </c>
    </row>
    <row r="10" spans="2:97" ht="15" thickBot="1" x14ac:dyDescent="0.4">
      <c r="B10" s="9" t="s">
        <v>21</v>
      </c>
      <c r="C10" s="31" t="s">
        <v>91</v>
      </c>
      <c r="D10" s="32" t="s">
        <v>435</v>
      </c>
      <c r="E10" s="32" t="s">
        <v>436</v>
      </c>
      <c r="F10" s="32" t="s">
        <v>437</v>
      </c>
      <c r="G10" s="32" t="s">
        <v>438</v>
      </c>
      <c r="H10" s="32" t="s">
        <v>439</v>
      </c>
      <c r="I10" s="32" t="s">
        <v>440</v>
      </c>
      <c r="J10" s="32" t="s">
        <v>441</v>
      </c>
      <c r="K10" s="32" t="s">
        <v>442</v>
      </c>
      <c r="L10" s="32" t="s">
        <v>443</v>
      </c>
      <c r="M10" s="32" t="s">
        <v>444</v>
      </c>
      <c r="N10" s="32" t="s">
        <v>445</v>
      </c>
      <c r="O10" s="32" t="s">
        <v>446</v>
      </c>
      <c r="P10" s="32" t="s">
        <v>447</v>
      </c>
      <c r="Q10" s="32" t="s">
        <v>448</v>
      </c>
      <c r="R10" s="32" t="s">
        <v>449</v>
      </c>
      <c r="S10" s="32" t="s">
        <v>450</v>
      </c>
      <c r="T10" s="32" t="s">
        <v>451</v>
      </c>
      <c r="U10" s="32" t="s">
        <v>452</v>
      </c>
      <c r="V10" s="32" t="s">
        <v>453</v>
      </c>
      <c r="W10" s="32" t="s">
        <v>454</v>
      </c>
      <c r="X10" s="32" t="s">
        <v>455</v>
      </c>
      <c r="Y10" s="32" t="s">
        <v>456</v>
      </c>
      <c r="Z10" s="32" t="s">
        <v>457</v>
      </c>
      <c r="AA10" s="32" t="s">
        <v>458</v>
      </c>
      <c r="AB10" s="32" t="s">
        <v>459</v>
      </c>
      <c r="AC10" s="32" t="s">
        <v>460</v>
      </c>
      <c r="AD10" s="32" t="s">
        <v>461</v>
      </c>
      <c r="AE10" s="32" t="s">
        <v>462</v>
      </c>
      <c r="AF10" s="32" t="s">
        <v>463</v>
      </c>
      <c r="AG10" s="32" t="s">
        <v>464</v>
      </c>
      <c r="AH10" s="32" t="s">
        <v>465</v>
      </c>
      <c r="AI10" s="32" t="s">
        <v>466</v>
      </c>
      <c r="AJ10" s="32" t="s">
        <v>467</v>
      </c>
      <c r="AK10" s="32" t="s">
        <v>468</v>
      </c>
      <c r="AL10" s="32" t="s">
        <v>469</v>
      </c>
      <c r="AM10" s="32" t="s">
        <v>470</v>
      </c>
      <c r="AN10" s="32" t="s">
        <v>471</v>
      </c>
      <c r="AO10" s="32" t="s">
        <v>472</v>
      </c>
      <c r="AP10" s="32" t="s">
        <v>473</v>
      </c>
      <c r="AQ10" s="32" t="s">
        <v>474</v>
      </c>
      <c r="AR10" s="32" t="s">
        <v>475</v>
      </c>
      <c r="AS10" s="32" t="s">
        <v>476</v>
      </c>
      <c r="AT10" s="32" t="s">
        <v>477</v>
      </c>
      <c r="AU10" s="32" t="s">
        <v>478</v>
      </c>
      <c r="AV10" s="32" t="s">
        <v>479</v>
      </c>
      <c r="AW10" s="32" t="s">
        <v>480</v>
      </c>
      <c r="AX10" s="32" t="s">
        <v>481</v>
      </c>
      <c r="AY10" s="32" t="s">
        <v>482</v>
      </c>
      <c r="AZ10" s="32" t="s">
        <v>483</v>
      </c>
      <c r="BA10" s="32" t="s">
        <v>484</v>
      </c>
      <c r="BB10" s="32" t="s">
        <v>485</v>
      </c>
      <c r="BC10" s="32" t="s">
        <v>486</v>
      </c>
      <c r="BD10" s="32" t="s">
        <v>487</v>
      </c>
      <c r="BE10" s="32" t="s">
        <v>488</v>
      </c>
      <c r="BF10" s="32" t="s">
        <v>489</v>
      </c>
      <c r="BG10" s="32" t="s">
        <v>490</v>
      </c>
      <c r="BH10" s="32" t="s">
        <v>491</v>
      </c>
      <c r="BI10" s="32" t="s">
        <v>492</v>
      </c>
      <c r="BJ10" s="32" t="s">
        <v>493</v>
      </c>
      <c r="BK10" s="32" t="s">
        <v>494</v>
      </c>
      <c r="BL10" s="32" t="s">
        <v>495</v>
      </c>
      <c r="BM10" s="32" t="s">
        <v>496</v>
      </c>
      <c r="BN10" s="32" t="s">
        <v>497</v>
      </c>
      <c r="BO10" s="32" t="s">
        <v>498</v>
      </c>
      <c r="BP10" s="32" t="s">
        <v>499</v>
      </c>
      <c r="BQ10" s="32" t="s">
        <v>500</v>
      </c>
      <c r="BR10" s="32" t="s">
        <v>501</v>
      </c>
      <c r="BS10" s="32" t="s">
        <v>502</v>
      </c>
      <c r="BT10" s="32" t="s">
        <v>503</v>
      </c>
      <c r="BU10" s="32" t="s">
        <v>504</v>
      </c>
      <c r="BV10" s="32" t="s">
        <v>505</v>
      </c>
      <c r="BW10" s="32" t="s">
        <v>506</v>
      </c>
      <c r="BX10" s="32" t="s">
        <v>507</v>
      </c>
      <c r="BY10" s="32" t="s">
        <v>508</v>
      </c>
      <c r="BZ10" s="32" t="s">
        <v>509</v>
      </c>
      <c r="CA10" s="32" t="s">
        <v>510</v>
      </c>
      <c r="CB10" s="32" t="s">
        <v>511</v>
      </c>
      <c r="CC10" s="32" t="s">
        <v>512</v>
      </c>
      <c r="CD10" s="32" t="s">
        <v>513</v>
      </c>
      <c r="CE10" s="32" t="s">
        <v>514</v>
      </c>
      <c r="CF10" s="32" t="s">
        <v>515</v>
      </c>
      <c r="CG10" s="32" t="s">
        <v>516</v>
      </c>
      <c r="CH10" s="32" t="s">
        <v>517</v>
      </c>
      <c r="CI10" s="32" t="s">
        <v>518</v>
      </c>
      <c r="CJ10" s="32" t="s">
        <v>519</v>
      </c>
      <c r="CK10" s="32" t="s">
        <v>520</v>
      </c>
      <c r="CL10" s="32" t="s">
        <v>521</v>
      </c>
      <c r="CM10" s="32" t="s">
        <v>522</v>
      </c>
      <c r="CN10" s="32" t="s">
        <v>523</v>
      </c>
      <c r="CO10" s="32" t="s">
        <v>524</v>
      </c>
      <c r="CP10" s="32" t="s">
        <v>525</v>
      </c>
      <c r="CQ10" s="32" t="s">
        <v>526</v>
      </c>
      <c r="CR10" s="32" t="s">
        <v>527</v>
      </c>
      <c r="CS10" s="32" t="s">
        <v>528</v>
      </c>
    </row>
    <row r="11" spans="2:97" s="26" customFormat="1" x14ac:dyDescent="0.35">
      <c r="B11" s="16" t="s">
        <v>157</v>
      </c>
      <c r="C11" s="29"/>
      <c r="D11" s="30">
        <v>17.576735658496034</v>
      </c>
      <c r="E11" s="30">
        <v>11.188279901844883</v>
      </c>
      <c r="F11" s="30">
        <v>1.1421985328405055</v>
      </c>
      <c r="G11" s="30">
        <v>88.959659681035077</v>
      </c>
      <c r="H11" s="30">
        <v>27.174505916161145</v>
      </c>
      <c r="I11" s="30">
        <v>4.3217147314717845</v>
      </c>
      <c r="J11" s="30">
        <v>4.5393278596482229</v>
      </c>
      <c r="K11" s="30" t="s">
        <v>90</v>
      </c>
      <c r="L11" s="30">
        <v>1.5318909216577223</v>
      </c>
      <c r="M11" s="30">
        <v>281.06073036142277</v>
      </c>
      <c r="N11" s="30">
        <v>320.71180621987691</v>
      </c>
      <c r="O11" s="30">
        <v>0.72118590747675937</v>
      </c>
      <c r="P11" s="30">
        <v>0.72860744437106062</v>
      </c>
      <c r="Q11" s="30" t="s">
        <v>90</v>
      </c>
      <c r="R11" s="30" t="s">
        <v>90</v>
      </c>
      <c r="S11" s="30">
        <v>151.66528984992306</v>
      </c>
      <c r="T11" s="30">
        <v>778.31850723448531</v>
      </c>
      <c r="U11" s="30">
        <v>39.453947637115974</v>
      </c>
      <c r="V11" s="30" t="s">
        <v>90</v>
      </c>
      <c r="W11" s="30">
        <v>15.288959024504152</v>
      </c>
      <c r="X11" s="30">
        <v>178.29188448336581</v>
      </c>
      <c r="Y11" s="30">
        <v>0.62871143476127567</v>
      </c>
      <c r="Z11" s="30">
        <v>5.8698095297243844</v>
      </c>
      <c r="AA11" s="30" t="s">
        <v>90</v>
      </c>
      <c r="AB11" s="30">
        <v>5.6660436727470582</v>
      </c>
      <c r="AC11" s="30">
        <v>342.38638568913768</v>
      </c>
      <c r="AD11" s="30">
        <v>196.51374092337934</v>
      </c>
      <c r="AE11" s="30">
        <v>24.672810064168544</v>
      </c>
      <c r="AF11" s="30">
        <v>7.3807991757013331</v>
      </c>
      <c r="AG11" s="30">
        <v>7.532049394868249</v>
      </c>
      <c r="AH11" s="30">
        <v>2.9645341711620734</v>
      </c>
      <c r="AI11" s="30">
        <v>7.0658057732827313</v>
      </c>
      <c r="AJ11" s="30">
        <v>2.8084551765708721</v>
      </c>
      <c r="AK11" s="30">
        <v>1.4768937207999298</v>
      </c>
      <c r="AL11" s="30">
        <v>1.997753210704422</v>
      </c>
      <c r="AM11" s="30">
        <v>74.207584586667053</v>
      </c>
      <c r="AN11" s="30">
        <v>1.4036832535509258</v>
      </c>
      <c r="AO11" s="30" t="s">
        <v>90</v>
      </c>
      <c r="AP11" s="30">
        <v>3.287754909859542</v>
      </c>
      <c r="AQ11" s="30">
        <v>0.93966446148543914</v>
      </c>
      <c r="AR11" s="30">
        <v>1.4647368508609877</v>
      </c>
      <c r="AS11" s="30" t="s">
        <v>90</v>
      </c>
      <c r="AT11" s="30">
        <v>8.9527367654366756</v>
      </c>
      <c r="AU11" s="30">
        <v>5.5945041368619046</v>
      </c>
      <c r="AV11" s="30">
        <v>3.3999384142962179</v>
      </c>
      <c r="AW11" s="30">
        <v>1.0566036790518183</v>
      </c>
      <c r="AX11" s="30">
        <v>24.093304159641104</v>
      </c>
      <c r="AY11" s="30" t="s">
        <v>90</v>
      </c>
      <c r="AZ11" s="30">
        <v>5.9910446779107689</v>
      </c>
      <c r="BA11" s="30" t="s">
        <v>90</v>
      </c>
      <c r="BB11" s="30">
        <v>6.1398128391394451</v>
      </c>
      <c r="BC11" s="30">
        <v>2.1256333299307428</v>
      </c>
      <c r="BD11" s="30" t="s">
        <v>90</v>
      </c>
      <c r="BE11" s="30" t="s">
        <v>90</v>
      </c>
      <c r="BF11" s="30" t="s">
        <v>90</v>
      </c>
      <c r="BG11" s="30">
        <v>3.2135478128376818</v>
      </c>
      <c r="BH11" s="30">
        <v>1.9766433668245025</v>
      </c>
      <c r="BI11" s="30" t="s">
        <v>90</v>
      </c>
      <c r="BJ11" s="30">
        <v>7.020221153095922</v>
      </c>
      <c r="BK11" s="30">
        <v>35.817711728976015</v>
      </c>
      <c r="BL11" s="30">
        <v>15.223368452303738</v>
      </c>
      <c r="BM11" s="30">
        <v>8.3529292446949857</v>
      </c>
      <c r="BN11" s="30">
        <v>1.6682755671181828</v>
      </c>
      <c r="BO11" s="30">
        <v>1.0858915488982515</v>
      </c>
      <c r="BP11" s="30">
        <v>0.68265435875934022</v>
      </c>
      <c r="BQ11" s="30">
        <v>28.29176131358048</v>
      </c>
      <c r="BR11" s="30">
        <v>5.7752396973454978</v>
      </c>
      <c r="BS11" s="30" t="s">
        <v>90</v>
      </c>
      <c r="BT11" s="30" t="s">
        <v>90</v>
      </c>
      <c r="BU11" s="30" t="s">
        <v>90</v>
      </c>
      <c r="BV11" s="30">
        <v>3.7730318836539452</v>
      </c>
      <c r="BW11" s="30">
        <v>3.8635624032659055</v>
      </c>
      <c r="BX11" s="30">
        <v>2.6230175621340326</v>
      </c>
      <c r="BY11" s="30" t="s">
        <v>90</v>
      </c>
      <c r="BZ11" s="30">
        <v>1.5180423602735331</v>
      </c>
      <c r="CA11" s="30">
        <v>2.416093630168024</v>
      </c>
      <c r="CB11" s="30">
        <v>2.1122101136936777</v>
      </c>
      <c r="CC11" s="30">
        <v>1.5822840805830438</v>
      </c>
      <c r="CD11" s="30">
        <v>3.793072285176176</v>
      </c>
      <c r="CE11" s="30">
        <v>0.53230041629620417</v>
      </c>
      <c r="CF11" s="30">
        <v>2.6341379168615928</v>
      </c>
      <c r="CG11" s="30" t="s">
        <v>90</v>
      </c>
      <c r="CH11" s="30" t="s">
        <v>90</v>
      </c>
      <c r="CI11" s="30">
        <v>11.997094500466538</v>
      </c>
      <c r="CJ11" s="30" t="s">
        <v>90</v>
      </c>
      <c r="CK11" s="30">
        <v>1.011782582237595</v>
      </c>
      <c r="CL11" s="30">
        <v>7.7470109795197848</v>
      </c>
      <c r="CM11" s="30" t="s">
        <v>90</v>
      </c>
      <c r="CN11" s="30" t="s">
        <v>90</v>
      </c>
      <c r="CO11" s="30" t="s">
        <v>90</v>
      </c>
      <c r="CP11" s="30">
        <v>0.71843811285054593</v>
      </c>
      <c r="CQ11" s="30">
        <v>1.30163715116309</v>
      </c>
      <c r="CR11" s="30" t="s">
        <v>90</v>
      </c>
      <c r="CS11" s="30">
        <v>1.1002908225773731</v>
      </c>
    </row>
    <row r="12" spans="2:97" s="26" customFormat="1" x14ac:dyDescent="0.35">
      <c r="B12" s="16" t="s">
        <v>158</v>
      </c>
      <c r="C12" s="29"/>
      <c r="D12" s="30">
        <v>36.094964345606435</v>
      </c>
      <c r="E12" s="30">
        <v>25.30592086458644</v>
      </c>
      <c r="F12" s="30">
        <v>2.3257843630406012</v>
      </c>
      <c r="G12" s="30" t="s">
        <v>90</v>
      </c>
      <c r="H12" s="30" t="s">
        <v>90</v>
      </c>
      <c r="I12" s="30">
        <v>5.99008505971329</v>
      </c>
      <c r="J12" s="30">
        <v>6.8977790396096035</v>
      </c>
      <c r="K12" s="30">
        <v>3.2679252969766139</v>
      </c>
      <c r="L12" s="30">
        <v>3.0607407511106675</v>
      </c>
      <c r="M12" s="30">
        <v>434.11039232908541</v>
      </c>
      <c r="N12" s="30">
        <v>503.03248703334515</v>
      </c>
      <c r="O12" s="30" t="s">
        <v>90</v>
      </c>
      <c r="P12" s="30">
        <v>1.30528713380731</v>
      </c>
      <c r="Q12" s="30">
        <v>4.3319196600178884</v>
      </c>
      <c r="R12" s="30">
        <v>1.2621911074482866</v>
      </c>
      <c r="S12" s="30" t="s">
        <v>90</v>
      </c>
      <c r="T12" s="30" t="s">
        <v>90</v>
      </c>
      <c r="U12" s="30">
        <v>46.163623219581538</v>
      </c>
      <c r="V12" s="30" t="s">
        <v>90</v>
      </c>
      <c r="W12" s="30">
        <v>21.61999915829572</v>
      </c>
      <c r="X12" s="30">
        <v>22.561971863513232</v>
      </c>
      <c r="Y12" s="30">
        <v>1.677835721534199</v>
      </c>
      <c r="Z12" s="30" t="s">
        <v>90</v>
      </c>
      <c r="AA12" s="30" t="s">
        <v>90</v>
      </c>
      <c r="AB12" s="30">
        <v>21.144802553290315</v>
      </c>
      <c r="AC12" s="30">
        <v>364.30626315876555</v>
      </c>
      <c r="AD12" s="30">
        <v>251.54661848234866</v>
      </c>
      <c r="AE12" s="30">
        <v>19.148310500222451</v>
      </c>
      <c r="AF12" s="30">
        <v>7.6947862375519955</v>
      </c>
      <c r="AG12" s="30" t="s">
        <v>90</v>
      </c>
      <c r="AH12" s="30">
        <v>2.2413175576076192</v>
      </c>
      <c r="AI12" s="30" t="s">
        <v>90</v>
      </c>
      <c r="AJ12" s="30" t="s">
        <v>90</v>
      </c>
      <c r="AK12" s="30">
        <v>2.3584181438504968</v>
      </c>
      <c r="AL12" s="30">
        <v>20.039043938072417</v>
      </c>
      <c r="AM12" s="30">
        <v>92.689933619673766</v>
      </c>
      <c r="AN12" s="30">
        <v>2.0429941846709943</v>
      </c>
      <c r="AO12" s="30">
        <v>0.88222647737394055</v>
      </c>
      <c r="AP12" s="30">
        <v>4.5885060427724547</v>
      </c>
      <c r="AQ12" s="30">
        <v>1.4724934406976333</v>
      </c>
      <c r="AR12" s="30">
        <v>3.4686891709857757</v>
      </c>
      <c r="AS12" s="30">
        <v>32.072045176930104</v>
      </c>
      <c r="AT12" s="30">
        <v>30.244192855223694</v>
      </c>
      <c r="AU12" s="30">
        <v>19.279842748172616</v>
      </c>
      <c r="AV12" s="30">
        <v>7.1500530965959257</v>
      </c>
      <c r="AW12" s="30">
        <v>2.2629855937245926</v>
      </c>
      <c r="AX12" s="30">
        <v>20.762223566665174</v>
      </c>
      <c r="AY12" s="30">
        <v>21.921510596520065</v>
      </c>
      <c r="AZ12" s="30">
        <v>5.3433530095321418</v>
      </c>
      <c r="BA12" s="30" t="s">
        <v>90</v>
      </c>
      <c r="BB12" s="30" t="s">
        <v>90</v>
      </c>
      <c r="BC12" s="30" t="s">
        <v>90</v>
      </c>
      <c r="BD12" s="30">
        <v>1.6870791825399996</v>
      </c>
      <c r="BE12" s="30">
        <v>1.7544406207024872</v>
      </c>
      <c r="BF12" s="30" t="s">
        <v>90</v>
      </c>
      <c r="BG12" s="30">
        <v>5.5671776960045039</v>
      </c>
      <c r="BH12" s="30">
        <v>2.2820668765760024</v>
      </c>
      <c r="BI12" s="30">
        <v>0.58192812411313877</v>
      </c>
      <c r="BJ12" s="30">
        <v>12.923363445351786</v>
      </c>
      <c r="BK12" s="30">
        <v>57.050829839359977</v>
      </c>
      <c r="BL12" s="30">
        <v>17.860469183380971</v>
      </c>
      <c r="BM12" s="30">
        <v>10.599855660017971</v>
      </c>
      <c r="BN12" s="30">
        <v>3.3027143421189313</v>
      </c>
      <c r="BO12" s="30">
        <v>2.0230209772342636</v>
      </c>
      <c r="BP12" s="30">
        <v>1.3461068823974363</v>
      </c>
      <c r="BQ12" s="30">
        <v>49.783435596264695</v>
      </c>
      <c r="BR12" s="30">
        <v>16.063584282027925</v>
      </c>
      <c r="BS12" s="30">
        <v>8.7336366563437959</v>
      </c>
      <c r="BT12" s="30">
        <v>9.6405180237609578</v>
      </c>
      <c r="BU12" s="30">
        <v>6.1523755685358399</v>
      </c>
      <c r="BV12" s="30">
        <v>13.256324945372569</v>
      </c>
      <c r="BW12" s="30">
        <v>8.385158664095794</v>
      </c>
      <c r="BX12" s="30">
        <v>7.745560491717761</v>
      </c>
      <c r="BY12" s="30">
        <v>3.3287922849402407</v>
      </c>
      <c r="BZ12" s="30">
        <v>3.2629081851312183</v>
      </c>
      <c r="CA12" s="30">
        <v>6.1216150244624776</v>
      </c>
      <c r="CB12" s="30">
        <v>3.0633441509239203</v>
      </c>
      <c r="CC12" s="30">
        <v>2.4263301811079616</v>
      </c>
      <c r="CD12" s="30">
        <v>4.2082854989412501</v>
      </c>
      <c r="CE12" s="30">
        <v>2.3009722033272966</v>
      </c>
      <c r="CF12" s="30">
        <v>3.4534667393732166</v>
      </c>
      <c r="CG12" s="30">
        <v>0.58178456250046851</v>
      </c>
      <c r="CH12" s="30">
        <v>13.30636639330114</v>
      </c>
      <c r="CI12" s="30">
        <v>13.357155587867171</v>
      </c>
      <c r="CJ12" s="30">
        <v>1.877156479740425</v>
      </c>
      <c r="CK12" s="30">
        <v>2.5433758953087025</v>
      </c>
      <c r="CL12" s="30">
        <v>22.757273255411647</v>
      </c>
      <c r="CM12" s="30">
        <v>9.6227606310548062</v>
      </c>
      <c r="CN12" s="30">
        <v>3.9092705610142389</v>
      </c>
      <c r="CO12" s="30" t="s">
        <v>90</v>
      </c>
      <c r="CP12" s="30">
        <v>1.3591815045870019</v>
      </c>
      <c r="CQ12" s="30">
        <v>3.8501015016329418</v>
      </c>
      <c r="CR12" s="30">
        <v>1.3439254123759001</v>
      </c>
      <c r="CS12" s="30">
        <v>1.4644108925002772</v>
      </c>
    </row>
    <row r="13" spans="2:97" s="26" customFormat="1" x14ac:dyDescent="0.35">
      <c r="B13" s="16" t="s">
        <v>159</v>
      </c>
      <c r="C13" s="29"/>
      <c r="D13" s="30">
        <v>22.338676148946288</v>
      </c>
      <c r="E13" s="30">
        <v>13.386749929604603</v>
      </c>
      <c r="F13" s="30">
        <v>1.4820700508753892</v>
      </c>
      <c r="G13" s="30">
        <v>97.791994145657242</v>
      </c>
      <c r="H13" s="30">
        <v>31.346800443245407</v>
      </c>
      <c r="I13" s="30">
        <v>3.7746883154899371</v>
      </c>
      <c r="J13" s="30">
        <v>3.4923249414607707</v>
      </c>
      <c r="K13" s="30">
        <v>1.7271260959797761</v>
      </c>
      <c r="L13" s="30">
        <v>1.4095861944764922</v>
      </c>
      <c r="M13" s="30">
        <v>302.51216694069325</v>
      </c>
      <c r="N13" s="30">
        <v>282.24297900955111</v>
      </c>
      <c r="O13" s="30" t="s">
        <v>90</v>
      </c>
      <c r="P13" s="30">
        <v>0.93232967756188345</v>
      </c>
      <c r="Q13" s="30">
        <v>4.1374636885522618</v>
      </c>
      <c r="R13" s="30">
        <v>2.5413289974625797</v>
      </c>
      <c r="S13" s="30">
        <v>252.83987656660872</v>
      </c>
      <c r="T13" s="30">
        <v>1019.861120416769</v>
      </c>
      <c r="U13" s="30">
        <v>59.572258558898469</v>
      </c>
      <c r="V13" s="30" t="s">
        <v>90</v>
      </c>
      <c r="W13" s="30">
        <v>13.78657786715635</v>
      </c>
      <c r="X13" s="30" t="s">
        <v>90</v>
      </c>
      <c r="Y13" s="30">
        <v>0.95968520850139916</v>
      </c>
      <c r="Z13" s="30" t="s">
        <v>90</v>
      </c>
      <c r="AA13" s="30" t="s">
        <v>90</v>
      </c>
      <c r="AB13" s="30">
        <v>16.619815652471765</v>
      </c>
      <c r="AC13" s="30" t="s">
        <v>90</v>
      </c>
      <c r="AD13" s="30">
        <v>195.09294205789567</v>
      </c>
      <c r="AE13" s="30">
        <v>30.985622405466209</v>
      </c>
      <c r="AF13" s="30">
        <v>11.607322846027802</v>
      </c>
      <c r="AG13" s="30">
        <v>11.07144189341653</v>
      </c>
      <c r="AH13" s="30">
        <v>3.6225771000229945</v>
      </c>
      <c r="AI13" s="30" t="s">
        <v>90</v>
      </c>
      <c r="AJ13" s="30" t="s">
        <v>90</v>
      </c>
      <c r="AK13" s="30">
        <v>1.3744472753218233</v>
      </c>
      <c r="AL13" s="30">
        <v>10.361985957470893</v>
      </c>
      <c r="AM13" s="30">
        <v>29.941311927079667</v>
      </c>
      <c r="AN13" s="30">
        <v>1.3244531732168341</v>
      </c>
      <c r="AO13" s="30">
        <v>0.47941291093994931</v>
      </c>
      <c r="AP13" s="30">
        <v>3.3229142727924921</v>
      </c>
      <c r="AQ13" s="30">
        <v>0.60748433946257063</v>
      </c>
      <c r="AR13" s="30">
        <v>5.9696831481366157</v>
      </c>
      <c r="AS13" s="30">
        <v>24.189130072233748</v>
      </c>
      <c r="AT13" s="30">
        <v>18.088824235988429</v>
      </c>
      <c r="AU13" s="30">
        <v>10.495312447208645</v>
      </c>
      <c r="AV13" s="30" t="s">
        <v>90</v>
      </c>
      <c r="AW13" s="30" t="s">
        <v>90</v>
      </c>
      <c r="AX13" s="30">
        <v>31.473844317391194</v>
      </c>
      <c r="AY13" s="30" t="s">
        <v>90</v>
      </c>
      <c r="AZ13" s="30">
        <v>8.4937247304789434</v>
      </c>
      <c r="BA13" s="30" t="s">
        <v>90</v>
      </c>
      <c r="BB13" s="30">
        <v>9.0142397335736604</v>
      </c>
      <c r="BC13" s="30">
        <v>5.6185381917047756</v>
      </c>
      <c r="BD13" s="30">
        <v>0.77134287920336708</v>
      </c>
      <c r="BE13" s="30">
        <v>0.72679898370292295</v>
      </c>
      <c r="BF13" s="30">
        <v>0.51616622225534647</v>
      </c>
      <c r="BG13" s="30">
        <v>6.4914378347256987</v>
      </c>
      <c r="BH13" s="30">
        <v>1.9837211580724041</v>
      </c>
      <c r="BI13" s="30" t="s">
        <v>90</v>
      </c>
      <c r="BJ13" s="30">
        <v>10.25198851031392</v>
      </c>
      <c r="BK13" s="30">
        <v>52.416389913721389</v>
      </c>
      <c r="BL13" s="30">
        <v>12.309165174389543</v>
      </c>
      <c r="BM13" s="30">
        <v>7.0135338032452026</v>
      </c>
      <c r="BN13" s="30">
        <v>1.9896054311873768</v>
      </c>
      <c r="BO13" s="30">
        <v>1.296162134697139</v>
      </c>
      <c r="BP13" s="30">
        <v>0.9460243080735895</v>
      </c>
      <c r="BQ13" s="30">
        <v>27.224396742715921</v>
      </c>
      <c r="BR13" s="30">
        <v>6.1101406433927421</v>
      </c>
      <c r="BS13" s="30">
        <v>3.1262874665960743</v>
      </c>
      <c r="BT13" s="30">
        <v>5.0652069718488431</v>
      </c>
      <c r="BU13" s="30">
        <v>2.5040976184753578</v>
      </c>
      <c r="BV13" s="30">
        <v>14.787706693246152</v>
      </c>
      <c r="BW13" s="30">
        <v>8.0437583043493248</v>
      </c>
      <c r="BX13" s="30">
        <v>9.1331548723189719</v>
      </c>
      <c r="BY13" s="30">
        <v>3.4414678117827635</v>
      </c>
      <c r="BZ13" s="30">
        <v>1.9503178188002168</v>
      </c>
      <c r="CA13" s="30">
        <v>5.041396030148463</v>
      </c>
      <c r="CB13" s="30">
        <v>3.9958818995132965</v>
      </c>
      <c r="CC13" s="30">
        <v>2.1251910281895428</v>
      </c>
      <c r="CD13" s="30">
        <v>6.3729663803951606</v>
      </c>
      <c r="CE13" s="30">
        <v>1.4552596862187179</v>
      </c>
      <c r="CF13" s="30">
        <v>2.7614124160893603</v>
      </c>
      <c r="CG13" s="30" t="s">
        <v>90</v>
      </c>
      <c r="CH13" s="30">
        <v>10.226198379941804</v>
      </c>
      <c r="CI13" s="30">
        <v>8.4231013701980864</v>
      </c>
      <c r="CJ13" s="30" t="s">
        <v>90</v>
      </c>
      <c r="CK13" s="30">
        <v>4.4896078604082206</v>
      </c>
      <c r="CL13" s="30">
        <v>14.848020670646337</v>
      </c>
      <c r="CM13" s="30">
        <v>5.1050588709058635</v>
      </c>
      <c r="CN13" s="30">
        <v>3.3351398795346636</v>
      </c>
      <c r="CO13" s="30">
        <v>2.0484737205990129</v>
      </c>
      <c r="CP13" s="30">
        <v>1.3854333259842082</v>
      </c>
      <c r="CQ13" s="30">
        <v>3.8312295952588018</v>
      </c>
      <c r="CR13" s="30">
        <v>1.9387741618323704</v>
      </c>
      <c r="CS13" s="30">
        <v>2.1729531155866031</v>
      </c>
    </row>
    <row r="14" spans="2:97" s="26" customFormat="1" x14ac:dyDescent="0.35">
      <c r="B14" s="16" t="s">
        <v>160</v>
      </c>
      <c r="C14" s="29"/>
      <c r="D14" s="30">
        <v>9.4289816323259661</v>
      </c>
      <c r="E14" s="30">
        <v>6.3483863394777416</v>
      </c>
      <c r="F14" s="30" t="s">
        <v>90</v>
      </c>
      <c r="G14" s="30">
        <v>36.434166581394585</v>
      </c>
      <c r="H14" s="30">
        <v>11.630794174094953</v>
      </c>
      <c r="I14" s="30">
        <v>2.5533684624726765</v>
      </c>
      <c r="J14" s="30">
        <v>3.6335871294700417</v>
      </c>
      <c r="K14" s="30" t="s">
        <v>90</v>
      </c>
      <c r="L14" s="30" t="s">
        <v>90</v>
      </c>
      <c r="M14" s="30">
        <v>192.08762271311505</v>
      </c>
      <c r="N14" s="30">
        <v>251.96275474932943</v>
      </c>
      <c r="O14" s="30">
        <v>0.7960985960572341</v>
      </c>
      <c r="P14" s="30">
        <v>0.7106492646262712</v>
      </c>
      <c r="Q14" s="30">
        <v>5.0240792357937716</v>
      </c>
      <c r="R14" s="30">
        <v>1.0498065801829497</v>
      </c>
      <c r="S14" s="30">
        <v>113.16261698484952</v>
      </c>
      <c r="T14" s="30">
        <v>769.69601628190992</v>
      </c>
      <c r="U14" s="30">
        <v>43.298240022075724</v>
      </c>
      <c r="V14" s="30">
        <v>6.6934253167025082</v>
      </c>
      <c r="W14" s="30">
        <v>12.19866763283585</v>
      </c>
      <c r="X14" s="30">
        <v>99.517398535706704</v>
      </c>
      <c r="Y14" s="30">
        <v>1.5015726837091308</v>
      </c>
      <c r="Z14" s="30">
        <v>4.8726550670110287</v>
      </c>
      <c r="AA14" s="30">
        <v>0.97766807588453541</v>
      </c>
      <c r="AB14" s="30">
        <v>6.9889875688002929</v>
      </c>
      <c r="AC14" s="30">
        <v>365.55369710691042</v>
      </c>
      <c r="AD14" s="30">
        <v>231.55242509155406</v>
      </c>
      <c r="AE14" s="30">
        <v>37.59591715488142</v>
      </c>
      <c r="AF14" s="30">
        <v>9.6147845375338967</v>
      </c>
      <c r="AG14" s="30">
        <v>13.543483176632924</v>
      </c>
      <c r="AH14" s="30">
        <v>5.2009190639766638</v>
      </c>
      <c r="AI14" s="30">
        <v>7.8439481270114078</v>
      </c>
      <c r="AJ14" s="30">
        <v>5.4430490589853937</v>
      </c>
      <c r="AK14" s="30" t="s">
        <v>90</v>
      </c>
      <c r="AL14" s="30">
        <v>1.8712881685444189</v>
      </c>
      <c r="AM14" s="30">
        <v>50.497282839532097</v>
      </c>
      <c r="AN14" s="30">
        <v>1.9119484724395936</v>
      </c>
      <c r="AO14" s="30" t="s">
        <v>90</v>
      </c>
      <c r="AP14" s="30">
        <v>2.2762535775874566</v>
      </c>
      <c r="AQ14" s="30" t="s">
        <v>90</v>
      </c>
      <c r="AR14" s="30">
        <v>3.3155563197943194</v>
      </c>
      <c r="AS14" s="30">
        <v>17.641389030432915</v>
      </c>
      <c r="AT14" s="30">
        <v>21.594739202437697</v>
      </c>
      <c r="AU14" s="30">
        <v>15.361297147958604</v>
      </c>
      <c r="AV14" s="30">
        <v>5.8490975117821131</v>
      </c>
      <c r="AW14" s="30">
        <v>2.8832122643033635</v>
      </c>
      <c r="AX14" s="30">
        <v>25.898207963499228</v>
      </c>
      <c r="AY14" s="30" t="s">
        <v>90</v>
      </c>
      <c r="AZ14" s="30">
        <v>7.7854376937177712</v>
      </c>
      <c r="BA14" s="30" t="s">
        <v>90</v>
      </c>
      <c r="BB14" s="30">
        <v>6.2845798167738804</v>
      </c>
      <c r="BC14" s="30">
        <v>13.019577599694172</v>
      </c>
      <c r="BD14" s="30">
        <v>1.4492279910717218</v>
      </c>
      <c r="BE14" s="30" t="s">
        <v>90</v>
      </c>
      <c r="BF14" s="30" t="s">
        <v>90</v>
      </c>
      <c r="BG14" s="30">
        <v>5.1480401258915602</v>
      </c>
      <c r="BH14" s="30">
        <v>3.5720149608371883</v>
      </c>
      <c r="BI14" s="30">
        <v>0.9723729032441778</v>
      </c>
      <c r="BJ14" s="30">
        <v>9.0356165016853804</v>
      </c>
      <c r="BK14" s="30">
        <v>37.498610984618765</v>
      </c>
      <c r="BL14" s="30">
        <v>17.911576484430345</v>
      </c>
      <c r="BM14" s="30">
        <v>6.1802046033621254</v>
      </c>
      <c r="BN14" s="30">
        <v>1.270822639098298</v>
      </c>
      <c r="BO14" s="30">
        <v>0.60362391673228299</v>
      </c>
      <c r="BP14" s="30" t="s">
        <v>90</v>
      </c>
      <c r="BQ14" s="30">
        <v>22.161875946854881</v>
      </c>
      <c r="BR14" s="30">
        <v>6.7895100786333202</v>
      </c>
      <c r="BS14" s="30">
        <v>3.2748891767665387</v>
      </c>
      <c r="BT14" s="30">
        <v>3.3609121656442897</v>
      </c>
      <c r="BU14" s="30" t="s">
        <v>90</v>
      </c>
      <c r="BV14" s="30">
        <v>7.4190024355419988</v>
      </c>
      <c r="BW14" s="30">
        <v>4.813563371785615</v>
      </c>
      <c r="BX14" s="30">
        <v>4.8082461336439417</v>
      </c>
      <c r="BY14" s="30">
        <v>2.450692268531661</v>
      </c>
      <c r="BZ14" s="30" t="s">
        <v>90</v>
      </c>
      <c r="CA14" s="30">
        <v>3.3411118177915049</v>
      </c>
      <c r="CB14" s="30">
        <v>3.7209489698658875</v>
      </c>
      <c r="CC14" s="30">
        <v>2.8601186250532149</v>
      </c>
      <c r="CD14" s="30">
        <v>3.7435791062254604</v>
      </c>
      <c r="CE14" s="30">
        <v>0.78270937026299903</v>
      </c>
      <c r="CF14" s="30">
        <v>3.477478870531483</v>
      </c>
      <c r="CG14" s="30">
        <v>0.34844242117208263</v>
      </c>
      <c r="CH14" s="30">
        <v>7.1665900463256706</v>
      </c>
      <c r="CI14" s="30">
        <v>9.7312736788665735</v>
      </c>
      <c r="CJ14" s="30">
        <v>0.91836269507711554</v>
      </c>
      <c r="CK14" s="30" t="s">
        <v>90</v>
      </c>
      <c r="CL14" s="30">
        <v>11.654849626353696</v>
      </c>
      <c r="CM14" s="30">
        <v>3.8657307047125777</v>
      </c>
      <c r="CN14" s="30">
        <v>2.9243146580832691</v>
      </c>
      <c r="CO14" s="30" t="s">
        <v>90</v>
      </c>
      <c r="CP14" s="30">
        <v>1.3039415655596323</v>
      </c>
      <c r="CQ14" s="30">
        <v>1.8586340982506044</v>
      </c>
      <c r="CR14" s="30">
        <v>0.46686034476414945</v>
      </c>
      <c r="CS14" s="30">
        <v>1.1885834109700977</v>
      </c>
    </row>
    <row r="15" spans="2:97" s="26" customFormat="1" x14ac:dyDescent="0.35">
      <c r="B15" s="16" t="s">
        <v>161</v>
      </c>
      <c r="C15" s="29"/>
      <c r="D15" s="30">
        <v>9.9148790489602501</v>
      </c>
      <c r="E15" s="30">
        <v>8.7093505140158918</v>
      </c>
      <c r="F15" s="30" t="s">
        <v>90</v>
      </c>
      <c r="G15" s="30">
        <v>55.117899172406041</v>
      </c>
      <c r="H15" s="30">
        <v>16.84290672727985</v>
      </c>
      <c r="I15" s="30">
        <v>2.9542201671668025</v>
      </c>
      <c r="J15" s="30">
        <v>3.253346302047305</v>
      </c>
      <c r="K15" s="30">
        <v>1.4393219366567982</v>
      </c>
      <c r="L15" s="30">
        <v>1.0250594862192544</v>
      </c>
      <c r="M15" s="30">
        <v>159.07236280875762</v>
      </c>
      <c r="N15" s="30">
        <v>236.86064679325492</v>
      </c>
      <c r="O15" s="30" t="s">
        <v>90</v>
      </c>
      <c r="P15" s="30">
        <v>0.3380819899779906</v>
      </c>
      <c r="Q15" s="30">
        <v>6.0573221208761465</v>
      </c>
      <c r="R15" s="30" t="s">
        <v>90</v>
      </c>
      <c r="S15" s="30">
        <v>110.10603021662183</v>
      </c>
      <c r="T15" s="30">
        <v>637.15183531202297</v>
      </c>
      <c r="U15" s="30">
        <v>31.986872325978471</v>
      </c>
      <c r="V15" s="30">
        <v>2.6241973700768169</v>
      </c>
      <c r="W15" s="30">
        <v>12.83775747651803</v>
      </c>
      <c r="X15" s="30">
        <v>242.38757892759483</v>
      </c>
      <c r="Y15" s="30">
        <v>0.9216724242589821</v>
      </c>
      <c r="Z15" s="30">
        <v>2.9688652108511566</v>
      </c>
      <c r="AA15" s="30">
        <v>0.76716984792596565</v>
      </c>
      <c r="AB15" s="30">
        <v>6.0838590277381392</v>
      </c>
      <c r="AC15" s="30">
        <v>187.11444116789974</v>
      </c>
      <c r="AD15" s="30">
        <v>129.16110497186867</v>
      </c>
      <c r="AE15" s="30">
        <v>9.7019500715969773</v>
      </c>
      <c r="AF15" s="30">
        <v>2.611968124920832</v>
      </c>
      <c r="AG15" s="30" t="s">
        <v>90</v>
      </c>
      <c r="AH15" s="30">
        <v>2.0785263377982508</v>
      </c>
      <c r="AI15" s="30">
        <v>4.1832313614623464</v>
      </c>
      <c r="AJ15" s="30">
        <v>2.8869378668502468</v>
      </c>
      <c r="AK15" s="30" t="s">
        <v>90</v>
      </c>
      <c r="AL15" s="30">
        <v>1.5787652367839347</v>
      </c>
      <c r="AM15" s="30">
        <v>65.852295696847619</v>
      </c>
      <c r="AN15" s="30">
        <v>1.75613190148545</v>
      </c>
      <c r="AO15" s="30">
        <v>0.4538636228253457</v>
      </c>
      <c r="AP15" s="30">
        <v>2.9904198871206815</v>
      </c>
      <c r="AQ15" s="30">
        <v>0.78310016439943231</v>
      </c>
      <c r="AR15" s="30">
        <v>1.6517809026998094</v>
      </c>
      <c r="AS15" s="30">
        <v>19.683640839195128</v>
      </c>
      <c r="AT15" s="30">
        <v>17.744296918573966</v>
      </c>
      <c r="AU15" s="30">
        <v>12.782076913334249</v>
      </c>
      <c r="AV15" s="30">
        <v>4.2536435593769406</v>
      </c>
      <c r="AW15" s="30">
        <v>1.6290129514704066</v>
      </c>
      <c r="AX15" s="30">
        <v>7.9910111972166833</v>
      </c>
      <c r="AY15" s="30">
        <v>16.276316736565416</v>
      </c>
      <c r="AZ15" s="30" t="s">
        <v>90</v>
      </c>
      <c r="BA15" s="30" t="s">
        <v>90</v>
      </c>
      <c r="BB15" s="30">
        <v>4.8475879970785796</v>
      </c>
      <c r="BC15" s="30">
        <v>2.4403984505219158</v>
      </c>
      <c r="BD15" s="30">
        <v>0.76161435747670136</v>
      </c>
      <c r="BE15" s="30">
        <v>0.61623264909108977</v>
      </c>
      <c r="BF15" s="30">
        <v>0.66151886322628994</v>
      </c>
      <c r="BG15" s="30">
        <v>3.4152754233745282</v>
      </c>
      <c r="BH15" s="30">
        <v>2.2150077276599953</v>
      </c>
      <c r="BI15" s="30">
        <v>0.59556651229609536</v>
      </c>
      <c r="BJ15" s="30">
        <v>5.8544129843100956</v>
      </c>
      <c r="BK15" s="30">
        <v>28.001015221910802</v>
      </c>
      <c r="BL15" s="30">
        <v>10.478420273150919</v>
      </c>
      <c r="BM15" s="30">
        <v>4.7326032759724139</v>
      </c>
      <c r="BN15" s="30">
        <v>1.9383363250087904</v>
      </c>
      <c r="BO15" s="30">
        <v>0.96976215420677103</v>
      </c>
      <c r="BP15" s="30">
        <v>1.3667072579524884</v>
      </c>
      <c r="BQ15" s="30">
        <v>17.575600078448986</v>
      </c>
      <c r="BR15" s="30">
        <v>4.293511023904296</v>
      </c>
      <c r="BS15" s="30">
        <v>2.6117654314822518</v>
      </c>
      <c r="BT15" s="30">
        <v>2.3615044327469543</v>
      </c>
      <c r="BU15" s="30">
        <v>1.5012799165522599</v>
      </c>
      <c r="BV15" s="30">
        <v>6.8590127495383699</v>
      </c>
      <c r="BW15" s="30">
        <v>4.9518289282694345</v>
      </c>
      <c r="BX15" s="30">
        <v>4.1866598346382524</v>
      </c>
      <c r="BY15" s="30">
        <v>2.1716305816834502</v>
      </c>
      <c r="BZ15" s="30" t="s">
        <v>90</v>
      </c>
      <c r="CA15" s="30">
        <v>2.8705188574589826</v>
      </c>
      <c r="CB15" s="30">
        <v>1.4917694638656995</v>
      </c>
      <c r="CC15" s="30">
        <v>2.2108957863001977</v>
      </c>
      <c r="CD15" s="30">
        <v>1.9532543733171186</v>
      </c>
      <c r="CE15" s="30">
        <v>0.75622367653003553</v>
      </c>
      <c r="CF15" s="30">
        <v>2.336129486091171</v>
      </c>
      <c r="CG15" s="30">
        <v>0.33306143887500728</v>
      </c>
      <c r="CH15" s="30">
        <v>5.9212558539846905</v>
      </c>
      <c r="CI15" s="30">
        <v>12.240125248844716</v>
      </c>
      <c r="CJ15" s="30" t="s">
        <v>90</v>
      </c>
      <c r="CK15" s="30" t="s">
        <v>90</v>
      </c>
      <c r="CL15" s="30">
        <v>10.046796116671846</v>
      </c>
      <c r="CM15" s="30">
        <v>3.8218485456291749</v>
      </c>
      <c r="CN15" s="30">
        <v>2.3286382308696467</v>
      </c>
      <c r="CO15" s="30">
        <v>1.1984381414334608</v>
      </c>
      <c r="CP15" s="30">
        <v>0.69068010325222451</v>
      </c>
      <c r="CQ15" s="30">
        <v>0.99814727014484239</v>
      </c>
      <c r="CR15" s="30">
        <v>0.43028767283623193</v>
      </c>
      <c r="CS15" s="30">
        <v>0.81630340716117289</v>
      </c>
    </row>
    <row r="16" spans="2:97" s="26" customFormat="1" x14ac:dyDescent="0.35">
      <c r="B16" s="16" t="s">
        <v>162</v>
      </c>
      <c r="C16" s="29"/>
      <c r="D16" s="30">
        <v>13.000515022982853</v>
      </c>
      <c r="E16" s="30">
        <v>8.4303787679363555</v>
      </c>
      <c r="F16" s="30">
        <v>0.85353938063709778</v>
      </c>
      <c r="G16" s="30">
        <v>44.75017238296487</v>
      </c>
      <c r="H16" s="30">
        <v>18.626037157616128</v>
      </c>
      <c r="I16" s="30">
        <v>4.1326896545834151</v>
      </c>
      <c r="J16" s="30">
        <v>3.8367972763148099</v>
      </c>
      <c r="K16" s="30">
        <v>0.9841035711785453</v>
      </c>
      <c r="L16" s="30" t="s">
        <v>90</v>
      </c>
      <c r="M16" s="30">
        <v>145.64404595715146</v>
      </c>
      <c r="N16" s="30">
        <v>270.89732216063527</v>
      </c>
      <c r="O16" s="30" t="s">
        <v>90</v>
      </c>
      <c r="P16" s="30">
        <v>0.52975401282420209</v>
      </c>
      <c r="Q16" s="30">
        <v>4.3388788708812269</v>
      </c>
      <c r="R16" s="30">
        <v>0.88173824639923237</v>
      </c>
      <c r="S16" s="30">
        <v>91.994722022702248</v>
      </c>
      <c r="T16" s="30">
        <v>651.70274548419809</v>
      </c>
      <c r="U16" s="30">
        <v>26.974083803292718</v>
      </c>
      <c r="V16" s="30">
        <v>5.0253353208753158</v>
      </c>
      <c r="W16" s="30">
        <v>14.223362152955715</v>
      </c>
      <c r="X16" s="30">
        <v>252.3253779751914</v>
      </c>
      <c r="Y16" s="30">
        <v>1.4369314309686056</v>
      </c>
      <c r="Z16" s="30">
        <v>3.0498852337434177</v>
      </c>
      <c r="AA16" s="30">
        <v>0.77448528971486164</v>
      </c>
      <c r="AB16" s="30">
        <v>5.4194852440676691</v>
      </c>
      <c r="AC16" s="30">
        <v>315.38983984496934</v>
      </c>
      <c r="AD16" s="30">
        <v>212.70737124527491</v>
      </c>
      <c r="AE16" s="30">
        <v>27.195481442005665</v>
      </c>
      <c r="AF16" s="30">
        <v>7.2869633104994014</v>
      </c>
      <c r="AG16" s="30">
        <v>10.160560419893327</v>
      </c>
      <c r="AH16" s="30">
        <v>5.0430306224572554</v>
      </c>
      <c r="AI16" s="30">
        <v>7.4109476556132625</v>
      </c>
      <c r="AJ16" s="30">
        <v>4.3839357780378636</v>
      </c>
      <c r="AK16" s="30" t="s">
        <v>90</v>
      </c>
      <c r="AL16" s="30">
        <v>10.828876129183266</v>
      </c>
      <c r="AM16" s="30">
        <v>50.999105507363744</v>
      </c>
      <c r="AN16" s="30">
        <v>1.3677991361369171</v>
      </c>
      <c r="AO16" s="30">
        <v>0.84779890659975876</v>
      </c>
      <c r="AP16" s="30">
        <v>3.0234483376182975</v>
      </c>
      <c r="AQ16" s="30">
        <v>0.83329132040275256</v>
      </c>
      <c r="AR16" s="30">
        <v>2.6088953237356698</v>
      </c>
      <c r="AS16" s="30">
        <v>20.920777024959946</v>
      </c>
      <c r="AT16" s="30">
        <v>16.405151136874814</v>
      </c>
      <c r="AU16" s="30">
        <v>11.667020411309165</v>
      </c>
      <c r="AV16" s="30">
        <v>4.7744764364275909</v>
      </c>
      <c r="AW16" s="30">
        <v>2.3130939993837623</v>
      </c>
      <c r="AX16" s="30">
        <v>11.2588664797329</v>
      </c>
      <c r="AY16" s="30">
        <v>15.148025822872198</v>
      </c>
      <c r="AZ16" s="30">
        <v>4.0397060197630088</v>
      </c>
      <c r="BA16" s="30" t="s">
        <v>90</v>
      </c>
      <c r="BB16" s="30">
        <v>4.7776513173550912</v>
      </c>
      <c r="BC16" s="30">
        <v>3.3740177708533361</v>
      </c>
      <c r="BD16" s="30">
        <v>0.46069331396037089</v>
      </c>
      <c r="BE16" s="30">
        <v>0.3178879672875356</v>
      </c>
      <c r="BF16" s="30">
        <v>0.32019085041522799</v>
      </c>
      <c r="BG16" s="30">
        <v>4.2090275974764841</v>
      </c>
      <c r="BH16" s="30">
        <v>2.4816623087814653</v>
      </c>
      <c r="BI16" s="30" t="s">
        <v>90</v>
      </c>
      <c r="BJ16" s="30">
        <v>8.0805661748866253</v>
      </c>
      <c r="BK16" s="30">
        <v>29.267354887130494</v>
      </c>
      <c r="BL16" s="30">
        <v>15.715033396866971</v>
      </c>
      <c r="BM16" s="30">
        <v>6.8058477654873384</v>
      </c>
      <c r="BN16" s="30">
        <v>1.6761673531631256</v>
      </c>
      <c r="BO16" s="30">
        <v>0.79288893478144229</v>
      </c>
      <c r="BP16" s="30">
        <v>1.1709883523682441</v>
      </c>
      <c r="BQ16" s="30">
        <v>17.050151631157224</v>
      </c>
      <c r="BR16" s="30">
        <v>4.2292019971545489</v>
      </c>
      <c r="BS16" s="30">
        <v>1.568450867221882</v>
      </c>
      <c r="BT16" s="30">
        <v>2.2671885247469028</v>
      </c>
      <c r="BU16" s="30">
        <v>0.95713057087674025</v>
      </c>
      <c r="BV16" s="30">
        <v>3.294870938888558</v>
      </c>
      <c r="BW16" s="30" t="s">
        <v>90</v>
      </c>
      <c r="BX16" s="30">
        <v>2.1513867488549838</v>
      </c>
      <c r="BY16" s="30">
        <v>0.80907990838264077</v>
      </c>
      <c r="BZ16" s="30" t="s">
        <v>90</v>
      </c>
      <c r="CA16" s="30">
        <v>2.840951489073233</v>
      </c>
      <c r="CB16" s="30">
        <v>2.4516879890832488</v>
      </c>
      <c r="CC16" s="30">
        <v>3.1990011474787825</v>
      </c>
      <c r="CD16" s="30">
        <v>3.2321800415555137</v>
      </c>
      <c r="CE16" s="30">
        <v>0.62304411131199067</v>
      </c>
      <c r="CF16" s="30">
        <v>3.3060107870841096</v>
      </c>
      <c r="CG16" s="30" t="s">
        <v>90</v>
      </c>
      <c r="CH16" s="30">
        <v>5.9106739359486022</v>
      </c>
      <c r="CI16" s="30">
        <v>12.717568730507562</v>
      </c>
      <c r="CJ16" s="30">
        <v>0.61940842994648548</v>
      </c>
      <c r="CK16" s="30">
        <v>1.9329619796558917</v>
      </c>
      <c r="CL16" s="30">
        <v>9.2362531182922361</v>
      </c>
      <c r="CM16" s="30">
        <v>3.046482894831644</v>
      </c>
      <c r="CN16" s="30">
        <v>2.1866129265235825</v>
      </c>
      <c r="CO16" s="30" t="s">
        <v>90</v>
      </c>
      <c r="CP16" s="30">
        <v>0.44560820773628751</v>
      </c>
      <c r="CQ16" s="30">
        <v>1.4719097231894467</v>
      </c>
      <c r="CR16" s="30" t="s">
        <v>90</v>
      </c>
      <c r="CS16" s="30">
        <v>1.1140656563765272</v>
      </c>
    </row>
    <row r="17" spans="2:97" s="26" customFormat="1" x14ac:dyDescent="0.35">
      <c r="B17" s="16" t="s">
        <v>163</v>
      </c>
      <c r="C17" s="29"/>
      <c r="D17" s="30">
        <v>15.964493512792354</v>
      </c>
      <c r="E17" s="30">
        <v>11.871622485929528</v>
      </c>
      <c r="F17" s="30">
        <v>2.3910619215938076</v>
      </c>
      <c r="G17" s="30">
        <v>19.153120669651038</v>
      </c>
      <c r="H17" s="30">
        <v>4.5842193091374224</v>
      </c>
      <c r="I17" s="30">
        <v>5.5869404278861037</v>
      </c>
      <c r="J17" s="30">
        <v>2.5503095483608029</v>
      </c>
      <c r="K17" s="30">
        <v>1.2080299613221213</v>
      </c>
      <c r="L17" s="30">
        <v>0.27269152779871308</v>
      </c>
      <c r="M17" s="30">
        <v>67.488973593858901</v>
      </c>
      <c r="N17" s="30">
        <v>123.91208413126046</v>
      </c>
      <c r="O17" s="30">
        <v>0.37079554518211738</v>
      </c>
      <c r="P17" s="30">
        <v>1.7464035328973504</v>
      </c>
      <c r="Q17" s="30" t="s">
        <v>90</v>
      </c>
      <c r="R17" s="30" t="s">
        <v>90</v>
      </c>
      <c r="S17" s="30">
        <v>112.62426166737779</v>
      </c>
      <c r="T17" s="30">
        <v>262.88638648276606</v>
      </c>
      <c r="U17" s="30">
        <v>32.340566233399265</v>
      </c>
      <c r="V17" s="30">
        <v>4.8986642118835739</v>
      </c>
      <c r="W17" s="30">
        <v>7.6382695191266636</v>
      </c>
      <c r="X17" s="30">
        <v>77.379967152954066</v>
      </c>
      <c r="Y17" s="30">
        <v>0.49042773198926431</v>
      </c>
      <c r="Z17" s="30">
        <v>4.7919410472394537</v>
      </c>
      <c r="AA17" s="30">
        <v>1.7094404571067046</v>
      </c>
      <c r="AB17" s="30">
        <v>7.6676928731111857</v>
      </c>
      <c r="AC17" s="30">
        <v>575.77776235875717</v>
      </c>
      <c r="AD17" s="30">
        <v>171.35965694598744</v>
      </c>
      <c r="AE17" s="30">
        <v>27.154632021405831</v>
      </c>
      <c r="AF17" s="30">
        <v>9.6978358703747105</v>
      </c>
      <c r="AG17" s="30">
        <v>8.5215306034415423</v>
      </c>
      <c r="AH17" s="30">
        <v>3.8128736772981195</v>
      </c>
      <c r="AI17" s="30">
        <v>2.5439532011005017</v>
      </c>
      <c r="AJ17" s="30">
        <v>2.1032260985660489</v>
      </c>
      <c r="AK17" s="30" t="s">
        <v>90</v>
      </c>
      <c r="AL17" s="30">
        <v>1.0622617648051085</v>
      </c>
      <c r="AM17" s="30">
        <v>25.578316763872728</v>
      </c>
      <c r="AN17" s="30">
        <v>1.4760834093110549</v>
      </c>
      <c r="AO17" s="30">
        <v>0.4508285460608536</v>
      </c>
      <c r="AP17" s="30">
        <v>1.1157284641679883</v>
      </c>
      <c r="AQ17" s="30">
        <v>0.50918600121366475</v>
      </c>
      <c r="AR17" s="30">
        <v>3.7738595922036526</v>
      </c>
      <c r="AS17" s="30">
        <v>29.046043319638606</v>
      </c>
      <c r="AT17" s="30">
        <v>23.860843182616339</v>
      </c>
      <c r="AU17" s="30">
        <v>34.135656631445357</v>
      </c>
      <c r="AV17" s="30">
        <v>13.065107378286903</v>
      </c>
      <c r="AW17" s="30">
        <v>4.8188126475042576</v>
      </c>
      <c r="AX17" s="30">
        <v>25.410192304989806</v>
      </c>
      <c r="AY17" s="30">
        <v>27.35222928170738</v>
      </c>
      <c r="AZ17" s="30">
        <v>13.167394938768577</v>
      </c>
      <c r="BA17" s="30">
        <v>7.2479750983859823</v>
      </c>
      <c r="BB17" s="30" t="s">
        <v>90</v>
      </c>
      <c r="BC17" s="30" t="s">
        <v>90</v>
      </c>
      <c r="BD17" s="30">
        <v>1.0783418351379277</v>
      </c>
      <c r="BE17" s="30">
        <v>0.91337357770903582</v>
      </c>
      <c r="BF17" s="30">
        <v>1.148977833397629</v>
      </c>
      <c r="BG17" s="30" t="s">
        <v>90</v>
      </c>
      <c r="BH17" s="30">
        <v>1.3551581387794964</v>
      </c>
      <c r="BI17" s="30">
        <v>0.36087134513266145</v>
      </c>
      <c r="BJ17" s="30">
        <v>3.8124547953479002</v>
      </c>
      <c r="BK17" s="30">
        <v>36.581079208843846</v>
      </c>
      <c r="BL17" s="30">
        <v>9.668340934724208</v>
      </c>
      <c r="BM17" s="30">
        <v>3.3918483702680908</v>
      </c>
      <c r="BN17" s="30">
        <v>1.7079171141091571</v>
      </c>
      <c r="BO17" s="30" t="s">
        <v>90</v>
      </c>
      <c r="BP17" s="30">
        <v>0.42905476797258346</v>
      </c>
      <c r="BQ17" s="30">
        <v>8.1710702738226395</v>
      </c>
      <c r="BR17" s="30">
        <v>4.9886990192958898</v>
      </c>
      <c r="BS17" s="30">
        <v>5.470328937001927</v>
      </c>
      <c r="BT17" s="30">
        <v>2.5489572134348477</v>
      </c>
      <c r="BU17" s="30">
        <v>1.720414071131557</v>
      </c>
      <c r="BV17" s="30">
        <v>11.559314013422052</v>
      </c>
      <c r="BW17" s="30">
        <v>14.803362153552447</v>
      </c>
      <c r="BX17" s="30">
        <v>8.6965687331169708</v>
      </c>
      <c r="BY17" s="30">
        <v>5.7371555040100581</v>
      </c>
      <c r="BZ17" s="30">
        <v>3.5400994907997503</v>
      </c>
      <c r="CA17" s="30">
        <v>7.5022405726692041</v>
      </c>
      <c r="CB17" s="30">
        <v>1.8000855219585568</v>
      </c>
      <c r="CC17" s="30" t="s">
        <v>90</v>
      </c>
      <c r="CD17" s="30">
        <v>3.4609354734928681</v>
      </c>
      <c r="CE17" s="30">
        <v>1.6438279092424157</v>
      </c>
      <c r="CF17" s="30">
        <v>2.3858753150413938</v>
      </c>
      <c r="CG17" s="30">
        <v>0.16777988297585861</v>
      </c>
      <c r="CH17" s="30">
        <v>5.2217645666706485</v>
      </c>
      <c r="CI17" s="30">
        <v>7.2449326155131928</v>
      </c>
      <c r="CJ17" s="30">
        <v>0.51431748646046072</v>
      </c>
      <c r="CK17" s="30">
        <v>1.9842037961027974</v>
      </c>
      <c r="CL17" s="30" t="s">
        <v>90</v>
      </c>
      <c r="CM17" s="30" t="s">
        <v>90</v>
      </c>
      <c r="CN17" s="30">
        <v>4.7741249608220189</v>
      </c>
      <c r="CO17" s="30">
        <v>2.6756901250938729</v>
      </c>
      <c r="CP17" s="30" t="s">
        <v>90</v>
      </c>
      <c r="CQ17" s="30">
        <v>1.7742164416457387</v>
      </c>
      <c r="CR17" s="30">
        <v>0.43967136843431831</v>
      </c>
      <c r="CS17" s="30">
        <v>1.4517028927529037</v>
      </c>
    </row>
    <row r="18" spans="2:97" s="26" customFormat="1" x14ac:dyDescent="0.35">
      <c r="B18" s="16" t="s">
        <v>164</v>
      </c>
      <c r="C18" s="29"/>
      <c r="D18" s="30">
        <v>8.4677773104979064</v>
      </c>
      <c r="E18" s="30">
        <v>8.899213686469519</v>
      </c>
      <c r="F18" s="30">
        <v>1.2585380437235054</v>
      </c>
      <c r="G18" s="30">
        <v>48.312665505623826</v>
      </c>
      <c r="H18" s="30">
        <v>10.730751042624199</v>
      </c>
      <c r="I18" s="30">
        <v>5.1159939011868776</v>
      </c>
      <c r="J18" s="30">
        <v>3.7123479919590134</v>
      </c>
      <c r="K18" s="30">
        <v>1.1184409170160388</v>
      </c>
      <c r="L18" s="30">
        <v>0.52423872280931727</v>
      </c>
      <c r="M18" s="30">
        <v>92.971162383313739</v>
      </c>
      <c r="N18" s="30">
        <v>228.60711370791182</v>
      </c>
      <c r="O18" s="30">
        <v>0.81291268781723725</v>
      </c>
      <c r="P18" s="30">
        <v>0.69852714806097194</v>
      </c>
      <c r="Q18" s="30">
        <v>6.2993108217146947</v>
      </c>
      <c r="R18" s="30" t="s">
        <v>90</v>
      </c>
      <c r="S18" s="30">
        <v>90.930910477390356</v>
      </c>
      <c r="T18" s="30">
        <v>583.99634792751851</v>
      </c>
      <c r="U18" s="30">
        <v>28.734499244371943</v>
      </c>
      <c r="V18" s="30" t="s">
        <v>90</v>
      </c>
      <c r="W18" s="30">
        <v>14.113461630348947</v>
      </c>
      <c r="X18" s="30">
        <v>273.62374747615655</v>
      </c>
      <c r="Y18" s="30">
        <v>1.4251058409875699</v>
      </c>
      <c r="Z18" s="30">
        <v>4.1856234927892606</v>
      </c>
      <c r="AA18" s="30">
        <v>1.5828853917152683</v>
      </c>
      <c r="AB18" s="30">
        <v>3.8021589111786684</v>
      </c>
      <c r="AC18" s="30">
        <v>251.7839906015829</v>
      </c>
      <c r="AD18" s="30">
        <v>215.54776887461904</v>
      </c>
      <c r="AE18" s="30">
        <v>22.045175629795736</v>
      </c>
      <c r="AF18" s="30">
        <v>9.6546905644181891</v>
      </c>
      <c r="AG18" s="30">
        <v>8.1379769793050514</v>
      </c>
      <c r="AH18" s="30">
        <v>4.5357816662031931</v>
      </c>
      <c r="AI18" s="30">
        <v>5.3384043694894228</v>
      </c>
      <c r="AJ18" s="30">
        <v>3.8965065551665963</v>
      </c>
      <c r="AK18" s="30" t="s">
        <v>90</v>
      </c>
      <c r="AL18" s="30" t="s">
        <v>90</v>
      </c>
      <c r="AM18" s="30">
        <v>49.384969635268192</v>
      </c>
      <c r="AN18" s="30">
        <v>1.8909363669596893</v>
      </c>
      <c r="AO18" s="30">
        <v>0.88781699480960941</v>
      </c>
      <c r="AP18" s="30">
        <v>3.405320134327408</v>
      </c>
      <c r="AQ18" s="30">
        <v>0.96485254307611756</v>
      </c>
      <c r="AR18" s="30">
        <v>2.6294515650964447</v>
      </c>
      <c r="AS18" s="30" t="s">
        <v>90</v>
      </c>
      <c r="AT18" s="30" t="s">
        <v>90</v>
      </c>
      <c r="AU18" s="30" t="s">
        <v>90</v>
      </c>
      <c r="AV18" s="30">
        <v>6.5540644897425588</v>
      </c>
      <c r="AW18" s="30">
        <v>3.048008716875438</v>
      </c>
      <c r="AX18" s="30">
        <v>14.619927441603474</v>
      </c>
      <c r="AY18" s="30">
        <v>14.919162386240419</v>
      </c>
      <c r="AZ18" s="30">
        <v>5.971727573882629</v>
      </c>
      <c r="BA18" s="30">
        <v>3.561800013408889</v>
      </c>
      <c r="BB18" s="30">
        <v>7.9535584352969764</v>
      </c>
      <c r="BC18" s="30">
        <v>3.2367603258354474</v>
      </c>
      <c r="BD18" s="30">
        <v>0.75364902385689869</v>
      </c>
      <c r="BE18" s="30">
        <v>0.8328775637627498</v>
      </c>
      <c r="BF18" s="30">
        <v>0.93740472014350174</v>
      </c>
      <c r="BG18" s="30" t="s">
        <v>90</v>
      </c>
      <c r="BH18" s="30">
        <v>2.4215604191225286</v>
      </c>
      <c r="BI18" s="30">
        <v>0.87955142421024612</v>
      </c>
      <c r="BJ18" s="30">
        <v>3.8310779810793929</v>
      </c>
      <c r="BK18" s="30">
        <v>38.962143291777565</v>
      </c>
      <c r="BL18" s="30">
        <v>16.510891533427888</v>
      </c>
      <c r="BM18" s="30">
        <v>7.1499573601480391</v>
      </c>
      <c r="BN18" s="30">
        <v>1.7239499510370802</v>
      </c>
      <c r="BO18" s="30">
        <v>1.4274247549285024</v>
      </c>
      <c r="BP18" s="30">
        <v>1.4351925684862725</v>
      </c>
      <c r="BQ18" s="30">
        <v>16.626724481038991</v>
      </c>
      <c r="BR18" s="30">
        <v>3.6830005286568905</v>
      </c>
      <c r="BS18" s="30">
        <v>2.1860209006851523</v>
      </c>
      <c r="BT18" s="30">
        <v>1.0001845065552284</v>
      </c>
      <c r="BU18" s="30" t="s">
        <v>90</v>
      </c>
      <c r="BV18" s="30">
        <v>7.8541269940126677</v>
      </c>
      <c r="BW18" s="30">
        <v>11.380141225760863</v>
      </c>
      <c r="BX18" s="30">
        <v>5.5540244777548375</v>
      </c>
      <c r="BY18" s="30">
        <v>3.6241132207941522</v>
      </c>
      <c r="BZ18" s="30">
        <v>2.1266290819013758</v>
      </c>
      <c r="CA18" s="30">
        <v>4.661905456013975</v>
      </c>
      <c r="CB18" s="30">
        <v>1.1325405465495861</v>
      </c>
      <c r="CC18" s="30">
        <v>2.9138884178652096</v>
      </c>
      <c r="CD18" s="30">
        <v>3.9404353235107465</v>
      </c>
      <c r="CE18" s="30">
        <v>1.4464465331668261</v>
      </c>
      <c r="CF18" s="30">
        <v>3.782517433507981</v>
      </c>
      <c r="CG18" s="30">
        <v>0.47629108807909132</v>
      </c>
      <c r="CH18" s="30">
        <v>9.7627845079832625</v>
      </c>
      <c r="CI18" s="30">
        <v>13.823203436458572</v>
      </c>
      <c r="CJ18" s="30" t="s">
        <v>90</v>
      </c>
      <c r="CK18" s="30">
        <v>0.58999739700613918</v>
      </c>
      <c r="CL18" s="30">
        <v>11.446099297100417</v>
      </c>
      <c r="CM18" s="30">
        <v>7.2857885541229201</v>
      </c>
      <c r="CN18" s="30">
        <v>2.3304844819126656</v>
      </c>
      <c r="CO18" s="30">
        <v>1.8682526297555975</v>
      </c>
      <c r="CP18" s="30" t="s">
        <v>90</v>
      </c>
      <c r="CQ18" s="30">
        <v>0.35084154806017009</v>
      </c>
      <c r="CR18" s="30">
        <v>0.51799199455793243</v>
      </c>
      <c r="CS18" s="30">
        <v>0.53643763002323952</v>
      </c>
    </row>
    <row r="19" spans="2:97" s="26" customFormat="1" x14ac:dyDescent="0.35">
      <c r="B19" s="16" t="s">
        <v>165</v>
      </c>
      <c r="C19" s="29"/>
      <c r="D19" s="30">
        <v>11.616821204498725</v>
      </c>
      <c r="E19" s="30">
        <v>7.2871225318457373</v>
      </c>
      <c r="F19" s="30">
        <v>1.2350463566019285</v>
      </c>
      <c r="G19" s="30">
        <v>48.025695548288844</v>
      </c>
      <c r="H19" s="30">
        <v>16.650048967188287</v>
      </c>
      <c r="I19" s="30">
        <v>5.9440430431505966</v>
      </c>
      <c r="J19" s="30">
        <v>4.0819866765935213</v>
      </c>
      <c r="K19" s="30" t="s">
        <v>90</v>
      </c>
      <c r="L19" s="30" t="s">
        <v>90</v>
      </c>
      <c r="M19" s="30">
        <v>138.44437074432133</v>
      </c>
      <c r="N19" s="30">
        <v>98.327799291452266</v>
      </c>
      <c r="O19" s="30">
        <v>0.78631003642111175</v>
      </c>
      <c r="P19" s="30">
        <v>0.75093518846529517</v>
      </c>
      <c r="Q19" s="30">
        <v>5.3531772318499806</v>
      </c>
      <c r="R19" s="30">
        <v>1.2213246746526849</v>
      </c>
      <c r="S19" s="30">
        <v>80.384797849209079</v>
      </c>
      <c r="T19" s="30">
        <v>629.13230132964281</v>
      </c>
      <c r="U19" s="30">
        <v>32.349572220208586</v>
      </c>
      <c r="V19" s="30">
        <v>1.6225766032868048</v>
      </c>
      <c r="W19" s="30">
        <v>10.635214778603219</v>
      </c>
      <c r="X19" s="30">
        <v>135.62707096447636</v>
      </c>
      <c r="Y19" s="30">
        <v>1.1030596424009858</v>
      </c>
      <c r="Z19" s="30">
        <v>3.8253329402454104</v>
      </c>
      <c r="AA19" s="30">
        <v>1.1653177455650432</v>
      </c>
      <c r="AB19" s="30">
        <v>4.6829736211634412</v>
      </c>
      <c r="AC19" s="30">
        <v>352.18870930179236</v>
      </c>
      <c r="AD19" s="30">
        <v>211.73658200929722</v>
      </c>
      <c r="AE19" s="30">
        <v>28.184487375658502</v>
      </c>
      <c r="AF19" s="30">
        <v>9.6776256869104564</v>
      </c>
      <c r="AG19" s="30">
        <v>7.7196820533554344</v>
      </c>
      <c r="AH19" s="30">
        <v>4.4066743824942014</v>
      </c>
      <c r="AI19" s="30">
        <v>4.1196806391252441</v>
      </c>
      <c r="AJ19" s="30">
        <v>3.3510982414708019</v>
      </c>
      <c r="AK19" s="30" t="s">
        <v>90</v>
      </c>
      <c r="AL19" s="30">
        <v>5.9067260074795271</v>
      </c>
      <c r="AM19" s="30">
        <v>47.377756749477484</v>
      </c>
      <c r="AN19" s="30">
        <v>0.95334963616188284</v>
      </c>
      <c r="AO19" s="30" t="s">
        <v>90</v>
      </c>
      <c r="AP19" s="30">
        <v>2.7201488412179438</v>
      </c>
      <c r="AQ19" s="30">
        <v>0.97354398456772817</v>
      </c>
      <c r="AR19" s="30">
        <v>2.1023904789581431</v>
      </c>
      <c r="AS19" s="30">
        <v>24.939781762471426</v>
      </c>
      <c r="AT19" s="30">
        <v>18.053655108596551</v>
      </c>
      <c r="AU19" s="30">
        <v>20.947178003730023</v>
      </c>
      <c r="AV19" s="30">
        <v>5.3778191813190093</v>
      </c>
      <c r="AW19" s="30">
        <v>2.6549669697545961</v>
      </c>
      <c r="AX19" s="30">
        <v>15.72548836836773</v>
      </c>
      <c r="AY19" s="30">
        <v>12.609556838852837</v>
      </c>
      <c r="AZ19" s="30">
        <v>6.7372700916138939</v>
      </c>
      <c r="BA19" s="30">
        <v>3.465053689304971</v>
      </c>
      <c r="BB19" s="30">
        <v>6.0100514814025221</v>
      </c>
      <c r="BC19" s="30">
        <v>1.8302948515803583</v>
      </c>
      <c r="BD19" s="30">
        <v>0.47895969025274232</v>
      </c>
      <c r="BE19" s="30">
        <v>0.55261415176066486</v>
      </c>
      <c r="BF19" s="30">
        <v>0.52401050923222858</v>
      </c>
      <c r="BG19" s="30" t="s">
        <v>90</v>
      </c>
      <c r="BH19" s="30">
        <v>1.8167804044515166</v>
      </c>
      <c r="BI19" s="30" t="s">
        <v>90</v>
      </c>
      <c r="BJ19" s="30">
        <v>6.0007178651197952</v>
      </c>
      <c r="BK19" s="30">
        <v>39.865368125265618</v>
      </c>
      <c r="BL19" s="30">
        <v>18.080455897185651</v>
      </c>
      <c r="BM19" s="30">
        <v>6.9175569775459236</v>
      </c>
      <c r="BN19" s="30">
        <v>1.2723904806097921</v>
      </c>
      <c r="BO19" s="30">
        <v>0.81770981255060271</v>
      </c>
      <c r="BP19" s="30" t="s">
        <v>90</v>
      </c>
      <c r="BQ19" s="30">
        <v>20.524521019087306</v>
      </c>
      <c r="BR19" s="30">
        <v>7.2940780599907358</v>
      </c>
      <c r="BS19" s="30">
        <v>5.3076918948225709</v>
      </c>
      <c r="BT19" s="30">
        <v>3.2700239185074831</v>
      </c>
      <c r="BU19" s="30" t="s">
        <v>90</v>
      </c>
      <c r="BV19" s="30">
        <v>5.2591022768066322</v>
      </c>
      <c r="BW19" s="30">
        <v>5.9987773178123573</v>
      </c>
      <c r="BX19" s="30">
        <v>4.1558866798671454</v>
      </c>
      <c r="BY19" s="30">
        <v>2.1583346667990266</v>
      </c>
      <c r="BZ19" s="30" t="s">
        <v>90</v>
      </c>
      <c r="CA19" s="30">
        <v>3.8825204731169323</v>
      </c>
      <c r="CB19" s="30">
        <v>2.0896762305081702</v>
      </c>
      <c r="CC19" s="30">
        <v>2.8998061479306863</v>
      </c>
      <c r="CD19" s="30">
        <v>3.8799016796553976</v>
      </c>
      <c r="CE19" s="30">
        <v>1.1421489164541694</v>
      </c>
      <c r="CF19" s="30">
        <v>3.3471293733564167</v>
      </c>
      <c r="CG19" s="30">
        <v>0.27754372873262428</v>
      </c>
      <c r="CH19" s="30">
        <v>8.8302986017085274</v>
      </c>
      <c r="CI19" s="30">
        <v>10.999926446671694</v>
      </c>
      <c r="CJ19" s="30">
        <v>1.4785650593522637</v>
      </c>
      <c r="CK19" s="30">
        <v>0.74928744779597822</v>
      </c>
      <c r="CL19" s="30">
        <v>7.5154052761559589</v>
      </c>
      <c r="CM19" s="30">
        <v>3.9250642691059143</v>
      </c>
      <c r="CN19" s="30">
        <v>1.6018275295890705</v>
      </c>
      <c r="CO19" s="30">
        <v>1.7679113851312955</v>
      </c>
      <c r="CP19" s="30" t="s">
        <v>90</v>
      </c>
      <c r="CQ19" s="30">
        <v>0.72395611179689934</v>
      </c>
      <c r="CR19" s="30" t="s">
        <v>90</v>
      </c>
      <c r="CS19" s="30">
        <v>0.52605939316495332</v>
      </c>
    </row>
    <row r="21" spans="2:97" s="28" customFormat="1" x14ac:dyDescent="0.35">
      <c r="B21" t="s">
        <v>10</v>
      </c>
      <c r="C21" s="28">
        <v>94</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c r="AC21" s="28">
        <v>1</v>
      </c>
      <c r="AD21" s="28">
        <v>1</v>
      </c>
      <c r="AE21" s="28">
        <v>1</v>
      </c>
      <c r="AF21" s="28">
        <v>1</v>
      </c>
      <c r="AG21" s="28">
        <v>1</v>
      </c>
      <c r="AH21" s="28">
        <v>1</v>
      </c>
      <c r="AI21" s="28">
        <v>1</v>
      </c>
      <c r="AJ21" s="28">
        <v>1</v>
      </c>
      <c r="AK21" s="28">
        <v>1</v>
      </c>
      <c r="AL21" s="28">
        <v>1</v>
      </c>
      <c r="AM21" s="28">
        <v>1</v>
      </c>
      <c r="AN21" s="28">
        <v>1</v>
      </c>
      <c r="AO21" s="28">
        <v>1</v>
      </c>
      <c r="AP21" s="28">
        <v>1</v>
      </c>
      <c r="AQ21" s="28">
        <v>1</v>
      </c>
      <c r="AR21" s="28">
        <v>1</v>
      </c>
      <c r="AS21" s="28">
        <v>1</v>
      </c>
      <c r="AT21" s="28">
        <v>1</v>
      </c>
      <c r="AU21" s="28">
        <v>1</v>
      </c>
      <c r="AV21" s="28">
        <v>1</v>
      </c>
      <c r="AW21" s="28">
        <v>1</v>
      </c>
      <c r="AX21" s="28">
        <v>1</v>
      </c>
      <c r="AY21" s="28">
        <v>1</v>
      </c>
      <c r="AZ21" s="28">
        <v>1</v>
      </c>
      <c r="BA21" s="28">
        <v>1</v>
      </c>
      <c r="BB21" s="28">
        <v>1</v>
      </c>
      <c r="BC21" s="28">
        <v>1</v>
      </c>
      <c r="BD21" s="28">
        <v>1</v>
      </c>
      <c r="BE21" s="28">
        <v>1</v>
      </c>
      <c r="BF21" s="28">
        <v>1</v>
      </c>
      <c r="BG21" s="28">
        <v>1</v>
      </c>
      <c r="BH21" s="28">
        <v>1</v>
      </c>
      <c r="BI21" s="28">
        <v>1</v>
      </c>
      <c r="BJ21" s="28">
        <v>1</v>
      </c>
      <c r="BK21" s="28">
        <v>1</v>
      </c>
      <c r="BL21" s="28">
        <v>1</v>
      </c>
      <c r="BM21" s="28">
        <v>1</v>
      </c>
      <c r="BN21" s="28">
        <v>1</v>
      </c>
      <c r="BO21" s="28">
        <v>1</v>
      </c>
      <c r="BP21" s="28">
        <v>1</v>
      </c>
      <c r="BQ21" s="28">
        <v>1</v>
      </c>
      <c r="BR21" s="28">
        <v>1</v>
      </c>
      <c r="BS21" s="28">
        <v>1</v>
      </c>
      <c r="BT21" s="28">
        <v>1</v>
      </c>
      <c r="BU21" s="28">
        <v>1</v>
      </c>
      <c r="BV21" s="28">
        <v>1</v>
      </c>
      <c r="BW21" s="28">
        <v>1</v>
      </c>
      <c r="BX21" s="28">
        <v>1</v>
      </c>
      <c r="BY21" s="28">
        <v>1</v>
      </c>
      <c r="BZ21" s="28">
        <v>1</v>
      </c>
      <c r="CA21" s="28">
        <v>1</v>
      </c>
      <c r="CB21" s="28">
        <v>1</v>
      </c>
      <c r="CC21" s="28">
        <v>1</v>
      </c>
      <c r="CD21" s="28">
        <v>1</v>
      </c>
      <c r="CE21" s="28">
        <v>1</v>
      </c>
      <c r="CF21" s="28">
        <v>1</v>
      </c>
      <c r="CG21" s="28">
        <v>1</v>
      </c>
      <c r="CH21" s="28">
        <v>1</v>
      </c>
      <c r="CI21" s="28">
        <v>1</v>
      </c>
      <c r="CJ21" s="28">
        <v>1</v>
      </c>
      <c r="CK21" s="28">
        <v>1</v>
      </c>
      <c r="CL21" s="28">
        <v>1</v>
      </c>
      <c r="CM21" s="28">
        <v>1</v>
      </c>
      <c r="CN21" s="28">
        <v>1</v>
      </c>
      <c r="CO21" s="28">
        <v>1</v>
      </c>
      <c r="CP21" s="28">
        <v>1</v>
      </c>
      <c r="CQ21" s="28">
        <v>1</v>
      </c>
      <c r="CR21" s="28">
        <v>1</v>
      </c>
      <c r="CS21" s="28">
        <v>1</v>
      </c>
    </row>
    <row r="22" spans="2:97" s="28" customFormat="1" x14ac:dyDescent="0.35">
      <c r="B22" t="s">
        <v>11</v>
      </c>
      <c r="C22" s="28">
        <v>94</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1</v>
      </c>
      <c r="BB22" s="28">
        <v>1</v>
      </c>
      <c r="BC22" s="28">
        <v>1</v>
      </c>
      <c r="BD22" s="28">
        <v>1</v>
      </c>
      <c r="BE22" s="28">
        <v>1</v>
      </c>
      <c r="BF22" s="28">
        <v>1</v>
      </c>
      <c r="BG22" s="28">
        <v>1</v>
      </c>
      <c r="BH22" s="28">
        <v>1</v>
      </c>
      <c r="BI22" s="28">
        <v>1</v>
      </c>
      <c r="BJ22" s="28">
        <v>1</v>
      </c>
      <c r="BK22" s="28">
        <v>1</v>
      </c>
      <c r="BL22" s="28">
        <v>1</v>
      </c>
      <c r="BM22" s="28">
        <v>1</v>
      </c>
      <c r="BN22" s="28">
        <v>1</v>
      </c>
      <c r="BO22" s="28">
        <v>1</v>
      </c>
      <c r="BP22" s="28">
        <v>1</v>
      </c>
      <c r="BQ22" s="28">
        <v>1</v>
      </c>
      <c r="BR22" s="28">
        <v>1</v>
      </c>
      <c r="BS22" s="28">
        <v>1</v>
      </c>
      <c r="BT22" s="28">
        <v>1</v>
      </c>
      <c r="BU22" s="28">
        <v>1</v>
      </c>
      <c r="BV22" s="28">
        <v>1</v>
      </c>
      <c r="BW22" s="28">
        <v>1</v>
      </c>
      <c r="BX22" s="28">
        <v>1</v>
      </c>
      <c r="BY22" s="28">
        <v>1</v>
      </c>
      <c r="BZ22" s="28">
        <v>1</v>
      </c>
      <c r="CA22" s="28">
        <v>1</v>
      </c>
      <c r="CB22" s="28">
        <v>1</v>
      </c>
      <c r="CC22" s="28">
        <v>1</v>
      </c>
      <c r="CD22" s="28">
        <v>1</v>
      </c>
      <c r="CE22" s="28">
        <v>1</v>
      </c>
      <c r="CF22" s="28">
        <v>1</v>
      </c>
      <c r="CG22" s="28">
        <v>1</v>
      </c>
      <c r="CH22" s="28">
        <v>1</v>
      </c>
      <c r="CI22" s="28">
        <v>1</v>
      </c>
      <c r="CJ22" s="28">
        <v>1</v>
      </c>
      <c r="CK22" s="28">
        <v>1</v>
      </c>
      <c r="CL22" s="28">
        <v>1</v>
      </c>
      <c r="CM22" s="28">
        <v>1</v>
      </c>
      <c r="CN22" s="28">
        <v>1</v>
      </c>
      <c r="CO22" s="28">
        <v>1</v>
      </c>
      <c r="CP22" s="28">
        <v>1</v>
      </c>
      <c r="CQ22" s="28">
        <v>1</v>
      </c>
      <c r="CR22" s="28">
        <v>1</v>
      </c>
      <c r="CS22" s="2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9F1-9F07-452B-A3A5-C559A1C83741}">
  <dimension ref="B2:W22"/>
  <sheetViews>
    <sheetView zoomScale="70" zoomScaleNormal="70" workbookViewId="0"/>
  </sheetViews>
  <sheetFormatPr defaultColWidth="17" defaultRowHeight="14.5" x14ac:dyDescent="0.35"/>
  <cols>
    <col min="1" max="1" width="5.54296875" style="3" customWidth="1"/>
    <col min="2" max="2" width="20.54296875" customWidth="1"/>
    <col min="3" max="3" width="5.54296875" style="3" customWidth="1"/>
    <col min="4" max="23" width="20.54296875" style="3" customWidth="1"/>
    <col min="24" max="16384" width="17" style="3"/>
  </cols>
  <sheetData>
    <row r="2" spans="2:23" ht="18.5" x14ac:dyDescent="0.45">
      <c r="C2" s="27" t="s">
        <v>62</v>
      </c>
    </row>
    <row r="4" spans="2:23" x14ac:dyDescent="0.35">
      <c r="C4" s="19" t="s">
        <v>169</v>
      </c>
      <c r="D4"/>
    </row>
    <row r="5" spans="2:23" x14ac:dyDescent="0.35">
      <c r="C5" s="19" t="s">
        <v>60</v>
      </c>
      <c r="D5"/>
    </row>
    <row r="6" spans="2:23" x14ac:dyDescent="0.35">
      <c r="C6" s="19" t="s">
        <v>61</v>
      </c>
      <c r="D6"/>
    </row>
    <row r="7" spans="2:23" x14ac:dyDescent="0.35">
      <c r="C7"/>
      <c r="D7"/>
      <c r="I7" s="25"/>
      <c r="J7"/>
      <c r="K7"/>
      <c r="L7"/>
      <c r="M7"/>
    </row>
    <row r="8" spans="2:23" x14ac:dyDescent="0.35">
      <c r="C8"/>
      <c r="D8"/>
    </row>
    <row r="9" spans="2:23" x14ac:dyDescent="0.35">
      <c r="B9" s="1"/>
      <c r="D9" s="25" t="s">
        <v>170</v>
      </c>
    </row>
    <row r="10" spans="2:23" ht="15" thickBot="1" x14ac:dyDescent="0.4">
      <c r="B10" s="9" t="s">
        <v>21</v>
      </c>
      <c r="C10" s="31" t="s">
        <v>91</v>
      </c>
      <c r="D10" s="32" t="s">
        <v>529</v>
      </c>
      <c r="E10" s="32" t="s">
        <v>94</v>
      </c>
      <c r="F10" s="32" t="s">
        <v>530</v>
      </c>
      <c r="G10" s="32" t="s">
        <v>531</v>
      </c>
      <c r="H10" s="32" t="s">
        <v>532</v>
      </c>
      <c r="I10" s="32" t="s">
        <v>95</v>
      </c>
      <c r="J10" s="32" t="s">
        <v>96</v>
      </c>
      <c r="K10" s="32" t="s">
        <v>533</v>
      </c>
      <c r="L10" s="32" t="s">
        <v>97</v>
      </c>
      <c r="M10" s="32" t="s">
        <v>98</v>
      </c>
      <c r="N10" s="32" t="s">
        <v>534</v>
      </c>
      <c r="O10" s="32" t="s">
        <v>535</v>
      </c>
      <c r="P10" s="32" t="s">
        <v>536</v>
      </c>
      <c r="Q10" s="32" t="s">
        <v>537</v>
      </c>
      <c r="R10" s="32" t="s">
        <v>538</v>
      </c>
      <c r="S10" s="32" t="s">
        <v>539</v>
      </c>
      <c r="T10" s="32" t="s">
        <v>540</v>
      </c>
      <c r="U10" s="32" t="s">
        <v>99</v>
      </c>
      <c r="V10" s="32" t="s">
        <v>100</v>
      </c>
      <c r="W10" s="32" t="s">
        <v>541</v>
      </c>
    </row>
    <row r="11" spans="2:23" s="26" customFormat="1" x14ac:dyDescent="0.35">
      <c r="B11" s="16" t="s">
        <v>157</v>
      </c>
      <c r="C11" s="29"/>
      <c r="D11" s="30">
        <v>3.9642451711293991</v>
      </c>
      <c r="E11" s="30">
        <v>0.36926684362940343</v>
      </c>
      <c r="F11" s="30">
        <v>127.07317229203763</v>
      </c>
      <c r="G11" s="30">
        <v>5.338495042758387</v>
      </c>
      <c r="H11" s="30">
        <v>0.8738897623447982</v>
      </c>
      <c r="I11" s="30">
        <v>95.480650307393063</v>
      </c>
      <c r="J11" s="30">
        <v>62.906331033470508</v>
      </c>
      <c r="K11" s="30">
        <v>7.9611882372721254</v>
      </c>
      <c r="L11" s="30">
        <v>0.90804314687728793</v>
      </c>
      <c r="M11" s="30">
        <v>2.2312338321340159</v>
      </c>
      <c r="N11" s="30">
        <v>7.2649233670991222</v>
      </c>
      <c r="O11" s="30">
        <v>0.95492196116293304</v>
      </c>
      <c r="P11" s="30">
        <v>0.9815409898776799</v>
      </c>
      <c r="Q11" s="30">
        <v>0.62537953866652096</v>
      </c>
      <c r="R11" s="30" t="s">
        <v>90</v>
      </c>
      <c r="S11" s="30" t="s">
        <v>90</v>
      </c>
      <c r="T11" s="30">
        <v>2.1760530249601087</v>
      </c>
      <c r="U11" s="30">
        <v>1.1483795056238388</v>
      </c>
      <c r="V11" s="30">
        <v>1.0573217834384085</v>
      </c>
      <c r="W11" s="30">
        <v>0.35690340180821062</v>
      </c>
    </row>
    <row r="12" spans="2:23" s="26" customFormat="1" x14ac:dyDescent="0.35">
      <c r="B12" s="16" t="s">
        <v>158</v>
      </c>
      <c r="C12" s="29"/>
      <c r="D12" s="30">
        <v>3.8012402749989262</v>
      </c>
      <c r="E12" s="30">
        <v>0.32046939052671974</v>
      </c>
      <c r="F12" s="30">
        <v>107.39628226752478</v>
      </c>
      <c r="G12" s="30">
        <v>5.1724998219341831</v>
      </c>
      <c r="H12" s="30">
        <v>1.1661158625693155</v>
      </c>
      <c r="I12" s="30">
        <v>106.81207043458122</v>
      </c>
      <c r="J12" s="30">
        <v>57.123612214661776</v>
      </c>
      <c r="K12" s="30">
        <v>7.0444378565539019</v>
      </c>
      <c r="L12" s="30">
        <v>1.351816487863637</v>
      </c>
      <c r="M12" s="30">
        <v>3.2280656342182406</v>
      </c>
      <c r="N12" s="30">
        <v>6.3231815018238127</v>
      </c>
      <c r="O12" s="30">
        <v>1.2448808161233929</v>
      </c>
      <c r="P12" s="30">
        <v>1.043572435147712</v>
      </c>
      <c r="Q12" s="30">
        <v>0.92865140021680925</v>
      </c>
      <c r="R12" s="30">
        <v>0.55661797208793184</v>
      </c>
      <c r="S12" s="30">
        <v>0.4428516179738371</v>
      </c>
      <c r="T12" s="30">
        <v>3.2189984180981308</v>
      </c>
      <c r="U12" s="30">
        <v>1.570263716510931</v>
      </c>
      <c r="V12" s="30">
        <v>1.3928192974790992</v>
      </c>
      <c r="W12" s="30">
        <v>0.49228725336078638</v>
      </c>
    </row>
    <row r="13" spans="2:23" s="26" customFormat="1" x14ac:dyDescent="0.35">
      <c r="B13" s="16" t="s">
        <v>159</v>
      </c>
      <c r="C13" s="29"/>
      <c r="D13" s="30">
        <v>2.2255273862764557</v>
      </c>
      <c r="E13" s="30">
        <v>0.2918210386774881</v>
      </c>
      <c r="F13" s="30">
        <v>85.406831882220018</v>
      </c>
      <c r="G13" s="30">
        <v>2.9004373027882391</v>
      </c>
      <c r="H13" s="30">
        <v>1.1525929480002217</v>
      </c>
      <c r="I13" s="30">
        <v>110.60630867110744</v>
      </c>
      <c r="J13" s="30">
        <v>52.255493628138098</v>
      </c>
      <c r="K13" s="30">
        <v>5.9665860448839467</v>
      </c>
      <c r="L13" s="30">
        <v>0.63609174417668213</v>
      </c>
      <c r="M13" s="30">
        <v>3.0699732256497048</v>
      </c>
      <c r="N13" s="30">
        <v>7.3682386856399509</v>
      </c>
      <c r="O13" s="30">
        <v>1.3204272666213692</v>
      </c>
      <c r="P13" s="30">
        <v>0.69779092569113876</v>
      </c>
      <c r="Q13" s="30">
        <v>0.40646435867261771</v>
      </c>
      <c r="R13" s="30">
        <v>0.87875592093127697</v>
      </c>
      <c r="S13" s="30">
        <v>0.19313774150461999</v>
      </c>
      <c r="T13" s="30">
        <v>1.7866045552561196</v>
      </c>
      <c r="U13" s="30">
        <v>1.2056626577153831</v>
      </c>
      <c r="V13" s="30">
        <v>0.71961395126995609</v>
      </c>
      <c r="W13" s="30">
        <v>0.42627807330178735</v>
      </c>
    </row>
    <row r="14" spans="2:23" s="26" customFormat="1" x14ac:dyDescent="0.35">
      <c r="B14" s="16" t="s">
        <v>160</v>
      </c>
      <c r="C14" s="29"/>
      <c r="D14" s="30">
        <v>1.4147942375682347</v>
      </c>
      <c r="E14" s="30">
        <v>0.20299102602283758</v>
      </c>
      <c r="F14" s="30">
        <v>73.534756710979394</v>
      </c>
      <c r="G14" s="30">
        <v>2.5701630855476498</v>
      </c>
      <c r="H14" s="30">
        <v>0.67265352823566749</v>
      </c>
      <c r="I14" s="30">
        <v>48.42653095168594</v>
      </c>
      <c r="J14" s="30">
        <v>33.477509379191964</v>
      </c>
      <c r="K14" s="30">
        <v>3.5889930554900125</v>
      </c>
      <c r="L14" s="30">
        <v>0.38280022373301187</v>
      </c>
      <c r="M14" s="30">
        <v>0.7031831584073952</v>
      </c>
      <c r="N14" s="30">
        <v>4.498271992488454</v>
      </c>
      <c r="O14" s="30">
        <v>0.68938854635873081</v>
      </c>
      <c r="P14" s="30">
        <v>0.56625400148043614</v>
      </c>
      <c r="Q14" s="30">
        <v>0.14331478216415458</v>
      </c>
      <c r="R14" s="30">
        <v>0.27212992200239711</v>
      </c>
      <c r="S14" s="30">
        <v>0.16459251093011248</v>
      </c>
      <c r="T14" s="30">
        <v>1.0069460444742238</v>
      </c>
      <c r="U14" s="30">
        <v>0.34275112111389072</v>
      </c>
      <c r="V14" s="30">
        <v>0.45439860358384521</v>
      </c>
      <c r="W14" s="30">
        <v>0.14952640947103116</v>
      </c>
    </row>
    <row r="15" spans="2:23" s="26" customFormat="1" x14ac:dyDescent="0.35">
      <c r="B15" s="16" t="s">
        <v>161</v>
      </c>
      <c r="C15" s="29"/>
      <c r="D15" s="30">
        <v>1.3620331441277771</v>
      </c>
      <c r="E15" s="30">
        <v>0.15862442161206114</v>
      </c>
      <c r="F15" s="30">
        <v>47.061738984309031</v>
      </c>
      <c r="G15" s="30">
        <v>2.2431876704390978</v>
      </c>
      <c r="H15" s="30">
        <v>0.41417257139403996</v>
      </c>
      <c r="I15" s="30">
        <v>32.209729178761627</v>
      </c>
      <c r="J15" s="30">
        <v>23.889998298292074</v>
      </c>
      <c r="K15" s="30">
        <v>2.3671441949211056</v>
      </c>
      <c r="L15" s="30">
        <v>0.41498774072569544</v>
      </c>
      <c r="M15" s="30">
        <v>0.79069177416726866</v>
      </c>
      <c r="N15" s="30">
        <v>2.5806019164374709</v>
      </c>
      <c r="O15" s="30">
        <v>0.51106777354549426</v>
      </c>
      <c r="P15" s="30">
        <v>0.52086555861200379</v>
      </c>
      <c r="Q15" s="30">
        <v>0.18674895679170855</v>
      </c>
      <c r="R15" s="30">
        <v>0.30503538110097345</v>
      </c>
      <c r="S15" s="30">
        <v>0.2008468789656028</v>
      </c>
      <c r="T15" s="30">
        <v>0.69984642738098402</v>
      </c>
      <c r="U15" s="30">
        <v>0.22320463234224014</v>
      </c>
      <c r="V15" s="30">
        <v>0.23945304187856684</v>
      </c>
      <c r="W15" s="30" t="s">
        <v>90</v>
      </c>
    </row>
    <row r="16" spans="2:23" s="26" customFormat="1" x14ac:dyDescent="0.35">
      <c r="B16" s="16" t="s">
        <v>162</v>
      </c>
      <c r="C16" s="29"/>
      <c r="D16" s="30">
        <v>2.9761278477313526</v>
      </c>
      <c r="E16" s="30">
        <v>0.56368265589738631</v>
      </c>
      <c r="F16" s="30">
        <v>96.843013185712877</v>
      </c>
      <c r="G16" s="30">
        <v>5.5553268971249219</v>
      </c>
      <c r="H16" s="30">
        <v>0.7077938976717667</v>
      </c>
      <c r="I16" s="30">
        <v>27.649992971699504</v>
      </c>
      <c r="J16" s="30">
        <v>36.310191355060951</v>
      </c>
      <c r="K16" s="30">
        <v>5.1906153135928488</v>
      </c>
      <c r="L16" s="30">
        <v>1.2012035061226416</v>
      </c>
      <c r="M16" s="30">
        <v>1.2326200015987361</v>
      </c>
      <c r="N16" s="30">
        <v>4.7693572110659659</v>
      </c>
      <c r="O16" s="30" t="s">
        <v>90</v>
      </c>
      <c r="P16" s="30">
        <v>1.2427641008193229</v>
      </c>
      <c r="Q16" s="30" t="s">
        <v>90</v>
      </c>
      <c r="R16" s="30" t="s">
        <v>90</v>
      </c>
      <c r="S16" s="30">
        <v>0.42976600143886684</v>
      </c>
      <c r="T16" s="30">
        <v>1.3670642354807625</v>
      </c>
      <c r="U16" s="30">
        <v>0.81143799064825017</v>
      </c>
      <c r="V16" s="30">
        <v>0.80795818213897086</v>
      </c>
      <c r="W16" s="30" t="s">
        <v>90</v>
      </c>
    </row>
    <row r="17" spans="2:23" s="26" customFormat="1" x14ac:dyDescent="0.35">
      <c r="B17" s="16" t="s">
        <v>163</v>
      </c>
      <c r="C17" s="29"/>
      <c r="D17" s="30">
        <v>0.52135193865596419</v>
      </c>
      <c r="E17" s="30">
        <v>0.14942772142568048</v>
      </c>
      <c r="F17" s="30">
        <v>33.971376963609288</v>
      </c>
      <c r="G17" s="30">
        <v>1.583074148781118</v>
      </c>
      <c r="H17" s="30">
        <v>0.44741949358801897</v>
      </c>
      <c r="I17" s="30">
        <v>29.98498531159726</v>
      </c>
      <c r="J17" s="30">
        <v>24.841768099934356</v>
      </c>
      <c r="K17" s="30">
        <v>1.5557336766451639</v>
      </c>
      <c r="L17" s="30">
        <v>0.49445782721668396</v>
      </c>
      <c r="M17" s="30">
        <v>0.72931341618823786</v>
      </c>
      <c r="N17" s="30">
        <v>2.4464351673049789</v>
      </c>
      <c r="O17" s="30">
        <v>0.71947105269345113</v>
      </c>
      <c r="P17" s="30">
        <v>0.74269145175243478</v>
      </c>
      <c r="Q17" s="30">
        <v>0.1553246114066365</v>
      </c>
      <c r="R17" s="30">
        <v>0.26709880101155065</v>
      </c>
      <c r="S17" s="30">
        <v>0.21109631156818784</v>
      </c>
      <c r="T17" s="30">
        <v>0.8969623539007846</v>
      </c>
      <c r="U17" s="30">
        <v>0.53814645518367432</v>
      </c>
      <c r="V17" s="30">
        <v>0.57031743327586737</v>
      </c>
      <c r="W17" s="30">
        <v>0.1180106126023964</v>
      </c>
    </row>
    <row r="18" spans="2:23" s="26" customFormat="1" x14ac:dyDescent="0.35">
      <c r="B18" s="16" t="s">
        <v>164</v>
      </c>
      <c r="C18" s="29"/>
      <c r="D18" s="30">
        <v>0.31439682975721306</v>
      </c>
      <c r="E18" s="30" t="s">
        <v>90</v>
      </c>
      <c r="F18" s="30">
        <v>24.335675491813738</v>
      </c>
      <c r="G18" s="30">
        <v>1.1782854173466939</v>
      </c>
      <c r="H18" s="30">
        <v>0.448972245988288</v>
      </c>
      <c r="I18" s="30">
        <v>34.395999222977636</v>
      </c>
      <c r="J18" s="30">
        <v>19.48471017804102</v>
      </c>
      <c r="K18" s="30">
        <v>1.8658646902090725</v>
      </c>
      <c r="L18" s="30">
        <v>0.29177143438109726</v>
      </c>
      <c r="M18" s="30">
        <v>0.86883677605009557</v>
      </c>
      <c r="N18" s="30">
        <v>2.4208119667886749</v>
      </c>
      <c r="O18" s="30">
        <v>0.63137671669382378</v>
      </c>
      <c r="P18" s="30">
        <v>0.33299539182619592</v>
      </c>
      <c r="Q18" s="30" t="s">
        <v>90</v>
      </c>
      <c r="R18" s="30" t="s">
        <v>90</v>
      </c>
      <c r="S18" s="30" t="s">
        <v>90</v>
      </c>
      <c r="T18" s="30">
        <v>1.1990542865338993</v>
      </c>
      <c r="U18" s="30">
        <v>0.33531622478930112</v>
      </c>
      <c r="V18" s="30">
        <v>0.4298816889322607</v>
      </c>
      <c r="W18" s="30" t="s">
        <v>90</v>
      </c>
    </row>
    <row r="19" spans="2:23" s="26" customFormat="1" x14ac:dyDescent="0.35">
      <c r="B19" s="16" t="s">
        <v>165</v>
      </c>
      <c r="C19" s="29"/>
      <c r="D19" s="30">
        <v>0.86149012739141295</v>
      </c>
      <c r="E19" s="30" t="s">
        <v>90</v>
      </c>
      <c r="F19" s="30">
        <v>27.76768662178851</v>
      </c>
      <c r="G19" s="30">
        <v>2.1047502095621757</v>
      </c>
      <c r="H19" s="30">
        <v>0.31724099472930883</v>
      </c>
      <c r="I19" s="30">
        <v>21.370772092064279</v>
      </c>
      <c r="J19" s="30">
        <v>21.29760202067494</v>
      </c>
      <c r="K19" s="30">
        <v>0.90860434256415823</v>
      </c>
      <c r="L19" s="30">
        <v>0.47807096567516355</v>
      </c>
      <c r="M19" s="30">
        <v>0.4753100984778349</v>
      </c>
      <c r="N19" s="30">
        <v>1.2382150939079142</v>
      </c>
      <c r="O19" s="30">
        <v>0.26382908212918565</v>
      </c>
      <c r="P19" s="30">
        <v>0.79957192750287953</v>
      </c>
      <c r="Q19" s="30" t="s">
        <v>90</v>
      </c>
      <c r="R19" s="30" t="s">
        <v>90</v>
      </c>
      <c r="S19" s="30">
        <v>0.21933775438592801</v>
      </c>
      <c r="T19" s="30">
        <v>0.69719133385640497</v>
      </c>
      <c r="U19" s="30">
        <v>0.31634200650415684</v>
      </c>
      <c r="V19" s="30">
        <v>0.36334742258784963</v>
      </c>
      <c r="W19" s="30" t="s">
        <v>90</v>
      </c>
    </row>
    <row r="21" spans="2:23" s="28" customFormat="1" x14ac:dyDescent="0.35">
      <c r="B21" t="s">
        <v>10</v>
      </c>
      <c r="C21" s="28">
        <v>20</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row>
    <row r="22" spans="2:23" s="28" customFormat="1" x14ac:dyDescent="0.35">
      <c r="B22" t="s">
        <v>11</v>
      </c>
      <c r="C22" s="28">
        <v>20</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row>
  </sheetData>
  <sortState xmlns:xlrd2="http://schemas.microsoft.com/office/spreadsheetml/2017/richdata2" columnSort="1" ref="D10:W26">
    <sortCondition sortBy="fontColor" ref="D10:W10" dxfId="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454A-7D18-46A3-9777-8335698F4586}">
  <dimension ref="B2:EQ22"/>
  <sheetViews>
    <sheetView zoomScale="70" zoomScaleNormal="70" workbookViewId="0"/>
  </sheetViews>
  <sheetFormatPr defaultColWidth="8.90625" defaultRowHeight="14.5" x14ac:dyDescent="0.35"/>
  <cols>
    <col min="1" max="1" width="5.54296875" style="3" customWidth="1"/>
    <col min="2" max="2" width="20.54296875" customWidth="1"/>
    <col min="3" max="3" width="5.54296875" style="3" customWidth="1"/>
    <col min="4" max="147" width="25.54296875" style="3" customWidth="1"/>
    <col min="148" max="16384" width="8.90625" style="3"/>
  </cols>
  <sheetData>
    <row r="2" spans="2:147" ht="18.5" x14ac:dyDescent="0.45">
      <c r="C2" s="33" t="s">
        <v>64</v>
      </c>
    </row>
    <row r="4" spans="2:147" x14ac:dyDescent="0.35">
      <c r="C4" s="19" t="s">
        <v>169</v>
      </c>
      <c r="D4"/>
    </row>
    <row r="5" spans="2:147" x14ac:dyDescent="0.35">
      <c r="C5" s="19" t="s">
        <v>60</v>
      </c>
      <c r="D5"/>
    </row>
    <row r="6" spans="2:147" x14ac:dyDescent="0.35">
      <c r="C6" s="19" t="s">
        <v>61</v>
      </c>
      <c r="D6"/>
    </row>
    <row r="7" spans="2:147" x14ac:dyDescent="0.35">
      <c r="C7"/>
      <c r="D7"/>
      <c r="I7" s="25"/>
      <c r="J7"/>
      <c r="K7"/>
      <c r="L7"/>
      <c r="M7"/>
    </row>
    <row r="8" spans="2:147" x14ac:dyDescent="0.35">
      <c r="C8"/>
      <c r="D8"/>
    </row>
    <row r="9" spans="2:147" x14ac:dyDescent="0.35">
      <c r="B9" s="1"/>
      <c r="D9" s="25" t="s">
        <v>170</v>
      </c>
    </row>
    <row r="10" spans="2:147" ht="15" thickBot="1" x14ac:dyDescent="0.4">
      <c r="B10" s="9" t="s">
        <v>21</v>
      </c>
      <c r="C10" s="31" t="s">
        <v>91</v>
      </c>
      <c r="D10" s="32" t="s">
        <v>542</v>
      </c>
      <c r="E10" s="32" t="s">
        <v>543</v>
      </c>
      <c r="F10" s="32" t="s">
        <v>101</v>
      </c>
      <c r="G10" s="32" t="s">
        <v>102</v>
      </c>
      <c r="H10" s="32" t="s">
        <v>544</v>
      </c>
      <c r="I10" s="32" t="s">
        <v>545</v>
      </c>
      <c r="J10" s="32" t="s">
        <v>546</v>
      </c>
      <c r="K10" s="32" t="s">
        <v>547</v>
      </c>
      <c r="L10" s="32" t="s">
        <v>103</v>
      </c>
      <c r="M10" s="32" t="s">
        <v>548</v>
      </c>
      <c r="N10" s="32" t="s">
        <v>549</v>
      </c>
      <c r="O10" s="32" t="s">
        <v>550</v>
      </c>
      <c r="P10" s="32" t="s">
        <v>551</v>
      </c>
      <c r="Q10" s="32" t="s">
        <v>552</v>
      </c>
      <c r="R10" s="32" t="s">
        <v>553</v>
      </c>
      <c r="S10" s="32" t="s">
        <v>554</v>
      </c>
      <c r="T10" s="32" t="s">
        <v>104</v>
      </c>
      <c r="U10" s="32" t="s">
        <v>105</v>
      </c>
      <c r="V10" s="32" t="s">
        <v>555</v>
      </c>
      <c r="W10" s="32" t="s">
        <v>556</v>
      </c>
      <c r="X10" s="32" t="s">
        <v>557</v>
      </c>
      <c r="Y10" s="32" t="s">
        <v>558</v>
      </c>
      <c r="Z10" s="32" t="s">
        <v>559</v>
      </c>
      <c r="AA10" s="32" t="s">
        <v>560</v>
      </c>
      <c r="AB10" s="32" t="s">
        <v>561</v>
      </c>
      <c r="AC10" s="32" t="s">
        <v>562</v>
      </c>
      <c r="AD10" s="32" t="s">
        <v>563</v>
      </c>
      <c r="AE10" s="32" t="s">
        <v>564</v>
      </c>
      <c r="AF10" s="32" t="s">
        <v>565</v>
      </c>
      <c r="AG10" s="32" t="s">
        <v>566</v>
      </c>
      <c r="AH10" s="32" t="s">
        <v>567</v>
      </c>
      <c r="AI10" s="32" t="s">
        <v>568</v>
      </c>
      <c r="AJ10" s="32" t="s">
        <v>569</v>
      </c>
      <c r="AK10" s="32" t="s">
        <v>570</v>
      </c>
      <c r="AL10" s="32" t="s">
        <v>571</v>
      </c>
      <c r="AM10" s="32" t="s">
        <v>106</v>
      </c>
      <c r="AN10" s="32" t="s">
        <v>572</v>
      </c>
      <c r="AO10" s="32" t="s">
        <v>107</v>
      </c>
      <c r="AP10" s="32" t="s">
        <v>573</v>
      </c>
      <c r="AQ10" s="32" t="s">
        <v>574</v>
      </c>
      <c r="AR10" s="32" t="s">
        <v>108</v>
      </c>
      <c r="AS10" s="32" t="s">
        <v>575</v>
      </c>
      <c r="AT10" s="32" t="s">
        <v>576</v>
      </c>
      <c r="AU10" s="32" t="s">
        <v>577</v>
      </c>
      <c r="AV10" s="32" t="s">
        <v>578</v>
      </c>
      <c r="AW10" s="32" t="s">
        <v>579</v>
      </c>
      <c r="AX10" s="32" t="s">
        <v>580</v>
      </c>
      <c r="AY10" s="32" t="s">
        <v>581</v>
      </c>
      <c r="AZ10" s="32" t="s">
        <v>582</v>
      </c>
      <c r="BA10" s="32" t="s">
        <v>583</v>
      </c>
      <c r="BB10" s="32" t="s">
        <v>584</v>
      </c>
      <c r="BC10" s="32" t="s">
        <v>585</v>
      </c>
      <c r="BD10" s="32" t="s">
        <v>586</v>
      </c>
      <c r="BE10" s="32" t="s">
        <v>587</v>
      </c>
      <c r="BF10" s="32" t="s">
        <v>588</v>
      </c>
      <c r="BG10" s="32" t="s">
        <v>589</v>
      </c>
      <c r="BH10" s="32" t="s">
        <v>590</v>
      </c>
      <c r="BI10" s="32" t="s">
        <v>591</v>
      </c>
      <c r="BJ10" s="32" t="s">
        <v>592</v>
      </c>
      <c r="BK10" s="32" t="s">
        <v>593</v>
      </c>
      <c r="BL10" s="32" t="s">
        <v>594</v>
      </c>
      <c r="BM10" s="32" t="s">
        <v>595</v>
      </c>
      <c r="BN10" s="32" t="s">
        <v>596</v>
      </c>
      <c r="BO10" s="32" t="s">
        <v>597</v>
      </c>
      <c r="BP10" s="32" t="s">
        <v>598</v>
      </c>
      <c r="BQ10" s="32" t="s">
        <v>599</v>
      </c>
      <c r="BR10" s="32" t="s">
        <v>600</v>
      </c>
      <c r="BS10" s="32" t="s">
        <v>601</v>
      </c>
      <c r="BT10" s="32" t="s">
        <v>602</v>
      </c>
      <c r="BU10" s="32" t="s">
        <v>603</v>
      </c>
      <c r="BV10" s="32" t="s">
        <v>604</v>
      </c>
      <c r="BW10" s="32" t="s">
        <v>605</v>
      </c>
      <c r="BX10" s="32" t="s">
        <v>606</v>
      </c>
      <c r="BY10" s="32" t="s">
        <v>607</v>
      </c>
      <c r="BZ10" s="32" t="s">
        <v>608</v>
      </c>
      <c r="CA10" s="32" t="s">
        <v>609</v>
      </c>
      <c r="CB10" s="32" t="s">
        <v>610</v>
      </c>
      <c r="CC10" s="32" t="s">
        <v>611</v>
      </c>
      <c r="CD10" s="32" t="s">
        <v>612</v>
      </c>
      <c r="CE10" s="32" t="s">
        <v>613</v>
      </c>
      <c r="CF10" s="32" t="s">
        <v>614</v>
      </c>
      <c r="CG10" s="32" t="s">
        <v>615</v>
      </c>
      <c r="CH10" s="32" t="s">
        <v>616</v>
      </c>
      <c r="CI10" s="32" t="s">
        <v>617</v>
      </c>
      <c r="CJ10" s="32" t="s">
        <v>618</v>
      </c>
      <c r="CK10" s="32" t="s">
        <v>619</v>
      </c>
      <c r="CL10" s="32" t="s">
        <v>620</v>
      </c>
      <c r="CM10" s="32" t="s">
        <v>621</v>
      </c>
      <c r="CN10" s="32" t="s">
        <v>622</v>
      </c>
      <c r="CO10" s="32" t="s">
        <v>623</v>
      </c>
      <c r="CP10" s="32" t="s">
        <v>624</v>
      </c>
      <c r="CQ10" s="32" t="s">
        <v>625</v>
      </c>
      <c r="CR10" s="32" t="s">
        <v>626</v>
      </c>
      <c r="CS10" s="32" t="s">
        <v>627</v>
      </c>
      <c r="CT10" s="32" t="s">
        <v>628</v>
      </c>
      <c r="CU10" s="32" t="s">
        <v>629</v>
      </c>
      <c r="CV10" s="32" t="s">
        <v>630</v>
      </c>
      <c r="CW10" s="32" t="s">
        <v>631</v>
      </c>
      <c r="CX10" s="32" t="s">
        <v>632</v>
      </c>
      <c r="CY10" s="32" t="s">
        <v>633</v>
      </c>
      <c r="CZ10" s="32" t="s">
        <v>634</v>
      </c>
      <c r="DA10" s="32" t="s">
        <v>635</v>
      </c>
      <c r="DB10" s="32" t="s">
        <v>636</v>
      </c>
      <c r="DC10" s="32" t="s">
        <v>637</v>
      </c>
      <c r="DD10" s="32" t="s">
        <v>638</v>
      </c>
      <c r="DE10" s="32" t="s">
        <v>639</v>
      </c>
      <c r="DF10" s="32" t="s">
        <v>109</v>
      </c>
      <c r="DG10" s="32" t="s">
        <v>110</v>
      </c>
      <c r="DH10" s="32" t="s">
        <v>111</v>
      </c>
      <c r="DI10" s="32" t="s">
        <v>640</v>
      </c>
      <c r="DJ10" s="32" t="s">
        <v>641</v>
      </c>
      <c r="DK10" s="32" t="s">
        <v>642</v>
      </c>
      <c r="DL10" s="32" t="s">
        <v>643</v>
      </c>
      <c r="DM10" s="32" t="s">
        <v>644</v>
      </c>
      <c r="DN10" s="32" t="s">
        <v>645</v>
      </c>
      <c r="DO10" s="32" t="s">
        <v>646</v>
      </c>
      <c r="DP10" s="32" t="s">
        <v>647</v>
      </c>
      <c r="DQ10" s="32" t="s">
        <v>648</v>
      </c>
      <c r="DR10" s="32" t="s">
        <v>649</v>
      </c>
      <c r="DS10" s="32" t="s">
        <v>650</v>
      </c>
      <c r="DT10" s="32" t="s">
        <v>651</v>
      </c>
      <c r="DU10" s="32" t="s">
        <v>652</v>
      </c>
      <c r="DV10" s="32" t="s">
        <v>653</v>
      </c>
      <c r="DW10" s="32" t="s">
        <v>654</v>
      </c>
      <c r="DX10" s="32" t="s">
        <v>655</v>
      </c>
      <c r="DY10" s="32" t="s">
        <v>656</v>
      </c>
      <c r="DZ10" s="32" t="s">
        <v>657</v>
      </c>
      <c r="EA10" s="32" t="s">
        <v>658</v>
      </c>
      <c r="EB10" s="32" t="s">
        <v>659</v>
      </c>
      <c r="EC10" s="32" t="s">
        <v>660</v>
      </c>
      <c r="ED10" s="32" t="s">
        <v>661</v>
      </c>
      <c r="EE10" s="32" t="s">
        <v>662</v>
      </c>
      <c r="EF10" s="32" t="s">
        <v>663</v>
      </c>
      <c r="EG10" s="32" t="s">
        <v>664</v>
      </c>
      <c r="EH10" s="32" t="s">
        <v>665</v>
      </c>
      <c r="EI10" s="32" t="s">
        <v>666</v>
      </c>
      <c r="EJ10" s="32" t="s">
        <v>667</v>
      </c>
      <c r="EK10" s="32" t="s">
        <v>668</v>
      </c>
      <c r="EL10" s="32" t="s">
        <v>669</v>
      </c>
      <c r="EM10" s="32" t="s">
        <v>670</v>
      </c>
      <c r="EN10" s="32" t="s">
        <v>671</v>
      </c>
      <c r="EO10" s="32" t="s">
        <v>672</v>
      </c>
      <c r="EP10" s="32" t="s">
        <v>673</v>
      </c>
      <c r="EQ10" s="32" t="s">
        <v>674</v>
      </c>
    </row>
    <row r="11" spans="2:147" s="26" customFormat="1" x14ac:dyDescent="0.35">
      <c r="B11" s="16" t="s">
        <v>157</v>
      </c>
      <c r="C11" s="29"/>
      <c r="D11" s="30" t="s">
        <v>90</v>
      </c>
      <c r="E11" s="30">
        <v>4.6210660243147164</v>
      </c>
      <c r="F11" s="30">
        <v>1.6242197633015569</v>
      </c>
      <c r="G11" s="30">
        <v>0.38911486713538423</v>
      </c>
      <c r="H11" s="30">
        <v>7.7803611312177265</v>
      </c>
      <c r="I11" s="30">
        <v>3.6906927706949983</v>
      </c>
      <c r="J11" s="30">
        <v>65.507669914240154</v>
      </c>
      <c r="K11" s="30">
        <v>12.02024409381476</v>
      </c>
      <c r="L11" s="30">
        <v>14.4965162982406</v>
      </c>
      <c r="M11" s="30">
        <v>11.024466511439471</v>
      </c>
      <c r="N11" s="30">
        <v>3.1588413807129698</v>
      </c>
      <c r="O11" s="30">
        <v>2.1774100841058361</v>
      </c>
      <c r="P11" s="30">
        <v>0.74671316868853277</v>
      </c>
      <c r="Q11" s="30" t="s">
        <v>90</v>
      </c>
      <c r="R11" s="30" t="s">
        <v>90</v>
      </c>
      <c r="S11" s="30">
        <v>16.551673000858237</v>
      </c>
      <c r="T11" s="30">
        <v>606.74751765743952</v>
      </c>
      <c r="U11" s="30">
        <v>205.95161613693043</v>
      </c>
      <c r="V11" s="30">
        <v>195.97384626140044</v>
      </c>
      <c r="W11" s="30">
        <v>19.343606080896183</v>
      </c>
      <c r="X11" s="30">
        <v>12.170213023395268</v>
      </c>
      <c r="Y11" s="30">
        <v>8.871040028730123</v>
      </c>
      <c r="Z11" s="30">
        <v>6.6825885729036649</v>
      </c>
      <c r="AA11" s="30">
        <v>2.0951768800117003</v>
      </c>
      <c r="AB11" s="30">
        <v>1.2552711018889193</v>
      </c>
      <c r="AC11" s="30">
        <v>0.20111636398070615</v>
      </c>
      <c r="AD11" s="30">
        <v>2.038342255145885</v>
      </c>
      <c r="AE11" s="30">
        <v>0.45964660591142992</v>
      </c>
      <c r="AF11" s="30">
        <v>2.2585674888863858</v>
      </c>
      <c r="AG11" s="30">
        <v>16.772241901854297</v>
      </c>
      <c r="AH11" s="30">
        <v>7.9517108409601329</v>
      </c>
      <c r="AI11" s="30">
        <v>12.3299683702982</v>
      </c>
      <c r="AJ11" s="30">
        <v>5.7505650536498525</v>
      </c>
      <c r="AK11" s="30">
        <v>1141.9639771286643</v>
      </c>
      <c r="AL11" s="30">
        <v>72.739458146769863</v>
      </c>
      <c r="AM11" s="30">
        <v>834.82793138537238</v>
      </c>
      <c r="AN11" s="30">
        <v>127.16720965280093</v>
      </c>
      <c r="AO11" s="30">
        <v>61.554243790267755</v>
      </c>
      <c r="AP11" s="30">
        <v>21.572916401514117</v>
      </c>
      <c r="AQ11" s="30">
        <v>7.1598395378444994</v>
      </c>
      <c r="AR11" s="30">
        <v>4.6889348237724828</v>
      </c>
      <c r="AS11" s="30">
        <v>3.4794125584650724</v>
      </c>
      <c r="AT11" s="30">
        <v>1.3820460642315493</v>
      </c>
      <c r="AU11" s="30">
        <v>125.80430494210458</v>
      </c>
      <c r="AV11" s="30">
        <v>10.38772800689773</v>
      </c>
      <c r="AW11" s="30">
        <v>5.5341148336458339</v>
      </c>
      <c r="AX11" s="30" t="s">
        <v>90</v>
      </c>
      <c r="AY11" s="30">
        <v>0.38565179372847691</v>
      </c>
      <c r="AZ11" s="30">
        <v>1.9914972924806904</v>
      </c>
      <c r="BA11" s="30">
        <v>1.9197538463595545</v>
      </c>
      <c r="BB11" s="30">
        <v>1.4588158901799293</v>
      </c>
      <c r="BC11" s="30">
        <v>7.5940990050321746</v>
      </c>
      <c r="BD11" s="30">
        <v>2.882531608440388</v>
      </c>
      <c r="BE11" s="30" t="s">
        <v>90</v>
      </c>
      <c r="BF11" s="30" t="s">
        <v>90</v>
      </c>
      <c r="BG11" s="30">
        <v>1.381973750870892</v>
      </c>
      <c r="BH11" s="30">
        <v>0.45641588230858432</v>
      </c>
      <c r="BI11" s="30" t="s">
        <v>90</v>
      </c>
      <c r="BJ11" s="30">
        <v>38.450091243085154</v>
      </c>
      <c r="BK11" s="30">
        <v>28.658254168178555</v>
      </c>
      <c r="BL11" s="30">
        <v>75.2000720384424</v>
      </c>
      <c r="BM11" s="30">
        <v>38.45971765193778</v>
      </c>
      <c r="BN11" s="30">
        <v>11.755841485131093</v>
      </c>
      <c r="BO11" s="30">
        <v>82.453321564197594</v>
      </c>
      <c r="BP11" s="30">
        <v>3.5156928093210884</v>
      </c>
      <c r="BQ11" s="30">
        <v>1.1209269039100973</v>
      </c>
      <c r="BR11" s="30">
        <v>0.3538125905946955</v>
      </c>
      <c r="BS11" s="30">
        <v>50.808505259502212</v>
      </c>
      <c r="BT11" s="30">
        <v>20.364453195599332</v>
      </c>
      <c r="BU11" s="30">
        <v>10.921850113367901</v>
      </c>
      <c r="BV11" s="30">
        <v>1.5885935111330931</v>
      </c>
      <c r="BW11" s="30">
        <v>13.307860721850545</v>
      </c>
      <c r="BX11" s="30">
        <v>468.09849132264765</v>
      </c>
      <c r="BY11" s="30">
        <v>247.49710477080671</v>
      </c>
      <c r="BZ11" s="30">
        <v>19.942163319520443</v>
      </c>
      <c r="CA11" s="30">
        <v>19.210183963351568</v>
      </c>
      <c r="CB11" s="30">
        <v>4.2371222290694295</v>
      </c>
      <c r="CC11" s="30">
        <v>9.5837591288147319</v>
      </c>
      <c r="CD11" s="30">
        <v>1.3704833475697362</v>
      </c>
      <c r="CE11" s="30">
        <v>32.335151498313586</v>
      </c>
      <c r="CF11" s="30" t="s">
        <v>90</v>
      </c>
      <c r="CG11" s="30">
        <v>2.509289655830246</v>
      </c>
      <c r="CH11" s="30">
        <v>12.933752839046059</v>
      </c>
      <c r="CI11" s="30" t="s">
        <v>90</v>
      </c>
      <c r="CJ11" s="30" t="s">
        <v>90</v>
      </c>
      <c r="CK11" s="30">
        <v>367.31050148161899</v>
      </c>
      <c r="CL11" s="30">
        <v>1.5642726043317081</v>
      </c>
      <c r="CM11" s="30">
        <v>19.596112667999829</v>
      </c>
      <c r="CN11" s="30">
        <v>9.9399020933062641</v>
      </c>
      <c r="CO11" s="30">
        <v>4.7501306831858612</v>
      </c>
      <c r="CP11" s="30">
        <v>27.666133597461322</v>
      </c>
      <c r="CQ11" s="30">
        <v>73.545954575335358</v>
      </c>
      <c r="CR11" s="30" t="s">
        <v>90</v>
      </c>
      <c r="CS11" s="30">
        <v>19.270810806672895</v>
      </c>
      <c r="CT11" s="30">
        <v>1.5559725156741711</v>
      </c>
      <c r="CU11" s="30">
        <v>0.86429027055252716</v>
      </c>
      <c r="CV11" s="30">
        <v>0.18867763795780115</v>
      </c>
      <c r="CW11" s="30">
        <v>2.2526180424320219</v>
      </c>
      <c r="CX11" s="30">
        <v>1.1053166597620141</v>
      </c>
      <c r="CY11" s="30">
        <v>0.67828902341662323</v>
      </c>
      <c r="CZ11" s="30">
        <v>47.637635752329061</v>
      </c>
      <c r="DA11" s="30">
        <v>5.660273526486618</v>
      </c>
      <c r="DB11" s="30">
        <v>10.736050879917217</v>
      </c>
      <c r="DC11" s="30">
        <v>16.533975122739982</v>
      </c>
      <c r="DD11" s="30">
        <v>121.17641714627753</v>
      </c>
      <c r="DE11" s="30">
        <v>14.779876499617027</v>
      </c>
      <c r="DF11" s="30">
        <v>24.049110930702913</v>
      </c>
      <c r="DG11" s="30" t="s">
        <v>90</v>
      </c>
      <c r="DH11" s="30">
        <v>172.95614093638494</v>
      </c>
      <c r="DI11" s="30">
        <v>65.241177783613537</v>
      </c>
      <c r="DJ11" s="30" t="s">
        <v>90</v>
      </c>
      <c r="DK11" s="30">
        <v>2.3722316546877802</v>
      </c>
      <c r="DL11" s="30">
        <v>0.38799332652668089</v>
      </c>
      <c r="DM11" s="30">
        <v>164.96640407654093</v>
      </c>
      <c r="DN11" s="30" t="s">
        <v>90</v>
      </c>
      <c r="DO11" s="30" t="s">
        <v>90</v>
      </c>
      <c r="DP11" s="30" t="s">
        <v>90</v>
      </c>
      <c r="DQ11" s="30">
        <v>42.858987463185464</v>
      </c>
      <c r="DR11" s="30">
        <v>31.677091355703656</v>
      </c>
      <c r="DS11" s="30">
        <v>4.9649806015282936</v>
      </c>
      <c r="DT11" s="30">
        <v>14.709038139279333</v>
      </c>
      <c r="DU11" s="30">
        <v>0.53261293461577763</v>
      </c>
      <c r="DV11" s="30">
        <v>0.10987115078070606</v>
      </c>
      <c r="DW11" s="30">
        <v>0.31728339884245099</v>
      </c>
      <c r="DX11" s="30" t="s">
        <v>90</v>
      </c>
      <c r="DY11" s="30" t="s">
        <v>90</v>
      </c>
      <c r="DZ11" s="30" t="s">
        <v>90</v>
      </c>
      <c r="EA11" s="30">
        <v>4.411772248601209</v>
      </c>
      <c r="EB11" s="30">
        <v>1.0540273331905057</v>
      </c>
      <c r="EC11" s="30">
        <v>13.408589707075818</v>
      </c>
      <c r="ED11" s="30">
        <v>33.135114438907728</v>
      </c>
      <c r="EE11" s="30" t="s">
        <v>90</v>
      </c>
      <c r="EF11" s="30" t="s">
        <v>90</v>
      </c>
      <c r="EG11" s="30">
        <v>0.72702640063281765</v>
      </c>
      <c r="EH11" s="30" t="s">
        <v>90</v>
      </c>
      <c r="EI11" s="30" t="s">
        <v>90</v>
      </c>
      <c r="EJ11" s="30" t="s">
        <v>90</v>
      </c>
      <c r="EK11" s="30" t="s">
        <v>90</v>
      </c>
      <c r="EL11" s="30" t="s">
        <v>90</v>
      </c>
      <c r="EM11" s="30">
        <v>141.54924366354362</v>
      </c>
      <c r="EN11" s="30">
        <v>5.6003051223847278</v>
      </c>
      <c r="EO11" s="30" t="s">
        <v>90</v>
      </c>
      <c r="EP11" s="30" t="s">
        <v>90</v>
      </c>
      <c r="EQ11" s="30" t="s">
        <v>90</v>
      </c>
    </row>
    <row r="12" spans="2:147" s="26" customFormat="1" x14ac:dyDescent="0.35">
      <c r="B12" s="16" t="s">
        <v>158</v>
      </c>
      <c r="C12" s="29"/>
      <c r="D12" s="30" t="s">
        <v>90</v>
      </c>
      <c r="E12" s="30">
        <v>5.737917293692143</v>
      </c>
      <c r="F12" s="30">
        <v>3.4541312166257696</v>
      </c>
      <c r="G12" s="30">
        <v>0.92872534351477798</v>
      </c>
      <c r="H12" s="30">
        <v>9.6866157159847379</v>
      </c>
      <c r="I12" s="30">
        <v>5.9509110762950481</v>
      </c>
      <c r="J12" s="30">
        <v>76.996978358473029</v>
      </c>
      <c r="K12" s="30">
        <v>16.499149726498469</v>
      </c>
      <c r="L12" s="30">
        <v>19.468966353860694</v>
      </c>
      <c r="M12" s="30">
        <v>17.595140735583215</v>
      </c>
      <c r="N12" s="30">
        <v>3.6736029393005443</v>
      </c>
      <c r="O12" s="30">
        <v>2.8528129064701933</v>
      </c>
      <c r="P12" s="30">
        <v>0.79971542146212216</v>
      </c>
      <c r="Q12" s="30">
        <v>0.94822954653341229</v>
      </c>
      <c r="R12" s="30">
        <v>0.99437271164275998</v>
      </c>
      <c r="S12" s="30">
        <v>22.516960178023623</v>
      </c>
      <c r="T12" s="30">
        <v>621.69217020408928</v>
      </c>
      <c r="U12" s="30">
        <v>157.56196325312769</v>
      </c>
      <c r="V12" s="30">
        <v>240.98547507814067</v>
      </c>
      <c r="W12" s="30">
        <v>23.503486228376318</v>
      </c>
      <c r="X12" s="30">
        <v>15.594711454245676</v>
      </c>
      <c r="Y12" s="30">
        <v>10.845913914736325</v>
      </c>
      <c r="Z12" s="30">
        <v>7.8508340834935879</v>
      </c>
      <c r="AA12" s="30">
        <v>2.0981127473573777</v>
      </c>
      <c r="AB12" s="30">
        <v>3.5539636170892543</v>
      </c>
      <c r="AC12" s="30">
        <v>0.53049759621453862</v>
      </c>
      <c r="AD12" s="30">
        <v>3.1098182493950119</v>
      </c>
      <c r="AE12" s="30">
        <v>0.45908328826669498</v>
      </c>
      <c r="AF12" s="30">
        <v>3.4791261883980207</v>
      </c>
      <c r="AG12" s="30">
        <v>19.464638587190773</v>
      </c>
      <c r="AH12" s="30">
        <v>8.8441299992321145</v>
      </c>
      <c r="AI12" s="30">
        <v>16.298535536195558</v>
      </c>
      <c r="AJ12" s="30">
        <v>9.9052889254946432</v>
      </c>
      <c r="AK12" s="30">
        <v>1224.7151832286204</v>
      </c>
      <c r="AL12" s="30">
        <v>88.538787556945891</v>
      </c>
      <c r="AM12" s="30">
        <v>1055.747182751137</v>
      </c>
      <c r="AN12" s="30">
        <v>132.93584460138857</v>
      </c>
      <c r="AO12" s="30">
        <v>74.104891909905049</v>
      </c>
      <c r="AP12" s="30">
        <v>32.915600314409801</v>
      </c>
      <c r="AQ12" s="30">
        <v>6.4704311974012043</v>
      </c>
      <c r="AR12" s="30">
        <v>7.0166389504333466</v>
      </c>
      <c r="AS12" s="30" t="s">
        <v>90</v>
      </c>
      <c r="AT12" s="30" t="s">
        <v>90</v>
      </c>
      <c r="AU12" s="30">
        <v>133.43537390056184</v>
      </c>
      <c r="AV12" s="30">
        <v>14.748785354307726</v>
      </c>
      <c r="AW12" s="30">
        <v>9.3729444751759274</v>
      </c>
      <c r="AX12" s="30">
        <v>1.5268152504628032</v>
      </c>
      <c r="AY12" s="30" t="s">
        <v>90</v>
      </c>
      <c r="AZ12" s="30">
        <v>1.9958273106093134</v>
      </c>
      <c r="BA12" s="30">
        <v>2.3840021443230719</v>
      </c>
      <c r="BB12" s="30">
        <v>2.2351045467538189</v>
      </c>
      <c r="BC12" s="30">
        <v>9.7580384900738917</v>
      </c>
      <c r="BD12" s="30">
        <v>3.8535180478724342</v>
      </c>
      <c r="BE12" s="30">
        <v>2.5093305776151023</v>
      </c>
      <c r="BF12" s="30" t="s">
        <v>90</v>
      </c>
      <c r="BG12" s="30">
        <v>2.1460719331136415</v>
      </c>
      <c r="BH12" s="30">
        <v>0.92546793616729106</v>
      </c>
      <c r="BI12" s="30">
        <v>3.2687614717776827</v>
      </c>
      <c r="BJ12" s="30">
        <v>50.054773921540615</v>
      </c>
      <c r="BK12" s="30">
        <v>35.502523792370589</v>
      </c>
      <c r="BL12" s="30">
        <v>91.42427595781156</v>
      </c>
      <c r="BM12" s="30">
        <v>62.028963855279841</v>
      </c>
      <c r="BN12" s="30">
        <v>15.352859598337924</v>
      </c>
      <c r="BO12" s="30">
        <v>101.33083576415568</v>
      </c>
      <c r="BP12" s="30">
        <v>4.2028092340297096</v>
      </c>
      <c r="BQ12" s="30">
        <v>1.2481889649757718</v>
      </c>
      <c r="BR12" s="30">
        <v>0.5267329729431377</v>
      </c>
      <c r="BS12" s="30">
        <v>54.841318112645801</v>
      </c>
      <c r="BT12" s="30">
        <v>21.852905106069596</v>
      </c>
      <c r="BU12" s="30">
        <v>11.818023628686721</v>
      </c>
      <c r="BV12" s="30">
        <v>1.5213123718311081</v>
      </c>
      <c r="BW12" s="30">
        <v>15.985052792629903</v>
      </c>
      <c r="BX12" s="30">
        <v>471.23009498691385</v>
      </c>
      <c r="BY12" s="30">
        <v>327.78885613969089</v>
      </c>
      <c r="BZ12" s="30">
        <v>19.447339566334048</v>
      </c>
      <c r="CA12" s="30">
        <v>19.889697346772255</v>
      </c>
      <c r="CB12" s="30">
        <v>4.5034796435926809</v>
      </c>
      <c r="CC12" s="30">
        <v>10.084528344994682</v>
      </c>
      <c r="CD12" s="30">
        <v>1.516158170962483</v>
      </c>
      <c r="CE12" s="30">
        <v>40.014935935729447</v>
      </c>
      <c r="CF12" s="30">
        <v>1.8125844027336537</v>
      </c>
      <c r="CG12" s="30">
        <v>3.0507267758925383</v>
      </c>
      <c r="CH12" s="30">
        <v>1.7733798959861127</v>
      </c>
      <c r="CI12" s="30" t="s">
        <v>90</v>
      </c>
      <c r="CJ12" s="30">
        <v>0.58286194232451416</v>
      </c>
      <c r="CK12" s="30" t="s">
        <v>90</v>
      </c>
      <c r="CL12" s="30">
        <v>0.84540995726633905</v>
      </c>
      <c r="CM12" s="30">
        <v>25.783600536823762</v>
      </c>
      <c r="CN12" s="30">
        <v>10.907356497897945</v>
      </c>
      <c r="CO12" s="30">
        <v>9.5511356624526442</v>
      </c>
      <c r="CP12" s="30">
        <v>72.027168705602378</v>
      </c>
      <c r="CQ12" s="30">
        <v>53.142647183737118</v>
      </c>
      <c r="CR12" s="30" t="s">
        <v>90</v>
      </c>
      <c r="CS12" s="30">
        <v>21.670785346776771</v>
      </c>
      <c r="CT12" s="30">
        <v>1.849564626072477</v>
      </c>
      <c r="CU12" s="30">
        <v>1.1029210770914715</v>
      </c>
      <c r="CV12" s="30">
        <v>0.30531581604524799</v>
      </c>
      <c r="CW12" s="30">
        <v>1.9805950841273845</v>
      </c>
      <c r="CX12" s="30">
        <v>1.9006163203489559</v>
      </c>
      <c r="CY12" s="30">
        <v>0.84841235947110361</v>
      </c>
      <c r="CZ12" s="30">
        <v>56.932037395324095</v>
      </c>
      <c r="DA12" s="30" t="s">
        <v>90</v>
      </c>
      <c r="DB12" s="30">
        <v>12.365466222209525</v>
      </c>
      <c r="DC12" s="30" t="s">
        <v>90</v>
      </c>
      <c r="DD12" s="30">
        <v>117.72137920002636</v>
      </c>
      <c r="DE12" s="30">
        <v>14.254566414567071</v>
      </c>
      <c r="DF12" s="30">
        <v>19.283644421379627</v>
      </c>
      <c r="DG12" s="30" t="s">
        <v>90</v>
      </c>
      <c r="DH12" s="30">
        <v>171.66201538727364</v>
      </c>
      <c r="DI12" s="30">
        <v>86.26697160753406</v>
      </c>
      <c r="DJ12" s="30">
        <v>5.4181440255940387</v>
      </c>
      <c r="DK12" s="30">
        <v>5.5392912325891031</v>
      </c>
      <c r="DL12" s="30">
        <v>0.41555997423368202</v>
      </c>
      <c r="DM12" s="30">
        <v>199.03215059091107</v>
      </c>
      <c r="DN12" s="30" t="s">
        <v>90</v>
      </c>
      <c r="DO12" s="30">
        <v>201.00696963307803</v>
      </c>
      <c r="DP12" s="30">
        <v>144.8997919765383</v>
      </c>
      <c r="DQ12" s="30">
        <v>57.727208847381974</v>
      </c>
      <c r="DR12" s="30">
        <v>40.682445291742674</v>
      </c>
      <c r="DS12" s="30">
        <v>5.4051654962994773</v>
      </c>
      <c r="DT12" s="30">
        <v>15.859924428269464</v>
      </c>
      <c r="DU12" s="30">
        <v>0.58942350096205987</v>
      </c>
      <c r="DV12" s="30">
        <v>0.63587222350462469</v>
      </c>
      <c r="DW12" s="30">
        <v>0.27356861783401271</v>
      </c>
      <c r="DX12" s="30">
        <v>0.34184905803025167</v>
      </c>
      <c r="DY12" s="30">
        <v>0.14689600517238988</v>
      </c>
      <c r="DZ12" s="30">
        <v>5.3658328300827813</v>
      </c>
      <c r="EA12" s="30">
        <v>6.296854471352975</v>
      </c>
      <c r="EB12" s="30">
        <v>1.5991080252229546</v>
      </c>
      <c r="EC12" s="30">
        <v>8.1201231524030426</v>
      </c>
      <c r="ED12" s="30">
        <v>42.266559886093852</v>
      </c>
      <c r="EE12" s="30">
        <v>22.959339478409991</v>
      </c>
      <c r="EF12" s="30" t="s">
        <v>90</v>
      </c>
      <c r="EG12" s="30">
        <v>0.67293990358387568</v>
      </c>
      <c r="EH12" s="30">
        <v>0.23279562057673567</v>
      </c>
      <c r="EI12" s="30">
        <v>1.3670240673756</v>
      </c>
      <c r="EJ12" s="30">
        <v>0.49587793035982897</v>
      </c>
      <c r="EK12" s="30">
        <v>80.284346804239178</v>
      </c>
      <c r="EL12" s="30" t="s">
        <v>90</v>
      </c>
      <c r="EM12" s="30" t="s">
        <v>90</v>
      </c>
      <c r="EN12" s="30" t="s">
        <v>90</v>
      </c>
      <c r="EO12" s="30" t="s">
        <v>90</v>
      </c>
      <c r="EP12" s="30">
        <v>0.42870546157816974</v>
      </c>
      <c r="EQ12" s="30" t="s">
        <v>90</v>
      </c>
    </row>
    <row r="13" spans="2:147" s="26" customFormat="1" x14ac:dyDescent="0.35">
      <c r="B13" s="16" t="s">
        <v>159</v>
      </c>
      <c r="C13" s="29"/>
      <c r="D13" s="30" t="s">
        <v>90</v>
      </c>
      <c r="E13" s="30">
        <v>3.7027505006577375</v>
      </c>
      <c r="F13" s="30">
        <v>2.7685249100553562</v>
      </c>
      <c r="G13" s="30">
        <v>0.49391199614229547</v>
      </c>
      <c r="H13" s="30">
        <v>9.5851042973584075</v>
      </c>
      <c r="I13" s="30">
        <v>3.6538590898522085</v>
      </c>
      <c r="J13" s="30">
        <v>63.329691209380094</v>
      </c>
      <c r="K13" s="30">
        <v>12.781745301598022</v>
      </c>
      <c r="L13" s="30">
        <v>17.460998564222624</v>
      </c>
      <c r="M13" s="30">
        <v>13.915320604646872</v>
      </c>
      <c r="N13" s="30">
        <v>3.7080687987642218</v>
      </c>
      <c r="O13" s="30">
        <v>2.4695891298296462</v>
      </c>
      <c r="P13" s="30">
        <v>0.63885262704206658</v>
      </c>
      <c r="Q13" s="30">
        <v>1.0746503771556619</v>
      </c>
      <c r="R13" s="30" t="s">
        <v>90</v>
      </c>
      <c r="S13" s="30">
        <v>26.511854470757111</v>
      </c>
      <c r="T13" s="30">
        <v>648.23243774595153</v>
      </c>
      <c r="U13" s="30">
        <v>191.02659781834967</v>
      </c>
      <c r="V13" s="30">
        <v>190.95396547756903</v>
      </c>
      <c r="W13" s="30">
        <v>17.997272392434926</v>
      </c>
      <c r="X13" s="30">
        <v>13.686711051303201</v>
      </c>
      <c r="Y13" s="30">
        <v>8.6941596228819797</v>
      </c>
      <c r="Z13" s="30">
        <v>6.3377625346802402</v>
      </c>
      <c r="AA13" s="30">
        <v>1.9139654515345963</v>
      </c>
      <c r="AB13" s="30">
        <v>2.5914462723552125</v>
      </c>
      <c r="AC13" s="30">
        <v>0.39750494936339198</v>
      </c>
      <c r="AD13" s="30">
        <v>2.4415116379064061</v>
      </c>
      <c r="AE13" s="30">
        <v>0.38885701964752378</v>
      </c>
      <c r="AF13" s="30">
        <v>3.510704014348597</v>
      </c>
      <c r="AG13" s="30">
        <v>25.920721888211055</v>
      </c>
      <c r="AH13" s="30">
        <v>11.160157197477647</v>
      </c>
      <c r="AI13" s="30">
        <v>16.261700316809502</v>
      </c>
      <c r="AJ13" s="30">
        <v>11.059346437828493</v>
      </c>
      <c r="AK13" s="30">
        <v>1690.5534097700074</v>
      </c>
      <c r="AL13" s="30">
        <v>110.9696545678227</v>
      </c>
      <c r="AM13" s="30">
        <v>1139.1344819456531</v>
      </c>
      <c r="AN13" s="30">
        <v>163.57199971528524</v>
      </c>
      <c r="AO13" s="30">
        <v>58.134950216737415</v>
      </c>
      <c r="AP13" s="30">
        <v>21.59023713831467</v>
      </c>
      <c r="AQ13" s="30">
        <v>4.7398656989314736</v>
      </c>
      <c r="AR13" s="30">
        <v>5.6420015888236277</v>
      </c>
      <c r="AS13" s="30">
        <v>2.2549976677173373</v>
      </c>
      <c r="AT13" s="30">
        <v>0.88180841163174317</v>
      </c>
      <c r="AU13" s="30">
        <v>131.35571664062445</v>
      </c>
      <c r="AV13" s="30">
        <v>12.949620187567268</v>
      </c>
      <c r="AW13" s="30">
        <v>7.1474649808132797</v>
      </c>
      <c r="AX13" s="30">
        <v>1.3392301453724753</v>
      </c>
      <c r="AY13" s="30">
        <v>0.55035179004733081</v>
      </c>
      <c r="AZ13" s="30">
        <v>2.6461256786526701</v>
      </c>
      <c r="BA13" s="30">
        <v>2.7431733949778518</v>
      </c>
      <c r="BB13" s="30">
        <v>2.40931941203959</v>
      </c>
      <c r="BC13" s="30">
        <v>13.350041023923472</v>
      </c>
      <c r="BD13" s="30">
        <v>5.4716835719271657</v>
      </c>
      <c r="BE13" s="30" t="s">
        <v>90</v>
      </c>
      <c r="BF13" s="30" t="s">
        <v>90</v>
      </c>
      <c r="BG13" s="30">
        <v>2.1043689903895997</v>
      </c>
      <c r="BH13" s="30" t="s">
        <v>90</v>
      </c>
      <c r="BI13" s="30">
        <v>2.9320097769673414</v>
      </c>
      <c r="BJ13" s="30">
        <v>54.980688291512287</v>
      </c>
      <c r="BK13" s="30">
        <v>52.956373823893884</v>
      </c>
      <c r="BL13" s="30">
        <v>119.41600850663627</v>
      </c>
      <c r="BM13" s="30">
        <v>67.439901471220608</v>
      </c>
      <c r="BN13" s="30">
        <v>18.043453023985116</v>
      </c>
      <c r="BO13" s="30">
        <v>130.36628676126972</v>
      </c>
      <c r="BP13" s="30">
        <v>4.4051304133550993</v>
      </c>
      <c r="BQ13" s="30">
        <v>1.6681658955909944</v>
      </c>
      <c r="BR13" s="30">
        <v>0.55061795087451748</v>
      </c>
      <c r="BS13" s="30">
        <v>68.240123599918945</v>
      </c>
      <c r="BT13" s="30">
        <v>34.098754999125028</v>
      </c>
      <c r="BU13" s="30">
        <v>18.23271056822789</v>
      </c>
      <c r="BV13" s="30">
        <v>2.2168610848018422</v>
      </c>
      <c r="BW13" s="30">
        <v>23.02532741550559</v>
      </c>
      <c r="BX13" s="30">
        <v>646.36999105747441</v>
      </c>
      <c r="BY13" s="30">
        <v>307.70586013365374</v>
      </c>
      <c r="BZ13" s="30">
        <v>19.539246383676463</v>
      </c>
      <c r="CA13" s="30">
        <v>19.647263114086574</v>
      </c>
      <c r="CB13" s="30">
        <v>4.2821792733638944</v>
      </c>
      <c r="CC13" s="30">
        <v>8.1491547200458196</v>
      </c>
      <c r="CD13" s="30">
        <v>1.2199262865538687</v>
      </c>
      <c r="CE13" s="30">
        <v>35.545530302283197</v>
      </c>
      <c r="CF13" s="30">
        <v>2.537561426858761</v>
      </c>
      <c r="CG13" s="30">
        <v>4.575238401291541</v>
      </c>
      <c r="CH13" s="30" t="s">
        <v>90</v>
      </c>
      <c r="CI13" s="30">
        <v>0.63508992696047184</v>
      </c>
      <c r="CJ13" s="30">
        <v>0.94061086081765211</v>
      </c>
      <c r="CK13" s="30" t="s">
        <v>90</v>
      </c>
      <c r="CL13" s="30">
        <v>1.5061408451989267</v>
      </c>
      <c r="CM13" s="30">
        <v>40.394974265343066</v>
      </c>
      <c r="CN13" s="30">
        <v>5.2004034009760076</v>
      </c>
      <c r="CO13" s="30">
        <v>10.88934288426359</v>
      </c>
      <c r="CP13" s="30">
        <v>89.750251527957801</v>
      </c>
      <c r="CQ13" s="30">
        <v>72.092795353234322</v>
      </c>
      <c r="CR13" s="30" t="s">
        <v>90</v>
      </c>
      <c r="CS13" s="30">
        <v>29.991296211539826</v>
      </c>
      <c r="CT13" s="30">
        <v>2.510269985890814</v>
      </c>
      <c r="CU13" s="30">
        <v>1.0867746585361135</v>
      </c>
      <c r="CV13" s="30">
        <v>0.29178089738729168</v>
      </c>
      <c r="CW13" s="30">
        <v>2.0104107911929145</v>
      </c>
      <c r="CX13" s="30">
        <v>2.8595898462867524</v>
      </c>
      <c r="CY13" s="30">
        <v>1.0429409558400244</v>
      </c>
      <c r="CZ13" s="30">
        <v>87.41174150745438</v>
      </c>
      <c r="DA13" s="30" t="s">
        <v>90</v>
      </c>
      <c r="DB13" s="30">
        <v>17.455100309456444</v>
      </c>
      <c r="DC13" s="30">
        <v>14.564702875494875</v>
      </c>
      <c r="DD13" s="30">
        <v>161.94188641130907</v>
      </c>
      <c r="DE13" s="30">
        <v>18.949813814494032</v>
      </c>
      <c r="DF13" s="30">
        <v>37.381691663119753</v>
      </c>
      <c r="DG13" s="30" t="s">
        <v>90</v>
      </c>
      <c r="DH13" s="30">
        <v>253.5264985512641</v>
      </c>
      <c r="DI13" s="30">
        <v>72.170394676896109</v>
      </c>
      <c r="DJ13" s="30">
        <v>4.1723423862653402</v>
      </c>
      <c r="DK13" s="30">
        <v>3.9814563356315071</v>
      </c>
      <c r="DL13" s="30" t="s">
        <v>90</v>
      </c>
      <c r="DM13" s="30" t="s">
        <v>90</v>
      </c>
      <c r="DN13" s="30">
        <v>247.87359199001693</v>
      </c>
      <c r="DO13" s="30" t="s">
        <v>90</v>
      </c>
      <c r="DP13" s="30" t="s">
        <v>90</v>
      </c>
      <c r="DQ13" s="30">
        <v>75.407283318112349</v>
      </c>
      <c r="DR13" s="30">
        <v>54.27691637605971</v>
      </c>
      <c r="DS13" s="30">
        <v>10.00554277689675</v>
      </c>
      <c r="DT13" s="30">
        <v>20.894938634144548</v>
      </c>
      <c r="DU13" s="30" t="s">
        <v>90</v>
      </c>
      <c r="DV13" s="30" t="s">
        <v>90</v>
      </c>
      <c r="DW13" s="30" t="s">
        <v>90</v>
      </c>
      <c r="DX13" s="30">
        <v>0.47850525967721225</v>
      </c>
      <c r="DY13" s="30">
        <v>0.23334022567136437</v>
      </c>
      <c r="DZ13" s="30">
        <v>7.8561165296940372</v>
      </c>
      <c r="EA13" s="30">
        <v>8.9619365978303858</v>
      </c>
      <c r="EB13" s="30">
        <v>2.567556514186057</v>
      </c>
      <c r="EC13" s="30">
        <v>4.6356742370102184</v>
      </c>
      <c r="ED13" s="30" t="s">
        <v>90</v>
      </c>
      <c r="EE13" s="30" t="s">
        <v>90</v>
      </c>
      <c r="EF13" s="30" t="s">
        <v>90</v>
      </c>
      <c r="EG13" s="30">
        <v>0.59736896225715985</v>
      </c>
      <c r="EH13" s="30" t="s">
        <v>90</v>
      </c>
      <c r="EI13" s="30">
        <v>0.93370931275730729</v>
      </c>
      <c r="EJ13" s="30" t="s">
        <v>90</v>
      </c>
      <c r="EK13" s="30" t="s">
        <v>90</v>
      </c>
      <c r="EL13" s="30" t="s">
        <v>90</v>
      </c>
      <c r="EM13" s="30">
        <v>118.19295043012903</v>
      </c>
      <c r="EN13" s="30" t="s">
        <v>90</v>
      </c>
      <c r="EO13" s="30" t="s">
        <v>90</v>
      </c>
      <c r="EP13" s="30">
        <v>0.51101675818346537</v>
      </c>
      <c r="EQ13" s="30">
        <v>3.6940570650778808</v>
      </c>
    </row>
    <row r="14" spans="2:147" s="26" customFormat="1" x14ac:dyDescent="0.35">
      <c r="B14" s="16" t="s">
        <v>160</v>
      </c>
      <c r="C14" s="29"/>
      <c r="D14" s="30">
        <v>0.29728634419742356</v>
      </c>
      <c r="E14" s="30">
        <v>1.6869463682330652</v>
      </c>
      <c r="F14" s="30">
        <v>1.0284301360146506</v>
      </c>
      <c r="G14" s="30">
        <v>0.13275656928478236</v>
      </c>
      <c r="H14" s="30">
        <v>4.3558918438941889</v>
      </c>
      <c r="I14" s="30">
        <v>2.380200276988885</v>
      </c>
      <c r="J14" s="30">
        <v>35.857906829187868</v>
      </c>
      <c r="K14" s="30">
        <v>6.8794893840903839</v>
      </c>
      <c r="L14" s="30">
        <v>9.2082710514000947</v>
      </c>
      <c r="M14" s="30">
        <v>5.8597656699995033</v>
      </c>
      <c r="N14" s="30">
        <v>1.7460458690918301</v>
      </c>
      <c r="O14" s="30">
        <v>1.6313279151680966</v>
      </c>
      <c r="P14" s="30">
        <v>0.36321197034212876</v>
      </c>
      <c r="Q14" s="30" t="s">
        <v>90</v>
      </c>
      <c r="R14" s="30">
        <v>0.60417293951242101</v>
      </c>
      <c r="S14" s="30">
        <v>8.7459142488147599</v>
      </c>
      <c r="T14" s="30">
        <v>340.04598584444557</v>
      </c>
      <c r="U14" s="30">
        <v>125.5640661209013</v>
      </c>
      <c r="V14" s="30">
        <v>123.7603312710901</v>
      </c>
      <c r="W14" s="30">
        <v>10.148480998842045</v>
      </c>
      <c r="X14" s="30">
        <v>8.6791785791134846</v>
      </c>
      <c r="Y14" s="30">
        <v>5.9499956676026615</v>
      </c>
      <c r="Z14" s="30">
        <v>4.4288814797926355</v>
      </c>
      <c r="AA14" s="30">
        <v>1.1332221595076537</v>
      </c>
      <c r="AB14" s="30">
        <v>1.3700222673531719</v>
      </c>
      <c r="AC14" s="30" t="s">
        <v>90</v>
      </c>
      <c r="AD14" s="30" t="s">
        <v>90</v>
      </c>
      <c r="AE14" s="30" t="s">
        <v>90</v>
      </c>
      <c r="AF14" s="30">
        <v>2.39445851818442</v>
      </c>
      <c r="AG14" s="30">
        <v>14.962130953850286</v>
      </c>
      <c r="AH14" s="30">
        <v>6.6305969730358187</v>
      </c>
      <c r="AI14" s="30">
        <v>13.999673908691962</v>
      </c>
      <c r="AJ14" s="30">
        <v>1.8139481159989621</v>
      </c>
      <c r="AK14" s="30">
        <v>915.41235984751609</v>
      </c>
      <c r="AL14" s="30">
        <v>53.71633044937203</v>
      </c>
      <c r="AM14" s="30">
        <v>897.41243084349401</v>
      </c>
      <c r="AN14" s="30">
        <v>107.25875487041181</v>
      </c>
      <c r="AO14" s="30">
        <v>45.641846674163666</v>
      </c>
      <c r="AP14" s="30">
        <v>21.091583382691631</v>
      </c>
      <c r="AQ14" s="30">
        <v>5.5373862489012682</v>
      </c>
      <c r="AR14" s="30">
        <v>3.7638966381717975</v>
      </c>
      <c r="AS14" s="30">
        <v>2.6096054827940818</v>
      </c>
      <c r="AT14" s="30">
        <v>1.0828830890242804</v>
      </c>
      <c r="AU14" s="30">
        <v>88.083214786816711</v>
      </c>
      <c r="AV14" s="30">
        <v>7.3606131155704118</v>
      </c>
      <c r="AW14" s="30">
        <v>4.4509494001015169</v>
      </c>
      <c r="AX14" s="30">
        <v>1.1997031951868851</v>
      </c>
      <c r="AY14" s="30">
        <v>0.20267592410764768</v>
      </c>
      <c r="AZ14" s="30">
        <v>1.7668097908650873</v>
      </c>
      <c r="BA14" s="30">
        <v>1.6185773216069916</v>
      </c>
      <c r="BB14" s="30">
        <v>1.2386508870961677</v>
      </c>
      <c r="BC14" s="30">
        <v>8.095644844071094</v>
      </c>
      <c r="BD14" s="30">
        <v>3.150735153815853</v>
      </c>
      <c r="BE14" s="30">
        <v>1.980587312525981</v>
      </c>
      <c r="BF14" s="30">
        <v>0.65227804594463545</v>
      </c>
      <c r="BG14" s="30">
        <v>1.8513105972290775</v>
      </c>
      <c r="BH14" s="30">
        <v>0.26920382038403362</v>
      </c>
      <c r="BI14" s="30">
        <v>1.9950580402516314</v>
      </c>
      <c r="BJ14" s="30">
        <v>24.547341690574456</v>
      </c>
      <c r="BK14" s="30">
        <v>20.1213560607777</v>
      </c>
      <c r="BL14" s="30">
        <v>79.620099297299916</v>
      </c>
      <c r="BM14" s="30">
        <v>38.115183562115213</v>
      </c>
      <c r="BN14" s="30">
        <v>7.0722527153540407</v>
      </c>
      <c r="BO14" s="30">
        <v>81.396061930579791</v>
      </c>
      <c r="BP14" s="30" t="s">
        <v>90</v>
      </c>
      <c r="BQ14" s="30" t="s">
        <v>90</v>
      </c>
      <c r="BR14" s="30" t="s">
        <v>90</v>
      </c>
      <c r="BS14" s="30">
        <v>58.950090087263185</v>
      </c>
      <c r="BT14" s="30">
        <v>18.822673783718102</v>
      </c>
      <c r="BU14" s="30">
        <v>11.080316284336243</v>
      </c>
      <c r="BV14" s="30">
        <v>2.1147713249083533</v>
      </c>
      <c r="BW14" s="30">
        <v>12.314162201734957</v>
      </c>
      <c r="BX14" s="30">
        <v>421.6297444619367</v>
      </c>
      <c r="BY14" s="30">
        <v>217.22106147745762</v>
      </c>
      <c r="BZ14" s="30">
        <v>15.970702113147352</v>
      </c>
      <c r="CA14" s="30">
        <v>14.378320302755249</v>
      </c>
      <c r="CB14" s="30">
        <v>3.1359311192732235</v>
      </c>
      <c r="CC14" s="30">
        <v>7.1948321756475293</v>
      </c>
      <c r="CD14" s="30">
        <v>0.863221903254351</v>
      </c>
      <c r="CE14" s="30">
        <v>20.793844109336643</v>
      </c>
      <c r="CF14" s="30">
        <v>1.1325421018306432</v>
      </c>
      <c r="CG14" s="30">
        <v>2.2799966433489494</v>
      </c>
      <c r="CH14" s="30">
        <v>1.0771182297711024</v>
      </c>
      <c r="CI14" s="30" t="s">
        <v>90</v>
      </c>
      <c r="CJ14" s="30" t="s">
        <v>90</v>
      </c>
      <c r="CK14" s="30" t="s">
        <v>90</v>
      </c>
      <c r="CL14" s="30">
        <v>1.0072891499030958</v>
      </c>
      <c r="CM14" s="30">
        <v>11.678940569604153</v>
      </c>
      <c r="CN14" s="30">
        <v>7.1913734528516677</v>
      </c>
      <c r="CO14" s="30">
        <v>2.8786090071663644</v>
      </c>
      <c r="CP14" s="30">
        <v>38.988875727609567</v>
      </c>
      <c r="CQ14" s="30">
        <v>31.935848104528365</v>
      </c>
      <c r="CR14" s="30">
        <v>5.4687485971898999</v>
      </c>
      <c r="CS14" s="30">
        <v>24.141214182090934</v>
      </c>
      <c r="CT14" s="30">
        <v>2.2542239318136428</v>
      </c>
      <c r="CU14" s="30">
        <v>0.90843874708874151</v>
      </c>
      <c r="CV14" s="30" t="s">
        <v>90</v>
      </c>
      <c r="CW14" s="30">
        <v>1.8929033183989565</v>
      </c>
      <c r="CX14" s="30">
        <v>1.4591967757622266</v>
      </c>
      <c r="CY14" s="30">
        <v>1.1339544098959016</v>
      </c>
      <c r="CZ14" s="30">
        <v>41.427852697588342</v>
      </c>
      <c r="DA14" s="30">
        <v>7.9649364354851571</v>
      </c>
      <c r="DB14" s="30">
        <v>9.7850770628206476</v>
      </c>
      <c r="DC14" s="30">
        <v>13.413883293668357</v>
      </c>
      <c r="DD14" s="30">
        <v>104.46709813504968</v>
      </c>
      <c r="DE14" s="30">
        <v>16.650402816669331</v>
      </c>
      <c r="DF14" s="30">
        <v>22.743965429801708</v>
      </c>
      <c r="DG14" s="30" t="s">
        <v>90</v>
      </c>
      <c r="DH14" s="30">
        <v>152.61534825473615</v>
      </c>
      <c r="DI14" s="30">
        <v>48.90639554688628</v>
      </c>
      <c r="DJ14" s="30">
        <v>3.1664383307154278</v>
      </c>
      <c r="DK14" s="30">
        <v>3.1750827131224946</v>
      </c>
      <c r="DL14" s="30">
        <v>0.29025695080596453</v>
      </c>
      <c r="DM14" s="30" t="s">
        <v>90</v>
      </c>
      <c r="DN14" s="30">
        <v>164.81599065979447</v>
      </c>
      <c r="DO14" s="30">
        <v>85.928837048103503</v>
      </c>
      <c r="DP14" s="30">
        <v>67.008105096081607</v>
      </c>
      <c r="DQ14" s="30">
        <v>18.998633772255261</v>
      </c>
      <c r="DR14" s="30">
        <v>23.187191661512205</v>
      </c>
      <c r="DS14" s="30">
        <v>6.1808430775956653</v>
      </c>
      <c r="DT14" s="30">
        <v>12.378501931793386</v>
      </c>
      <c r="DU14" s="30">
        <v>0.59174153855781764</v>
      </c>
      <c r="DV14" s="30">
        <v>0.36373798444677785</v>
      </c>
      <c r="DW14" s="30">
        <v>0.17117581846187591</v>
      </c>
      <c r="DX14" s="30" t="s">
        <v>90</v>
      </c>
      <c r="DY14" s="30" t="s">
        <v>90</v>
      </c>
      <c r="DZ14" s="30">
        <v>2.8015171913155057</v>
      </c>
      <c r="EA14" s="30">
        <v>6.9071716921736437</v>
      </c>
      <c r="EB14" s="30">
        <v>1.1067501059248843</v>
      </c>
      <c r="EC14" s="30" t="s">
        <v>90</v>
      </c>
      <c r="ED14" s="30" t="s">
        <v>90</v>
      </c>
      <c r="EE14" s="30">
        <v>13.539072856407735</v>
      </c>
      <c r="EF14" s="30">
        <v>2.9410488834064927</v>
      </c>
      <c r="EG14" s="30">
        <v>0.79202585906326395</v>
      </c>
      <c r="EH14" s="30">
        <v>0.19595000053586306</v>
      </c>
      <c r="EI14" s="30" t="s">
        <v>90</v>
      </c>
      <c r="EJ14" s="30">
        <v>0.62304444387073021</v>
      </c>
      <c r="EK14" s="30">
        <v>51.614405813790391</v>
      </c>
      <c r="EL14" s="30">
        <v>79.930553853836798</v>
      </c>
      <c r="EM14" s="30" t="s">
        <v>90</v>
      </c>
      <c r="EN14" s="30">
        <v>6.2778298396264418</v>
      </c>
      <c r="EO14" s="30" t="s">
        <v>90</v>
      </c>
      <c r="EP14" s="30">
        <v>0.69121043055628884</v>
      </c>
      <c r="EQ14" s="30">
        <v>2.1366844757111791</v>
      </c>
    </row>
    <row r="15" spans="2:147" s="26" customFormat="1" x14ac:dyDescent="0.35">
      <c r="B15" s="16" t="s">
        <v>161</v>
      </c>
      <c r="C15" s="29"/>
      <c r="D15" s="30">
        <v>0.3065264590122781</v>
      </c>
      <c r="E15" s="30">
        <v>2.1067763512356508</v>
      </c>
      <c r="F15" s="30">
        <v>1.3829975597677675</v>
      </c>
      <c r="G15" s="30">
        <v>0.17394681986810837</v>
      </c>
      <c r="H15" s="30">
        <v>3.8618610897586501</v>
      </c>
      <c r="I15" s="30">
        <v>1.9633062156594818</v>
      </c>
      <c r="J15" s="30">
        <v>49.753951894387598</v>
      </c>
      <c r="K15" s="30">
        <v>6.825366036162996</v>
      </c>
      <c r="L15" s="30">
        <v>11.127725250759356</v>
      </c>
      <c r="M15" s="30">
        <v>8.1812526758174577</v>
      </c>
      <c r="N15" s="30">
        <v>2.5556350876259706</v>
      </c>
      <c r="O15" s="30">
        <v>2.032434567712488</v>
      </c>
      <c r="P15" s="30">
        <v>0.56268242554955417</v>
      </c>
      <c r="Q15" s="30">
        <v>0.70425599025251262</v>
      </c>
      <c r="R15" s="30">
        <v>0.42286773794186538</v>
      </c>
      <c r="S15" s="30">
        <v>10.270981283665838</v>
      </c>
      <c r="T15" s="30">
        <v>289.69477191678868</v>
      </c>
      <c r="U15" s="30">
        <v>93.393703661692442</v>
      </c>
      <c r="V15" s="30">
        <v>152.8143539582689</v>
      </c>
      <c r="W15" s="30">
        <v>12.882976271030021</v>
      </c>
      <c r="X15" s="30">
        <v>10.634676368780614</v>
      </c>
      <c r="Y15" s="30">
        <v>6.4706151148924365</v>
      </c>
      <c r="Z15" s="30">
        <v>5.0635691088454555</v>
      </c>
      <c r="AA15" s="30">
        <v>1.6347431328362483</v>
      </c>
      <c r="AB15" s="30">
        <v>1.4097552143947889</v>
      </c>
      <c r="AC15" s="30" t="s">
        <v>90</v>
      </c>
      <c r="AD15" s="30">
        <v>1.6192792291943161</v>
      </c>
      <c r="AE15" s="30">
        <v>0.2727741487743498</v>
      </c>
      <c r="AF15" s="30">
        <v>1.8791408189653207</v>
      </c>
      <c r="AG15" s="30">
        <v>11.348309692592263</v>
      </c>
      <c r="AH15" s="30">
        <v>4.7251138321766915</v>
      </c>
      <c r="AI15" s="30">
        <v>11.74048614317074</v>
      </c>
      <c r="AJ15" s="30">
        <v>2.9698828852485266</v>
      </c>
      <c r="AK15" s="30">
        <v>729.96654430129479</v>
      </c>
      <c r="AL15" s="30">
        <v>44.965661909358538</v>
      </c>
      <c r="AM15" s="30">
        <v>726.42047257074671</v>
      </c>
      <c r="AN15" s="30">
        <v>86.978270150203429</v>
      </c>
      <c r="AO15" s="30">
        <v>47.730447755253444</v>
      </c>
      <c r="AP15" s="30">
        <v>22.672082851258285</v>
      </c>
      <c r="AQ15" s="30">
        <v>5.4241033107970553</v>
      </c>
      <c r="AR15" s="30">
        <v>3.281562958151496</v>
      </c>
      <c r="AS15" s="30">
        <v>2.3994920566316837</v>
      </c>
      <c r="AT15" s="30">
        <v>0.89464497615111849</v>
      </c>
      <c r="AU15" s="30">
        <v>99.958013846201652</v>
      </c>
      <c r="AV15" s="30">
        <v>8.0464017663008107</v>
      </c>
      <c r="AW15" s="30">
        <v>3.5181102203686412</v>
      </c>
      <c r="AX15" s="30">
        <v>0.71846996733957424</v>
      </c>
      <c r="AY15" s="30" t="s">
        <v>90</v>
      </c>
      <c r="AZ15" s="30">
        <v>1.3646504250884359</v>
      </c>
      <c r="BA15" s="30">
        <v>1.4214413563402768</v>
      </c>
      <c r="BB15" s="30">
        <v>1.2239129940102633</v>
      </c>
      <c r="BC15" s="30">
        <v>6.6383024457768256</v>
      </c>
      <c r="BD15" s="30">
        <v>2.3874431569240735</v>
      </c>
      <c r="BE15" s="30" t="s">
        <v>90</v>
      </c>
      <c r="BF15" s="30">
        <v>0.38440929412311925</v>
      </c>
      <c r="BG15" s="30">
        <v>1.3585314112083038</v>
      </c>
      <c r="BH15" s="30">
        <v>0.5264843990453576</v>
      </c>
      <c r="BI15" s="30">
        <v>1.6113617942925678</v>
      </c>
      <c r="BJ15" s="30">
        <v>23.566829546999809</v>
      </c>
      <c r="BK15" s="30">
        <v>16.90424883075265</v>
      </c>
      <c r="BL15" s="30">
        <v>58.588873864461917</v>
      </c>
      <c r="BM15" s="30">
        <v>26.306560651626768</v>
      </c>
      <c r="BN15" s="30">
        <v>5.2990411129532982</v>
      </c>
      <c r="BO15" s="30">
        <v>59.644687168032142</v>
      </c>
      <c r="BP15" s="30">
        <v>2.7011762075904211</v>
      </c>
      <c r="BQ15" s="30">
        <v>0.9131357897847735</v>
      </c>
      <c r="BR15" s="30" t="s">
        <v>90</v>
      </c>
      <c r="BS15" s="30">
        <v>36.011530160626684</v>
      </c>
      <c r="BT15" s="30">
        <v>16.749174612291846</v>
      </c>
      <c r="BU15" s="30">
        <v>7.8289278784433618</v>
      </c>
      <c r="BV15" s="30">
        <v>0.96153852523402839</v>
      </c>
      <c r="BW15" s="30">
        <v>9.4728828072660889</v>
      </c>
      <c r="BX15" s="30">
        <v>292.88474933709711</v>
      </c>
      <c r="BY15" s="30">
        <v>207.05688034225781</v>
      </c>
      <c r="BZ15" s="30">
        <v>15.377384780936715</v>
      </c>
      <c r="CA15" s="30">
        <v>13.855361674546637</v>
      </c>
      <c r="CB15" s="30">
        <v>3.2107273134767089</v>
      </c>
      <c r="CC15" s="30">
        <v>8.2667272002441532</v>
      </c>
      <c r="CD15" s="30">
        <v>1.2407426380336228</v>
      </c>
      <c r="CE15" s="30" t="s">
        <v>90</v>
      </c>
      <c r="CF15" s="30">
        <v>0.92309343234235308</v>
      </c>
      <c r="CG15" s="30">
        <v>1.5853991167041663</v>
      </c>
      <c r="CH15" s="30" t="s">
        <v>90</v>
      </c>
      <c r="CI15" s="30">
        <v>0.52202286951818755</v>
      </c>
      <c r="CJ15" s="30" t="s">
        <v>90</v>
      </c>
      <c r="CK15" s="30">
        <v>146.45999310312641</v>
      </c>
      <c r="CL15" s="30">
        <v>1.7758979527107404</v>
      </c>
      <c r="CM15" s="30">
        <v>11.602309786393212</v>
      </c>
      <c r="CN15" s="30">
        <v>5.1020140129856459</v>
      </c>
      <c r="CO15" s="30">
        <v>2.6406813400423408</v>
      </c>
      <c r="CP15" s="30">
        <v>29.493187452722388</v>
      </c>
      <c r="CQ15" s="30">
        <v>27.44294614578444</v>
      </c>
      <c r="CR15" s="30">
        <v>4.752206716507942</v>
      </c>
      <c r="CS15" s="30">
        <v>14.244740408512408</v>
      </c>
      <c r="CT15" s="30">
        <v>1.6605978462318638</v>
      </c>
      <c r="CU15" s="30">
        <v>0.90909972867455546</v>
      </c>
      <c r="CV15" s="30" t="s">
        <v>90</v>
      </c>
      <c r="CW15" s="30">
        <v>1.1561832290750753</v>
      </c>
      <c r="CX15" s="30">
        <v>1.0546886582377675</v>
      </c>
      <c r="CY15" s="30">
        <v>0.68029374227660711</v>
      </c>
      <c r="CZ15" s="30">
        <v>33.645218495709003</v>
      </c>
      <c r="DA15" s="30">
        <v>4.3651187277871415</v>
      </c>
      <c r="DB15" s="30">
        <v>7.4844371934596881</v>
      </c>
      <c r="DC15" s="30">
        <v>9.0085837736149781</v>
      </c>
      <c r="DD15" s="30">
        <v>57.775807548650953</v>
      </c>
      <c r="DE15" s="30">
        <v>8.4703849239605145</v>
      </c>
      <c r="DF15" s="30">
        <v>18.331490234471215</v>
      </c>
      <c r="DG15" s="30">
        <v>31.189094457002025</v>
      </c>
      <c r="DH15" s="30">
        <v>101.99943031303968</v>
      </c>
      <c r="DI15" s="30">
        <v>49.810933770270786</v>
      </c>
      <c r="DJ15" s="30">
        <v>3.5747735156934253</v>
      </c>
      <c r="DK15" s="30">
        <v>3.0385369660485213</v>
      </c>
      <c r="DL15" s="30">
        <v>0.24936564920290666</v>
      </c>
      <c r="DM15" s="30">
        <v>67.890057507618607</v>
      </c>
      <c r="DN15" s="30">
        <v>210.10602058938673</v>
      </c>
      <c r="DO15" s="30">
        <v>110.6591106731377</v>
      </c>
      <c r="DP15" s="30">
        <v>147.34362166533234</v>
      </c>
      <c r="DQ15" s="30">
        <v>21.216446975080771</v>
      </c>
      <c r="DR15" s="30">
        <v>20.157440244143125</v>
      </c>
      <c r="DS15" s="30">
        <v>5.4430782984038011</v>
      </c>
      <c r="DT15" s="30">
        <v>9.465101374526153</v>
      </c>
      <c r="DU15" s="30">
        <v>0.4954356838504983</v>
      </c>
      <c r="DV15" s="30">
        <v>0.33690794814424629</v>
      </c>
      <c r="DW15" s="30">
        <v>0.15956664906310655</v>
      </c>
      <c r="DX15" s="30" t="s">
        <v>90</v>
      </c>
      <c r="DY15" s="30" t="s">
        <v>90</v>
      </c>
      <c r="DZ15" s="30">
        <v>2.1461996776653449</v>
      </c>
      <c r="EA15" s="30">
        <v>4.3808685162279035</v>
      </c>
      <c r="EB15" s="30">
        <v>1.1383810468074009</v>
      </c>
      <c r="EC15" s="30">
        <v>5.6428383752138549</v>
      </c>
      <c r="ED15" s="30">
        <v>19.067704837575903</v>
      </c>
      <c r="EE15" s="30">
        <v>26.360366823747182</v>
      </c>
      <c r="EF15" s="30">
        <v>2.1626264045587797</v>
      </c>
      <c r="EG15" s="30">
        <v>0.78883912723172367</v>
      </c>
      <c r="EH15" s="30">
        <v>0.19849439287306236</v>
      </c>
      <c r="EI15" s="30">
        <v>0.71499488832490699</v>
      </c>
      <c r="EJ15" s="30">
        <v>0.48490373644751328</v>
      </c>
      <c r="EK15" s="30">
        <v>69.822922032642069</v>
      </c>
      <c r="EL15" s="30">
        <v>99.870538936987188</v>
      </c>
      <c r="EM15" s="30">
        <v>116.78659860636586</v>
      </c>
      <c r="EN15" s="30" t="s">
        <v>90</v>
      </c>
      <c r="EO15" s="30">
        <v>9.9159441126060504</v>
      </c>
      <c r="EP15" s="30">
        <v>0.38709727421173035</v>
      </c>
      <c r="EQ15" s="30">
        <v>1.3538950941346</v>
      </c>
    </row>
    <row r="16" spans="2:147" s="26" customFormat="1" x14ac:dyDescent="0.35">
      <c r="B16" s="16" t="s">
        <v>162</v>
      </c>
      <c r="C16" s="29"/>
      <c r="D16" s="30" t="s">
        <v>90</v>
      </c>
      <c r="E16" s="30">
        <v>2.0158667382000623</v>
      </c>
      <c r="F16" s="30">
        <v>1.1808934985996904</v>
      </c>
      <c r="G16" s="30">
        <v>0.1425915915305718</v>
      </c>
      <c r="H16" s="30">
        <v>3.7058998547616615</v>
      </c>
      <c r="I16" s="30">
        <v>1.8922959031186937</v>
      </c>
      <c r="J16" s="30">
        <v>54.466988660738537</v>
      </c>
      <c r="K16" s="30">
        <v>7.6092711083653208</v>
      </c>
      <c r="L16" s="30">
        <v>12.764774039159688</v>
      </c>
      <c r="M16" s="30">
        <v>8.6746330185298195</v>
      </c>
      <c r="N16" s="30">
        <v>2.4889286018810481</v>
      </c>
      <c r="O16" s="30">
        <v>1.8485912661530579</v>
      </c>
      <c r="P16" s="30">
        <v>0.63061323535794922</v>
      </c>
      <c r="Q16" s="30">
        <v>0.85042682499025868</v>
      </c>
      <c r="R16" s="30">
        <v>0.61438559532075987</v>
      </c>
      <c r="S16" s="30">
        <v>7.376699015075082</v>
      </c>
      <c r="T16" s="30">
        <v>304.27953733937818</v>
      </c>
      <c r="U16" s="30">
        <v>108.22104859258482</v>
      </c>
      <c r="V16" s="30">
        <v>173.0904633300008</v>
      </c>
      <c r="W16" s="30">
        <v>16.691218494549283</v>
      </c>
      <c r="X16" s="30">
        <v>12.90955154362817</v>
      </c>
      <c r="Y16" s="30">
        <v>7.9266420788555925</v>
      </c>
      <c r="Z16" s="30">
        <v>6.1180885211095353</v>
      </c>
      <c r="AA16" s="30">
        <v>1.9136798990429058</v>
      </c>
      <c r="AB16" s="30" t="s">
        <v>90</v>
      </c>
      <c r="AC16" s="30" t="s">
        <v>90</v>
      </c>
      <c r="AD16" s="30">
        <v>1.561405982586952</v>
      </c>
      <c r="AE16" s="30" t="s">
        <v>90</v>
      </c>
      <c r="AF16" s="30">
        <v>2.3745855656753339</v>
      </c>
      <c r="AG16" s="30">
        <v>13.577374832406022</v>
      </c>
      <c r="AH16" s="30">
        <v>5.7219260244055263</v>
      </c>
      <c r="AI16" s="30">
        <v>16.084473360499935</v>
      </c>
      <c r="AJ16" s="30">
        <v>1.7518034956991211</v>
      </c>
      <c r="AK16" s="30">
        <v>814.91731100959976</v>
      </c>
      <c r="AL16" s="30">
        <v>46.216376840497077</v>
      </c>
      <c r="AM16" s="30">
        <v>743.2986057932859</v>
      </c>
      <c r="AN16" s="30">
        <v>94.487736159825516</v>
      </c>
      <c r="AO16" s="30">
        <v>57.530844083884688</v>
      </c>
      <c r="AP16" s="30">
        <v>21.835945597987738</v>
      </c>
      <c r="AQ16" s="30">
        <v>6.1292496558133962</v>
      </c>
      <c r="AR16" s="30">
        <v>4.2052926108121955</v>
      </c>
      <c r="AS16" s="30">
        <v>3.4993936332196234</v>
      </c>
      <c r="AT16" s="30">
        <v>1.4045884679020899</v>
      </c>
      <c r="AU16" s="30">
        <v>133.50096450349736</v>
      </c>
      <c r="AV16" s="30">
        <v>10.058204914244804</v>
      </c>
      <c r="AW16" s="30">
        <v>6.8392843218068595</v>
      </c>
      <c r="AX16" s="30" t="s">
        <v>90</v>
      </c>
      <c r="AY16" s="30">
        <v>0.27643958383540523</v>
      </c>
      <c r="AZ16" s="30" t="s">
        <v>90</v>
      </c>
      <c r="BA16" s="30">
        <v>1.4435822347095368</v>
      </c>
      <c r="BB16" s="30">
        <v>1.0910922259627067</v>
      </c>
      <c r="BC16" s="30">
        <v>8.2562228161560807</v>
      </c>
      <c r="BD16" s="30">
        <v>2.8661541383786679</v>
      </c>
      <c r="BE16" s="30">
        <v>3.5265508209052316</v>
      </c>
      <c r="BF16" s="30" t="s">
        <v>90</v>
      </c>
      <c r="BG16" s="30">
        <v>1.6393816138640522</v>
      </c>
      <c r="BH16" s="30">
        <v>0.76936189147679435</v>
      </c>
      <c r="BI16" s="30">
        <v>2.418136015405739</v>
      </c>
      <c r="BJ16" s="30">
        <v>28.443013701593401</v>
      </c>
      <c r="BK16" s="30">
        <v>12.878186805261995</v>
      </c>
      <c r="BL16" s="30">
        <v>68.817849519904513</v>
      </c>
      <c r="BM16" s="30">
        <v>34.597426537114707</v>
      </c>
      <c r="BN16" s="30">
        <v>6.4980782121883731</v>
      </c>
      <c r="BO16" s="30">
        <v>66.521801289903593</v>
      </c>
      <c r="BP16" s="30">
        <v>3.2925581674208724</v>
      </c>
      <c r="BQ16" s="30">
        <v>1.2242535857312489</v>
      </c>
      <c r="BR16" s="30">
        <v>0.3517236315618561</v>
      </c>
      <c r="BS16" s="30">
        <v>48.754362114430506</v>
      </c>
      <c r="BT16" s="30">
        <v>18.71734772007234</v>
      </c>
      <c r="BU16" s="30">
        <v>10.842578934178697</v>
      </c>
      <c r="BV16" s="30">
        <v>1.3575659643703433</v>
      </c>
      <c r="BW16" s="30">
        <v>10.827420150054055</v>
      </c>
      <c r="BX16" s="30">
        <v>391.34391682737976</v>
      </c>
      <c r="BY16" s="30">
        <v>299.83670963042306</v>
      </c>
      <c r="BZ16" s="30">
        <v>21.08769138575942</v>
      </c>
      <c r="CA16" s="30">
        <v>18.199101022057469</v>
      </c>
      <c r="CB16" s="30">
        <v>4.4752635835636818</v>
      </c>
      <c r="CC16" s="30">
        <v>10.719303460877226</v>
      </c>
      <c r="CD16" s="30">
        <v>1.8619665170926745</v>
      </c>
      <c r="CE16" s="30">
        <v>34.826127349435104</v>
      </c>
      <c r="CF16" s="30" t="s">
        <v>90</v>
      </c>
      <c r="CG16" s="30">
        <v>1.9770701625113056</v>
      </c>
      <c r="CH16" s="30">
        <v>1.4173186479037965</v>
      </c>
      <c r="CI16" s="30" t="s">
        <v>90</v>
      </c>
      <c r="CJ16" s="30">
        <v>0.54892105351681353</v>
      </c>
      <c r="CK16" s="30" t="s">
        <v>90</v>
      </c>
      <c r="CL16" s="30">
        <v>1.3591232567460196</v>
      </c>
      <c r="CM16" s="30">
        <v>12.405237991385381</v>
      </c>
      <c r="CN16" s="30">
        <v>3.4500263456464135</v>
      </c>
      <c r="CO16" s="30">
        <v>4.0950898332819481</v>
      </c>
      <c r="CP16" s="30">
        <v>31.250820670782527</v>
      </c>
      <c r="CQ16" s="30">
        <v>29.368673814705112</v>
      </c>
      <c r="CR16" s="30">
        <v>3.6805684615428804</v>
      </c>
      <c r="CS16" s="30">
        <v>17.800868841850441</v>
      </c>
      <c r="CT16" s="30">
        <v>1.8734677503868125</v>
      </c>
      <c r="CU16" s="30">
        <v>0.99637534762534219</v>
      </c>
      <c r="CV16" s="30" t="s">
        <v>90</v>
      </c>
      <c r="CW16" s="30">
        <v>1.2242008616879063</v>
      </c>
      <c r="CX16" s="30">
        <v>1.3078065174192495</v>
      </c>
      <c r="CY16" s="30">
        <v>0.81693654530027804</v>
      </c>
      <c r="CZ16" s="30">
        <v>31.218832439509161</v>
      </c>
      <c r="DA16" s="30">
        <v>4.6273437639365742</v>
      </c>
      <c r="DB16" s="30">
        <v>9.9118430376957836</v>
      </c>
      <c r="DC16" s="30">
        <v>13.978059182745644</v>
      </c>
      <c r="DD16" s="30">
        <v>91.660342986423601</v>
      </c>
      <c r="DE16" s="30">
        <v>14.422557493797399</v>
      </c>
      <c r="DF16" s="30">
        <v>24.598762761245442</v>
      </c>
      <c r="DG16" s="30">
        <v>44.235063040955893</v>
      </c>
      <c r="DH16" s="30">
        <v>174.88394659425353</v>
      </c>
      <c r="DI16" s="30">
        <v>67.045389891205915</v>
      </c>
      <c r="DJ16" s="30">
        <v>4.4467652262422046</v>
      </c>
      <c r="DK16" s="30">
        <v>2.6173718168622369</v>
      </c>
      <c r="DL16" s="30" t="s">
        <v>90</v>
      </c>
      <c r="DM16" s="30">
        <v>58.603836904974017</v>
      </c>
      <c r="DN16" s="30">
        <v>222.6924689728792</v>
      </c>
      <c r="DO16" s="30" t="s">
        <v>90</v>
      </c>
      <c r="DP16" s="30">
        <v>106.60357812840742</v>
      </c>
      <c r="DQ16" s="30">
        <v>16.856219084092306</v>
      </c>
      <c r="DR16" s="30">
        <v>22.516946999652987</v>
      </c>
      <c r="DS16" s="30">
        <v>4.4853838208026797</v>
      </c>
      <c r="DT16" s="30">
        <v>11.290175021142069</v>
      </c>
      <c r="DU16" s="30">
        <v>0.50634918360274905</v>
      </c>
      <c r="DV16" s="30">
        <v>0.19629751931487094</v>
      </c>
      <c r="DW16" s="30">
        <v>0.19911458217233552</v>
      </c>
      <c r="DX16" s="30">
        <v>0.29773275407931865</v>
      </c>
      <c r="DY16" s="30">
        <v>5.2200421605400157E-2</v>
      </c>
      <c r="DZ16" s="30">
        <v>3.9835391863488705</v>
      </c>
      <c r="EA16" s="30">
        <v>6.4729493644576861</v>
      </c>
      <c r="EB16" s="30">
        <v>0.77548347658630146</v>
      </c>
      <c r="EC16" s="30">
        <v>4.2597488637422503</v>
      </c>
      <c r="ED16" s="30" t="s">
        <v>90</v>
      </c>
      <c r="EE16" s="30" t="s">
        <v>90</v>
      </c>
      <c r="EF16" s="30" t="s">
        <v>90</v>
      </c>
      <c r="EG16" s="30">
        <v>0.51929330502340632</v>
      </c>
      <c r="EH16" s="30">
        <v>0.32064970826596328</v>
      </c>
      <c r="EI16" s="30">
        <v>0.86978169172489272</v>
      </c>
      <c r="EJ16" s="30">
        <v>0.7724271508175391</v>
      </c>
      <c r="EK16" s="30">
        <v>96.103295185341295</v>
      </c>
      <c r="EL16" s="30">
        <v>139.0453290454976</v>
      </c>
      <c r="EM16" s="30">
        <v>168.96893284018503</v>
      </c>
      <c r="EN16" s="30" t="s">
        <v>90</v>
      </c>
      <c r="EO16" s="30">
        <v>14.345747749049922</v>
      </c>
      <c r="EP16" s="30">
        <v>0.68695310999157799</v>
      </c>
      <c r="EQ16" s="30">
        <v>1.5581723750109959</v>
      </c>
    </row>
    <row r="17" spans="2:147" s="26" customFormat="1" x14ac:dyDescent="0.35">
      <c r="B17" s="16" t="s">
        <v>163</v>
      </c>
      <c r="C17" s="29"/>
      <c r="D17" s="30">
        <v>0.24565256381414746</v>
      </c>
      <c r="E17" s="30">
        <v>0.99682310823190601</v>
      </c>
      <c r="F17" s="30">
        <v>1.005641890480331</v>
      </c>
      <c r="G17" s="30" t="s">
        <v>90</v>
      </c>
      <c r="H17" s="30">
        <v>2.1905280115004064</v>
      </c>
      <c r="I17" s="30">
        <v>1.512427499835068</v>
      </c>
      <c r="J17" s="30">
        <v>17.362497002806965</v>
      </c>
      <c r="K17" s="30">
        <v>2.7207404257893506</v>
      </c>
      <c r="L17" s="30">
        <v>5.4470678009426425</v>
      </c>
      <c r="M17" s="30">
        <v>5.7648223656284703</v>
      </c>
      <c r="N17" s="30">
        <v>0.94865533776767719</v>
      </c>
      <c r="O17" s="30">
        <v>0.47439295162446637</v>
      </c>
      <c r="P17" s="30">
        <v>0.24381654825519511</v>
      </c>
      <c r="Q17" s="30">
        <v>0.32004483199463918</v>
      </c>
      <c r="R17" s="30" t="s">
        <v>90</v>
      </c>
      <c r="S17" s="30">
        <v>6.802628714744257</v>
      </c>
      <c r="T17" s="30">
        <v>155.45716238390148</v>
      </c>
      <c r="U17" s="30">
        <v>49.412409430036888</v>
      </c>
      <c r="V17" s="30">
        <v>61.738930894667917</v>
      </c>
      <c r="W17" s="30">
        <v>6.1927676484001921</v>
      </c>
      <c r="X17" s="30">
        <v>3.9757923795443109</v>
      </c>
      <c r="Y17" s="30">
        <v>2.3565561154359536</v>
      </c>
      <c r="Z17" s="30">
        <v>2.2697030154800597</v>
      </c>
      <c r="AA17" s="30">
        <v>2.2180076252892573</v>
      </c>
      <c r="AB17" s="30">
        <v>0.62612129407076722</v>
      </c>
      <c r="AC17" s="30" t="s">
        <v>90</v>
      </c>
      <c r="AD17" s="30">
        <v>1.1450623867015868</v>
      </c>
      <c r="AE17" s="30">
        <v>0.13477222552051818</v>
      </c>
      <c r="AF17" s="30" t="s">
        <v>90</v>
      </c>
      <c r="AG17" s="30">
        <v>7.0581868852918754</v>
      </c>
      <c r="AH17" s="30">
        <v>2.8615666831619713</v>
      </c>
      <c r="AI17" s="30">
        <v>6.3208379682746942</v>
      </c>
      <c r="AJ17" s="30">
        <v>2.6065084055938859</v>
      </c>
      <c r="AK17" s="30">
        <v>696.34016226295819</v>
      </c>
      <c r="AL17" s="30">
        <v>36.750695611581833</v>
      </c>
      <c r="AM17" s="30">
        <v>439.17758054610277</v>
      </c>
      <c r="AN17" s="30">
        <v>42.498306598433359</v>
      </c>
      <c r="AO17" s="30">
        <v>23.858237649678976</v>
      </c>
      <c r="AP17" s="30">
        <v>9.8554005583228719</v>
      </c>
      <c r="AQ17" s="30">
        <v>2.0772094083421875</v>
      </c>
      <c r="AR17" s="30">
        <v>1.7303273046704297</v>
      </c>
      <c r="AS17" s="30">
        <v>1.371035696095408</v>
      </c>
      <c r="AT17" s="30">
        <v>0.47213910088280581</v>
      </c>
      <c r="AU17" s="30">
        <v>39.084337141327381</v>
      </c>
      <c r="AV17" s="30">
        <v>11.941217202746577</v>
      </c>
      <c r="AW17" s="30">
        <v>2.942083879223691</v>
      </c>
      <c r="AX17" s="30" t="s">
        <v>90</v>
      </c>
      <c r="AY17" s="30" t="s">
        <v>90</v>
      </c>
      <c r="AZ17" s="30" t="s">
        <v>90</v>
      </c>
      <c r="BA17" s="30">
        <v>1.4037372077659815</v>
      </c>
      <c r="BB17" s="30">
        <v>1.0702490819357051</v>
      </c>
      <c r="BC17" s="30">
        <v>4.2280787845645493</v>
      </c>
      <c r="BD17" s="30">
        <v>1.7444911736329987</v>
      </c>
      <c r="BE17" s="30">
        <v>2.408577349789589</v>
      </c>
      <c r="BF17" s="30">
        <v>0.38192400405269084</v>
      </c>
      <c r="BG17" s="30" t="s">
        <v>90</v>
      </c>
      <c r="BH17" s="30">
        <v>0.28589675918552299</v>
      </c>
      <c r="BI17" s="30" t="s">
        <v>90</v>
      </c>
      <c r="BJ17" s="30">
        <v>27.428177162018965</v>
      </c>
      <c r="BK17" s="30">
        <v>17.874682595931333</v>
      </c>
      <c r="BL17" s="30">
        <v>80.250395673803723</v>
      </c>
      <c r="BM17" s="30">
        <v>23.219532856781623</v>
      </c>
      <c r="BN17" s="30">
        <v>4.7285105633600359</v>
      </c>
      <c r="BO17" s="30">
        <v>61.910344797043152</v>
      </c>
      <c r="BP17" s="30">
        <v>1.4935928834047481</v>
      </c>
      <c r="BQ17" s="30">
        <v>0.71697925190967871</v>
      </c>
      <c r="BR17" s="30" t="s">
        <v>90</v>
      </c>
      <c r="BS17" s="30">
        <v>29.440323432750969</v>
      </c>
      <c r="BT17" s="30">
        <v>8.9076815082970509</v>
      </c>
      <c r="BU17" s="30">
        <v>5.6402206088285567</v>
      </c>
      <c r="BV17" s="30">
        <v>0.58891417040907013</v>
      </c>
      <c r="BW17" s="30">
        <v>7.3293163725946524</v>
      </c>
      <c r="BX17" s="30">
        <v>175.32038853948742</v>
      </c>
      <c r="BY17" s="30">
        <v>131.5710027001966</v>
      </c>
      <c r="BZ17" s="30">
        <v>7.340856723663518</v>
      </c>
      <c r="CA17" s="30">
        <v>6.2092190533131983</v>
      </c>
      <c r="CB17" s="30">
        <v>1.3316045500743192</v>
      </c>
      <c r="CC17" s="30">
        <v>6.0674695362397184</v>
      </c>
      <c r="CD17" s="30">
        <v>1.0780813786986225</v>
      </c>
      <c r="CE17" s="30" t="s">
        <v>90</v>
      </c>
      <c r="CF17" s="30" t="s">
        <v>90</v>
      </c>
      <c r="CG17" s="30">
        <v>1.6307713721106238</v>
      </c>
      <c r="CH17" s="30">
        <v>1.3559088292523791</v>
      </c>
      <c r="CI17" s="30">
        <v>0.18550737088328106</v>
      </c>
      <c r="CJ17" s="30">
        <v>0.19824814140623387</v>
      </c>
      <c r="CK17" s="30">
        <v>36.17431680455767</v>
      </c>
      <c r="CL17" s="30">
        <v>0.38183259594221153</v>
      </c>
      <c r="CM17" s="30">
        <v>10.711491370315459</v>
      </c>
      <c r="CN17" s="30">
        <v>4.02121084405288</v>
      </c>
      <c r="CO17" s="30">
        <v>4.5207575779741278</v>
      </c>
      <c r="CP17" s="30">
        <v>48.108554756373927</v>
      </c>
      <c r="CQ17" s="30">
        <v>25.000597536273361</v>
      </c>
      <c r="CR17" s="30">
        <v>6.8043413032003564</v>
      </c>
      <c r="CS17" s="30">
        <v>18.258786164869605</v>
      </c>
      <c r="CT17" s="30">
        <v>2.5049249428907263</v>
      </c>
      <c r="CU17" s="30">
        <v>1.7157571120785093</v>
      </c>
      <c r="CV17" s="30" t="s">
        <v>90</v>
      </c>
      <c r="CW17" s="30">
        <v>1.65951339426689</v>
      </c>
      <c r="CX17" s="30">
        <v>1.6616541126469653</v>
      </c>
      <c r="CY17" s="30">
        <v>0.60783742420592701</v>
      </c>
      <c r="CZ17" s="30">
        <v>21.264612372513696</v>
      </c>
      <c r="DA17" s="30">
        <v>2.9691622166799192</v>
      </c>
      <c r="DB17" s="30">
        <v>7.4205956529948889</v>
      </c>
      <c r="DC17" s="30">
        <v>6.0516242474885313</v>
      </c>
      <c r="DD17" s="30">
        <v>36.749276513193969</v>
      </c>
      <c r="DE17" s="30">
        <v>7.2292287612042667</v>
      </c>
      <c r="DF17" s="30">
        <v>10.731881312554226</v>
      </c>
      <c r="DG17" s="30">
        <v>10.467466597872882</v>
      </c>
      <c r="DH17" s="30">
        <v>64.983551613840405</v>
      </c>
      <c r="DI17" s="30">
        <v>24.06849387800878</v>
      </c>
      <c r="DJ17" s="30" t="s">
        <v>90</v>
      </c>
      <c r="DK17" s="30">
        <v>1.3746796030548345</v>
      </c>
      <c r="DL17" s="30">
        <v>0.55878683415603869</v>
      </c>
      <c r="DM17" s="30" t="s">
        <v>90</v>
      </c>
      <c r="DN17" s="30">
        <v>63.325320275975393</v>
      </c>
      <c r="DO17" s="30">
        <v>5.2495194664105691</v>
      </c>
      <c r="DP17" s="30" t="s">
        <v>90</v>
      </c>
      <c r="DQ17" s="30">
        <v>18.651576161977612</v>
      </c>
      <c r="DR17" s="30">
        <v>27.925971188500728</v>
      </c>
      <c r="DS17" s="30">
        <v>5.2816966931699394</v>
      </c>
      <c r="DT17" s="30">
        <v>14.175965771444151</v>
      </c>
      <c r="DU17" s="30" t="s">
        <v>90</v>
      </c>
      <c r="DV17" s="30" t="s">
        <v>90</v>
      </c>
      <c r="DW17" s="30" t="s">
        <v>90</v>
      </c>
      <c r="DX17" s="30">
        <v>0.52028841816952887</v>
      </c>
      <c r="DY17" s="30">
        <v>0.12669840908716534</v>
      </c>
      <c r="DZ17" s="30">
        <v>2.8094633205333484</v>
      </c>
      <c r="EA17" s="30">
        <v>6.6377164056196136</v>
      </c>
      <c r="EB17" s="30" t="s">
        <v>90</v>
      </c>
      <c r="EC17" s="30">
        <v>2.4943282151309472</v>
      </c>
      <c r="ED17" s="30">
        <v>9.8374575306637038</v>
      </c>
      <c r="EE17" s="30" t="s">
        <v>90</v>
      </c>
      <c r="EF17" s="30">
        <v>1.610794029809139</v>
      </c>
      <c r="EG17" s="30">
        <v>0.32799742683373462</v>
      </c>
      <c r="EH17" s="30">
        <v>0.12963727649652687</v>
      </c>
      <c r="EI17" s="30">
        <v>1.9985401605147772</v>
      </c>
      <c r="EJ17" s="30">
        <v>0.11883446070569281</v>
      </c>
      <c r="EK17" s="30">
        <v>13.720518434824005</v>
      </c>
      <c r="EL17" s="30">
        <v>17.336413308347257</v>
      </c>
      <c r="EM17" s="30">
        <v>33.362423643658289</v>
      </c>
      <c r="EN17" s="30">
        <v>4.404146766343815</v>
      </c>
      <c r="EO17" s="30">
        <v>3.8311078905414564</v>
      </c>
      <c r="EP17" s="30" t="s">
        <v>90</v>
      </c>
      <c r="EQ17" s="30" t="s">
        <v>90</v>
      </c>
    </row>
    <row r="18" spans="2:147" s="26" customFormat="1" x14ac:dyDescent="0.35">
      <c r="B18" s="16" t="s">
        <v>164</v>
      </c>
      <c r="C18" s="29"/>
      <c r="D18" s="30">
        <v>0.19170163055378081</v>
      </c>
      <c r="E18" s="30">
        <v>2.0300914090250943</v>
      </c>
      <c r="F18" s="30">
        <v>0.7354648080753251</v>
      </c>
      <c r="G18" s="30">
        <v>0.1287558451134119</v>
      </c>
      <c r="H18" s="30">
        <v>3.6172264379226529</v>
      </c>
      <c r="I18" s="30">
        <v>2.3570153271695271</v>
      </c>
      <c r="J18" s="30">
        <v>40.057887610141456</v>
      </c>
      <c r="K18" s="30">
        <v>6.2710594384261791</v>
      </c>
      <c r="L18" s="30">
        <v>8.9441843900578846</v>
      </c>
      <c r="M18" s="30">
        <v>5.6603901920282347</v>
      </c>
      <c r="N18" s="30">
        <v>2.0262645251812339</v>
      </c>
      <c r="O18" s="30">
        <v>1.4716395236050202</v>
      </c>
      <c r="P18" s="30">
        <v>0.52714333881575681</v>
      </c>
      <c r="Q18" s="30" t="s">
        <v>90</v>
      </c>
      <c r="R18" s="30">
        <v>0.44000966182775986</v>
      </c>
      <c r="S18" s="30">
        <v>6.8901595330294052</v>
      </c>
      <c r="T18" s="30">
        <v>247.49495068195938</v>
      </c>
      <c r="U18" s="30">
        <v>79.061113443416815</v>
      </c>
      <c r="V18" s="30">
        <v>125.50856267976897</v>
      </c>
      <c r="W18" s="30">
        <v>12.707808829887769</v>
      </c>
      <c r="X18" s="30">
        <v>10.365366800148641</v>
      </c>
      <c r="Y18" s="30">
        <v>5.3747794640372142</v>
      </c>
      <c r="Z18" s="30">
        <v>4.7960943441498696</v>
      </c>
      <c r="AA18" s="30">
        <v>1.204203946289607</v>
      </c>
      <c r="AB18" s="30">
        <v>1.2494933069927647</v>
      </c>
      <c r="AC18" s="30">
        <v>0.17328519521278449</v>
      </c>
      <c r="AD18" s="30">
        <v>0.92639221886752432</v>
      </c>
      <c r="AE18" s="30" t="s">
        <v>90</v>
      </c>
      <c r="AF18" s="30">
        <v>1.8374041802759449</v>
      </c>
      <c r="AG18" s="30">
        <v>9.4952652121012839</v>
      </c>
      <c r="AH18" s="30">
        <v>4.022734893980517</v>
      </c>
      <c r="AI18" s="30">
        <v>12.832693254912618</v>
      </c>
      <c r="AJ18" s="30">
        <v>2.0917582555147294</v>
      </c>
      <c r="AK18" s="30">
        <v>580.32845726557912</v>
      </c>
      <c r="AL18" s="30">
        <v>35.01486248843937</v>
      </c>
      <c r="AM18" s="30">
        <v>641.61389627856056</v>
      </c>
      <c r="AN18" s="30">
        <v>75.865859862334119</v>
      </c>
      <c r="AO18" s="30">
        <v>52.801337950746422</v>
      </c>
      <c r="AP18" s="30">
        <v>18.358674406429049</v>
      </c>
      <c r="AQ18" s="30">
        <v>4.4404650731845106</v>
      </c>
      <c r="AR18" s="30">
        <v>3.1403651890129201</v>
      </c>
      <c r="AS18" s="30">
        <v>2.3894422487404001</v>
      </c>
      <c r="AT18" s="30">
        <v>0.86904582506575723</v>
      </c>
      <c r="AU18" s="30">
        <v>86.739827753767557</v>
      </c>
      <c r="AV18" s="30">
        <v>6.6521835874798914</v>
      </c>
      <c r="AW18" s="30">
        <v>4.5750784698669822</v>
      </c>
      <c r="AX18" s="30">
        <v>0.47654661585411173</v>
      </c>
      <c r="AY18" s="30" t="s">
        <v>90</v>
      </c>
      <c r="AZ18" s="30" t="s">
        <v>90</v>
      </c>
      <c r="BA18" s="30">
        <v>0.95222478299387991</v>
      </c>
      <c r="BB18" s="30">
        <v>0.85368392003905247</v>
      </c>
      <c r="BC18" s="30">
        <v>5.6446629501249879</v>
      </c>
      <c r="BD18" s="30">
        <v>1.8996563570480491</v>
      </c>
      <c r="BE18" s="30" t="s">
        <v>90</v>
      </c>
      <c r="BF18" s="30">
        <v>0.59826769105367239</v>
      </c>
      <c r="BG18" s="30">
        <v>1.7629861113910565</v>
      </c>
      <c r="BH18" s="30" t="s">
        <v>90</v>
      </c>
      <c r="BI18" s="30">
        <v>1.7268564401312201</v>
      </c>
      <c r="BJ18" s="30">
        <v>18.688102796943816</v>
      </c>
      <c r="BK18" s="30">
        <v>12.176049159883931</v>
      </c>
      <c r="BL18" s="30">
        <v>63.537026030231345</v>
      </c>
      <c r="BM18" s="30">
        <v>24.403760218873018</v>
      </c>
      <c r="BN18" s="30">
        <v>5.0359813370333217</v>
      </c>
      <c r="BO18" s="30">
        <v>50.865412136819685</v>
      </c>
      <c r="BP18" s="30">
        <v>2.7842647758328458</v>
      </c>
      <c r="BQ18" s="30">
        <v>1.1684573917971011</v>
      </c>
      <c r="BR18" s="30" t="s">
        <v>90</v>
      </c>
      <c r="BS18" s="30">
        <v>37.86871028970171</v>
      </c>
      <c r="BT18" s="30">
        <v>7.6294485607896778</v>
      </c>
      <c r="BU18" s="30">
        <v>6.2326998869760022</v>
      </c>
      <c r="BV18" s="30">
        <v>0.95185289459964906</v>
      </c>
      <c r="BW18" s="30">
        <v>7.5125404832967986</v>
      </c>
      <c r="BX18" s="30">
        <v>276.36320094639848</v>
      </c>
      <c r="BY18" s="30">
        <v>230.02807018390848</v>
      </c>
      <c r="BZ18" s="30">
        <v>14.126696580915546</v>
      </c>
      <c r="CA18" s="30">
        <v>13.555697298833445</v>
      </c>
      <c r="CB18" s="30">
        <v>2.5630287261519213</v>
      </c>
      <c r="CC18" s="30">
        <v>9.152268916301562</v>
      </c>
      <c r="CD18" s="30">
        <v>1.4481014369737863</v>
      </c>
      <c r="CE18" s="30" t="s">
        <v>90</v>
      </c>
      <c r="CF18" s="30">
        <v>0.35361556140306061</v>
      </c>
      <c r="CG18" s="30">
        <v>1.3251695544241544</v>
      </c>
      <c r="CH18" s="30" t="s">
        <v>90</v>
      </c>
      <c r="CI18" s="30">
        <v>0.32330299579181265</v>
      </c>
      <c r="CJ18" s="30">
        <v>0.35537372493094999</v>
      </c>
      <c r="CK18" s="30">
        <v>86.681648268914671</v>
      </c>
      <c r="CL18" s="30">
        <v>0.85769925733276653</v>
      </c>
      <c r="CM18" s="30">
        <v>4.5826074829187995</v>
      </c>
      <c r="CN18" s="30">
        <v>2.9952557218615379</v>
      </c>
      <c r="CO18" s="30">
        <v>0.83735621412990946</v>
      </c>
      <c r="CP18" s="30">
        <v>28.171820372448966</v>
      </c>
      <c r="CQ18" s="30">
        <v>15.388612771193722</v>
      </c>
      <c r="CR18" s="30">
        <v>5.4188376748460119</v>
      </c>
      <c r="CS18" s="30">
        <v>14.851085993017904</v>
      </c>
      <c r="CT18" s="30">
        <v>1.2247026571231925</v>
      </c>
      <c r="CU18" s="30">
        <v>0.88940607422793538</v>
      </c>
      <c r="CV18" s="30">
        <v>0.12343567026910615</v>
      </c>
      <c r="CW18" s="30">
        <v>0.90820212274759149</v>
      </c>
      <c r="CX18" s="30">
        <v>1.0197296816252612</v>
      </c>
      <c r="CY18" s="30">
        <v>0.43368246035807462</v>
      </c>
      <c r="CZ18" s="30">
        <v>27.520670468066182</v>
      </c>
      <c r="DA18" s="30">
        <v>3.0729494437857974</v>
      </c>
      <c r="DB18" s="30">
        <v>6.4115867175679186</v>
      </c>
      <c r="DC18" s="30">
        <v>8.1104131176032102</v>
      </c>
      <c r="DD18" s="30">
        <v>55.769288023548611</v>
      </c>
      <c r="DE18" s="30">
        <v>9.4671543602602615</v>
      </c>
      <c r="DF18" s="30">
        <v>11.609944581828712</v>
      </c>
      <c r="DG18" s="30">
        <v>30.39875728740655</v>
      </c>
      <c r="DH18" s="30">
        <v>98.600849383521577</v>
      </c>
      <c r="DI18" s="30">
        <v>57.155309378151948</v>
      </c>
      <c r="DJ18" s="30">
        <v>3.3266415137239975</v>
      </c>
      <c r="DK18" s="30">
        <v>3.2653194920242887</v>
      </c>
      <c r="DL18" s="30" t="s">
        <v>90</v>
      </c>
      <c r="DM18" s="30">
        <v>38.287368669799143</v>
      </c>
      <c r="DN18" s="30">
        <v>150.26678435622014</v>
      </c>
      <c r="DO18" s="30" t="s">
        <v>90</v>
      </c>
      <c r="DP18" s="30">
        <v>62.526741963330565</v>
      </c>
      <c r="DQ18" s="30">
        <v>11.877239118189241</v>
      </c>
      <c r="DR18" s="30">
        <v>17.334753762830779</v>
      </c>
      <c r="DS18" s="30">
        <v>2.2751805285495457</v>
      </c>
      <c r="DT18" s="30">
        <v>3.7272203208460932</v>
      </c>
      <c r="DU18" s="30" t="s">
        <v>90</v>
      </c>
      <c r="DV18" s="30" t="s">
        <v>90</v>
      </c>
      <c r="DW18" s="30" t="s">
        <v>90</v>
      </c>
      <c r="DX18" s="30">
        <v>0.2190484055427398</v>
      </c>
      <c r="DY18" s="30">
        <v>6.5517748424650649E-2</v>
      </c>
      <c r="DZ18" s="30">
        <v>2.6133566141344726</v>
      </c>
      <c r="EA18" s="30">
        <v>4.7867714112747057</v>
      </c>
      <c r="EB18" s="30">
        <v>0.51477809891888771</v>
      </c>
      <c r="EC18" s="30" t="s">
        <v>90</v>
      </c>
      <c r="ED18" s="30" t="s">
        <v>90</v>
      </c>
      <c r="EE18" s="30">
        <v>21.157584224357159</v>
      </c>
      <c r="EF18" s="30">
        <v>2.5656288918445247</v>
      </c>
      <c r="EG18" s="30" t="s">
        <v>90</v>
      </c>
      <c r="EH18" s="30" t="s">
        <v>90</v>
      </c>
      <c r="EI18" s="30">
        <v>0.68295337198593919</v>
      </c>
      <c r="EJ18" s="30">
        <v>0.47379487645974705</v>
      </c>
      <c r="EK18" s="30">
        <v>81.141450384834471</v>
      </c>
      <c r="EL18" s="30">
        <v>98.024799279198717</v>
      </c>
      <c r="EM18" s="30">
        <v>96.903604586255057</v>
      </c>
      <c r="EN18" s="30">
        <v>3.9818532154429671</v>
      </c>
      <c r="EO18" s="30">
        <v>9.7287488210451425</v>
      </c>
      <c r="EP18" s="30">
        <v>0.41646897893855006</v>
      </c>
      <c r="EQ18" s="30">
        <v>1.4715826401500354</v>
      </c>
    </row>
    <row r="19" spans="2:147" s="26" customFormat="1" x14ac:dyDescent="0.35">
      <c r="B19" s="16" t="s">
        <v>165</v>
      </c>
      <c r="C19" s="29"/>
      <c r="D19" s="30">
        <v>0.31019509506742837</v>
      </c>
      <c r="E19" s="30">
        <v>2.0958492087912002</v>
      </c>
      <c r="F19" s="30">
        <v>0.69572138558585428</v>
      </c>
      <c r="G19" s="30">
        <v>0.11132464231735714</v>
      </c>
      <c r="H19" s="30">
        <v>3.9462615260929779</v>
      </c>
      <c r="I19" s="30">
        <v>2.8858349634893155</v>
      </c>
      <c r="J19" s="30">
        <v>43.317157062912607</v>
      </c>
      <c r="K19" s="30">
        <v>7.9856714237024695</v>
      </c>
      <c r="L19" s="30">
        <v>10.374445385772329</v>
      </c>
      <c r="M19" s="30">
        <v>5.8575901361894491</v>
      </c>
      <c r="N19" s="30">
        <v>2.5714108177451402</v>
      </c>
      <c r="O19" s="30">
        <v>1.4338942989040879</v>
      </c>
      <c r="P19" s="30">
        <v>0.64548846869301113</v>
      </c>
      <c r="Q19" s="30" t="s">
        <v>90</v>
      </c>
      <c r="R19" s="30">
        <v>0.50192279136539053</v>
      </c>
      <c r="S19" s="30">
        <v>8.6874654003930392</v>
      </c>
      <c r="T19" s="30">
        <v>281.08519989039115</v>
      </c>
      <c r="U19" s="30">
        <v>89.554501211187031</v>
      </c>
      <c r="V19" s="30">
        <v>128.11725869073581</v>
      </c>
      <c r="W19" s="30">
        <v>12.955049670543627</v>
      </c>
      <c r="X19" s="30">
        <v>12.387496218804584</v>
      </c>
      <c r="Y19" s="30">
        <v>5.597257734987898</v>
      </c>
      <c r="Z19" s="30">
        <v>5.3123819134062336</v>
      </c>
      <c r="AA19" s="30">
        <v>1.42714364790772</v>
      </c>
      <c r="AB19" s="30" t="s">
        <v>90</v>
      </c>
      <c r="AC19" s="30" t="s">
        <v>90</v>
      </c>
      <c r="AD19" s="30">
        <v>1.0423144524165906</v>
      </c>
      <c r="AE19" s="30" t="s">
        <v>90</v>
      </c>
      <c r="AF19" s="30">
        <v>1.9522189037450222</v>
      </c>
      <c r="AG19" s="30">
        <v>11.021337214369931</v>
      </c>
      <c r="AH19" s="30">
        <v>4.8603651333267139</v>
      </c>
      <c r="AI19" s="30">
        <v>13.924026020340449</v>
      </c>
      <c r="AJ19" s="30">
        <v>2.3856766897357042</v>
      </c>
      <c r="AK19" s="30">
        <v>685.07177035468555</v>
      </c>
      <c r="AL19" s="30">
        <v>36.59155532802513</v>
      </c>
      <c r="AM19" s="30">
        <v>663.5102831665331</v>
      </c>
      <c r="AN19" s="30">
        <v>87.008565204965663</v>
      </c>
      <c r="AO19" s="30">
        <v>61.454034825225122</v>
      </c>
      <c r="AP19" s="30">
        <v>17.69415092258247</v>
      </c>
      <c r="AQ19" s="30">
        <v>4.8815997729620628</v>
      </c>
      <c r="AR19" s="30">
        <v>3.9668048628762738</v>
      </c>
      <c r="AS19" s="30">
        <v>3.317854860793493</v>
      </c>
      <c r="AT19" s="30">
        <v>1.4619519167952875</v>
      </c>
      <c r="AU19" s="30">
        <v>102.42400298950842</v>
      </c>
      <c r="AV19" s="30">
        <v>8.4294275982959803</v>
      </c>
      <c r="AW19" s="30">
        <v>4.5663731113946584</v>
      </c>
      <c r="AX19" s="30" t="s">
        <v>90</v>
      </c>
      <c r="AY19" s="30">
        <v>0.23692543862688611</v>
      </c>
      <c r="AZ19" s="30" t="s">
        <v>90</v>
      </c>
      <c r="BA19" s="30">
        <v>1.1567592659071755</v>
      </c>
      <c r="BB19" s="30">
        <v>1.3296241424574904</v>
      </c>
      <c r="BC19" s="30">
        <v>6.5800190350539935</v>
      </c>
      <c r="BD19" s="30">
        <v>2.0043926515409489</v>
      </c>
      <c r="BE19" s="30">
        <v>2.047322003270891</v>
      </c>
      <c r="BF19" s="30">
        <v>0.588035960931793</v>
      </c>
      <c r="BG19" s="30">
        <v>1.4938789221092867</v>
      </c>
      <c r="BH19" s="30" t="s">
        <v>90</v>
      </c>
      <c r="BI19" s="30">
        <v>1.9324590919157918</v>
      </c>
      <c r="BJ19" s="30">
        <v>21.079723230891833</v>
      </c>
      <c r="BK19" s="30">
        <v>11.401242649539174</v>
      </c>
      <c r="BL19" s="30">
        <v>69.379319935288905</v>
      </c>
      <c r="BM19" s="30">
        <v>20.067955296191503</v>
      </c>
      <c r="BN19" s="30">
        <v>4.226119376942278</v>
      </c>
      <c r="BO19" s="30">
        <v>47.747773755867634</v>
      </c>
      <c r="BP19" s="30">
        <v>3.710032844836908</v>
      </c>
      <c r="BQ19" s="30">
        <v>1.6294422594489699</v>
      </c>
      <c r="BR19" s="30" t="s">
        <v>90</v>
      </c>
      <c r="BS19" s="30">
        <v>42.974397947524274</v>
      </c>
      <c r="BT19" s="30">
        <v>10.205286663999342</v>
      </c>
      <c r="BU19" s="30">
        <v>8.1518071427403545</v>
      </c>
      <c r="BV19" s="30">
        <v>1.80720719362927</v>
      </c>
      <c r="BW19" s="30">
        <v>9.3234927754752732</v>
      </c>
      <c r="BX19" s="30">
        <v>348.76414362265882</v>
      </c>
      <c r="BY19" s="30">
        <v>272.7904979406955</v>
      </c>
      <c r="BZ19" s="30">
        <v>18.124587416301846</v>
      </c>
      <c r="CA19" s="30">
        <v>16.232296473807569</v>
      </c>
      <c r="CB19" s="30">
        <v>3.5601570395326982</v>
      </c>
      <c r="CC19" s="30">
        <v>9.9655436207593517</v>
      </c>
      <c r="CD19" s="30">
        <v>1.6198275711627583</v>
      </c>
      <c r="CE19" s="30" t="s">
        <v>90</v>
      </c>
      <c r="CF19" s="30" t="s">
        <v>90</v>
      </c>
      <c r="CG19" s="30">
        <v>1.4691604305413311</v>
      </c>
      <c r="CH19" s="30">
        <v>0.97793985143887319</v>
      </c>
      <c r="CI19" s="30">
        <v>0.47766750100311017</v>
      </c>
      <c r="CJ19" s="30">
        <v>0.73306344152064595</v>
      </c>
      <c r="CK19" s="30">
        <v>122.52595923010517</v>
      </c>
      <c r="CL19" s="30">
        <v>1.6785203768497119</v>
      </c>
      <c r="CM19" s="30">
        <v>4.8089007932379104</v>
      </c>
      <c r="CN19" s="30">
        <v>3.3238630291833524</v>
      </c>
      <c r="CO19" s="30">
        <v>1.0338405167157159</v>
      </c>
      <c r="CP19" s="30">
        <v>28.383592722297891</v>
      </c>
      <c r="CQ19" s="30">
        <v>15.627508409769648</v>
      </c>
      <c r="CR19" s="30">
        <v>4.9827883930811545</v>
      </c>
      <c r="CS19" s="30">
        <v>14.060772131230003</v>
      </c>
      <c r="CT19" s="30">
        <v>1.5969957396479206</v>
      </c>
      <c r="CU19" s="30">
        <v>0.75261702669898256</v>
      </c>
      <c r="CV19" s="30" t="s">
        <v>90</v>
      </c>
      <c r="CW19" s="30">
        <v>1.1175760954736882</v>
      </c>
      <c r="CX19" s="30">
        <v>0.59721489686127094</v>
      </c>
      <c r="CY19" s="30">
        <v>0.52854375430955436</v>
      </c>
      <c r="CZ19" s="30">
        <v>33.346788726295806</v>
      </c>
      <c r="DA19" s="30">
        <v>5.3863747009143363</v>
      </c>
      <c r="DB19" s="30">
        <v>7.7567065281980803</v>
      </c>
      <c r="DC19" s="30">
        <v>11.204889237201943</v>
      </c>
      <c r="DD19" s="30">
        <v>86.501644624414013</v>
      </c>
      <c r="DE19" s="30">
        <v>15.781908268821114</v>
      </c>
      <c r="DF19" s="30">
        <v>14.667784890443002</v>
      </c>
      <c r="DG19" s="30">
        <v>29.890851908418661</v>
      </c>
      <c r="DH19" s="30">
        <v>124.15571279895445</v>
      </c>
      <c r="DI19" s="30">
        <v>58.919195463877095</v>
      </c>
      <c r="DJ19" s="30">
        <v>3.5467632571852099</v>
      </c>
      <c r="DK19" s="30">
        <v>2.0184523049818384</v>
      </c>
      <c r="DL19" s="30" t="s">
        <v>90</v>
      </c>
      <c r="DM19" s="30">
        <v>53.164103738294592</v>
      </c>
      <c r="DN19" s="30" t="s">
        <v>90</v>
      </c>
      <c r="DO19" s="30">
        <v>145.86967726320091</v>
      </c>
      <c r="DP19" s="30" t="s">
        <v>90</v>
      </c>
      <c r="DQ19" s="30">
        <v>13.310183336419014</v>
      </c>
      <c r="DR19" s="30">
        <v>21.590113939893346</v>
      </c>
      <c r="DS19" s="30" t="s">
        <v>90</v>
      </c>
      <c r="DT19" s="30">
        <v>8.0702265764436074</v>
      </c>
      <c r="DU19" s="30">
        <v>0.24301553032818307</v>
      </c>
      <c r="DV19" s="30">
        <v>0.25773115395609847</v>
      </c>
      <c r="DW19" s="30">
        <v>0.11903067942293315</v>
      </c>
      <c r="DX19" s="30" t="s">
        <v>90</v>
      </c>
      <c r="DY19" s="30" t="s">
        <v>90</v>
      </c>
      <c r="DZ19" s="30">
        <v>3.0377225213022867</v>
      </c>
      <c r="EA19" s="30">
        <v>5.0679138299664892</v>
      </c>
      <c r="EB19" s="30">
        <v>0.77719423759453177</v>
      </c>
      <c r="EC19" s="30" t="s">
        <v>90</v>
      </c>
      <c r="ED19" s="30">
        <v>8.0511009910176927</v>
      </c>
      <c r="EE19" s="30">
        <v>25.779585208114298</v>
      </c>
      <c r="EF19" s="30">
        <v>2.609367687703088</v>
      </c>
      <c r="EG19" s="30">
        <v>0.33741180257491904</v>
      </c>
      <c r="EH19" s="30" t="s">
        <v>90</v>
      </c>
      <c r="EI19" s="30">
        <v>1.3412474844754738</v>
      </c>
      <c r="EJ19" s="30" t="s">
        <v>90</v>
      </c>
      <c r="EK19" s="30" t="s">
        <v>90</v>
      </c>
      <c r="EL19" s="30">
        <v>77.870888774788952</v>
      </c>
      <c r="EM19" s="30">
        <v>112.97587015417449</v>
      </c>
      <c r="EN19" s="30">
        <v>4.3286212624715814</v>
      </c>
      <c r="EO19" s="30">
        <v>11.234921548541935</v>
      </c>
      <c r="EP19" s="30">
        <v>0.52311532737561883</v>
      </c>
      <c r="EQ19" s="30">
        <v>1.9882845588833797</v>
      </c>
    </row>
    <row r="21" spans="2:147" s="28" customFormat="1" x14ac:dyDescent="0.35">
      <c r="B21" t="s">
        <v>10</v>
      </c>
      <c r="C21" s="28">
        <v>144</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c r="AC21" s="28">
        <v>1</v>
      </c>
      <c r="AD21" s="28">
        <v>1</v>
      </c>
      <c r="AE21" s="28">
        <v>1</v>
      </c>
      <c r="AF21" s="28">
        <v>1</v>
      </c>
      <c r="AG21" s="28">
        <v>1</v>
      </c>
      <c r="AH21" s="28">
        <v>1</v>
      </c>
      <c r="AI21" s="28">
        <v>1</v>
      </c>
      <c r="AJ21" s="28">
        <v>1</v>
      </c>
      <c r="AK21" s="28">
        <v>1</v>
      </c>
      <c r="AL21" s="28">
        <v>1</v>
      </c>
      <c r="AM21" s="28">
        <v>1</v>
      </c>
      <c r="AN21" s="28">
        <v>1</v>
      </c>
      <c r="AO21" s="28">
        <v>1</v>
      </c>
      <c r="AP21" s="28">
        <v>1</v>
      </c>
      <c r="AQ21" s="28">
        <v>1</v>
      </c>
      <c r="AR21" s="28">
        <v>1</v>
      </c>
      <c r="AS21" s="28">
        <v>1</v>
      </c>
      <c r="AT21" s="28">
        <v>1</v>
      </c>
      <c r="AU21" s="28">
        <v>1</v>
      </c>
      <c r="AV21" s="28">
        <v>1</v>
      </c>
      <c r="AW21" s="28">
        <v>1</v>
      </c>
      <c r="AX21" s="28">
        <v>1</v>
      </c>
      <c r="AY21" s="28">
        <v>1</v>
      </c>
      <c r="AZ21" s="28">
        <v>1</v>
      </c>
      <c r="BA21" s="28">
        <v>1</v>
      </c>
      <c r="BB21" s="28">
        <v>1</v>
      </c>
      <c r="BC21" s="28">
        <v>1</v>
      </c>
      <c r="BD21" s="28">
        <v>1</v>
      </c>
      <c r="BE21" s="28">
        <v>1</v>
      </c>
      <c r="BF21" s="28">
        <v>1</v>
      </c>
      <c r="BG21" s="28">
        <v>1</v>
      </c>
      <c r="BH21" s="28">
        <v>1</v>
      </c>
      <c r="BI21" s="28">
        <v>1</v>
      </c>
      <c r="BJ21" s="28">
        <v>1</v>
      </c>
      <c r="BK21" s="28">
        <v>1</v>
      </c>
      <c r="BL21" s="28">
        <v>1</v>
      </c>
      <c r="BM21" s="28">
        <v>1</v>
      </c>
      <c r="BN21" s="28">
        <v>1</v>
      </c>
      <c r="BO21" s="28">
        <v>1</v>
      </c>
      <c r="BP21" s="28">
        <v>1</v>
      </c>
      <c r="BQ21" s="28">
        <v>1</v>
      </c>
      <c r="BR21" s="28">
        <v>1</v>
      </c>
      <c r="BS21" s="28">
        <v>1</v>
      </c>
      <c r="BT21" s="28">
        <v>1</v>
      </c>
      <c r="BU21" s="28">
        <v>1</v>
      </c>
      <c r="BV21" s="28">
        <v>1</v>
      </c>
      <c r="BW21" s="28">
        <v>1</v>
      </c>
      <c r="BX21" s="28">
        <v>1</v>
      </c>
      <c r="BY21" s="28">
        <v>1</v>
      </c>
      <c r="BZ21" s="28">
        <v>1</v>
      </c>
      <c r="CA21" s="28">
        <v>1</v>
      </c>
      <c r="CB21" s="28">
        <v>1</v>
      </c>
      <c r="CC21" s="28">
        <v>1</v>
      </c>
      <c r="CD21" s="28">
        <v>1</v>
      </c>
      <c r="CE21" s="28">
        <v>1</v>
      </c>
      <c r="CF21" s="28">
        <v>1</v>
      </c>
      <c r="CG21" s="28">
        <v>1</v>
      </c>
      <c r="CH21" s="28">
        <v>1</v>
      </c>
      <c r="CI21" s="28">
        <v>1</v>
      </c>
      <c r="CJ21" s="28">
        <v>1</v>
      </c>
      <c r="CK21" s="28">
        <v>1</v>
      </c>
      <c r="CL21" s="28">
        <v>1</v>
      </c>
      <c r="CM21" s="28">
        <v>1</v>
      </c>
      <c r="CN21" s="28">
        <v>1</v>
      </c>
      <c r="CO21" s="28">
        <v>1</v>
      </c>
      <c r="CP21" s="28">
        <v>1</v>
      </c>
      <c r="CQ21" s="28">
        <v>1</v>
      </c>
      <c r="CR21" s="28">
        <v>1</v>
      </c>
      <c r="CS21" s="28">
        <v>1</v>
      </c>
      <c r="CT21" s="28">
        <v>1</v>
      </c>
      <c r="CU21" s="28">
        <v>1</v>
      </c>
      <c r="CV21" s="28">
        <v>1</v>
      </c>
      <c r="CW21" s="28">
        <v>1</v>
      </c>
      <c r="CX21" s="28">
        <v>1</v>
      </c>
      <c r="CY21" s="28">
        <v>1</v>
      </c>
      <c r="CZ21" s="28">
        <v>1</v>
      </c>
      <c r="DA21" s="28">
        <v>1</v>
      </c>
      <c r="DB21" s="28">
        <v>1</v>
      </c>
      <c r="DC21" s="28">
        <v>1</v>
      </c>
      <c r="DD21" s="28">
        <v>1</v>
      </c>
      <c r="DE21" s="28">
        <v>1</v>
      </c>
      <c r="DF21" s="28">
        <v>1</v>
      </c>
      <c r="DG21" s="28">
        <v>1</v>
      </c>
      <c r="DH21" s="28">
        <v>1</v>
      </c>
      <c r="DI21" s="28">
        <v>1</v>
      </c>
      <c r="DJ21" s="28">
        <v>1</v>
      </c>
      <c r="DK21" s="28">
        <v>1</v>
      </c>
      <c r="DL21" s="28">
        <v>1</v>
      </c>
      <c r="DM21" s="28">
        <v>1</v>
      </c>
      <c r="DN21" s="28">
        <v>1</v>
      </c>
      <c r="DO21" s="28">
        <v>1</v>
      </c>
      <c r="DP21" s="28">
        <v>1</v>
      </c>
      <c r="DQ21" s="28">
        <v>1</v>
      </c>
      <c r="DR21" s="28">
        <v>1</v>
      </c>
      <c r="DS21" s="28">
        <v>1</v>
      </c>
      <c r="DT21" s="28">
        <v>1</v>
      </c>
      <c r="DU21" s="28">
        <v>1</v>
      </c>
      <c r="DV21" s="28">
        <v>1</v>
      </c>
      <c r="DW21" s="28">
        <v>1</v>
      </c>
      <c r="DX21" s="28">
        <v>1</v>
      </c>
      <c r="DY21" s="28">
        <v>1</v>
      </c>
      <c r="DZ21" s="28">
        <v>1</v>
      </c>
      <c r="EA21" s="28">
        <v>1</v>
      </c>
      <c r="EB21" s="28">
        <v>1</v>
      </c>
      <c r="EC21" s="28">
        <v>1</v>
      </c>
      <c r="ED21" s="28">
        <v>1</v>
      </c>
      <c r="EE21" s="28">
        <v>1</v>
      </c>
      <c r="EF21" s="28">
        <v>1</v>
      </c>
      <c r="EG21" s="28">
        <v>1</v>
      </c>
      <c r="EH21" s="28">
        <v>1</v>
      </c>
      <c r="EI21" s="28">
        <v>1</v>
      </c>
      <c r="EJ21" s="28">
        <v>1</v>
      </c>
      <c r="EK21" s="28">
        <v>1</v>
      </c>
      <c r="EL21" s="28">
        <v>1</v>
      </c>
      <c r="EM21" s="28">
        <v>1</v>
      </c>
      <c r="EN21" s="28">
        <v>1</v>
      </c>
      <c r="EO21" s="28">
        <v>1</v>
      </c>
      <c r="EP21" s="28">
        <v>1</v>
      </c>
      <c r="EQ21" s="28">
        <v>1</v>
      </c>
    </row>
    <row r="22" spans="2:147" s="28" customFormat="1" x14ac:dyDescent="0.35">
      <c r="B22" t="s">
        <v>11</v>
      </c>
      <c r="C22" s="28">
        <v>116</v>
      </c>
      <c r="D22" s="28">
        <v>0</v>
      </c>
      <c r="E22" s="28">
        <v>1</v>
      </c>
      <c r="F22" s="28">
        <v>1</v>
      </c>
      <c r="G22" s="28">
        <v>1</v>
      </c>
      <c r="H22" s="28">
        <v>1</v>
      </c>
      <c r="I22" s="28">
        <v>1</v>
      </c>
      <c r="J22" s="28">
        <v>1</v>
      </c>
      <c r="K22" s="28">
        <v>1</v>
      </c>
      <c r="L22" s="28">
        <v>1</v>
      </c>
      <c r="M22" s="28">
        <v>1</v>
      </c>
      <c r="N22" s="28">
        <v>1</v>
      </c>
      <c r="O22" s="28">
        <v>1</v>
      </c>
      <c r="P22" s="28">
        <v>1</v>
      </c>
      <c r="Q22" s="28">
        <v>1</v>
      </c>
      <c r="R22" s="28">
        <v>0</v>
      </c>
      <c r="S22" s="28">
        <v>1</v>
      </c>
      <c r="T22" s="28">
        <v>1</v>
      </c>
      <c r="U22" s="28">
        <v>1</v>
      </c>
      <c r="V22" s="28">
        <v>1</v>
      </c>
      <c r="W22" s="28">
        <v>1</v>
      </c>
      <c r="X22" s="28">
        <v>1</v>
      </c>
      <c r="Y22" s="28">
        <v>1</v>
      </c>
      <c r="Z22" s="28">
        <v>1</v>
      </c>
      <c r="AA22" s="28">
        <v>1</v>
      </c>
      <c r="AB22" s="28">
        <v>1</v>
      </c>
      <c r="AC22" s="28">
        <v>1</v>
      </c>
      <c r="AD22" s="28">
        <v>1</v>
      </c>
      <c r="AE22" s="28">
        <v>0</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0</v>
      </c>
      <c r="AZ22" s="28">
        <v>1</v>
      </c>
      <c r="BA22" s="28">
        <v>1</v>
      </c>
      <c r="BB22" s="28">
        <v>1</v>
      </c>
      <c r="BC22" s="28">
        <v>1</v>
      </c>
      <c r="BD22" s="28">
        <v>1</v>
      </c>
      <c r="BE22" s="28">
        <v>0</v>
      </c>
      <c r="BF22" s="28">
        <v>0</v>
      </c>
      <c r="BG22" s="28">
        <v>1</v>
      </c>
      <c r="BH22" s="28">
        <v>1</v>
      </c>
      <c r="BI22" s="28">
        <v>1</v>
      </c>
      <c r="BJ22" s="28">
        <v>1</v>
      </c>
      <c r="BK22" s="28">
        <v>1</v>
      </c>
      <c r="BL22" s="28">
        <v>1</v>
      </c>
      <c r="BM22" s="28">
        <v>1</v>
      </c>
      <c r="BN22" s="28">
        <v>1</v>
      </c>
      <c r="BO22" s="28">
        <v>1</v>
      </c>
      <c r="BP22" s="28">
        <v>1</v>
      </c>
      <c r="BQ22" s="28">
        <v>1</v>
      </c>
      <c r="BR22" s="28">
        <v>1</v>
      </c>
      <c r="BS22" s="28">
        <v>1</v>
      </c>
      <c r="BT22" s="28">
        <v>1</v>
      </c>
      <c r="BU22" s="28">
        <v>1</v>
      </c>
      <c r="BV22" s="28">
        <v>1</v>
      </c>
      <c r="BW22" s="28">
        <v>1</v>
      </c>
      <c r="BX22" s="28">
        <v>1</v>
      </c>
      <c r="BY22" s="28">
        <v>1</v>
      </c>
      <c r="BZ22" s="28">
        <v>1</v>
      </c>
      <c r="CA22" s="28">
        <v>1</v>
      </c>
      <c r="CB22" s="28">
        <v>1</v>
      </c>
      <c r="CC22" s="28">
        <v>1</v>
      </c>
      <c r="CD22" s="28">
        <v>1</v>
      </c>
      <c r="CE22" s="28">
        <v>1</v>
      </c>
      <c r="CF22" s="28">
        <v>1</v>
      </c>
      <c r="CG22" s="28">
        <v>1</v>
      </c>
      <c r="CH22" s="28">
        <v>0</v>
      </c>
      <c r="CI22" s="28">
        <v>0</v>
      </c>
      <c r="CJ22" s="28">
        <v>0</v>
      </c>
      <c r="CK22" s="28">
        <v>0</v>
      </c>
      <c r="CL22" s="28">
        <v>0</v>
      </c>
      <c r="CM22" s="28">
        <v>1</v>
      </c>
      <c r="CN22" s="28">
        <v>1</v>
      </c>
      <c r="CO22" s="28">
        <v>1</v>
      </c>
      <c r="CP22" s="28">
        <v>1</v>
      </c>
      <c r="CQ22" s="28">
        <v>1</v>
      </c>
      <c r="CR22" s="28">
        <v>1</v>
      </c>
      <c r="CS22" s="28">
        <v>1</v>
      </c>
      <c r="CT22" s="28">
        <v>1</v>
      </c>
      <c r="CU22" s="28">
        <v>1</v>
      </c>
      <c r="CV22" s="28">
        <v>1</v>
      </c>
      <c r="CW22" s="28">
        <v>1</v>
      </c>
      <c r="CX22" s="28">
        <v>1</v>
      </c>
      <c r="CY22" s="28">
        <v>1</v>
      </c>
      <c r="CZ22" s="28">
        <v>1</v>
      </c>
      <c r="DA22" s="28">
        <v>1</v>
      </c>
      <c r="DB22" s="28">
        <v>1</v>
      </c>
      <c r="DC22" s="28">
        <v>1</v>
      </c>
      <c r="DD22" s="28">
        <v>1</v>
      </c>
      <c r="DE22" s="28">
        <v>1</v>
      </c>
      <c r="DF22" s="28">
        <v>1</v>
      </c>
      <c r="DG22" s="28">
        <v>1</v>
      </c>
      <c r="DH22" s="28">
        <v>1</v>
      </c>
      <c r="DI22" s="28">
        <v>1</v>
      </c>
      <c r="DJ22" s="28">
        <v>1</v>
      </c>
      <c r="DK22" s="28">
        <v>1</v>
      </c>
      <c r="DL22" s="28">
        <v>0</v>
      </c>
      <c r="DM22" s="28">
        <v>0</v>
      </c>
      <c r="DN22" s="28">
        <v>0</v>
      </c>
      <c r="DO22" s="28">
        <v>0</v>
      </c>
      <c r="DP22" s="28">
        <v>0</v>
      </c>
      <c r="DQ22" s="28">
        <v>1</v>
      </c>
      <c r="DR22" s="28">
        <v>1</v>
      </c>
      <c r="DS22" s="28">
        <v>1</v>
      </c>
      <c r="DT22" s="28">
        <v>1</v>
      </c>
      <c r="DU22" s="28">
        <v>1</v>
      </c>
      <c r="DV22" s="28">
        <v>1</v>
      </c>
      <c r="DW22" s="28">
        <v>1</v>
      </c>
      <c r="DX22" s="28">
        <v>1</v>
      </c>
      <c r="DY22" s="28">
        <v>1</v>
      </c>
      <c r="DZ22" s="28">
        <v>1</v>
      </c>
      <c r="EA22" s="28">
        <v>1</v>
      </c>
      <c r="EB22" s="28">
        <v>1</v>
      </c>
      <c r="EC22" s="28">
        <v>0</v>
      </c>
      <c r="ED22" s="28">
        <v>0</v>
      </c>
      <c r="EE22" s="28">
        <v>0</v>
      </c>
      <c r="EF22" s="28">
        <v>1</v>
      </c>
      <c r="EG22" s="28">
        <v>0</v>
      </c>
      <c r="EH22" s="28">
        <v>0</v>
      </c>
      <c r="EI22" s="28">
        <v>1</v>
      </c>
      <c r="EJ22" s="28">
        <v>0</v>
      </c>
      <c r="EK22" s="28">
        <v>0</v>
      </c>
      <c r="EL22" s="28">
        <v>0</v>
      </c>
      <c r="EM22" s="28">
        <v>0</v>
      </c>
      <c r="EN22" s="28">
        <v>1</v>
      </c>
      <c r="EO22" s="28">
        <v>0</v>
      </c>
      <c r="EP22" s="28">
        <v>0</v>
      </c>
      <c r="EQ22" s="28">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5E473-A10C-483F-AB01-4BA6695E1214}">
  <dimension ref="B2:KP22"/>
  <sheetViews>
    <sheetView zoomScale="70" zoomScaleNormal="70" workbookViewId="0"/>
  </sheetViews>
  <sheetFormatPr defaultColWidth="8.90625" defaultRowHeight="14.5" x14ac:dyDescent="0.35"/>
  <cols>
    <col min="1" max="1" width="5.54296875" style="3" customWidth="1"/>
    <col min="2" max="2" width="20.54296875" customWidth="1"/>
    <col min="3" max="3" width="5.54296875" style="3" customWidth="1"/>
    <col min="4" max="201" width="28.54296875" style="3" customWidth="1"/>
    <col min="202" max="16384" width="8.90625" style="3"/>
  </cols>
  <sheetData>
    <row r="2" spans="2:302" ht="18.5" x14ac:dyDescent="0.45">
      <c r="C2" s="27" t="s">
        <v>66</v>
      </c>
    </row>
    <row r="4" spans="2:302" x14ac:dyDescent="0.35">
      <c r="C4" s="19" t="s">
        <v>169</v>
      </c>
      <c r="D4"/>
    </row>
    <row r="5" spans="2:302" x14ac:dyDescent="0.35">
      <c r="C5" s="19" t="s">
        <v>60</v>
      </c>
      <c r="D5"/>
    </row>
    <row r="6" spans="2:302" x14ac:dyDescent="0.35">
      <c r="C6" s="19" t="s">
        <v>61</v>
      </c>
      <c r="D6"/>
    </row>
    <row r="7" spans="2:302" x14ac:dyDescent="0.35">
      <c r="C7"/>
      <c r="D7"/>
      <c r="I7" s="25"/>
      <c r="J7"/>
      <c r="K7"/>
      <c r="L7"/>
      <c r="M7"/>
    </row>
    <row r="8" spans="2:302" x14ac:dyDescent="0.35">
      <c r="C8"/>
      <c r="D8"/>
    </row>
    <row r="9" spans="2:302" x14ac:dyDescent="0.35">
      <c r="B9" s="1"/>
      <c r="D9" s="25" t="s">
        <v>170</v>
      </c>
    </row>
    <row r="10" spans="2:302" ht="15" thickBot="1" x14ac:dyDescent="0.4">
      <c r="B10" s="9" t="s">
        <v>21</v>
      </c>
      <c r="C10" s="31" t="s">
        <v>91</v>
      </c>
      <c r="D10" s="32" t="s">
        <v>675</v>
      </c>
      <c r="E10" s="32" t="s">
        <v>676</v>
      </c>
      <c r="F10" s="32" t="s">
        <v>112</v>
      </c>
      <c r="G10" s="32" t="s">
        <v>113</v>
      </c>
      <c r="H10" s="32" t="s">
        <v>677</v>
      </c>
      <c r="I10" s="32" t="s">
        <v>678</v>
      </c>
      <c r="J10" s="32" t="s">
        <v>679</v>
      </c>
      <c r="K10" s="32" t="s">
        <v>680</v>
      </c>
      <c r="L10" s="32" t="s">
        <v>681</v>
      </c>
      <c r="M10" s="32" t="s">
        <v>114</v>
      </c>
      <c r="N10" s="32" t="s">
        <v>115</v>
      </c>
      <c r="O10" s="32" t="s">
        <v>682</v>
      </c>
      <c r="P10" s="32" t="s">
        <v>116</v>
      </c>
      <c r="Q10" s="32" t="s">
        <v>117</v>
      </c>
      <c r="R10" s="32" t="s">
        <v>683</v>
      </c>
      <c r="S10" s="32" t="s">
        <v>684</v>
      </c>
      <c r="T10" s="32" t="s">
        <v>685</v>
      </c>
      <c r="U10" s="32" t="s">
        <v>686</v>
      </c>
      <c r="V10" s="32" t="s">
        <v>687</v>
      </c>
      <c r="W10" s="32" t="s">
        <v>688</v>
      </c>
      <c r="X10" s="32" t="s">
        <v>689</v>
      </c>
      <c r="Y10" s="32" t="s">
        <v>690</v>
      </c>
      <c r="Z10" s="32" t="s">
        <v>691</v>
      </c>
      <c r="AA10" s="32" t="s">
        <v>692</v>
      </c>
      <c r="AB10" s="32" t="s">
        <v>693</v>
      </c>
      <c r="AC10" s="32" t="s">
        <v>694</v>
      </c>
      <c r="AD10" s="32" t="s">
        <v>695</v>
      </c>
      <c r="AE10" s="32" t="s">
        <v>696</v>
      </c>
      <c r="AF10" s="32" t="s">
        <v>118</v>
      </c>
      <c r="AG10" s="32" t="s">
        <v>119</v>
      </c>
      <c r="AH10" s="32" t="s">
        <v>697</v>
      </c>
      <c r="AI10" s="32" t="s">
        <v>698</v>
      </c>
      <c r="AJ10" s="32" t="s">
        <v>699</v>
      </c>
      <c r="AK10" s="32" t="s">
        <v>700</v>
      </c>
      <c r="AL10" s="32" t="s">
        <v>701</v>
      </c>
      <c r="AM10" s="32" t="s">
        <v>702</v>
      </c>
      <c r="AN10" s="32" t="s">
        <v>703</v>
      </c>
      <c r="AO10" s="32" t="s">
        <v>704</v>
      </c>
      <c r="AP10" s="32" t="s">
        <v>705</v>
      </c>
      <c r="AQ10" s="32" t="s">
        <v>706</v>
      </c>
      <c r="AR10" s="32" t="s">
        <v>707</v>
      </c>
      <c r="AS10" s="32" t="s">
        <v>708</v>
      </c>
      <c r="AT10" s="32" t="s">
        <v>709</v>
      </c>
      <c r="AU10" s="32" t="s">
        <v>710</v>
      </c>
      <c r="AV10" s="32" t="s">
        <v>711</v>
      </c>
      <c r="AW10" s="32" t="s">
        <v>712</v>
      </c>
      <c r="AX10" s="32" t="s">
        <v>713</v>
      </c>
      <c r="AY10" s="32" t="s">
        <v>714</v>
      </c>
      <c r="AZ10" s="32" t="s">
        <v>715</v>
      </c>
      <c r="BA10" s="32" t="s">
        <v>120</v>
      </c>
      <c r="BB10" s="32" t="s">
        <v>716</v>
      </c>
      <c r="BC10" s="32" t="s">
        <v>717</v>
      </c>
      <c r="BD10" s="32" t="s">
        <v>121</v>
      </c>
      <c r="BE10" s="32" t="s">
        <v>718</v>
      </c>
      <c r="BF10" s="32" t="s">
        <v>719</v>
      </c>
      <c r="BG10" s="32" t="s">
        <v>720</v>
      </c>
      <c r="BH10" s="32" t="s">
        <v>721</v>
      </c>
      <c r="BI10" s="32" t="s">
        <v>722</v>
      </c>
      <c r="BJ10" s="32" t="s">
        <v>122</v>
      </c>
      <c r="BK10" s="32" t="s">
        <v>723</v>
      </c>
      <c r="BL10" s="32" t="s">
        <v>724</v>
      </c>
      <c r="BM10" s="32" t="s">
        <v>725</v>
      </c>
      <c r="BN10" s="32" t="s">
        <v>726</v>
      </c>
      <c r="BO10" s="32" t="s">
        <v>727</v>
      </c>
      <c r="BP10" s="32" t="s">
        <v>728</v>
      </c>
      <c r="BQ10" s="32" t="s">
        <v>729</v>
      </c>
      <c r="BR10" s="32" t="s">
        <v>730</v>
      </c>
      <c r="BS10" s="32" t="s">
        <v>731</v>
      </c>
      <c r="BT10" s="32" t="s">
        <v>732</v>
      </c>
      <c r="BU10" s="32" t="s">
        <v>733</v>
      </c>
      <c r="BV10" s="32" t="s">
        <v>734</v>
      </c>
      <c r="BW10" s="32" t="s">
        <v>735</v>
      </c>
      <c r="BX10" s="32" t="s">
        <v>736</v>
      </c>
      <c r="BY10" s="32" t="s">
        <v>737</v>
      </c>
      <c r="BZ10" s="32" t="s">
        <v>738</v>
      </c>
      <c r="CA10" s="32" t="s">
        <v>739</v>
      </c>
      <c r="CB10" s="32" t="s">
        <v>740</v>
      </c>
      <c r="CC10" s="32" t="s">
        <v>741</v>
      </c>
      <c r="CD10" s="32" t="s">
        <v>742</v>
      </c>
      <c r="CE10" s="32" t="s">
        <v>743</v>
      </c>
      <c r="CF10" s="32" t="s">
        <v>744</v>
      </c>
      <c r="CG10" s="32" t="s">
        <v>745</v>
      </c>
      <c r="CH10" s="32" t="s">
        <v>746</v>
      </c>
      <c r="CI10" s="32" t="s">
        <v>747</v>
      </c>
      <c r="CJ10" s="32" t="s">
        <v>748</v>
      </c>
      <c r="CK10" s="32" t="s">
        <v>749</v>
      </c>
      <c r="CL10" s="32" t="s">
        <v>750</v>
      </c>
      <c r="CM10" s="32" t="s">
        <v>751</v>
      </c>
      <c r="CN10" s="32" t="s">
        <v>752</v>
      </c>
      <c r="CO10" s="32" t="s">
        <v>753</v>
      </c>
      <c r="CP10" s="32" t="s">
        <v>754</v>
      </c>
      <c r="CQ10" s="32" t="s">
        <v>755</v>
      </c>
      <c r="CR10" s="32" t="s">
        <v>756</v>
      </c>
      <c r="CS10" s="32" t="s">
        <v>757</v>
      </c>
      <c r="CT10" s="32" t="s">
        <v>758</v>
      </c>
      <c r="CU10" s="32" t="s">
        <v>759</v>
      </c>
      <c r="CV10" s="32" t="s">
        <v>760</v>
      </c>
      <c r="CW10" s="32" t="s">
        <v>761</v>
      </c>
      <c r="CX10" s="32" t="s">
        <v>762</v>
      </c>
      <c r="CY10" s="32" t="s">
        <v>763</v>
      </c>
      <c r="CZ10" s="32" t="s">
        <v>764</v>
      </c>
      <c r="DA10" s="32" t="s">
        <v>123</v>
      </c>
      <c r="DB10" s="32" t="s">
        <v>124</v>
      </c>
      <c r="DC10" s="32" t="s">
        <v>765</v>
      </c>
      <c r="DD10" s="32" t="s">
        <v>766</v>
      </c>
      <c r="DE10" s="32" t="s">
        <v>767</v>
      </c>
      <c r="DF10" s="32" t="s">
        <v>125</v>
      </c>
      <c r="DG10" s="32" t="s">
        <v>768</v>
      </c>
      <c r="DH10" s="32" t="s">
        <v>769</v>
      </c>
      <c r="DI10" s="32" t="s">
        <v>770</v>
      </c>
      <c r="DJ10" s="32" t="s">
        <v>771</v>
      </c>
      <c r="DK10" s="32" t="s">
        <v>772</v>
      </c>
      <c r="DL10" s="32" t="s">
        <v>126</v>
      </c>
      <c r="DM10" s="32" t="s">
        <v>773</v>
      </c>
      <c r="DN10" s="32" t="s">
        <v>774</v>
      </c>
      <c r="DO10" s="32" t="s">
        <v>775</v>
      </c>
      <c r="DP10" s="32" t="s">
        <v>776</v>
      </c>
      <c r="DQ10" s="32" t="s">
        <v>777</v>
      </c>
      <c r="DR10" s="32" t="s">
        <v>778</v>
      </c>
      <c r="DS10" s="32" t="s">
        <v>779</v>
      </c>
      <c r="DT10" s="32" t="s">
        <v>780</v>
      </c>
      <c r="DU10" s="32" t="s">
        <v>781</v>
      </c>
      <c r="DV10" s="32" t="s">
        <v>782</v>
      </c>
      <c r="DW10" s="32" t="s">
        <v>783</v>
      </c>
      <c r="DX10" s="32" t="s">
        <v>784</v>
      </c>
      <c r="DY10" s="32" t="s">
        <v>785</v>
      </c>
      <c r="DZ10" s="32" t="s">
        <v>786</v>
      </c>
      <c r="EA10" s="32" t="s">
        <v>787</v>
      </c>
      <c r="EB10" s="32" t="s">
        <v>127</v>
      </c>
      <c r="EC10" s="32" t="s">
        <v>788</v>
      </c>
      <c r="ED10" s="32" t="s">
        <v>789</v>
      </c>
      <c r="EE10" s="32" t="s">
        <v>790</v>
      </c>
      <c r="EF10" s="32" t="s">
        <v>791</v>
      </c>
      <c r="EG10" s="32" t="s">
        <v>792</v>
      </c>
      <c r="EH10" s="32" t="s">
        <v>793</v>
      </c>
      <c r="EI10" s="32" t="s">
        <v>794</v>
      </c>
      <c r="EJ10" s="32" t="s">
        <v>795</v>
      </c>
      <c r="EK10" s="32" t="s">
        <v>796</v>
      </c>
      <c r="EL10" s="32" t="s">
        <v>797</v>
      </c>
      <c r="EM10" s="32" t="s">
        <v>798</v>
      </c>
      <c r="EN10" s="32" t="s">
        <v>799</v>
      </c>
      <c r="EO10" s="32" t="s">
        <v>800</v>
      </c>
      <c r="EP10" s="32" t="s">
        <v>801</v>
      </c>
      <c r="EQ10" s="32" t="s">
        <v>802</v>
      </c>
      <c r="ER10" s="32" t="s">
        <v>803</v>
      </c>
      <c r="ES10" s="32" t="s">
        <v>804</v>
      </c>
      <c r="ET10" s="32" t="s">
        <v>805</v>
      </c>
      <c r="EU10" s="32" t="s">
        <v>806</v>
      </c>
      <c r="EV10" s="32" t="s">
        <v>807</v>
      </c>
      <c r="EW10" s="32" t="s">
        <v>808</v>
      </c>
      <c r="EX10" s="32" t="s">
        <v>809</v>
      </c>
      <c r="EY10" s="32" t="s">
        <v>810</v>
      </c>
      <c r="EZ10" s="32" t="s">
        <v>811</v>
      </c>
      <c r="FA10" s="32" t="s">
        <v>812</v>
      </c>
      <c r="FB10" s="32" t="s">
        <v>813</v>
      </c>
      <c r="FC10" s="32" t="s">
        <v>814</v>
      </c>
      <c r="FD10" s="32" t="s">
        <v>815</v>
      </c>
      <c r="FE10" s="32" t="s">
        <v>816</v>
      </c>
      <c r="FF10" s="32" t="s">
        <v>817</v>
      </c>
      <c r="FG10" s="32" t="s">
        <v>818</v>
      </c>
      <c r="FH10" s="32" t="s">
        <v>819</v>
      </c>
      <c r="FI10" s="32" t="s">
        <v>820</v>
      </c>
      <c r="FJ10" s="32" t="s">
        <v>821</v>
      </c>
      <c r="FK10" s="32" t="s">
        <v>822</v>
      </c>
      <c r="FL10" s="32" t="s">
        <v>823</v>
      </c>
      <c r="FM10" s="32" t="s">
        <v>824</v>
      </c>
      <c r="FN10" s="32" t="s">
        <v>825</v>
      </c>
      <c r="FO10" s="32" t="s">
        <v>826</v>
      </c>
      <c r="FP10" s="32" t="s">
        <v>827</v>
      </c>
      <c r="FQ10" s="32" t="s">
        <v>828</v>
      </c>
      <c r="FR10" s="32" t="s">
        <v>829</v>
      </c>
      <c r="FS10" s="32" t="s">
        <v>830</v>
      </c>
      <c r="FT10" s="32" t="s">
        <v>831</v>
      </c>
      <c r="FU10" s="32" t="s">
        <v>832</v>
      </c>
      <c r="FV10" s="32" t="s">
        <v>833</v>
      </c>
      <c r="FW10" s="32" t="s">
        <v>834</v>
      </c>
      <c r="FX10" s="32" t="s">
        <v>128</v>
      </c>
      <c r="FY10" s="32" t="s">
        <v>835</v>
      </c>
      <c r="FZ10" s="32" t="s">
        <v>836</v>
      </c>
      <c r="GA10" s="32" t="s">
        <v>837</v>
      </c>
      <c r="GB10" s="32" t="s">
        <v>838</v>
      </c>
      <c r="GC10" s="32" t="s">
        <v>839</v>
      </c>
      <c r="GD10" s="32" t="s">
        <v>840</v>
      </c>
      <c r="GE10" s="32" t="s">
        <v>841</v>
      </c>
      <c r="GF10" s="32" t="s">
        <v>842</v>
      </c>
      <c r="GG10" s="32" t="s">
        <v>843</v>
      </c>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c r="IX10" s="32"/>
      <c r="IY10" s="32"/>
      <c r="IZ10" s="32"/>
      <c r="JA10" s="32"/>
      <c r="JB10" s="32"/>
      <c r="JC10" s="32"/>
      <c r="JD10" s="32"/>
      <c r="JE10" s="32"/>
      <c r="JF10" s="32"/>
      <c r="JG10" s="32"/>
      <c r="JH10" s="32"/>
      <c r="JI10" s="32"/>
      <c r="JJ10" s="32"/>
      <c r="JK10" s="32"/>
      <c r="JL10" s="32"/>
      <c r="JM10" s="32"/>
      <c r="JN10" s="32"/>
      <c r="JO10" s="32"/>
      <c r="JP10" s="32"/>
      <c r="JQ10" s="32"/>
      <c r="JR10" s="32"/>
      <c r="JS10" s="32"/>
      <c r="JT10" s="32"/>
      <c r="JU10" s="32"/>
      <c r="JV10" s="32"/>
      <c r="JW10" s="32"/>
      <c r="JX10" s="32"/>
      <c r="JY10" s="32"/>
      <c r="JZ10" s="32"/>
      <c r="KA10" s="32"/>
      <c r="KB10" s="32"/>
      <c r="KC10" s="32"/>
      <c r="KD10" s="32"/>
      <c r="KE10" s="32"/>
      <c r="KF10" s="32"/>
      <c r="KG10" s="32"/>
      <c r="KH10" s="32"/>
      <c r="KI10" s="32"/>
      <c r="KJ10" s="32"/>
      <c r="KK10" s="32"/>
      <c r="KL10" s="32"/>
      <c r="KM10" s="32"/>
      <c r="KN10" s="32"/>
      <c r="KO10" s="32"/>
      <c r="KP10" s="32"/>
    </row>
    <row r="11" spans="2:302" s="26" customFormat="1" x14ac:dyDescent="0.35">
      <c r="B11" s="16" t="s">
        <v>157</v>
      </c>
      <c r="C11" s="29"/>
      <c r="D11" s="30">
        <v>0.66066828308291126</v>
      </c>
      <c r="E11" s="30">
        <v>0.33552041235290847</v>
      </c>
      <c r="F11" s="30">
        <v>3.5868332645762906</v>
      </c>
      <c r="G11" s="30">
        <v>3.9937566869373433</v>
      </c>
      <c r="H11" s="30">
        <v>1.4247288137455609</v>
      </c>
      <c r="I11" s="30">
        <v>4.1817023446896853</v>
      </c>
      <c r="J11" s="30" t="s">
        <v>90</v>
      </c>
      <c r="K11" s="30">
        <v>11.376976706488488</v>
      </c>
      <c r="L11" s="30">
        <v>3.3920816613786542</v>
      </c>
      <c r="M11" s="30">
        <v>108.07955186504722</v>
      </c>
      <c r="N11" s="30">
        <v>1.2680880756219437</v>
      </c>
      <c r="O11" s="30">
        <v>0.51040195825030454</v>
      </c>
      <c r="P11" s="30">
        <v>4.941076378510644</v>
      </c>
      <c r="Q11" s="30">
        <v>3.8208963507921228</v>
      </c>
      <c r="R11" s="30">
        <v>65.450332498549386</v>
      </c>
      <c r="S11" s="30">
        <v>32.887276229158488</v>
      </c>
      <c r="T11" s="30">
        <v>676.5667682622327</v>
      </c>
      <c r="U11" s="30">
        <v>28.892624192164501</v>
      </c>
      <c r="V11" s="30">
        <v>27.670065156008871</v>
      </c>
      <c r="W11" s="30">
        <v>22.435349198554214</v>
      </c>
      <c r="X11" s="30" t="s">
        <v>90</v>
      </c>
      <c r="Y11" s="30" t="s">
        <v>90</v>
      </c>
      <c r="Z11" s="30">
        <v>3.3428445351057814</v>
      </c>
      <c r="AA11" s="30">
        <v>5.065628348499672</v>
      </c>
      <c r="AB11" s="30">
        <v>0.62003978166146789</v>
      </c>
      <c r="AC11" s="30">
        <v>2.2349363871729562</v>
      </c>
      <c r="AD11" s="30">
        <v>5.568602032854951</v>
      </c>
      <c r="AE11" s="30">
        <v>3.3266378128664589</v>
      </c>
      <c r="AF11" s="30">
        <v>1.0889971790739232</v>
      </c>
      <c r="AG11" s="30">
        <v>0.63702268627277325</v>
      </c>
      <c r="AH11" s="30">
        <v>3.3687044676831785</v>
      </c>
      <c r="AI11" s="30">
        <v>0.490575762805469</v>
      </c>
      <c r="AJ11" s="30">
        <v>1.5943371427505826</v>
      </c>
      <c r="AK11" s="30">
        <v>2.0844024290961931</v>
      </c>
      <c r="AL11" s="30">
        <v>0.79519181679195017</v>
      </c>
      <c r="AM11" s="30">
        <v>0.4308142928791503</v>
      </c>
      <c r="AN11" s="30">
        <v>32.324027173420554</v>
      </c>
      <c r="AO11" s="30">
        <v>33.278343356501992</v>
      </c>
      <c r="AP11" s="30">
        <v>6.7317372555058625</v>
      </c>
      <c r="AQ11" s="30" t="s">
        <v>90</v>
      </c>
      <c r="AR11" s="30">
        <v>509.30861499218707</v>
      </c>
      <c r="AS11" s="30">
        <v>22.271929259312778</v>
      </c>
      <c r="AT11" s="30">
        <v>273.66866126697983</v>
      </c>
      <c r="AU11" s="30">
        <v>13.178780363923281</v>
      </c>
      <c r="AV11" s="30">
        <v>3.2627793356894803</v>
      </c>
      <c r="AW11" s="30">
        <v>41.297095651173926</v>
      </c>
      <c r="AX11" s="30">
        <v>17.136852526205114</v>
      </c>
      <c r="AY11" s="30">
        <v>14.221083877451887</v>
      </c>
      <c r="AZ11" s="30">
        <v>27.33264633566808</v>
      </c>
      <c r="BA11" s="30">
        <v>24.250822692991871</v>
      </c>
      <c r="BB11" s="30">
        <v>9.3745622529293762</v>
      </c>
      <c r="BC11" s="30">
        <v>9.2672954175858191</v>
      </c>
      <c r="BD11" s="30">
        <v>10.798839829947619</v>
      </c>
      <c r="BE11" s="30">
        <v>333.76020044957676</v>
      </c>
      <c r="BF11" s="30">
        <v>20.885891101753472</v>
      </c>
      <c r="BG11" s="30">
        <v>1.3703227841082646</v>
      </c>
      <c r="BH11" s="30">
        <v>5.7790914750470712</v>
      </c>
      <c r="BI11" s="30" t="s">
        <v>90</v>
      </c>
      <c r="BJ11" s="30" t="s">
        <v>90</v>
      </c>
      <c r="BK11" s="30">
        <v>1.0204449454008877</v>
      </c>
      <c r="BL11" s="30">
        <v>0.79976571017239606</v>
      </c>
      <c r="BM11" s="30" t="s">
        <v>90</v>
      </c>
      <c r="BN11" s="30">
        <v>1.8457837045745713</v>
      </c>
      <c r="BO11" s="30" t="s">
        <v>90</v>
      </c>
      <c r="BP11" s="30">
        <v>0.96600925123154058</v>
      </c>
      <c r="BQ11" s="30">
        <v>1.7301322760686904</v>
      </c>
      <c r="BR11" s="30" t="s">
        <v>90</v>
      </c>
      <c r="BS11" s="30">
        <v>4.2823964919571198</v>
      </c>
      <c r="BT11" s="30" t="s">
        <v>90</v>
      </c>
      <c r="BU11" s="30">
        <v>1.5003862155321022</v>
      </c>
      <c r="BV11" s="30">
        <v>0.65074436807473079</v>
      </c>
      <c r="BW11" s="30" t="s">
        <v>90</v>
      </c>
      <c r="BX11" s="30" t="s">
        <v>90</v>
      </c>
      <c r="BY11" s="30">
        <v>1.1996097839958915</v>
      </c>
      <c r="BZ11" s="30">
        <v>3.1933780290061322</v>
      </c>
      <c r="CA11" s="30">
        <v>24.396050583626472</v>
      </c>
      <c r="CB11" s="30" t="s">
        <v>90</v>
      </c>
      <c r="CC11" s="30">
        <v>1.1397365657240899</v>
      </c>
      <c r="CD11" s="30">
        <v>0.38756548609636593</v>
      </c>
      <c r="CE11" s="30">
        <v>21.784251411184098</v>
      </c>
      <c r="CF11" s="30">
        <v>9.7544932854687953</v>
      </c>
      <c r="CG11" s="30" t="s">
        <v>90</v>
      </c>
      <c r="CH11" s="30" t="s">
        <v>90</v>
      </c>
      <c r="CI11" s="30" t="s">
        <v>90</v>
      </c>
      <c r="CJ11" s="30" t="s">
        <v>90</v>
      </c>
      <c r="CK11" s="30">
        <v>61.676551483635052</v>
      </c>
      <c r="CL11" s="30">
        <v>40.289927256047854</v>
      </c>
      <c r="CM11" s="30">
        <v>20.831767082092064</v>
      </c>
      <c r="CN11" s="30" t="s">
        <v>90</v>
      </c>
      <c r="CO11" s="30">
        <v>82.57709090974906</v>
      </c>
      <c r="CP11" s="30">
        <v>8.9039077672250606</v>
      </c>
      <c r="CQ11" s="30">
        <v>6.6016493850801812</v>
      </c>
      <c r="CR11" s="30">
        <v>32.576783367865808</v>
      </c>
      <c r="CS11" s="30">
        <v>31.743490050826157</v>
      </c>
      <c r="CT11" s="30">
        <v>21.694765684673385</v>
      </c>
      <c r="CU11" s="30">
        <v>11.061977801851052</v>
      </c>
      <c r="CV11" s="30">
        <v>10.630855564211169</v>
      </c>
      <c r="CW11" s="30">
        <v>21.13817188438642</v>
      </c>
      <c r="CX11" s="30">
        <v>10.30357012486807</v>
      </c>
      <c r="CY11" s="30">
        <v>2.4069561518883029</v>
      </c>
      <c r="CZ11" s="30">
        <v>0.87529960176486998</v>
      </c>
      <c r="DA11" s="30">
        <v>62.025161208799439</v>
      </c>
      <c r="DB11" s="30">
        <v>367.77327366176843</v>
      </c>
      <c r="DC11" s="30">
        <v>2.579999393907733</v>
      </c>
      <c r="DD11" s="30">
        <v>2.9470593695972962</v>
      </c>
      <c r="DE11" s="30">
        <v>1.0002516264335726</v>
      </c>
      <c r="DF11" s="30">
        <v>0.88859831052299776</v>
      </c>
      <c r="DG11" s="30">
        <v>145.22138641135936</v>
      </c>
      <c r="DH11" s="30">
        <v>81.973342633383098</v>
      </c>
      <c r="DI11" s="30">
        <v>11.288039639226197</v>
      </c>
      <c r="DJ11" s="30">
        <v>8.7005288230127231</v>
      </c>
      <c r="DK11" s="30">
        <v>4.824726793767649</v>
      </c>
      <c r="DL11" s="30">
        <v>8.4016590483379119</v>
      </c>
      <c r="DM11" s="30">
        <v>148.91346104707418</v>
      </c>
      <c r="DN11" s="30" t="s">
        <v>90</v>
      </c>
      <c r="DO11" s="30" t="s">
        <v>90</v>
      </c>
      <c r="DP11" s="30">
        <v>0.38150964527352854</v>
      </c>
      <c r="DQ11" s="30">
        <v>1.5922257144700673</v>
      </c>
      <c r="DR11" s="30">
        <v>0.73840226520676788</v>
      </c>
      <c r="DS11" s="30">
        <v>1.7722780251411163</v>
      </c>
      <c r="DT11" s="30">
        <v>0.53372276097816906</v>
      </c>
      <c r="DU11" s="30">
        <v>1.0767267575209309</v>
      </c>
      <c r="DV11" s="30">
        <v>0.83210569895485298</v>
      </c>
      <c r="DW11" s="30" t="s">
        <v>90</v>
      </c>
      <c r="DX11" s="30">
        <v>0.37604301892939884</v>
      </c>
      <c r="DY11" s="30" t="s">
        <v>90</v>
      </c>
      <c r="DZ11" s="30" t="s">
        <v>90</v>
      </c>
      <c r="EA11" s="30">
        <v>0.44085253792519674</v>
      </c>
      <c r="EB11" s="30" t="s">
        <v>90</v>
      </c>
      <c r="EC11" s="30">
        <v>31.234129159109379</v>
      </c>
      <c r="ED11" s="30" t="s">
        <v>90</v>
      </c>
      <c r="EE11" s="30">
        <v>71.859079422693199</v>
      </c>
      <c r="EF11" s="30">
        <v>13.580648417003969</v>
      </c>
      <c r="EG11" s="30">
        <v>2.2431545640284507</v>
      </c>
      <c r="EH11" s="30">
        <v>0.85093188471350434</v>
      </c>
      <c r="EI11" s="30">
        <v>0.5662971100145463</v>
      </c>
      <c r="EJ11" s="30" t="s">
        <v>90</v>
      </c>
      <c r="EK11" s="30">
        <v>3.3466108434628339</v>
      </c>
      <c r="EL11" s="30">
        <v>1.1133770099364495</v>
      </c>
      <c r="EM11" s="30">
        <v>0.75599188546199547</v>
      </c>
      <c r="EN11" s="30">
        <v>0.33894811187438656</v>
      </c>
      <c r="EO11" s="30">
        <v>46.751963241876048</v>
      </c>
      <c r="EP11" s="30">
        <v>5.7055700223941619</v>
      </c>
      <c r="EQ11" s="30">
        <v>6.1959750946054433</v>
      </c>
      <c r="ER11" s="30">
        <v>3.0731695700146555</v>
      </c>
      <c r="ES11" s="30" t="s">
        <v>90</v>
      </c>
      <c r="ET11" s="30" t="s">
        <v>90</v>
      </c>
      <c r="EU11" s="30" t="s">
        <v>90</v>
      </c>
      <c r="EV11" s="30">
        <v>59.632243367871745</v>
      </c>
      <c r="EW11" s="30">
        <v>12.540849568388838</v>
      </c>
      <c r="EX11" s="30" t="s">
        <v>90</v>
      </c>
      <c r="EY11" s="30">
        <v>4.4707967786664202</v>
      </c>
      <c r="EZ11" s="30">
        <v>103.22988756942806</v>
      </c>
      <c r="FA11" s="30">
        <v>57.452440232462692</v>
      </c>
      <c r="FB11" s="30">
        <v>0.5440253781920108</v>
      </c>
      <c r="FC11" s="30">
        <v>19.190920232290964</v>
      </c>
      <c r="FD11" s="30" t="s">
        <v>90</v>
      </c>
      <c r="FE11" s="30" t="s">
        <v>90</v>
      </c>
      <c r="FF11" s="30">
        <v>0.74211095023496487</v>
      </c>
      <c r="FG11" s="30">
        <v>1.3284577194843321</v>
      </c>
      <c r="FH11" s="30">
        <v>8.8558250607677511</v>
      </c>
      <c r="FI11" s="30">
        <v>7.0903736837355771</v>
      </c>
      <c r="FJ11" s="30">
        <v>4.9201764526435552</v>
      </c>
      <c r="FK11" s="30" t="s">
        <v>90</v>
      </c>
      <c r="FL11" s="30" t="s">
        <v>90</v>
      </c>
      <c r="FM11" s="30">
        <v>1.9459453427390139</v>
      </c>
      <c r="FN11" s="30">
        <v>0.68293640672713829</v>
      </c>
      <c r="FO11" s="30">
        <v>1.586524478138023</v>
      </c>
      <c r="FP11" s="30">
        <v>0.42853030767866529</v>
      </c>
      <c r="FQ11" s="30">
        <v>1.2166195491600966</v>
      </c>
      <c r="FR11" s="30">
        <v>1.0989724178583842</v>
      </c>
      <c r="FS11" s="30">
        <v>0.74386876273714098</v>
      </c>
      <c r="FT11" s="30">
        <v>0.45699373319711639</v>
      </c>
      <c r="FU11" s="30">
        <v>0.46992316798280881</v>
      </c>
      <c r="FV11" s="30">
        <v>1.0519763280502175</v>
      </c>
      <c r="FW11" s="30" t="s">
        <v>90</v>
      </c>
      <c r="FX11" s="30">
        <v>1.61078567760248</v>
      </c>
      <c r="FY11" s="30" t="s">
        <v>90</v>
      </c>
      <c r="FZ11" s="30" t="s">
        <v>90</v>
      </c>
      <c r="GA11" s="30" t="s">
        <v>90</v>
      </c>
      <c r="GB11" s="30">
        <v>43.871660741308645</v>
      </c>
      <c r="GC11" s="30">
        <v>1.2289783377465149</v>
      </c>
      <c r="GD11" s="30">
        <v>0.78962999904000919</v>
      </c>
      <c r="GE11" s="30" t="s">
        <v>90</v>
      </c>
      <c r="GF11" s="30">
        <v>2.4876420547622025</v>
      </c>
      <c r="GG11" s="30">
        <v>1.4260950936750645</v>
      </c>
      <c r="GH11" s="30"/>
      <c r="GI11" s="30"/>
      <c r="GJ11" s="30"/>
      <c r="GK11" s="30"/>
      <c r="GL11" s="30"/>
      <c r="GM11" s="30"/>
      <c r="GN11" s="30"/>
      <c r="GO11" s="30"/>
      <c r="GP11" s="30"/>
      <c r="GQ11" s="30"/>
      <c r="GR11" s="30"/>
      <c r="GS11" s="30"/>
      <c r="GT11" s="30"/>
      <c r="GU11" s="30"/>
      <c r="GV11" s="30"/>
      <c r="GW11" s="30"/>
      <c r="GX11" s="30"/>
      <c r="GY11" s="30"/>
      <c r="GZ11" s="30"/>
      <c r="HA11" s="30"/>
      <c r="HB11" s="30"/>
      <c r="HC11" s="30"/>
      <c r="HD11" s="30"/>
      <c r="HE11" s="30"/>
      <c r="HF11" s="30"/>
      <c r="HG11" s="30"/>
      <c r="HH11" s="30"/>
      <c r="HI11" s="30"/>
      <c r="HJ11" s="30"/>
      <c r="HK11" s="30"/>
      <c r="HL11" s="30"/>
      <c r="HM11" s="30"/>
      <c r="HN11" s="30"/>
      <c r="HO11" s="30"/>
      <c r="HP11" s="30"/>
      <c r="HQ11" s="30"/>
      <c r="HR11" s="30"/>
      <c r="HS11" s="30"/>
      <c r="HT11" s="30"/>
      <c r="HU11" s="30"/>
      <c r="HV11" s="30"/>
      <c r="HW11" s="30"/>
      <c r="HX11" s="30"/>
      <c r="HY11" s="30"/>
      <c r="HZ11" s="30"/>
      <c r="IA11" s="30"/>
      <c r="IB11" s="30"/>
      <c r="IC11" s="30"/>
      <c r="ID11" s="30"/>
      <c r="IE11" s="30"/>
      <c r="IF11" s="30"/>
      <c r="IG11" s="30"/>
      <c r="IH11" s="30"/>
      <c r="II11" s="30"/>
      <c r="IJ11" s="30"/>
      <c r="IK11" s="30"/>
      <c r="IL11" s="30"/>
      <c r="IM11" s="30"/>
      <c r="IN11" s="30"/>
      <c r="IO11" s="30"/>
      <c r="IP11" s="30"/>
      <c r="IQ11" s="30"/>
      <c r="IR11" s="30"/>
      <c r="IS11" s="30"/>
      <c r="IT11" s="30"/>
      <c r="IU11" s="30"/>
      <c r="IV11" s="30"/>
      <c r="IW11" s="30"/>
      <c r="IX11" s="30"/>
      <c r="IY11" s="30"/>
      <c r="IZ11" s="30"/>
      <c r="JA11" s="30"/>
      <c r="JB11" s="30"/>
      <c r="JC11" s="30"/>
      <c r="JD11" s="30"/>
      <c r="JE11" s="30"/>
      <c r="JF11" s="30"/>
      <c r="JG11" s="30"/>
      <c r="JH11" s="30"/>
      <c r="JI11" s="30"/>
      <c r="JJ11" s="30"/>
      <c r="JK11" s="30"/>
      <c r="JL11" s="30"/>
      <c r="JM11" s="30"/>
      <c r="JN11" s="30"/>
      <c r="JO11" s="30"/>
      <c r="JP11" s="30"/>
      <c r="JQ11" s="30"/>
      <c r="JR11" s="30"/>
      <c r="JS11" s="30"/>
      <c r="JT11" s="30"/>
      <c r="JU11" s="30"/>
      <c r="JV11" s="30"/>
      <c r="JW11" s="30"/>
      <c r="JX11" s="30"/>
      <c r="JY11" s="30"/>
      <c r="JZ11" s="30"/>
      <c r="KA11" s="30"/>
      <c r="KB11" s="30"/>
      <c r="KC11" s="30"/>
      <c r="KD11" s="30"/>
      <c r="KE11" s="30"/>
      <c r="KF11" s="30"/>
      <c r="KG11" s="30"/>
      <c r="KH11" s="30"/>
      <c r="KI11" s="30"/>
      <c r="KJ11" s="30"/>
      <c r="KK11" s="30"/>
      <c r="KL11" s="30"/>
      <c r="KM11" s="30"/>
      <c r="KN11" s="30"/>
      <c r="KO11" s="30"/>
      <c r="KP11" s="30"/>
    </row>
    <row r="12" spans="2:302" s="26" customFormat="1" x14ac:dyDescent="0.35">
      <c r="B12" s="16" t="s">
        <v>158</v>
      </c>
      <c r="C12" s="29"/>
      <c r="D12" s="30">
        <v>0.61840351857654385</v>
      </c>
      <c r="E12" s="30">
        <v>0.49852474296502541</v>
      </c>
      <c r="F12" s="30">
        <v>4.0226022792267617</v>
      </c>
      <c r="G12" s="30">
        <v>10.192792025454452</v>
      </c>
      <c r="H12" s="30">
        <v>4.601151566997177</v>
      </c>
      <c r="I12" s="30">
        <v>4.5181474653556553</v>
      </c>
      <c r="J12" s="30">
        <v>2.4602556811468719</v>
      </c>
      <c r="K12" s="30">
        <v>13.486626638485131</v>
      </c>
      <c r="L12" s="30">
        <v>4.2356030929069881</v>
      </c>
      <c r="M12" s="30">
        <v>134.74949667018043</v>
      </c>
      <c r="N12" s="30">
        <v>1.579944566569494</v>
      </c>
      <c r="O12" s="30">
        <v>0.48154521349718854</v>
      </c>
      <c r="P12" s="30">
        <v>4.880310804759751</v>
      </c>
      <c r="Q12" s="30">
        <v>3.47359735658917</v>
      </c>
      <c r="R12" s="30">
        <v>94.44114096626511</v>
      </c>
      <c r="S12" s="30">
        <v>37.204962769410287</v>
      </c>
      <c r="T12" s="30">
        <v>840.98357686656698</v>
      </c>
      <c r="U12" s="30">
        <v>34.887753807055084</v>
      </c>
      <c r="V12" s="30">
        <v>43.489431361280403</v>
      </c>
      <c r="W12" s="30">
        <v>30.836525957178075</v>
      </c>
      <c r="X12" s="30">
        <v>0.56349396069580648</v>
      </c>
      <c r="Y12" s="30">
        <v>1.7626902873962116</v>
      </c>
      <c r="Z12" s="30">
        <v>4.0260010585734127</v>
      </c>
      <c r="AA12" s="30">
        <v>7.0814834246060929</v>
      </c>
      <c r="AB12" s="30">
        <v>0.92338987177597098</v>
      </c>
      <c r="AC12" s="30">
        <v>4.2931267779095306</v>
      </c>
      <c r="AD12" s="30">
        <v>6.7854084469451381</v>
      </c>
      <c r="AE12" s="30">
        <v>4.0389299540668659</v>
      </c>
      <c r="AF12" s="30">
        <v>1.1925419616782686</v>
      </c>
      <c r="AG12" s="30">
        <v>0.76966669068302929</v>
      </c>
      <c r="AH12" s="30">
        <v>4.327803585079117</v>
      </c>
      <c r="AI12" s="30" t="s">
        <v>90</v>
      </c>
      <c r="AJ12" s="30">
        <v>1.911239567143997</v>
      </c>
      <c r="AK12" s="30">
        <v>3.4220300617529871</v>
      </c>
      <c r="AL12" s="30">
        <v>0.69822181580083476</v>
      </c>
      <c r="AM12" s="30">
        <v>1.0879584807155227</v>
      </c>
      <c r="AN12" s="30">
        <v>67.906998839442224</v>
      </c>
      <c r="AO12" s="30">
        <v>50.969821692352177</v>
      </c>
      <c r="AP12" s="30" t="s">
        <v>90</v>
      </c>
      <c r="AQ12" s="30" t="s">
        <v>90</v>
      </c>
      <c r="AR12" s="30">
        <v>540.33202210198147</v>
      </c>
      <c r="AS12" s="30">
        <v>31.067390059747776</v>
      </c>
      <c r="AT12" s="30">
        <v>353.55553748494111</v>
      </c>
      <c r="AU12" s="30">
        <v>22.832767962677842</v>
      </c>
      <c r="AV12" s="30">
        <v>5.8213677889750697</v>
      </c>
      <c r="AW12" s="30">
        <v>51.758369006543788</v>
      </c>
      <c r="AX12" s="30">
        <v>21.818733393387269</v>
      </c>
      <c r="AY12" s="30">
        <v>17.911632743868839</v>
      </c>
      <c r="AZ12" s="30">
        <v>7.6961659997582137</v>
      </c>
      <c r="BA12" s="30">
        <v>27.481757161043646</v>
      </c>
      <c r="BB12" s="30">
        <v>11.713276678107126</v>
      </c>
      <c r="BC12" s="30">
        <v>8.8990785200581151</v>
      </c>
      <c r="BD12" s="30">
        <v>13.096367355610472</v>
      </c>
      <c r="BE12" s="30">
        <v>466.44707604546778</v>
      </c>
      <c r="BF12" s="30">
        <v>29.297965675087145</v>
      </c>
      <c r="BG12" s="30">
        <v>3.7247853096654326</v>
      </c>
      <c r="BH12" s="30">
        <v>19.997921582750301</v>
      </c>
      <c r="BI12" s="30">
        <v>0.47799019701026124</v>
      </c>
      <c r="BJ12" s="30">
        <v>1.2799442725301933</v>
      </c>
      <c r="BK12" s="30" t="s">
        <v>90</v>
      </c>
      <c r="BL12" s="30">
        <v>1.4240222085701859</v>
      </c>
      <c r="BM12" s="30">
        <v>1.2779216690586113</v>
      </c>
      <c r="BN12" s="30">
        <v>0.53812877331833897</v>
      </c>
      <c r="BO12" s="30">
        <v>0.55549616138283042</v>
      </c>
      <c r="BP12" s="30">
        <v>1.9663198756245845</v>
      </c>
      <c r="BQ12" s="30">
        <v>1.4894984978079113</v>
      </c>
      <c r="BR12" s="30">
        <v>0.50110610961942081</v>
      </c>
      <c r="BS12" s="30">
        <v>5.5484756917660301</v>
      </c>
      <c r="BT12" s="30" t="s">
        <v>90</v>
      </c>
      <c r="BU12" s="30">
        <v>2.0083431837702643</v>
      </c>
      <c r="BV12" s="30">
        <v>0.56940869491150148</v>
      </c>
      <c r="BW12" s="30" t="s">
        <v>90</v>
      </c>
      <c r="BX12" s="30">
        <v>0.56364334213949929</v>
      </c>
      <c r="BY12" s="30">
        <v>2.3925357394584195</v>
      </c>
      <c r="BZ12" s="30">
        <v>3.3847486937328397</v>
      </c>
      <c r="CA12" s="30">
        <v>31.853770413844337</v>
      </c>
      <c r="CB12" s="30" t="s">
        <v>90</v>
      </c>
      <c r="CC12" s="30" t="s">
        <v>90</v>
      </c>
      <c r="CD12" s="30">
        <v>0.24653202425025744</v>
      </c>
      <c r="CE12" s="30">
        <v>38.194024908498747</v>
      </c>
      <c r="CF12" s="30">
        <v>10.009956996527928</v>
      </c>
      <c r="CG12" s="30" t="s">
        <v>90</v>
      </c>
      <c r="CH12" s="30">
        <v>18.271815355534567</v>
      </c>
      <c r="CI12" s="30" t="s">
        <v>90</v>
      </c>
      <c r="CJ12" s="30" t="s">
        <v>90</v>
      </c>
      <c r="CK12" s="30">
        <v>60.997751766906944</v>
      </c>
      <c r="CL12" s="30">
        <v>115.24154277851967</v>
      </c>
      <c r="CM12" s="30" t="s">
        <v>90</v>
      </c>
      <c r="CN12" s="30" t="s">
        <v>90</v>
      </c>
      <c r="CO12" s="30">
        <v>117.73876359398547</v>
      </c>
      <c r="CP12" s="30">
        <v>11.218890424543689</v>
      </c>
      <c r="CQ12" s="30">
        <v>5.908398889386266</v>
      </c>
      <c r="CR12" s="30">
        <v>72.623386139593833</v>
      </c>
      <c r="CS12" s="30">
        <v>40.93411461991402</v>
      </c>
      <c r="CT12" s="30">
        <v>29.148340527315874</v>
      </c>
      <c r="CU12" s="30">
        <v>14.351210103197094</v>
      </c>
      <c r="CV12" s="30">
        <v>13.15338734570291</v>
      </c>
      <c r="CW12" s="30">
        <v>29.370684106445495</v>
      </c>
      <c r="CX12" s="30">
        <v>12.67243666352015</v>
      </c>
      <c r="CY12" s="30" t="s">
        <v>90</v>
      </c>
      <c r="CZ12" s="30" t="s">
        <v>90</v>
      </c>
      <c r="DA12" s="30">
        <v>64.007336633105353</v>
      </c>
      <c r="DB12" s="30">
        <v>358.82979256748558</v>
      </c>
      <c r="DC12" s="30">
        <v>3.1131737160739115</v>
      </c>
      <c r="DD12" s="30">
        <v>3.6406048908215851</v>
      </c>
      <c r="DE12" s="30">
        <v>1.3184449464056898</v>
      </c>
      <c r="DF12" s="30">
        <v>1.427788551254886</v>
      </c>
      <c r="DG12" s="30">
        <v>161.8055668003577</v>
      </c>
      <c r="DH12" s="30">
        <v>107.67817578763712</v>
      </c>
      <c r="DI12" s="30">
        <v>11.988543184612459</v>
      </c>
      <c r="DJ12" s="30">
        <v>8.332461972475965</v>
      </c>
      <c r="DK12" s="30">
        <v>4.9105750969854629</v>
      </c>
      <c r="DL12" s="30">
        <v>8.3795496246104957</v>
      </c>
      <c r="DM12" s="30">
        <v>173.10804962291755</v>
      </c>
      <c r="DN12" s="30" t="s">
        <v>90</v>
      </c>
      <c r="DO12" s="30">
        <v>0.5392696987747243</v>
      </c>
      <c r="DP12" s="30">
        <v>0.441142861523727</v>
      </c>
      <c r="DQ12" s="30">
        <v>3.1717651286992652</v>
      </c>
      <c r="DR12" s="30" t="s">
        <v>90</v>
      </c>
      <c r="DS12" s="30">
        <v>6.887216341132719</v>
      </c>
      <c r="DT12" s="30">
        <v>0.73772162596983915</v>
      </c>
      <c r="DU12" s="30">
        <v>1.11584365599996</v>
      </c>
      <c r="DV12" s="30">
        <v>0.87660496970919932</v>
      </c>
      <c r="DW12" s="30">
        <v>0.48090277081728322</v>
      </c>
      <c r="DX12" s="30">
        <v>0.13197133002902339</v>
      </c>
      <c r="DY12" s="30">
        <v>8.5980890052568343E-2</v>
      </c>
      <c r="DZ12" s="30" t="s">
        <v>90</v>
      </c>
      <c r="EA12" s="30">
        <v>0.38196166806879178</v>
      </c>
      <c r="EB12" s="30">
        <v>0.9451625587675978</v>
      </c>
      <c r="EC12" s="30">
        <v>31.331406845723532</v>
      </c>
      <c r="ED12" s="30">
        <v>9.8784199634088878</v>
      </c>
      <c r="EE12" s="30">
        <v>118.65993871452683</v>
      </c>
      <c r="EF12" s="30">
        <v>18.343757005283045</v>
      </c>
      <c r="EG12" s="30">
        <v>3.5069139818923527</v>
      </c>
      <c r="EH12" s="30">
        <v>1.0791113709480433</v>
      </c>
      <c r="EI12" s="30">
        <v>0.77491923968922527</v>
      </c>
      <c r="EJ12" s="30">
        <v>1.2929499569396714</v>
      </c>
      <c r="EK12" s="30">
        <v>3.8158755900688606</v>
      </c>
      <c r="EL12" s="30">
        <v>2.1452390641158718</v>
      </c>
      <c r="EM12" s="30">
        <v>0.78675204997916381</v>
      </c>
      <c r="EN12" s="30">
        <v>0.49968691784059871</v>
      </c>
      <c r="EO12" s="30">
        <v>50.63560116374429</v>
      </c>
      <c r="EP12" s="30">
        <v>8.4112384385612451</v>
      </c>
      <c r="EQ12" s="30">
        <v>5.4323966772501757</v>
      </c>
      <c r="ER12" s="30">
        <v>4.120251436370939</v>
      </c>
      <c r="ES12" s="30">
        <v>7.2372815012252651</v>
      </c>
      <c r="ET12" s="30">
        <v>4.5699552166384541</v>
      </c>
      <c r="EU12" s="30">
        <v>6.040239680953098</v>
      </c>
      <c r="EV12" s="30">
        <v>90.661466538149767</v>
      </c>
      <c r="EW12" s="30">
        <v>18.391083323801027</v>
      </c>
      <c r="EX12" s="30" t="s">
        <v>90</v>
      </c>
      <c r="EY12" s="30" t="s">
        <v>90</v>
      </c>
      <c r="EZ12" s="30">
        <v>123.87008146750833</v>
      </c>
      <c r="FA12" s="30">
        <v>57.527513183038742</v>
      </c>
      <c r="FB12" s="30">
        <v>2.3307870524400172</v>
      </c>
      <c r="FC12" s="30" t="s">
        <v>90</v>
      </c>
      <c r="FD12" s="30">
        <v>185.95686933694026</v>
      </c>
      <c r="FE12" s="30">
        <v>1.28063513893571</v>
      </c>
      <c r="FF12" s="30">
        <v>2.8584384987540146</v>
      </c>
      <c r="FG12" s="30" t="s">
        <v>90</v>
      </c>
      <c r="FH12" s="30">
        <v>10.705041506580537</v>
      </c>
      <c r="FI12" s="30">
        <v>9.4435341768936798</v>
      </c>
      <c r="FJ12" s="30">
        <v>5.8097089591639186</v>
      </c>
      <c r="FK12" s="30">
        <v>3.1592948325142323</v>
      </c>
      <c r="FL12" s="30" t="s">
        <v>90</v>
      </c>
      <c r="FM12" s="30">
        <v>1.4707577732096351</v>
      </c>
      <c r="FN12" s="30">
        <v>0.82566643192686973</v>
      </c>
      <c r="FO12" s="30">
        <v>2.6578359993353642</v>
      </c>
      <c r="FP12" s="30">
        <v>0.75775579532424642</v>
      </c>
      <c r="FQ12" s="30">
        <v>1.6843690514144347</v>
      </c>
      <c r="FR12" s="30">
        <v>1.3768126871646904</v>
      </c>
      <c r="FS12" s="30">
        <v>1.5429157599612142</v>
      </c>
      <c r="FT12" s="30">
        <v>0.78462648932224721</v>
      </c>
      <c r="FU12" s="30">
        <v>0.62552129192697514</v>
      </c>
      <c r="FV12" s="30">
        <v>1.5626101480079697</v>
      </c>
      <c r="FW12" s="30" t="s">
        <v>90</v>
      </c>
      <c r="FX12" s="30">
        <v>1.6896885322691986</v>
      </c>
      <c r="FY12" s="30">
        <v>228.85089996557284</v>
      </c>
      <c r="FZ12" s="30">
        <v>134.83305226984749</v>
      </c>
      <c r="GA12" s="30" t="s">
        <v>90</v>
      </c>
      <c r="GB12" s="30" t="s">
        <v>90</v>
      </c>
      <c r="GC12" s="30">
        <v>0.65657611954599238</v>
      </c>
      <c r="GD12" s="30">
        <v>1.2845430101385369</v>
      </c>
      <c r="GE12" s="30">
        <v>0.25307424466017969</v>
      </c>
      <c r="GF12" s="30">
        <v>4.4264677166888342</v>
      </c>
      <c r="GG12" s="30">
        <v>2.3086410604900904</v>
      </c>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30"/>
      <c r="HK12" s="30"/>
      <c r="HL12" s="30"/>
      <c r="HM12" s="30"/>
      <c r="HN12" s="30"/>
      <c r="HO12" s="30"/>
      <c r="HP12" s="30"/>
      <c r="HQ12" s="30"/>
      <c r="HR12" s="30"/>
      <c r="HS12" s="30"/>
      <c r="HT12" s="30"/>
      <c r="HU12" s="30"/>
      <c r="HV12" s="30"/>
      <c r="HW12" s="30"/>
      <c r="HX12" s="30"/>
      <c r="HY12" s="30"/>
      <c r="HZ12" s="30"/>
      <c r="IA12" s="30"/>
      <c r="IB12" s="30"/>
      <c r="IC12" s="30"/>
      <c r="ID12" s="30"/>
      <c r="IE12" s="30"/>
      <c r="IF12" s="30"/>
      <c r="IG12" s="30"/>
      <c r="IH12" s="30"/>
      <c r="II12" s="30"/>
      <c r="IJ12" s="30"/>
      <c r="IK12" s="30"/>
      <c r="IL12" s="30"/>
      <c r="IM12" s="30"/>
      <c r="IN12" s="30"/>
      <c r="IO12" s="30"/>
      <c r="IP12" s="30"/>
      <c r="IQ12" s="30"/>
      <c r="IR12" s="30"/>
      <c r="IS12" s="30"/>
      <c r="IT12" s="30"/>
      <c r="IU12" s="30"/>
      <c r="IV12" s="30"/>
      <c r="IW12" s="30"/>
      <c r="IX12" s="30"/>
      <c r="IY12" s="30"/>
      <c r="IZ12" s="30"/>
      <c r="JA12" s="30"/>
      <c r="JB12" s="30"/>
      <c r="JC12" s="30"/>
      <c r="JD12" s="30"/>
      <c r="JE12" s="30"/>
      <c r="JF12" s="30"/>
      <c r="JG12" s="30"/>
      <c r="JH12" s="30"/>
      <c r="JI12" s="30"/>
      <c r="JJ12" s="30"/>
      <c r="JK12" s="30"/>
      <c r="JL12" s="30"/>
      <c r="JM12" s="30"/>
      <c r="JN12" s="30"/>
      <c r="JO12" s="30"/>
      <c r="JP12" s="30"/>
      <c r="JQ12" s="30"/>
      <c r="JR12" s="30"/>
      <c r="JS12" s="30"/>
      <c r="JT12" s="30"/>
      <c r="JU12" s="30"/>
      <c r="JV12" s="30"/>
      <c r="JW12" s="30"/>
      <c r="JX12" s="30"/>
      <c r="JY12" s="30"/>
      <c r="JZ12" s="30"/>
      <c r="KA12" s="30"/>
      <c r="KB12" s="30"/>
      <c r="KC12" s="30"/>
      <c r="KD12" s="30"/>
      <c r="KE12" s="30"/>
      <c r="KF12" s="30"/>
      <c r="KG12" s="30"/>
      <c r="KH12" s="30"/>
      <c r="KI12" s="30"/>
      <c r="KJ12" s="30"/>
      <c r="KK12" s="30"/>
      <c r="KL12" s="30"/>
      <c r="KM12" s="30"/>
      <c r="KN12" s="30"/>
      <c r="KO12" s="30"/>
      <c r="KP12" s="30"/>
    </row>
    <row r="13" spans="2:302" s="26" customFormat="1" x14ac:dyDescent="0.35">
      <c r="B13" s="16" t="s">
        <v>159</v>
      </c>
      <c r="C13" s="29"/>
      <c r="D13" s="30">
        <v>0.91531149058385475</v>
      </c>
      <c r="E13" s="30">
        <v>0.35322095869044789</v>
      </c>
      <c r="F13" s="30">
        <v>2.9012993624180541</v>
      </c>
      <c r="G13" s="30">
        <v>9.0907121979574281</v>
      </c>
      <c r="H13" s="30">
        <v>2.6926796607717609</v>
      </c>
      <c r="I13" s="30" t="s">
        <v>90</v>
      </c>
      <c r="J13" s="30" t="s">
        <v>90</v>
      </c>
      <c r="K13" s="30">
        <v>17.045817926809434</v>
      </c>
      <c r="L13" s="30">
        <v>5.2926611577173999</v>
      </c>
      <c r="M13" s="30">
        <v>118.28268230555219</v>
      </c>
      <c r="N13" s="30">
        <v>1.7483133598747302</v>
      </c>
      <c r="O13" s="30" t="s">
        <v>90</v>
      </c>
      <c r="P13" s="30">
        <v>5.0263060842051646</v>
      </c>
      <c r="Q13" s="30">
        <v>3.7043620914774582</v>
      </c>
      <c r="R13" s="30">
        <v>98.51981284554239</v>
      </c>
      <c r="S13" s="30">
        <v>52.800792196525101</v>
      </c>
      <c r="T13" s="30">
        <v>1025.942407774628</v>
      </c>
      <c r="U13" s="30">
        <v>32.468675476259641</v>
      </c>
      <c r="V13" s="30">
        <v>42.610303975696688</v>
      </c>
      <c r="W13" s="30">
        <v>26.587056294818396</v>
      </c>
      <c r="X13" s="30">
        <v>0.46361374818911483</v>
      </c>
      <c r="Y13" s="30" t="s">
        <v>90</v>
      </c>
      <c r="Z13" s="30">
        <v>3.6320890630184293</v>
      </c>
      <c r="AA13" s="30">
        <v>16.250737668810327</v>
      </c>
      <c r="AB13" s="30">
        <v>1.3754426597436942</v>
      </c>
      <c r="AC13" s="30">
        <v>6.1170986605934505</v>
      </c>
      <c r="AD13" s="30">
        <v>9.0762381249736652</v>
      </c>
      <c r="AE13" s="30">
        <v>5.4235253338842746</v>
      </c>
      <c r="AF13" s="30">
        <v>1.9654116193318238</v>
      </c>
      <c r="AG13" s="30">
        <v>1.3085809365977203</v>
      </c>
      <c r="AH13" s="30">
        <v>5.1639639577746976</v>
      </c>
      <c r="AI13" s="30">
        <v>0.22930659328776154</v>
      </c>
      <c r="AJ13" s="30">
        <v>1.8492932559502309</v>
      </c>
      <c r="AK13" s="30">
        <v>4.2489098132963941</v>
      </c>
      <c r="AL13" s="30" t="s">
        <v>90</v>
      </c>
      <c r="AM13" s="30">
        <v>1.2660594146256117</v>
      </c>
      <c r="AN13" s="30">
        <v>38.635713903883861</v>
      </c>
      <c r="AO13" s="30">
        <v>55.570539461205271</v>
      </c>
      <c r="AP13" s="30">
        <v>21.966105073449711</v>
      </c>
      <c r="AQ13" s="30" t="s">
        <v>90</v>
      </c>
      <c r="AR13" s="30">
        <v>823.74750582289778</v>
      </c>
      <c r="AS13" s="30">
        <v>35.11180823140888</v>
      </c>
      <c r="AT13" s="30">
        <v>445.44768455983274</v>
      </c>
      <c r="AU13" s="30">
        <v>30.30257671193667</v>
      </c>
      <c r="AV13" s="30">
        <v>7.2144960396344811</v>
      </c>
      <c r="AW13" s="30">
        <v>65.365636567437406</v>
      </c>
      <c r="AX13" s="30">
        <v>28.383626973683612</v>
      </c>
      <c r="AY13" s="30">
        <v>23.66372031075203</v>
      </c>
      <c r="AZ13" s="30">
        <v>9.2078199758300556</v>
      </c>
      <c r="BA13" s="30">
        <v>34.310684215207196</v>
      </c>
      <c r="BB13" s="30">
        <v>12.431625052301737</v>
      </c>
      <c r="BC13" s="30">
        <v>10.238971016436491</v>
      </c>
      <c r="BD13" s="30">
        <v>15.298160923283472</v>
      </c>
      <c r="BE13" s="30">
        <v>399.87281735085344</v>
      </c>
      <c r="BF13" s="30">
        <v>26.149305659882753</v>
      </c>
      <c r="BG13" s="30">
        <v>1.9271847091167678</v>
      </c>
      <c r="BH13" s="30">
        <v>0.3234758814382318</v>
      </c>
      <c r="BI13" s="30">
        <v>0.69436477883198477</v>
      </c>
      <c r="BJ13" s="30" t="s">
        <v>90</v>
      </c>
      <c r="BK13" s="30" t="s">
        <v>90</v>
      </c>
      <c r="BL13" s="30">
        <v>2.077430830443685</v>
      </c>
      <c r="BM13" s="30">
        <v>2.2735110094281064</v>
      </c>
      <c r="BN13" s="30">
        <v>0.81427407356299597</v>
      </c>
      <c r="BO13" s="30">
        <v>0.90907179433205043</v>
      </c>
      <c r="BP13" s="30" t="s">
        <v>90</v>
      </c>
      <c r="BQ13" s="30">
        <v>1.8349157194150056</v>
      </c>
      <c r="BR13" s="30">
        <v>0.56528380395016364</v>
      </c>
      <c r="BS13" s="30">
        <v>7.4488474663938478</v>
      </c>
      <c r="BT13" s="30" t="s">
        <v>90</v>
      </c>
      <c r="BU13" s="30">
        <v>1.8473486214823813</v>
      </c>
      <c r="BV13" s="30">
        <v>0.99255629233927178</v>
      </c>
      <c r="BW13" s="30" t="s">
        <v>90</v>
      </c>
      <c r="BX13" s="30">
        <v>1.0719055467912715</v>
      </c>
      <c r="BY13" s="30">
        <v>2.8546603963765635</v>
      </c>
      <c r="BZ13" s="30">
        <v>4.2958606485783832</v>
      </c>
      <c r="CA13" s="30" t="s">
        <v>90</v>
      </c>
      <c r="CB13" s="30" t="s">
        <v>90</v>
      </c>
      <c r="CC13" s="30">
        <v>0.9510829809522332</v>
      </c>
      <c r="CD13" s="30">
        <v>0.2188069968403899</v>
      </c>
      <c r="CE13" s="30">
        <v>69.195413625386891</v>
      </c>
      <c r="CF13" s="30" t="s">
        <v>90</v>
      </c>
      <c r="CG13" s="30" t="s">
        <v>90</v>
      </c>
      <c r="CH13" s="30">
        <v>23.493785053269718</v>
      </c>
      <c r="CI13" s="30" t="s">
        <v>90</v>
      </c>
      <c r="CJ13" s="30" t="s">
        <v>90</v>
      </c>
      <c r="CK13" s="30">
        <v>97.224905542049243</v>
      </c>
      <c r="CL13" s="30">
        <v>90.561895285649967</v>
      </c>
      <c r="CM13" s="30">
        <v>38.331648938502973</v>
      </c>
      <c r="CN13" s="30" t="s">
        <v>90</v>
      </c>
      <c r="CO13" s="30">
        <v>155.3403807736174</v>
      </c>
      <c r="CP13" s="30">
        <v>14.645277654936395</v>
      </c>
      <c r="CQ13" s="30">
        <v>9.0830936617895013</v>
      </c>
      <c r="CR13" s="30">
        <v>80.042426286680922</v>
      </c>
      <c r="CS13" s="30">
        <v>55.550551129558734</v>
      </c>
      <c r="CT13" s="30">
        <v>30.701413281711783</v>
      </c>
      <c r="CU13" s="30">
        <v>19.177298808546617</v>
      </c>
      <c r="CV13" s="30">
        <v>17.48984161020525</v>
      </c>
      <c r="CW13" s="30">
        <v>25.281469880475782</v>
      </c>
      <c r="CX13" s="30">
        <v>8.2338219669162864</v>
      </c>
      <c r="CY13" s="30" t="s">
        <v>90</v>
      </c>
      <c r="CZ13" s="30" t="s">
        <v>90</v>
      </c>
      <c r="DA13" s="30">
        <v>87.538237377831706</v>
      </c>
      <c r="DB13" s="30">
        <v>544.73182141273355</v>
      </c>
      <c r="DC13" s="30">
        <v>2.3508163311313321</v>
      </c>
      <c r="DD13" s="30">
        <v>3.0238067404050053</v>
      </c>
      <c r="DE13" s="30">
        <v>0.95755266915545656</v>
      </c>
      <c r="DF13" s="30">
        <v>1.111848041378507</v>
      </c>
      <c r="DG13" s="30">
        <v>93.295710783368619</v>
      </c>
      <c r="DH13" s="30">
        <v>120.83767723133748</v>
      </c>
      <c r="DI13" s="30">
        <v>16.279246318799999</v>
      </c>
      <c r="DJ13" s="30">
        <v>11.841317489285842</v>
      </c>
      <c r="DK13" s="30">
        <v>6.559073210415213</v>
      </c>
      <c r="DL13" s="30">
        <v>9.2810055374159628</v>
      </c>
      <c r="DM13" s="30">
        <v>167.89794886437602</v>
      </c>
      <c r="DN13" s="30" t="s">
        <v>90</v>
      </c>
      <c r="DO13" s="30">
        <v>0.77290051182369734</v>
      </c>
      <c r="DP13" s="30">
        <v>0.80674811331676177</v>
      </c>
      <c r="DQ13" s="30">
        <v>2.4279905306786658</v>
      </c>
      <c r="DR13" s="30">
        <v>1.3785962602926514</v>
      </c>
      <c r="DS13" s="30">
        <v>1.7397542927536487</v>
      </c>
      <c r="DT13" s="30" t="s">
        <v>90</v>
      </c>
      <c r="DU13" s="30">
        <v>0.46461013245615296</v>
      </c>
      <c r="DV13" s="30">
        <v>0.35827608731870103</v>
      </c>
      <c r="DW13" s="30">
        <v>0.5737282333361059</v>
      </c>
      <c r="DX13" s="30">
        <v>0.6771088622215804</v>
      </c>
      <c r="DY13" s="30" t="s">
        <v>90</v>
      </c>
      <c r="DZ13" s="30">
        <v>1.8321067680732275</v>
      </c>
      <c r="EA13" s="30">
        <v>0.52959507903158964</v>
      </c>
      <c r="EB13" s="30">
        <v>0.97965685620560761</v>
      </c>
      <c r="EC13" s="30">
        <v>39.157540128770343</v>
      </c>
      <c r="ED13" s="30">
        <v>9.8276598256748393</v>
      </c>
      <c r="EE13" s="30">
        <v>127.9857009042364</v>
      </c>
      <c r="EF13" s="30">
        <v>24.126252560210752</v>
      </c>
      <c r="EG13" s="30">
        <v>4.4119652085448724</v>
      </c>
      <c r="EH13" s="30">
        <v>1.1846101169851018</v>
      </c>
      <c r="EI13" s="30">
        <v>1.7095456772601314</v>
      </c>
      <c r="EJ13" s="30" t="s">
        <v>90</v>
      </c>
      <c r="EK13" s="30">
        <v>6.1547891957908307</v>
      </c>
      <c r="EL13" s="30">
        <v>1.9250936943269772</v>
      </c>
      <c r="EM13" s="30">
        <v>0.8099779161331957</v>
      </c>
      <c r="EN13" s="30">
        <v>0.49707936042020662</v>
      </c>
      <c r="EO13" s="30">
        <v>74.057885392548812</v>
      </c>
      <c r="EP13" s="30">
        <v>13.127467367405037</v>
      </c>
      <c r="EQ13" s="30">
        <v>11.949877960695062</v>
      </c>
      <c r="ER13" s="30">
        <v>5.3144091784931726</v>
      </c>
      <c r="ES13" s="30">
        <v>6.8334119956632522</v>
      </c>
      <c r="ET13" s="30">
        <v>5.235450616845406</v>
      </c>
      <c r="EU13" s="30">
        <v>5.4618543271230324</v>
      </c>
      <c r="EV13" s="30">
        <v>115.13484864261582</v>
      </c>
      <c r="EW13" s="30">
        <v>24.327123220935096</v>
      </c>
      <c r="EX13" s="30" t="s">
        <v>90</v>
      </c>
      <c r="EY13" s="30">
        <v>4.4735199690886125</v>
      </c>
      <c r="EZ13" s="30">
        <v>155.45061253669365</v>
      </c>
      <c r="FA13" s="30">
        <v>63.829437818057166</v>
      </c>
      <c r="FB13" s="30">
        <v>0.91767027568856296</v>
      </c>
      <c r="FC13" s="30">
        <v>18.144321628157741</v>
      </c>
      <c r="FD13" s="30">
        <v>185.26937602578181</v>
      </c>
      <c r="FE13" s="30" t="s">
        <v>90</v>
      </c>
      <c r="FF13" s="30">
        <v>4.0233792947693034</v>
      </c>
      <c r="FG13" s="30" t="s">
        <v>90</v>
      </c>
      <c r="FH13" s="30">
        <v>14.850681552239392</v>
      </c>
      <c r="FI13" s="30">
        <v>10.485207327703719</v>
      </c>
      <c r="FJ13" s="30">
        <v>5.4887241375004692</v>
      </c>
      <c r="FK13" s="30">
        <v>2.4401821393943086</v>
      </c>
      <c r="FL13" s="30" t="s">
        <v>90</v>
      </c>
      <c r="FM13" s="30">
        <v>3.4087025942649509</v>
      </c>
      <c r="FN13" s="30" t="s">
        <v>90</v>
      </c>
      <c r="FO13" s="30">
        <v>4.7535480621244206</v>
      </c>
      <c r="FP13" s="30" t="s">
        <v>90</v>
      </c>
      <c r="FQ13" s="30">
        <v>2.2765560146255357</v>
      </c>
      <c r="FR13" s="30">
        <v>1.9770880026608115</v>
      </c>
      <c r="FS13" s="30">
        <v>1.9084294707057841</v>
      </c>
      <c r="FT13" s="30">
        <v>0.99446252593771411</v>
      </c>
      <c r="FU13" s="30" t="s">
        <v>90</v>
      </c>
      <c r="FV13" s="30">
        <v>1.4221267965974604</v>
      </c>
      <c r="FW13" s="30" t="s">
        <v>90</v>
      </c>
      <c r="FX13" s="30">
        <v>2.0277416988044004</v>
      </c>
      <c r="FY13" s="30">
        <v>339.91726173272798</v>
      </c>
      <c r="FZ13" s="30">
        <v>145.68729560373086</v>
      </c>
      <c r="GA13" s="30">
        <v>14.970949432711167</v>
      </c>
      <c r="GB13" s="30">
        <v>27.775563796833868</v>
      </c>
      <c r="GC13" s="30">
        <v>2.3324717018382954</v>
      </c>
      <c r="GD13" s="30">
        <v>1.5226398840197097</v>
      </c>
      <c r="GE13" s="30">
        <v>0.56356766441956974</v>
      </c>
      <c r="GF13" s="30">
        <v>7.1593451045401162</v>
      </c>
      <c r="GG13" s="30">
        <v>3.9605004866538964</v>
      </c>
      <c r="GH13" s="30"/>
      <c r="GI13" s="30"/>
      <c r="GJ13" s="30"/>
      <c r="GK13" s="30"/>
      <c r="GL13" s="30"/>
      <c r="GM13" s="30"/>
      <c r="GN13" s="30"/>
      <c r="GO13" s="30"/>
      <c r="GP13" s="30"/>
      <c r="GQ13" s="30"/>
      <c r="GR13" s="30"/>
      <c r="GS13" s="30"/>
      <c r="GT13" s="30"/>
      <c r="GU13" s="30"/>
      <c r="GV13" s="30"/>
      <c r="GW13" s="30"/>
      <c r="GX13" s="30"/>
      <c r="GY13" s="30"/>
      <c r="GZ13" s="30"/>
      <c r="HA13" s="30"/>
      <c r="HB13" s="30"/>
      <c r="HC13" s="30"/>
      <c r="HD13" s="30"/>
      <c r="HE13" s="30"/>
      <c r="HF13" s="30"/>
      <c r="HG13" s="30"/>
      <c r="HH13" s="30"/>
      <c r="HI13" s="30"/>
      <c r="HJ13" s="30"/>
      <c r="HK13" s="30"/>
      <c r="HL13" s="30"/>
      <c r="HM13" s="30"/>
      <c r="HN13" s="30"/>
      <c r="HO13" s="30"/>
      <c r="HP13" s="30"/>
      <c r="HQ13" s="30"/>
      <c r="HR13" s="30"/>
      <c r="HS13" s="30"/>
      <c r="HT13" s="30"/>
      <c r="HU13" s="30"/>
      <c r="HV13" s="30"/>
      <c r="HW13" s="30"/>
      <c r="HX13" s="30"/>
      <c r="HY13" s="30"/>
      <c r="HZ13" s="30"/>
      <c r="IA13" s="30"/>
      <c r="IB13" s="30"/>
      <c r="IC13" s="30"/>
      <c r="ID13" s="30"/>
      <c r="IE13" s="30"/>
      <c r="IF13" s="30"/>
      <c r="IG13" s="30"/>
      <c r="IH13" s="30"/>
      <c r="II13" s="30"/>
      <c r="IJ13" s="30"/>
      <c r="IK13" s="30"/>
      <c r="IL13" s="30"/>
      <c r="IM13" s="30"/>
      <c r="IN13" s="30"/>
      <c r="IO13" s="30"/>
      <c r="IP13" s="30"/>
      <c r="IQ13" s="30"/>
      <c r="IR13" s="30"/>
      <c r="IS13" s="30"/>
      <c r="IT13" s="30"/>
      <c r="IU13" s="30"/>
      <c r="IV13" s="30"/>
      <c r="IW13" s="30"/>
      <c r="IX13" s="30"/>
      <c r="IY13" s="30"/>
      <c r="IZ13" s="30"/>
      <c r="JA13" s="30"/>
      <c r="JB13" s="30"/>
      <c r="JC13" s="30"/>
      <c r="JD13" s="30"/>
      <c r="JE13" s="30"/>
      <c r="JF13" s="30"/>
      <c r="JG13" s="30"/>
      <c r="JH13" s="30"/>
      <c r="JI13" s="30"/>
      <c r="JJ13" s="30"/>
      <c r="JK13" s="30"/>
      <c r="JL13" s="30"/>
      <c r="JM13" s="30"/>
      <c r="JN13" s="30"/>
      <c r="JO13" s="30"/>
      <c r="JP13" s="30"/>
      <c r="JQ13" s="30"/>
      <c r="JR13" s="30"/>
      <c r="JS13" s="30"/>
      <c r="JT13" s="30"/>
      <c r="JU13" s="30"/>
      <c r="JV13" s="30"/>
      <c r="JW13" s="30"/>
      <c r="JX13" s="30"/>
      <c r="JY13" s="30"/>
      <c r="JZ13" s="30"/>
      <c r="KA13" s="30"/>
      <c r="KB13" s="30"/>
      <c r="KC13" s="30"/>
      <c r="KD13" s="30"/>
      <c r="KE13" s="30"/>
      <c r="KF13" s="30"/>
      <c r="KG13" s="30"/>
      <c r="KH13" s="30"/>
      <c r="KI13" s="30"/>
      <c r="KJ13" s="30"/>
      <c r="KK13" s="30"/>
      <c r="KL13" s="30"/>
      <c r="KM13" s="30"/>
      <c r="KN13" s="30"/>
      <c r="KO13" s="30"/>
      <c r="KP13" s="30"/>
    </row>
    <row r="14" spans="2:302" s="26" customFormat="1" x14ac:dyDescent="0.35">
      <c r="B14" s="16" t="s">
        <v>160</v>
      </c>
      <c r="C14" s="29"/>
      <c r="D14" s="30">
        <v>0.54340208437392434</v>
      </c>
      <c r="E14" s="30">
        <v>0.25599379248765691</v>
      </c>
      <c r="F14" s="30" t="s">
        <v>90</v>
      </c>
      <c r="G14" s="30">
        <v>5.3858163575747406</v>
      </c>
      <c r="H14" s="30">
        <v>1.9929731194114833</v>
      </c>
      <c r="I14" s="30" t="s">
        <v>90</v>
      </c>
      <c r="J14" s="30" t="s">
        <v>90</v>
      </c>
      <c r="K14" s="30">
        <v>2.7253987902418313</v>
      </c>
      <c r="L14" s="30">
        <v>1.4121612225954616</v>
      </c>
      <c r="M14" s="30">
        <v>82.852934636123834</v>
      </c>
      <c r="N14" s="30">
        <v>1.2692083925027695</v>
      </c>
      <c r="O14" s="30">
        <v>0.35848265339165364</v>
      </c>
      <c r="P14" s="30">
        <v>6.4248823688779586</v>
      </c>
      <c r="Q14" s="30" t="s">
        <v>90</v>
      </c>
      <c r="R14" s="30">
        <v>73.944807869089288</v>
      </c>
      <c r="S14" s="30">
        <v>8.1039138778469013</v>
      </c>
      <c r="T14" s="30">
        <v>695.78122225925654</v>
      </c>
      <c r="U14" s="30">
        <v>31.742443629951548</v>
      </c>
      <c r="V14" s="30">
        <v>29.474938858943293</v>
      </c>
      <c r="W14" s="30">
        <v>22.701659450104597</v>
      </c>
      <c r="X14" s="30">
        <v>0.25126647423521747</v>
      </c>
      <c r="Y14" s="30" t="s">
        <v>90</v>
      </c>
      <c r="Z14" s="30">
        <v>2.8653154202697597</v>
      </c>
      <c r="AA14" s="30">
        <v>4.8726259809694943</v>
      </c>
      <c r="AB14" s="30">
        <v>0.80453909788101363</v>
      </c>
      <c r="AC14" s="30">
        <v>3.0899711421646412</v>
      </c>
      <c r="AD14" s="30">
        <v>5.104820812335654</v>
      </c>
      <c r="AE14" s="30">
        <v>2.9709345641922624</v>
      </c>
      <c r="AF14" s="30">
        <v>1.1866409733516023</v>
      </c>
      <c r="AG14" s="30">
        <v>0.55929545625457455</v>
      </c>
      <c r="AH14" s="30">
        <v>4.6287301311984947</v>
      </c>
      <c r="AI14" s="30" t="s">
        <v>90</v>
      </c>
      <c r="AJ14" s="30">
        <v>1.3231401623832466</v>
      </c>
      <c r="AK14" s="30">
        <v>3.1375109930570702</v>
      </c>
      <c r="AL14" s="30">
        <v>1.1224251028237295</v>
      </c>
      <c r="AM14" s="30" t="s">
        <v>90</v>
      </c>
      <c r="AN14" s="30">
        <v>18.211862122450139</v>
      </c>
      <c r="AO14" s="30">
        <v>36.289295822745167</v>
      </c>
      <c r="AP14" s="30">
        <v>18.766354145180845</v>
      </c>
      <c r="AQ14" s="30">
        <v>35.12465538354494</v>
      </c>
      <c r="AR14" s="30">
        <v>518.90812646468385</v>
      </c>
      <c r="AS14" s="30" t="s">
        <v>90</v>
      </c>
      <c r="AT14" s="30">
        <v>332.05921500740334</v>
      </c>
      <c r="AU14" s="30">
        <v>16.59075641510135</v>
      </c>
      <c r="AV14" s="30">
        <v>3.4303451990910587</v>
      </c>
      <c r="AW14" s="30">
        <v>60.192680614673243</v>
      </c>
      <c r="AX14" s="30">
        <v>25.775653864843505</v>
      </c>
      <c r="AY14" s="30">
        <v>16.882343298860548</v>
      </c>
      <c r="AZ14" s="30">
        <v>6.8220596974256269</v>
      </c>
      <c r="BA14" s="30">
        <v>26.620048584790869</v>
      </c>
      <c r="BB14" s="30">
        <v>12.775258922716121</v>
      </c>
      <c r="BC14" s="30">
        <v>10.046021526489813</v>
      </c>
      <c r="BD14" s="30">
        <v>12.746767664689408</v>
      </c>
      <c r="BE14" s="30">
        <v>341.48602419135756</v>
      </c>
      <c r="BF14" s="30">
        <v>14.868448715624675</v>
      </c>
      <c r="BG14" s="30">
        <v>1.4110689270160159</v>
      </c>
      <c r="BH14" s="30">
        <v>4.4676326944961087</v>
      </c>
      <c r="BI14" s="30">
        <v>0.44744181786023668</v>
      </c>
      <c r="BJ14" s="30">
        <v>4.7639050003411034</v>
      </c>
      <c r="BK14" s="30">
        <v>0.36310615779157113</v>
      </c>
      <c r="BL14" s="30" t="s">
        <v>90</v>
      </c>
      <c r="BM14" s="30">
        <v>2.2254032808789699</v>
      </c>
      <c r="BN14" s="30">
        <v>0.48782987633411823</v>
      </c>
      <c r="BO14" s="30" t="s">
        <v>90</v>
      </c>
      <c r="BP14" s="30">
        <v>1.0180723551352038</v>
      </c>
      <c r="BQ14" s="30">
        <v>1.2829928859006274</v>
      </c>
      <c r="BR14" s="30">
        <v>0.53028212688407816</v>
      </c>
      <c r="BS14" s="30">
        <v>5.8705012445601064</v>
      </c>
      <c r="BT14" s="30">
        <v>0.44764784751851988</v>
      </c>
      <c r="BU14" s="30">
        <v>1.9444258122386737</v>
      </c>
      <c r="BV14" s="30">
        <v>0.72145953309988142</v>
      </c>
      <c r="BW14" s="30">
        <v>0.39765599738711166</v>
      </c>
      <c r="BX14" s="30" t="s">
        <v>90</v>
      </c>
      <c r="BY14" s="30">
        <v>1.7202069889567646</v>
      </c>
      <c r="BZ14" s="30">
        <v>3.2015056320823612</v>
      </c>
      <c r="CA14" s="30" t="s">
        <v>90</v>
      </c>
      <c r="CB14" s="30">
        <v>0.32233830919908169</v>
      </c>
      <c r="CC14" s="30">
        <v>0.68318162168009666</v>
      </c>
      <c r="CD14" s="30" t="s">
        <v>90</v>
      </c>
      <c r="CE14" s="30">
        <v>48.263997084714283</v>
      </c>
      <c r="CF14" s="30" t="s">
        <v>90</v>
      </c>
      <c r="CG14" s="30" t="s">
        <v>90</v>
      </c>
      <c r="CH14" s="30">
        <v>28.13132671137917</v>
      </c>
      <c r="CI14" s="30">
        <v>6.8453810745674097</v>
      </c>
      <c r="CJ14" s="30">
        <v>2.7736117578540243</v>
      </c>
      <c r="CK14" s="30">
        <v>54.224525064381531</v>
      </c>
      <c r="CL14" s="30">
        <v>34.196462792335424</v>
      </c>
      <c r="CM14" s="30">
        <v>20.47586740595904</v>
      </c>
      <c r="CN14" s="30">
        <v>6.0473128669286416</v>
      </c>
      <c r="CO14" s="30">
        <v>97.010408968629392</v>
      </c>
      <c r="CP14" s="30">
        <v>10.433075586083449</v>
      </c>
      <c r="CQ14" s="30">
        <v>7.4555180976708106</v>
      </c>
      <c r="CR14" s="30">
        <v>66.283278790128705</v>
      </c>
      <c r="CS14" s="30">
        <v>37.448438499522986</v>
      </c>
      <c r="CT14" s="30">
        <v>38.271429047239522</v>
      </c>
      <c r="CU14" s="30">
        <v>13.295269870909602</v>
      </c>
      <c r="CV14" s="30">
        <v>12.647042917893273</v>
      </c>
      <c r="CW14" s="30">
        <v>40.135285782600896</v>
      </c>
      <c r="CX14" s="30">
        <v>8.5737803460621702</v>
      </c>
      <c r="CY14" s="30">
        <v>4.2947327143288909</v>
      </c>
      <c r="CZ14" s="30">
        <v>1.2625603615650536</v>
      </c>
      <c r="DA14" s="30">
        <v>65.157417204406912</v>
      </c>
      <c r="DB14" s="30">
        <v>381.40534401603935</v>
      </c>
      <c r="DC14" s="30">
        <v>2.836227580599465</v>
      </c>
      <c r="DD14" s="30">
        <v>2.3073700063982199</v>
      </c>
      <c r="DE14" s="30">
        <v>2.5851786498669345</v>
      </c>
      <c r="DF14" s="30">
        <v>1.2409736991092848</v>
      </c>
      <c r="DG14" s="30">
        <v>147.47373072714441</v>
      </c>
      <c r="DH14" s="30">
        <v>82.039500750902519</v>
      </c>
      <c r="DI14" s="30">
        <v>10.023015960127614</v>
      </c>
      <c r="DJ14" s="30">
        <v>7.8101514194960719</v>
      </c>
      <c r="DK14" s="30">
        <v>4.5763976507372979</v>
      </c>
      <c r="DL14" s="30">
        <v>5.3787014069948542</v>
      </c>
      <c r="DM14" s="30">
        <v>106.8226516483159</v>
      </c>
      <c r="DN14" s="30">
        <v>1.7191195773230936</v>
      </c>
      <c r="DO14" s="30">
        <v>0.48340579362225289</v>
      </c>
      <c r="DP14" s="30">
        <v>0.48235464877200984</v>
      </c>
      <c r="DQ14" s="30">
        <v>1.5656014100651063</v>
      </c>
      <c r="DR14" s="30" t="s">
        <v>90</v>
      </c>
      <c r="DS14" s="30">
        <v>0.38939276928144989</v>
      </c>
      <c r="DT14" s="30">
        <v>0.63426549911851327</v>
      </c>
      <c r="DU14" s="30">
        <v>0.29428336628401791</v>
      </c>
      <c r="DV14" s="30">
        <v>0.24281451239971594</v>
      </c>
      <c r="DW14" s="30">
        <v>0.40986599738758128</v>
      </c>
      <c r="DX14" s="30">
        <v>0.58789788481605465</v>
      </c>
      <c r="DY14" s="30">
        <v>0.36333458130703211</v>
      </c>
      <c r="DZ14" s="30">
        <v>1.1072984378029946</v>
      </c>
      <c r="EA14" s="30">
        <v>0.39739430408642479</v>
      </c>
      <c r="EB14" s="30" t="s">
        <v>90</v>
      </c>
      <c r="EC14" s="30">
        <v>25.975062093750097</v>
      </c>
      <c r="ED14" s="30" t="s">
        <v>90</v>
      </c>
      <c r="EE14" s="30">
        <v>81.616088111009205</v>
      </c>
      <c r="EF14" s="30">
        <v>16.247744714670734</v>
      </c>
      <c r="EG14" s="30">
        <v>2.8817284110833388</v>
      </c>
      <c r="EH14" s="30">
        <v>0.9826511580191547</v>
      </c>
      <c r="EI14" s="30">
        <v>0.72742983641586711</v>
      </c>
      <c r="EJ14" s="30">
        <v>1.4927246338759161</v>
      </c>
      <c r="EK14" s="30">
        <v>3.1686365665282317</v>
      </c>
      <c r="EL14" s="30">
        <v>1.7562781491355448</v>
      </c>
      <c r="EM14" s="30">
        <v>0.50691181295935606</v>
      </c>
      <c r="EN14" s="30">
        <v>0.41976970438524513</v>
      </c>
      <c r="EO14" s="30">
        <v>54.541056577021727</v>
      </c>
      <c r="EP14" s="30">
        <v>6.205117202752767</v>
      </c>
      <c r="EQ14" s="30">
        <v>11.794259650246341</v>
      </c>
      <c r="ER14" s="30">
        <v>3.2935751392997639</v>
      </c>
      <c r="ES14" s="30" t="s">
        <v>90</v>
      </c>
      <c r="ET14" s="30" t="s">
        <v>90</v>
      </c>
      <c r="EU14" s="30" t="s">
        <v>90</v>
      </c>
      <c r="EV14" s="30">
        <v>70.703853032235514</v>
      </c>
      <c r="EW14" s="30">
        <v>16.542025499130521</v>
      </c>
      <c r="EX14" s="30">
        <v>5.5388758829126177</v>
      </c>
      <c r="EY14" s="30" t="s">
        <v>90</v>
      </c>
      <c r="EZ14" s="30">
        <v>94.730218552987992</v>
      </c>
      <c r="FA14" s="30">
        <v>59.412963732883547</v>
      </c>
      <c r="FB14" s="30" t="s">
        <v>90</v>
      </c>
      <c r="FC14" s="30" t="s">
        <v>90</v>
      </c>
      <c r="FD14" s="30">
        <v>117.57932883070244</v>
      </c>
      <c r="FE14" s="30" t="s">
        <v>90</v>
      </c>
      <c r="FF14" s="30">
        <v>0.77965646864212224</v>
      </c>
      <c r="FG14" s="30">
        <v>0.84335858885368109</v>
      </c>
      <c r="FH14" s="30">
        <v>7.5887690524574376</v>
      </c>
      <c r="FI14" s="30">
        <v>6.2534916275583283</v>
      </c>
      <c r="FJ14" s="30">
        <v>3.2826052567578934</v>
      </c>
      <c r="FK14" s="30">
        <v>1.6897803653965393</v>
      </c>
      <c r="FL14" s="30">
        <v>0.75852339689526549</v>
      </c>
      <c r="FM14" s="30">
        <v>1.2966436310610854</v>
      </c>
      <c r="FN14" s="30">
        <v>0.79028727296810697</v>
      </c>
      <c r="FO14" s="30">
        <v>1.4226366252402853</v>
      </c>
      <c r="FP14" s="30">
        <v>0.92936969196842611</v>
      </c>
      <c r="FQ14" s="30">
        <v>1.6157343104821382</v>
      </c>
      <c r="FR14" s="30">
        <v>1.1989471473921418</v>
      </c>
      <c r="FS14" s="30">
        <v>0.83935713125278522</v>
      </c>
      <c r="FT14" s="30">
        <v>0.68759270528182348</v>
      </c>
      <c r="FU14" s="30">
        <v>0.93974027560825546</v>
      </c>
      <c r="FV14" s="30">
        <v>0.91283385539414164</v>
      </c>
      <c r="FW14" s="30">
        <v>0.24936971073382797</v>
      </c>
      <c r="FX14" s="30">
        <v>1.4929223617668628</v>
      </c>
      <c r="FY14" s="30">
        <v>184.37838703784294</v>
      </c>
      <c r="FZ14" s="30">
        <v>125.32604303516206</v>
      </c>
      <c r="GA14" s="30">
        <v>14.379350464888594</v>
      </c>
      <c r="GB14" s="30">
        <v>20.625170628876841</v>
      </c>
      <c r="GC14" s="30" t="s">
        <v>90</v>
      </c>
      <c r="GD14" s="30">
        <v>0.60171703104184715</v>
      </c>
      <c r="GE14" s="30">
        <v>0.67636913267868304</v>
      </c>
      <c r="GF14" s="30">
        <v>2.9527847921019128</v>
      </c>
      <c r="GG14" s="30">
        <v>1.3512009892394834</v>
      </c>
      <c r="GH14" s="30"/>
      <c r="GI14" s="30"/>
      <c r="GJ14" s="30"/>
      <c r="GK14" s="30"/>
      <c r="GL14" s="30"/>
      <c r="GM14" s="30"/>
      <c r="GN14" s="30"/>
      <c r="GO14" s="30"/>
      <c r="GP14" s="30"/>
      <c r="GQ14" s="30"/>
      <c r="GR14" s="30"/>
      <c r="GS14" s="30"/>
      <c r="GT14" s="30"/>
      <c r="GU14" s="30"/>
      <c r="GV14" s="30"/>
      <c r="GW14" s="30"/>
      <c r="GX14" s="30"/>
      <c r="GY14" s="30"/>
      <c r="GZ14" s="30"/>
      <c r="HA14" s="30"/>
      <c r="HB14" s="30"/>
      <c r="HC14" s="30"/>
      <c r="HD14" s="30"/>
      <c r="HE14" s="30"/>
      <c r="HF14" s="30"/>
      <c r="HG14" s="30"/>
      <c r="HH14" s="30"/>
      <c r="HI14" s="30"/>
      <c r="HJ14" s="30"/>
      <c r="HK14" s="30"/>
      <c r="HL14" s="30"/>
      <c r="HM14" s="30"/>
      <c r="HN14" s="30"/>
      <c r="HO14" s="30"/>
      <c r="HP14" s="30"/>
      <c r="HQ14" s="30"/>
      <c r="HR14" s="30"/>
      <c r="HS14" s="30"/>
      <c r="HT14" s="30"/>
      <c r="HU14" s="30"/>
      <c r="HV14" s="30"/>
      <c r="HW14" s="30"/>
      <c r="HX14" s="30"/>
      <c r="HY14" s="30"/>
      <c r="HZ14" s="30"/>
      <c r="IA14" s="30"/>
      <c r="IB14" s="30"/>
      <c r="IC14" s="30"/>
      <c r="ID14" s="30"/>
      <c r="IE14" s="30"/>
      <c r="IF14" s="30"/>
      <c r="IG14" s="30"/>
      <c r="IH14" s="30"/>
      <c r="II14" s="30"/>
      <c r="IJ14" s="30"/>
      <c r="IK14" s="30"/>
      <c r="IL14" s="30"/>
      <c r="IM14" s="30"/>
      <c r="IN14" s="30"/>
      <c r="IO14" s="30"/>
      <c r="IP14" s="30"/>
      <c r="IQ14" s="30"/>
      <c r="IR14" s="30"/>
      <c r="IS14" s="30"/>
      <c r="IT14" s="30"/>
      <c r="IU14" s="30"/>
      <c r="IV14" s="30"/>
      <c r="IW14" s="30"/>
      <c r="IX14" s="30"/>
      <c r="IY14" s="30"/>
      <c r="IZ14" s="30"/>
      <c r="JA14" s="30"/>
      <c r="JB14" s="30"/>
      <c r="JC14" s="30"/>
      <c r="JD14" s="30"/>
      <c r="JE14" s="30"/>
      <c r="JF14" s="30"/>
      <c r="JG14" s="30"/>
      <c r="JH14" s="30"/>
      <c r="JI14" s="30"/>
      <c r="JJ14" s="30"/>
      <c r="JK14" s="30"/>
      <c r="JL14" s="30"/>
      <c r="JM14" s="30"/>
      <c r="JN14" s="30"/>
      <c r="JO14" s="30"/>
      <c r="JP14" s="30"/>
      <c r="JQ14" s="30"/>
      <c r="JR14" s="30"/>
      <c r="JS14" s="30"/>
      <c r="JT14" s="30"/>
      <c r="JU14" s="30"/>
      <c r="JV14" s="30"/>
      <c r="JW14" s="30"/>
      <c r="JX14" s="30"/>
      <c r="JY14" s="30"/>
      <c r="JZ14" s="30"/>
      <c r="KA14" s="30"/>
      <c r="KB14" s="30"/>
      <c r="KC14" s="30"/>
      <c r="KD14" s="30"/>
      <c r="KE14" s="30"/>
      <c r="KF14" s="30"/>
      <c r="KG14" s="30"/>
      <c r="KH14" s="30"/>
      <c r="KI14" s="30"/>
      <c r="KJ14" s="30"/>
      <c r="KK14" s="30"/>
      <c r="KL14" s="30"/>
      <c r="KM14" s="30"/>
      <c r="KN14" s="30"/>
      <c r="KO14" s="30"/>
      <c r="KP14" s="30"/>
    </row>
    <row r="15" spans="2:302" s="26" customFormat="1" x14ac:dyDescent="0.35">
      <c r="B15" s="16" t="s">
        <v>161</v>
      </c>
      <c r="C15" s="29"/>
      <c r="D15" s="30">
        <v>0.35096932163138839</v>
      </c>
      <c r="E15" s="30">
        <v>0.29784644190066278</v>
      </c>
      <c r="F15" s="30" t="s">
        <v>90</v>
      </c>
      <c r="G15" s="30">
        <v>4.5508045957212442</v>
      </c>
      <c r="H15" s="30">
        <v>1.9357876074312932</v>
      </c>
      <c r="I15" s="30">
        <v>2.8560359763528398</v>
      </c>
      <c r="J15" s="30">
        <v>3.3169656957879834</v>
      </c>
      <c r="K15" s="30">
        <v>4.4637805055551096</v>
      </c>
      <c r="L15" s="30" t="s">
        <v>90</v>
      </c>
      <c r="M15" s="30">
        <v>93.119080891229743</v>
      </c>
      <c r="N15" s="30">
        <v>0.57194134842398237</v>
      </c>
      <c r="O15" s="30">
        <v>0.40195775739007444</v>
      </c>
      <c r="P15" s="30">
        <v>2.7721625133502283</v>
      </c>
      <c r="Q15" s="30">
        <v>1.7997748178496</v>
      </c>
      <c r="R15" s="30">
        <v>67.693084645967346</v>
      </c>
      <c r="S15" s="30">
        <v>8.4992823226446585</v>
      </c>
      <c r="T15" s="30">
        <v>541.63011654790887</v>
      </c>
      <c r="U15" s="30">
        <v>26.306050922845372</v>
      </c>
      <c r="V15" s="30">
        <v>28.247173451097982</v>
      </c>
      <c r="W15" s="30">
        <v>18.333620109386079</v>
      </c>
      <c r="X15" s="30">
        <v>0.34770302743853032</v>
      </c>
      <c r="Y15" s="30">
        <v>1.1487735207265437</v>
      </c>
      <c r="Z15" s="30">
        <v>2.7936510287810066</v>
      </c>
      <c r="AA15" s="30">
        <v>3.8475261514326595</v>
      </c>
      <c r="AB15" s="30">
        <v>0.53551675895407869</v>
      </c>
      <c r="AC15" s="30">
        <v>3.0186708837124501</v>
      </c>
      <c r="AD15" s="30">
        <v>4.2650245377793734</v>
      </c>
      <c r="AE15" s="30">
        <v>2.7528733391783429</v>
      </c>
      <c r="AF15" s="30">
        <v>1.3667421664457922</v>
      </c>
      <c r="AG15" s="30" t="s">
        <v>90</v>
      </c>
      <c r="AH15" s="30">
        <v>3.2508577973796853</v>
      </c>
      <c r="AI15" s="30" t="s">
        <v>90</v>
      </c>
      <c r="AJ15" s="30">
        <v>1.2209765392849834</v>
      </c>
      <c r="AK15" s="30">
        <v>2.3430589744109089</v>
      </c>
      <c r="AL15" s="30">
        <v>0.66300311122042332</v>
      </c>
      <c r="AM15" s="30">
        <v>0.61487943544524026</v>
      </c>
      <c r="AN15" s="30">
        <v>36.825856439520265</v>
      </c>
      <c r="AO15" s="30">
        <v>20.160184820505954</v>
      </c>
      <c r="AP15" s="30">
        <v>14.513279446171733</v>
      </c>
      <c r="AQ15" s="30">
        <v>23.121435335146511</v>
      </c>
      <c r="AR15" s="30">
        <v>373.11585624514447</v>
      </c>
      <c r="AS15" s="30">
        <v>19.145967626849899</v>
      </c>
      <c r="AT15" s="30">
        <v>257.43815343930493</v>
      </c>
      <c r="AU15" s="30">
        <v>13.144082793852863</v>
      </c>
      <c r="AV15" s="30">
        <v>2.8510098655048113</v>
      </c>
      <c r="AW15" s="30">
        <v>40.745284980569863</v>
      </c>
      <c r="AX15" s="30">
        <v>18.170534593086913</v>
      </c>
      <c r="AY15" s="30">
        <v>12.097779168959638</v>
      </c>
      <c r="AZ15" s="30">
        <v>27.759652536183967</v>
      </c>
      <c r="BA15" s="30">
        <v>20.417523991058808</v>
      </c>
      <c r="BB15" s="30">
        <v>9.1860120795992248</v>
      </c>
      <c r="BC15" s="30">
        <v>6.8956068271295008</v>
      </c>
      <c r="BD15" s="30">
        <v>9.3604778836769533</v>
      </c>
      <c r="BE15" s="30">
        <v>297.65981105770692</v>
      </c>
      <c r="BF15" s="30">
        <v>19.84805251747045</v>
      </c>
      <c r="BG15" s="30">
        <v>1.7146102522475093</v>
      </c>
      <c r="BH15" s="30" t="s">
        <v>90</v>
      </c>
      <c r="BI15" s="30">
        <v>0.6126027486172676</v>
      </c>
      <c r="BJ15" s="30">
        <v>3.5226264439680617</v>
      </c>
      <c r="BK15" s="30">
        <v>0.32301971400514778</v>
      </c>
      <c r="BL15" s="30">
        <v>0.68083560063983373</v>
      </c>
      <c r="BM15" s="30">
        <v>0.85968773488418715</v>
      </c>
      <c r="BN15" s="30">
        <v>0.31916297244015057</v>
      </c>
      <c r="BO15" s="30">
        <v>0.36542832088004629</v>
      </c>
      <c r="BP15" s="30">
        <v>0.75177230845839083</v>
      </c>
      <c r="BQ15" s="30">
        <v>0.9612160519741576</v>
      </c>
      <c r="BR15" s="30">
        <v>0.28170012413010082</v>
      </c>
      <c r="BS15" s="30">
        <v>4.3428792747281468</v>
      </c>
      <c r="BT15" s="30">
        <v>0.46097040513408921</v>
      </c>
      <c r="BU15" s="30">
        <v>1.2644356033138811</v>
      </c>
      <c r="BV15" s="30">
        <v>0.4870989866704119</v>
      </c>
      <c r="BW15" s="30">
        <v>0.29912150495774203</v>
      </c>
      <c r="BX15" s="30" t="s">
        <v>90</v>
      </c>
      <c r="BY15" s="30">
        <v>1.2809259657164009</v>
      </c>
      <c r="BZ15" s="30">
        <v>2.0412979528129251</v>
      </c>
      <c r="CA15" s="30">
        <v>16.770911437241331</v>
      </c>
      <c r="CB15" s="30">
        <v>0.38054353399973073</v>
      </c>
      <c r="CC15" s="30" t="s">
        <v>90</v>
      </c>
      <c r="CD15" s="30">
        <v>0.18343023013264223</v>
      </c>
      <c r="CE15" s="30">
        <v>25.502068426615491</v>
      </c>
      <c r="CF15" s="30">
        <v>9.7111735798400751</v>
      </c>
      <c r="CG15" s="30" t="s">
        <v>90</v>
      </c>
      <c r="CH15" s="30">
        <v>20.520833745828909</v>
      </c>
      <c r="CI15" s="30">
        <v>5.6049162171562195</v>
      </c>
      <c r="CJ15" s="30">
        <v>1.5539204674123601</v>
      </c>
      <c r="CK15" s="30">
        <v>45.845737950586951</v>
      </c>
      <c r="CL15" s="30">
        <v>34.997468244557986</v>
      </c>
      <c r="CM15" s="30">
        <v>16.74335146569161</v>
      </c>
      <c r="CN15" s="30" t="s">
        <v>90</v>
      </c>
      <c r="CO15" s="30">
        <v>67.459797730242329</v>
      </c>
      <c r="CP15" s="30">
        <v>7.2661020413607904</v>
      </c>
      <c r="CQ15" s="30">
        <v>5.7049138492639324</v>
      </c>
      <c r="CR15" s="30">
        <v>52.380552310808341</v>
      </c>
      <c r="CS15" s="30">
        <v>26.2545769328513</v>
      </c>
      <c r="CT15" s="30">
        <v>19.26065620224049</v>
      </c>
      <c r="CU15" s="30">
        <v>10.109766332565046</v>
      </c>
      <c r="CV15" s="30">
        <v>10.242538668203029</v>
      </c>
      <c r="CW15" s="30">
        <v>26.563868239503691</v>
      </c>
      <c r="CX15" s="30">
        <v>10.121275778205709</v>
      </c>
      <c r="CY15" s="30">
        <v>2.4379566843959974</v>
      </c>
      <c r="CZ15" s="30">
        <v>0.84670733246704721</v>
      </c>
      <c r="DA15" s="30">
        <v>43.932361917289292</v>
      </c>
      <c r="DB15" s="30">
        <v>241.993028603596</v>
      </c>
      <c r="DC15" s="30">
        <v>3.0457899688363814</v>
      </c>
      <c r="DD15" s="30">
        <v>3.2052097661605639</v>
      </c>
      <c r="DE15" s="30">
        <v>1.4662596710125793</v>
      </c>
      <c r="DF15" s="30">
        <v>1.4394551526705732</v>
      </c>
      <c r="DG15" s="30">
        <v>107.39036961597991</v>
      </c>
      <c r="DH15" s="30">
        <v>65.80375037117318</v>
      </c>
      <c r="DI15" s="30">
        <v>8.2422397247758123</v>
      </c>
      <c r="DJ15" s="30">
        <v>6.0841519558443231</v>
      </c>
      <c r="DK15" s="30">
        <v>3.4960023070255684</v>
      </c>
      <c r="DL15" s="30">
        <v>6.776106411063564</v>
      </c>
      <c r="DM15" s="30">
        <v>114.81678682738348</v>
      </c>
      <c r="DN15" s="30">
        <v>1.3685113954514376</v>
      </c>
      <c r="DO15" s="30">
        <v>0.38334902892538475</v>
      </c>
      <c r="DP15" s="30" t="s">
        <v>90</v>
      </c>
      <c r="DQ15" s="30">
        <v>1.0657438489028523</v>
      </c>
      <c r="DR15" s="30">
        <v>0.50795627380089681</v>
      </c>
      <c r="DS15" s="30">
        <v>0.28304627121522763</v>
      </c>
      <c r="DT15" s="30">
        <v>0.39011892682275029</v>
      </c>
      <c r="DU15" s="30" t="s">
        <v>90</v>
      </c>
      <c r="DV15" s="30" t="s">
        <v>90</v>
      </c>
      <c r="DW15" s="30">
        <v>0.35064250738576513</v>
      </c>
      <c r="DX15" s="30">
        <v>0.14925816376047729</v>
      </c>
      <c r="DY15" s="30">
        <v>8.4648314326866148E-2</v>
      </c>
      <c r="DZ15" s="30">
        <v>1.1369012150134317</v>
      </c>
      <c r="EA15" s="30">
        <v>0.26729210578506868</v>
      </c>
      <c r="EB15" s="30">
        <v>0.62312996893201844</v>
      </c>
      <c r="EC15" s="30">
        <v>24.037181798608557</v>
      </c>
      <c r="ED15" s="30" t="s">
        <v>90</v>
      </c>
      <c r="EE15" s="30">
        <v>66.167264984030069</v>
      </c>
      <c r="EF15" s="30">
        <v>12.067731362531928</v>
      </c>
      <c r="EG15" s="30">
        <v>2.0265136197159856</v>
      </c>
      <c r="EH15" s="30">
        <v>0.49831758750552252</v>
      </c>
      <c r="EI15" s="30">
        <v>0.46479377332915012</v>
      </c>
      <c r="EJ15" s="30">
        <v>1.0525767818894518</v>
      </c>
      <c r="EK15" s="30">
        <v>2.398566393876147</v>
      </c>
      <c r="EL15" s="30">
        <v>0.87791772231097231</v>
      </c>
      <c r="EM15" s="30">
        <v>0.56426989119066073</v>
      </c>
      <c r="EN15" s="30">
        <v>0.23336052723000078</v>
      </c>
      <c r="EO15" s="30">
        <v>38.130510294845827</v>
      </c>
      <c r="EP15" s="30">
        <v>4.5428131105976588</v>
      </c>
      <c r="EQ15" s="30">
        <v>7.4319384277150426</v>
      </c>
      <c r="ER15" s="30">
        <v>1.8608787557424082</v>
      </c>
      <c r="ES15" s="30">
        <v>4.3567249592726327</v>
      </c>
      <c r="ET15" s="30">
        <v>4.3264250073311956</v>
      </c>
      <c r="EU15" s="30">
        <v>2.3728548884162861</v>
      </c>
      <c r="EV15" s="30">
        <v>59.766413005785566</v>
      </c>
      <c r="EW15" s="30">
        <v>11.925420711922987</v>
      </c>
      <c r="EX15" s="30">
        <v>3.3897768605910632</v>
      </c>
      <c r="EY15" s="30">
        <v>2.9645783130713887</v>
      </c>
      <c r="EZ15" s="30">
        <v>78.33650965110813</v>
      </c>
      <c r="FA15" s="30">
        <v>42.408271854588662</v>
      </c>
      <c r="FB15" s="30">
        <v>1.0575951420478347</v>
      </c>
      <c r="FC15" s="30">
        <v>21.557582128252616</v>
      </c>
      <c r="FD15" s="30">
        <v>169.94510940235858</v>
      </c>
      <c r="FE15" s="30">
        <v>1.2003653159655086</v>
      </c>
      <c r="FF15" s="30">
        <v>0.77303585395296148</v>
      </c>
      <c r="FG15" s="30">
        <v>0.91082199777235817</v>
      </c>
      <c r="FH15" s="30">
        <v>6.3669410907779955</v>
      </c>
      <c r="FI15" s="30">
        <v>5.6941887628466477</v>
      </c>
      <c r="FJ15" s="30" t="s">
        <v>90</v>
      </c>
      <c r="FK15" s="30">
        <v>2.4231827399164323</v>
      </c>
      <c r="FL15" s="30">
        <v>1.2007307135009946</v>
      </c>
      <c r="FM15" s="30">
        <v>1.4343615105995349</v>
      </c>
      <c r="FN15" s="30">
        <v>0.50780387915253711</v>
      </c>
      <c r="FO15" s="30">
        <v>1.521619656986569</v>
      </c>
      <c r="FP15" s="30">
        <v>0.59633270191852494</v>
      </c>
      <c r="FQ15" s="30">
        <v>1.1258047031590341</v>
      </c>
      <c r="FR15" s="30">
        <v>0.89637483805799623</v>
      </c>
      <c r="FS15" s="30">
        <v>0.52694214387423521</v>
      </c>
      <c r="FT15" s="30">
        <v>0.43439700244486806</v>
      </c>
      <c r="FU15" s="30" t="s">
        <v>90</v>
      </c>
      <c r="FV15" s="30">
        <v>0.52743859603122545</v>
      </c>
      <c r="FW15" s="30">
        <v>0.12871694973268194</v>
      </c>
      <c r="FX15" s="30">
        <v>1.4115034651420311</v>
      </c>
      <c r="FY15" s="30">
        <v>92.233669890095143</v>
      </c>
      <c r="FZ15" s="30">
        <v>121.20480716678507</v>
      </c>
      <c r="GA15" s="30">
        <v>11.449764559555826</v>
      </c>
      <c r="GB15" s="30" t="s">
        <v>90</v>
      </c>
      <c r="GC15" s="30">
        <v>0.40480181314211722</v>
      </c>
      <c r="GD15" s="30" t="s">
        <v>90</v>
      </c>
      <c r="GE15" s="30">
        <v>0.34305662935469489</v>
      </c>
      <c r="GF15" s="30">
        <v>1.8176024286188261</v>
      </c>
      <c r="GG15" s="30">
        <v>1.2468989734945999</v>
      </c>
      <c r="GH15" s="30"/>
      <c r="GI15" s="30"/>
      <c r="GJ15" s="30"/>
      <c r="GK15" s="30"/>
      <c r="GL15" s="30"/>
      <c r="GM15" s="30"/>
      <c r="GN15" s="30"/>
      <c r="GO15" s="30"/>
      <c r="GP15" s="30"/>
      <c r="GQ15" s="30"/>
      <c r="GR15" s="30"/>
      <c r="GS15" s="30"/>
      <c r="GT15" s="30"/>
      <c r="GU15" s="30"/>
      <c r="GV15" s="30"/>
      <c r="GW15" s="30"/>
      <c r="GX15" s="30"/>
      <c r="GY15" s="30"/>
      <c r="GZ15" s="30"/>
      <c r="HA15" s="30"/>
      <c r="HB15" s="30"/>
      <c r="HC15" s="30"/>
      <c r="HD15" s="30"/>
      <c r="HE15" s="30"/>
      <c r="HF15" s="30"/>
      <c r="HG15" s="30"/>
      <c r="HH15" s="30"/>
      <c r="HI15" s="30"/>
      <c r="HJ15" s="30"/>
      <c r="HK15" s="30"/>
      <c r="HL15" s="30"/>
      <c r="HM15" s="30"/>
      <c r="HN15" s="30"/>
      <c r="HO15" s="30"/>
      <c r="HP15" s="30"/>
      <c r="HQ15" s="30"/>
      <c r="HR15" s="30"/>
      <c r="HS15" s="30"/>
      <c r="HT15" s="30"/>
      <c r="HU15" s="30"/>
      <c r="HV15" s="30"/>
      <c r="HW15" s="30"/>
      <c r="HX15" s="30"/>
      <c r="HY15" s="30"/>
      <c r="HZ15" s="30"/>
      <c r="IA15" s="30"/>
      <c r="IB15" s="30"/>
      <c r="IC15" s="30"/>
      <c r="ID15" s="30"/>
      <c r="IE15" s="30"/>
      <c r="IF15" s="30"/>
      <c r="IG15" s="30"/>
      <c r="IH15" s="30"/>
      <c r="II15" s="30"/>
      <c r="IJ15" s="30"/>
      <c r="IK15" s="30"/>
      <c r="IL15" s="30"/>
      <c r="IM15" s="30"/>
      <c r="IN15" s="30"/>
      <c r="IO15" s="30"/>
      <c r="IP15" s="30"/>
      <c r="IQ15" s="30"/>
      <c r="IR15" s="30"/>
      <c r="IS15" s="30"/>
      <c r="IT15" s="30"/>
      <c r="IU15" s="30"/>
      <c r="IV15" s="30"/>
      <c r="IW15" s="30"/>
      <c r="IX15" s="30"/>
      <c r="IY15" s="30"/>
      <c r="IZ15" s="30"/>
      <c r="JA15" s="30"/>
      <c r="JB15" s="30"/>
      <c r="JC15" s="30"/>
      <c r="JD15" s="30"/>
      <c r="JE15" s="30"/>
      <c r="JF15" s="30"/>
      <c r="JG15" s="30"/>
      <c r="JH15" s="30"/>
      <c r="JI15" s="30"/>
      <c r="JJ15" s="30"/>
      <c r="JK15" s="30"/>
      <c r="JL15" s="30"/>
      <c r="JM15" s="30"/>
      <c r="JN15" s="30"/>
      <c r="JO15" s="30"/>
      <c r="JP15" s="30"/>
      <c r="JQ15" s="30"/>
      <c r="JR15" s="30"/>
      <c r="JS15" s="30"/>
      <c r="JT15" s="30"/>
      <c r="JU15" s="30"/>
      <c r="JV15" s="30"/>
      <c r="JW15" s="30"/>
      <c r="JX15" s="30"/>
      <c r="JY15" s="30"/>
      <c r="JZ15" s="30"/>
      <c r="KA15" s="30"/>
      <c r="KB15" s="30"/>
      <c r="KC15" s="30"/>
      <c r="KD15" s="30"/>
      <c r="KE15" s="30"/>
      <c r="KF15" s="30"/>
      <c r="KG15" s="30"/>
      <c r="KH15" s="30"/>
      <c r="KI15" s="30"/>
      <c r="KJ15" s="30"/>
      <c r="KK15" s="30"/>
      <c r="KL15" s="30"/>
      <c r="KM15" s="30"/>
      <c r="KN15" s="30"/>
      <c r="KO15" s="30"/>
      <c r="KP15" s="30"/>
    </row>
    <row r="16" spans="2:302" s="26" customFormat="1" x14ac:dyDescent="0.35">
      <c r="B16" s="16" t="s">
        <v>162</v>
      </c>
      <c r="C16" s="29"/>
      <c r="D16" s="30">
        <v>0.50638516001992961</v>
      </c>
      <c r="E16" s="30">
        <v>0.34164067306241641</v>
      </c>
      <c r="F16" s="30">
        <v>1.2447677505126444</v>
      </c>
      <c r="G16" s="30">
        <v>4.7747766920729786</v>
      </c>
      <c r="H16" s="30">
        <v>1.5477875021237208</v>
      </c>
      <c r="I16" s="30">
        <v>2.9161023487718976</v>
      </c>
      <c r="J16" s="30">
        <v>4.6355997831584022</v>
      </c>
      <c r="K16" s="30">
        <v>2.4198037463685562</v>
      </c>
      <c r="L16" s="30">
        <v>1.1354511981070259</v>
      </c>
      <c r="M16" s="30">
        <v>107.81738878613685</v>
      </c>
      <c r="N16" s="30">
        <v>1.0716226278598877</v>
      </c>
      <c r="O16" s="30">
        <v>0.42319987095076078</v>
      </c>
      <c r="P16" s="30">
        <v>3.667877034608455</v>
      </c>
      <c r="Q16" s="30">
        <v>2.4249769939300796</v>
      </c>
      <c r="R16" s="30">
        <v>71.008714722269772</v>
      </c>
      <c r="S16" s="30">
        <v>6.6312741825109383</v>
      </c>
      <c r="T16" s="30">
        <v>562.60657174441667</v>
      </c>
      <c r="U16" s="30">
        <v>32.572815564256643</v>
      </c>
      <c r="V16" s="30">
        <v>37.070171359810644</v>
      </c>
      <c r="W16" s="30">
        <v>19.825046195786939</v>
      </c>
      <c r="X16" s="30" t="s">
        <v>90</v>
      </c>
      <c r="Y16" s="30">
        <v>1.3994906909087568</v>
      </c>
      <c r="Z16" s="30">
        <v>4.1253905916967808</v>
      </c>
      <c r="AA16" s="30">
        <v>3.776562112119084</v>
      </c>
      <c r="AB16" s="30">
        <v>0.44815800945614381</v>
      </c>
      <c r="AC16" s="30">
        <v>2.6331095288805746</v>
      </c>
      <c r="AD16" s="30">
        <v>5.2293786082956135</v>
      </c>
      <c r="AE16" s="30">
        <v>3.1008813610142827</v>
      </c>
      <c r="AF16" s="30" t="s">
        <v>90</v>
      </c>
      <c r="AG16" s="30" t="s">
        <v>90</v>
      </c>
      <c r="AH16" s="30">
        <v>4.0447356824875103</v>
      </c>
      <c r="AI16" s="30" t="s">
        <v>90</v>
      </c>
      <c r="AJ16" s="30">
        <v>1.9079507588163624</v>
      </c>
      <c r="AK16" s="30">
        <v>1.9577914709564896</v>
      </c>
      <c r="AL16" s="30">
        <v>0.76550690364943275</v>
      </c>
      <c r="AM16" s="30">
        <v>0.41246015623857224</v>
      </c>
      <c r="AN16" s="30">
        <v>30.593367408956428</v>
      </c>
      <c r="AO16" s="30">
        <v>47.180477565142297</v>
      </c>
      <c r="AP16" s="30" t="s">
        <v>90</v>
      </c>
      <c r="AQ16" s="30">
        <v>28.461127096717821</v>
      </c>
      <c r="AR16" s="30">
        <v>466.51527416784432</v>
      </c>
      <c r="AS16" s="30" t="s">
        <v>90</v>
      </c>
      <c r="AT16" s="30">
        <v>291.05829114201958</v>
      </c>
      <c r="AU16" s="30">
        <v>14.770785953758091</v>
      </c>
      <c r="AV16" s="30">
        <v>3.520722865408672</v>
      </c>
      <c r="AW16" s="30">
        <v>46.711779863148791</v>
      </c>
      <c r="AX16" s="30">
        <v>19.098233563488261</v>
      </c>
      <c r="AY16" s="30">
        <v>13.398307877201653</v>
      </c>
      <c r="AZ16" s="30">
        <v>35.714720442521887</v>
      </c>
      <c r="BA16" s="30">
        <v>23.674164876613197</v>
      </c>
      <c r="BB16" s="30">
        <v>9.8602287544160987</v>
      </c>
      <c r="BC16" s="30">
        <v>6.0422334565709566</v>
      </c>
      <c r="BD16" s="30">
        <v>11.861897571422951</v>
      </c>
      <c r="BE16" s="30">
        <v>386.58720761870029</v>
      </c>
      <c r="BF16" s="30">
        <v>24.321284098622129</v>
      </c>
      <c r="BG16" s="30">
        <v>1.3745527999990113</v>
      </c>
      <c r="BH16" s="30">
        <v>12.037676584297195</v>
      </c>
      <c r="BI16" s="30" t="s">
        <v>90</v>
      </c>
      <c r="BJ16" s="30">
        <v>4.1823700239011501</v>
      </c>
      <c r="BK16" s="30">
        <v>0.36499106133901965</v>
      </c>
      <c r="BL16" s="30">
        <v>0.57831122702368276</v>
      </c>
      <c r="BM16" s="30">
        <v>0.93099760606268422</v>
      </c>
      <c r="BN16" s="30">
        <v>0.35943371385786527</v>
      </c>
      <c r="BO16" s="30">
        <v>0.43568180818911967</v>
      </c>
      <c r="BP16" s="30" t="s">
        <v>90</v>
      </c>
      <c r="BQ16" s="30">
        <v>1.1399452572185333</v>
      </c>
      <c r="BR16" s="30">
        <v>0.53476936435468359</v>
      </c>
      <c r="BS16" s="30">
        <v>5.1285582391836559</v>
      </c>
      <c r="BT16" s="30">
        <v>0.76129858779983783</v>
      </c>
      <c r="BU16" s="30">
        <v>1.477527959830494</v>
      </c>
      <c r="BV16" s="30">
        <v>0.71701928801521264</v>
      </c>
      <c r="BW16" s="30">
        <v>0.3667974153507208</v>
      </c>
      <c r="BX16" s="30" t="s">
        <v>90</v>
      </c>
      <c r="BY16" s="30">
        <v>1.9367514376962023</v>
      </c>
      <c r="BZ16" s="30">
        <v>3.1413563405010514</v>
      </c>
      <c r="CA16" s="30">
        <v>15.657308834048765</v>
      </c>
      <c r="CB16" s="30">
        <v>0.33900295156653998</v>
      </c>
      <c r="CC16" s="30">
        <v>0.583556049798995</v>
      </c>
      <c r="CD16" s="30">
        <v>0.25149203379727003</v>
      </c>
      <c r="CE16" s="30">
        <v>46.23850791220891</v>
      </c>
      <c r="CF16" s="30" t="s">
        <v>90</v>
      </c>
      <c r="CG16" s="30" t="s">
        <v>90</v>
      </c>
      <c r="CH16" s="30">
        <v>22.511854482779565</v>
      </c>
      <c r="CI16" s="30">
        <v>8.0359423280277689</v>
      </c>
      <c r="CJ16" s="30">
        <v>1.7207915360424768</v>
      </c>
      <c r="CK16" s="30">
        <v>48.609522077026433</v>
      </c>
      <c r="CL16" s="30">
        <v>31.930008758979849</v>
      </c>
      <c r="CM16" s="30">
        <v>19.156992535228415</v>
      </c>
      <c r="CN16" s="30" t="s">
        <v>90</v>
      </c>
      <c r="CO16" s="30">
        <v>82.592849738123604</v>
      </c>
      <c r="CP16" s="30">
        <v>8.5614790423665923</v>
      </c>
      <c r="CQ16" s="30">
        <v>7.2866676264550305</v>
      </c>
      <c r="CR16" s="30">
        <v>58.127805894677657</v>
      </c>
      <c r="CS16" s="30">
        <v>31.841224414552009</v>
      </c>
      <c r="CT16" s="30">
        <v>28.580683446719807</v>
      </c>
      <c r="CU16" s="30">
        <v>11.538491294210496</v>
      </c>
      <c r="CV16" s="30">
        <v>10.373050385708755</v>
      </c>
      <c r="CW16" s="30">
        <v>37.769948218845911</v>
      </c>
      <c r="CX16" s="30">
        <v>13.070057848895104</v>
      </c>
      <c r="CY16" s="30">
        <v>2.3213620725114281</v>
      </c>
      <c r="CZ16" s="30">
        <v>0.75713872811297089</v>
      </c>
      <c r="DA16" s="30">
        <v>60.265456602420485</v>
      </c>
      <c r="DB16" s="30">
        <v>324.1010395268919</v>
      </c>
      <c r="DC16" s="30">
        <v>3.576233731655869</v>
      </c>
      <c r="DD16" s="30">
        <v>2.8643884278439811</v>
      </c>
      <c r="DE16" s="30">
        <v>2.281943793652994</v>
      </c>
      <c r="DF16" s="30">
        <v>1.4136240416467396</v>
      </c>
      <c r="DG16" s="30">
        <v>155.10262881868297</v>
      </c>
      <c r="DH16" s="30">
        <v>90.297948267981155</v>
      </c>
      <c r="DI16" s="30">
        <v>9.9528946047353699</v>
      </c>
      <c r="DJ16" s="30">
        <v>8.4879604783997404</v>
      </c>
      <c r="DK16" s="30">
        <v>4.4905430116980627</v>
      </c>
      <c r="DL16" s="30">
        <v>8.1201238624507166</v>
      </c>
      <c r="DM16" s="30">
        <v>142.97490662073091</v>
      </c>
      <c r="DN16" s="30">
        <v>1.7629589315991578</v>
      </c>
      <c r="DO16" s="30">
        <v>0.46523967736945593</v>
      </c>
      <c r="DP16" s="30">
        <v>0.4281642012714944</v>
      </c>
      <c r="DQ16" s="30">
        <v>0.87871479218076098</v>
      </c>
      <c r="DR16" s="30">
        <v>0.70051243217851422</v>
      </c>
      <c r="DS16" s="30" t="s">
        <v>90</v>
      </c>
      <c r="DT16" s="30" t="s">
        <v>90</v>
      </c>
      <c r="DU16" s="30">
        <v>1.5613891332601806</v>
      </c>
      <c r="DV16" s="30">
        <v>1.2924198356080443</v>
      </c>
      <c r="DW16" s="30">
        <v>0.43462414359737517</v>
      </c>
      <c r="DX16" s="30">
        <v>0.27882611303327304</v>
      </c>
      <c r="DY16" s="30">
        <v>0.1527575870763182</v>
      </c>
      <c r="DZ16" s="30" t="s">
        <v>90</v>
      </c>
      <c r="EA16" s="30">
        <v>0.3292177088959487</v>
      </c>
      <c r="EB16" s="30">
        <v>0.88552113051478643</v>
      </c>
      <c r="EC16" s="30">
        <v>18.721985846933961</v>
      </c>
      <c r="ED16" s="30">
        <v>4.1664417295991951</v>
      </c>
      <c r="EE16" s="30">
        <v>71.808174265945297</v>
      </c>
      <c r="EF16" s="30">
        <v>18.315412325948767</v>
      </c>
      <c r="EG16" s="30">
        <v>2.6158944269905593</v>
      </c>
      <c r="EH16" s="30">
        <v>0.72308573355791883</v>
      </c>
      <c r="EI16" s="30">
        <v>0.72126052629424453</v>
      </c>
      <c r="EJ16" s="30">
        <v>0.70258800836659407</v>
      </c>
      <c r="EK16" s="30">
        <v>3.1773163589989712</v>
      </c>
      <c r="EL16" s="30">
        <v>2.2303452755891531</v>
      </c>
      <c r="EM16" s="30">
        <v>0.58021650695260507</v>
      </c>
      <c r="EN16" s="30" t="s">
        <v>90</v>
      </c>
      <c r="EO16" s="30">
        <v>46.101505856979912</v>
      </c>
      <c r="EP16" s="30">
        <v>5.8949601804016636</v>
      </c>
      <c r="EQ16" s="30">
        <v>17.601999530907531</v>
      </c>
      <c r="ER16" s="30">
        <v>6.4031845487495564</v>
      </c>
      <c r="ES16" s="30">
        <v>6.2395646918117809</v>
      </c>
      <c r="ET16" s="30">
        <v>5.2572519650188401</v>
      </c>
      <c r="EU16" s="30">
        <v>2.8586156371371745</v>
      </c>
      <c r="EV16" s="30">
        <v>64.538613367633943</v>
      </c>
      <c r="EW16" s="30">
        <v>13.427149985616095</v>
      </c>
      <c r="EX16" s="30">
        <v>5.2278845018362032</v>
      </c>
      <c r="EY16" s="30">
        <v>4.2012335641708418</v>
      </c>
      <c r="EZ16" s="30">
        <v>87.239743789425859</v>
      </c>
      <c r="FA16" s="30">
        <v>63.824526944580128</v>
      </c>
      <c r="FB16" s="30">
        <v>0.57981887846384339</v>
      </c>
      <c r="FC16" s="30">
        <v>24.230465795763042</v>
      </c>
      <c r="FD16" s="30">
        <v>101.07802081473783</v>
      </c>
      <c r="FE16" s="30">
        <v>1.01334201932669</v>
      </c>
      <c r="FF16" s="30">
        <v>0.74495717777203285</v>
      </c>
      <c r="FG16" s="30">
        <v>0.71860107876490786</v>
      </c>
      <c r="FH16" s="30">
        <v>5.2318646268119409</v>
      </c>
      <c r="FI16" s="30">
        <v>4.2389950113311938</v>
      </c>
      <c r="FJ16" s="30">
        <v>1.9223252657920857</v>
      </c>
      <c r="FK16" s="30">
        <v>1.1554833614243556</v>
      </c>
      <c r="FL16" s="30">
        <v>1.3018137263787515</v>
      </c>
      <c r="FM16" s="30">
        <v>1.931771572427202</v>
      </c>
      <c r="FN16" s="30" t="s">
        <v>90</v>
      </c>
      <c r="FO16" s="30">
        <v>1.4493232554734787</v>
      </c>
      <c r="FP16" s="30" t="s">
        <v>90</v>
      </c>
      <c r="FQ16" s="30">
        <v>1.4193914512791423</v>
      </c>
      <c r="FR16" s="30">
        <v>1.2909255029075057</v>
      </c>
      <c r="FS16" s="30">
        <v>0.96800208905756913</v>
      </c>
      <c r="FT16" s="30">
        <v>0.54690043908027441</v>
      </c>
      <c r="FU16" s="30">
        <v>0.53537252209129071</v>
      </c>
      <c r="FV16" s="30">
        <v>1.0567658927993671</v>
      </c>
      <c r="FW16" s="30">
        <v>0.23994927374936992</v>
      </c>
      <c r="FX16" s="30">
        <v>1.6793024617331975</v>
      </c>
      <c r="FY16" s="30" t="s">
        <v>90</v>
      </c>
      <c r="FZ16" s="30">
        <v>144.14959707700251</v>
      </c>
      <c r="GA16" s="30">
        <v>13.791301644115542</v>
      </c>
      <c r="GB16" s="30">
        <v>54.352117049306997</v>
      </c>
      <c r="GC16" s="30">
        <v>0.37512579867842222</v>
      </c>
      <c r="GD16" s="30">
        <v>0.60669440924609075</v>
      </c>
      <c r="GE16" s="30">
        <v>0.45077713385135443</v>
      </c>
      <c r="GF16" s="30">
        <v>2.7944110301587726</v>
      </c>
      <c r="GG16" s="30">
        <v>1.5096717099755272</v>
      </c>
      <c r="GH16" s="30"/>
      <c r="GI16" s="30"/>
      <c r="GJ16" s="30"/>
      <c r="GK16" s="30"/>
      <c r="GL16" s="30"/>
      <c r="GM16" s="30"/>
      <c r="GN16" s="30"/>
      <c r="GO16" s="30"/>
      <c r="GP16" s="30"/>
      <c r="GQ16" s="30"/>
      <c r="GR16" s="30"/>
      <c r="GS16" s="30"/>
      <c r="GT16" s="30"/>
      <c r="GU16" s="30"/>
      <c r="GV16" s="30"/>
      <c r="GW16" s="30"/>
      <c r="GX16" s="30"/>
      <c r="GY16" s="30"/>
      <c r="GZ16" s="30"/>
      <c r="HA16" s="30"/>
      <c r="HB16" s="30"/>
      <c r="HC16" s="30"/>
      <c r="HD16" s="30"/>
      <c r="HE16" s="30"/>
      <c r="HF16" s="30"/>
      <c r="HG16" s="30"/>
      <c r="HH16" s="30"/>
      <c r="HI16" s="30"/>
      <c r="HJ16" s="30"/>
      <c r="HK16" s="30"/>
      <c r="HL16" s="30"/>
      <c r="HM16" s="30"/>
      <c r="HN16" s="30"/>
      <c r="HO16" s="30"/>
      <c r="HP16" s="30"/>
      <c r="HQ16" s="30"/>
      <c r="HR16" s="30"/>
      <c r="HS16" s="30"/>
      <c r="HT16" s="30"/>
      <c r="HU16" s="30"/>
      <c r="HV16" s="30"/>
      <c r="HW16" s="30"/>
      <c r="HX16" s="30"/>
      <c r="HY16" s="30"/>
      <c r="HZ16" s="30"/>
      <c r="IA16" s="30"/>
      <c r="IB16" s="30"/>
      <c r="IC16" s="30"/>
      <c r="ID16" s="30"/>
      <c r="IE16" s="30"/>
      <c r="IF16" s="30"/>
      <c r="IG16" s="30"/>
      <c r="IH16" s="30"/>
      <c r="II16" s="30"/>
      <c r="IJ16" s="30"/>
      <c r="IK16" s="30"/>
      <c r="IL16" s="30"/>
      <c r="IM16" s="30"/>
      <c r="IN16" s="30"/>
      <c r="IO16" s="30"/>
      <c r="IP16" s="30"/>
      <c r="IQ16" s="30"/>
      <c r="IR16" s="30"/>
      <c r="IS16" s="30"/>
      <c r="IT16" s="30"/>
      <c r="IU16" s="30"/>
      <c r="IV16" s="30"/>
      <c r="IW16" s="30"/>
      <c r="IX16" s="30"/>
      <c r="IY16" s="30"/>
      <c r="IZ16" s="30"/>
      <c r="JA16" s="30"/>
      <c r="JB16" s="30"/>
      <c r="JC16" s="30"/>
      <c r="JD16" s="30"/>
      <c r="JE16" s="30"/>
      <c r="JF16" s="30"/>
      <c r="JG16" s="30"/>
      <c r="JH16" s="30"/>
      <c r="JI16" s="30"/>
      <c r="JJ16" s="30"/>
      <c r="JK16" s="30"/>
      <c r="JL16" s="30"/>
      <c r="JM16" s="30"/>
      <c r="JN16" s="30"/>
      <c r="JO16" s="30"/>
      <c r="JP16" s="30"/>
      <c r="JQ16" s="30"/>
      <c r="JR16" s="30"/>
      <c r="JS16" s="30"/>
      <c r="JT16" s="30"/>
      <c r="JU16" s="30"/>
      <c r="JV16" s="30"/>
      <c r="JW16" s="30"/>
      <c r="JX16" s="30"/>
      <c r="JY16" s="30"/>
      <c r="JZ16" s="30"/>
      <c r="KA16" s="30"/>
      <c r="KB16" s="30"/>
      <c r="KC16" s="30"/>
      <c r="KD16" s="30"/>
      <c r="KE16" s="30"/>
      <c r="KF16" s="30"/>
      <c r="KG16" s="30"/>
      <c r="KH16" s="30"/>
      <c r="KI16" s="30"/>
      <c r="KJ16" s="30"/>
      <c r="KK16" s="30"/>
      <c r="KL16" s="30"/>
      <c r="KM16" s="30"/>
      <c r="KN16" s="30"/>
      <c r="KO16" s="30"/>
      <c r="KP16" s="30"/>
    </row>
    <row r="17" spans="2:302" s="26" customFormat="1" x14ac:dyDescent="0.35">
      <c r="B17" s="16" t="s">
        <v>163</v>
      </c>
      <c r="C17" s="29"/>
      <c r="D17" s="30">
        <v>1.4782767893016926</v>
      </c>
      <c r="E17" s="30">
        <v>0.27751819277227152</v>
      </c>
      <c r="F17" s="30">
        <v>0.48327848832939685</v>
      </c>
      <c r="G17" s="30">
        <v>2.2436460180025275</v>
      </c>
      <c r="H17" s="30">
        <v>0.56025555211791855</v>
      </c>
      <c r="I17" s="30" t="s">
        <v>90</v>
      </c>
      <c r="J17" s="30" t="s">
        <v>90</v>
      </c>
      <c r="K17" s="30">
        <v>1.4697820702373365</v>
      </c>
      <c r="L17" s="30" t="s">
        <v>90</v>
      </c>
      <c r="M17" s="30">
        <v>44.588347580257889</v>
      </c>
      <c r="N17" s="30">
        <v>1.7310291839146079</v>
      </c>
      <c r="O17" s="30">
        <v>0.17963239484546298</v>
      </c>
      <c r="P17" s="30">
        <v>2.9509370140184195</v>
      </c>
      <c r="Q17" s="30" t="s">
        <v>90</v>
      </c>
      <c r="R17" s="30">
        <v>74.788254553736877</v>
      </c>
      <c r="S17" s="30">
        <v>6.1021660977653029</v>
      </c>
      <c r="T17" s="30">
        <v>354.28700455490991</v>
      </c>
      <c r="U17" s="30">
        <v>15.768144739958899</v>
      </c>
      <c r="V17" s="30">
        <v>17.821677927062797</v>
      </c>
      <c r="W17" s="30">
        <v>12.28113490961098</v>
      </c>
      <c r="X17" s="30">
        <v>0.25878313491068411</v>
      </c>
      <c r="Y17" s="30">
        <v>0.29029445616760968</v>
      </c>
      <c r="Z17" s="30">
        <v>1.2328797870174646</v>
      </c>
      <c r="AA17" s="30" t="s">
        <v>90</v>
      </c>
      <c r="AB17" s="30">
        <v>0.66030208121125089</v>
      </c>
      <c r="AC17" s="30">
        <v>2.0709968295663255</v>
      </c>
      <c r="AD17" s="30">
        <v>5.417676729549334</v>
      </c>
      <c r="AE17" s="30">
        <v>2.9568047251633844</v>
      </c>
      <c r="AF17" s="30" t="s">
        <v>90</v>
      </c>
      <c r="AG17" s="30" t="s">
        <v>90</v>
      </c>
      <c r="AH17" s="30">
        <v>1.9102450724277642</v>
      </c>
      <c r="AI17" s="30">
        <v>0.22303968702211249</v>
      </c>
      <c r="AJ17" s="30">
        <v>0.47590338031595358</v>
      </c>
      <c r="AK17" s="30" t="s">
        <v>90</v>
      </c>
      <c r="AL17" s="30" t="s">
        <v>90</v>
      </c>
      <c r="AM17" s="30" t="s">
        <v>90</v>
      </c>
      <c r="AN17" s="30" t="s">
        <v>90</v>
      </c>
      <c r="AO17" s="30">
        <v>215.13859366319818</v>
      </c>
      <c r="AP17" s="30" t="s">
        <v>90</v>
      </c>
      <c r="AQ17" s="30">
        <v>54.349503669196864</v>
      </c>
      <c r="AR17" s="30">
        <v>503.79511357684743</v>
      </c>
      <c r="AS17" s="30">
        <v>23.386186194504024</v>
      </c>
      <c r="AT17" s="30">
        <v>166.9276753729134</v>
      </c>
      <c r="AU17" s="30">
        <v>15.351230045995893</v>
      </c>
      <c r="AV17" s="30" t="s">
        <v>90</v>
      </c>
      <c r="AW17" s="30">
        <v>44.5245939866752</v>
      </c>
      <c r="AX17" s="30">
        <v>19.595128755179299</v>
      </c>
      <c r="AY17" s="30">
        <v>12.335605598669527</v>
      </c>
      <c r="AZ17" s="30">
        <v>23.815583243968028</v>
      </c>
      <c r="BA17" s="30">
        <v>12.281063670918973</v>
      </c>
      <c r="BB17" s="30">
        <v>6.5037376485091247</v>
      </c>
      <c r="BC17" s="30">
        <v>4.3784877091840944</v>
      </c>
      <c r="BD17" s="30">
        <v>4.5931952565900787</v>
      </c>
      <c r="BE17" s="30">
        <v>161.04796193158259</v>
      </c>
      <c r="BF17" s="30">
        <v>9.3515899631936463</v>
      </c>
      <c r="BG17" s="30">
        <v>0.3123982799753236</v>
      </c>
      <c r="BH17" s="30">
        <v>0.85211126699676598</v>
      </c>
      <c r="BI17" s="30">
        <v>2.0579385933327417</v>
      </c>
      <c r="BJ17" s="30">
        <v>2.3328580418531426</v>
      </c>
      <c r="BK17" s="30">
        <v>0.12591866421885167</v>
      </c>
      <c r="BL17" s="30">
        <v>1.1403814177304126</v>
      </c>
      <c r="BM17" s="30">
        <v>1.756072493050653</v>
      </c>
      <c r="BN17" s="30" t="s">
        <v>90</v>
      </c>
      <c r="BO17" s="30">
        <v>0.75956202431123132</v>
      </c>
      <c r="BP17" s="30">
        <v>0.92150241118182741</v>
      </c>
      <c r="BQ17" s="30">
        <v>1.2902170813336378</v>
      </c>
      <c r="BR17" s="30" t="s">
        <v>90</v>
      </c>
      <c r="BS17" s="30">
        <v>4.8225517692494266</v>
      </c>
      <c r="BT17" s="30">
        <v>0.74257803213068052</v>
      </c>
      <c r="BU17" s="30">
        <v>1.5119062939172989</v>
      </c>
      <c r="BV17" s="30" t="s">
        <v>90</v>
      </c>
      <c r="BW17" s="30" t="s">
        <v>90</v>
      </c>
      <c r="BX17" s="30">
        <v>0.32055864615265045</v>
      </c>
      <c r="BY17" s="30" t="s">
        <v>90</v>
      </c>
      <c r="BZ17" s="30">
        <v>1.1117917617987962</v>
      </c>
      <c r="CA17" s="30">
        <v>6.0797442960817216</v>
      </c>
      <c r="CB17" s="30">
        <v>0.1903252485817184</v>
      </c>
      <c r="CC17" s="30">
        <v>0.26588699164942392</v>
      </c>
      <c r="CD17" s="30" t="s">
        <v>90</v>
      </c>
      <c r="CE17" s="30">
        <v>66.754678847541257</v>
      </c>
      <c r="CF17" s="30">
        <v>19.88287305612333</v>
      </c>
      <c r="CG17" s="30">
        <v>20.528916269008985</v>
      </c>
      <c r="CH17" s="30">
        <v>40.98548353231309</v>
      </c>
      <c r="CI17" s="30">
        <v>20.956670279716185</v>
      </c>
      <c r="CJ17" s="30">
        <v>5.237658841221462</v>
      </c>
      <c r="CK17" s="30">
        <v>52.047071803475873</v>
      </c>
      <c r="CL17" s="30">
        <v>52.397803938634027</v>
      </c>
      <c r="CM17" s="30">
        <v>23.481623904490853</v>
      </c>
      <c r="CN17" s="30">
        <v>9.2192154008566938</v>
      </c>
      <c r="CO17" s="30">
        <v>86.482905892325377</v>
      </c>
      <c r="CP17" s="30">
        <v>11.367922646148484</v>
      </c>
      <c r="CQ17" s="30">
        <v>11.119764484615754</v>
      </c>
      <c r="CR17" s="30">
        <v>80.27321641473047</v>
      </c>
      <c r="CS17" s="30">
        <v>27.041961702506605</v>
      </c>
      <c r="CT17" s="30">
        <v>32.602444740846359</v>
      </c>
      <c r="CU17" s="30">
        <v>9.1249904172714746</v>
      </c>
      <c r="CV17" s="30">
        <v>8.4907012333696041</v>
      </c>
      <c r="CW17" s="30">
        <v>22.713670453593934</v>
      </c>
      <c r="CX17" s="30">
        <v>6.5283144135413362</v>
      </c>
      <c r="CY17" s="30" t="s">
        <v>90</v>
      </c>
      <c r="CZ17" s="30" t="s">
        <v>90</v>
      </c>
      <c r="DA17" s="30">
        <v>19.338618416216466</v>
      </c>
      <c r="DB17" s="30">
        <v>206.97699160795827</v>
      </c>
      <c r="DC17" s="30">
        <v>1.9963008099590838</v>
      </c>
      <c r="DD17" s="30">
        <v>1.3381550735665282</v>
      </c>
      <c r="DE17" s="30">
        <v>1.3006823699267669</v>
      </c>
      <c r="DF17" s="30">
        <v>1.3786197443790389</v>
      </c>
      <c r="DG17" s="30">
        <v>73.814249759679385</v>
      </c>
      <c r="DH17" s="30">
        <v>39.594878010039359</v>
      </c>
      <c r="DI17" s="30">
        <v>4.3944381047684988</v>
      </c>
      <c r="DJ17" s="30">
        <v>3.7932934439285573</v>
      </c>
      <c r="DK17" s="30">
        <v>1.9435177236480448</v>
      </c>
      <c r="DL17" s="30">
        <v>2.3744282704954798</v>
      </c>
      <c r="DM17" s="30">
        <v>51.618353960896769</v>
      </c>
      <c r="DN17" s="30">
        <v>0.67809045427864478</v>
      </c>
      <c r="DO17" s="30">
        <v>0.59864882220497428</v>
      </c>
      <c r="DP17" s="30" t="s">
        <v>90</v>
      </c>
      <c r="DQ17" s="30">
        <v>0.73602332833688</v>
      </c>
      <c r="DR17" s="30">
        <v>1.9180121980375744</v>
      </c>
      <c r="DS17" s="30">
        <v>1.1572914506175509</v>
      </c>
      <c r="DT17" s="30">
        <v>0.75898923392363926</v>
      </c>
      <c r="DU17" s="30" t="s">
        <v>90</v>
      </c>
      <c r="DV17" s="30" t="s">
        <v>90</v>
      </c>
      <c r="DW17" s="30">
        <v>0.22681476417862254</v>
      </c>
      <c r="DX17" s="30">
        <v>0.59320740742336031</v>
      </c>
      <c r="DY17" s="30" t="s">
        <v>90</v>
      </c>
      <c r="DZ17" s="30">
        <v>0.21848094530295781</v>
      </c>
      <c r="EA17" s="30" t="s">
        <v>90</v>
      </c>
      <c r="EB17" s="30" t="s">
        <v>90</v>
      </c>
      <c r="EC17" s="30">
        <v>28.516677803403681</v>
      </c>
      <c r="ED17" s="30" t="s">
        <v>90</v>
      </c>
      <c r="EE17" s="30">
        <v>89.913351948636276</v>
      </c>
      <c r="EF17" s="30">
        <v>21.902462051445436</v>
      </c>
      <c r="EG17" s="30">
        <v>3.0112053726088517</v>
      </c>
      <c r="EH17" s="30">
        <v>0.95000084604002655</v>
      </c>
      <c r="EI17" s="30" t="s">
        <v>90</v>
      </c>
      <c r="EJ17" s="30">
        <v>0.70198899847414131</v>
      </c>
      <c r="EK17" s="30">
        <v>5.4963738304118648</v>
      </c>
      <c r="EL17" s="30" t="s">
        <v>90</v>
      </c>
      <c r="EM17" s="30" t="s">
        <v>90</v>
      </c>
      <c r="EN17" s="30" t="s">
        <v>90</v>
      </c>
      <c r="EO17" s="30">
        <v>45.510379202676667</v>
      </c>
      <c r="EP17" s="30">
        <v>4.3623046868186925</v>
      </c>
      <c r="EQ17" s="30">
        <v>9.2056460692689352</v>
      </c>
      <c r="ER17" s="30">
        <v>2.1066844183848903</v>
      </c>
      <c r="ES17" s="30">
        <v>8.1548406077851023</v>
      </c>
      <c r="ET17" s="30">
        <v>4.0401765533491147</v>
      </c>
      <c r="EU17" s="30">
        <v>2.486145714931951</v>
      </c>
      <c r="EV17" s="30">
        <v>50.593914988809416</v>
      </c>
      <c r="EW17" s="30">
        <v>11.768952085318547</v>
      </c>
      <c r="EX17" s="30">
        <v>3.8256058867909037</v>
      </c>
      <c r="EY17" s="30" t="s">
        <v>90</v>
      </c>
      <c r="EZ17" s="30">
        <v>45.693128096213684</v>
      </c>
      <c r="FA17" s="30">
        <v>20.225741998274511</v>
      </c>
      <c r="FB17" s="30">
        <v>1.598767405002401</v>
      </c>
      <c r="FC17" s="30">
        <v>11.720216283134285</v>
      </c>
      <c r="FD17" s="30">
        <v>68.673574692428218</v>
      </c>
      <c r="FE17" s="30">
        <v>0.41427148234755978</v>
      </c>
      <c r="FF17" s="30">
        <v>1.09382079984608</v>
      </c>
      <c r="FG17" s="30">
        <v>1.1913241446345484</v>
      </c>
      <c r="FH17" s="30">
        <v>7.841750762478453</v>
      </c>
      <c r="FI17" s="30">
        <v>7.0495536169047037</v>
      </c>
      <c r="FJ17" s="30">
        <v>4.3464035853290435</v>
      </c>
      <c r="FK17" s="30">
        <v>1.2937774023041329</v>
      </c>
      <c r="FL17" s="30">
        <v>0.88685401748909587</v>
      </c>
      <c r="FM17" s="30">
        <v>2.0940618394041421</v>
      </c>
      <c r="FN17" s="30">
        <v>1.021907826508399</v>
      </c>
      <c r="FO17" s="30">
        <v>1.4548978418043639</v>
      </c>
      <c r="FP17" s="30">
        <v>0.50342300625253356</v>
      </c>
      <c r="FQ17" s="30">
        <v>2.3478439463278424</v>
      </c>
      <c r="FR17" s="30">
        <v>2.1338568961660962</v>
      </c>
      <c r="FS17" s="30" t="s">
        <v>90</v>
      </c>
      <c r="FT17" s="30">
        <v>0.87878820566418481</v>
      </c>
      <c r="FU17" s="30">
        <v>0.40893663719504286</v>
      </c>
      <c r="FV17" s="30">
        <v>1.0905752865689347</v>
      </c>
      <c r="FW17" s="30" t="s">
        <v>90</v>
      </c>
      <c r="FX17" s="30">
        <v>0.77558340183957708</v>
      </c>
      <c r="FY17" s="30" t="s">
        <v>90</v>
      </c>
      <c r="FZ17" s="30" t="s">
        <v>90</v>
      </c>
      <c r="GA17" s="30">
        <v>12.333365456112993</v>
      </c>
      <c r="GB17" s="30" t="s">
        <v>90</v>
      </c>
      <c r="GC17" s="30" t="s">
        <v>90</v>
      </c>
      <c r="GD17" s="30" t="s">
        <v>90</v>
      </c>
      <c r="GE17" s="30">
        <v>0.91316907234953704</v>
      </c>
      <c r="GF17" s="30">
        <v>2.4849786391177848</v>
      </c>
      <c r="GG17" s="30">
        <v>1.6285100515864888</v>
      </c>
      <c r="GH17" s="30"/>
      <c r="GI17" s="30"/>
      <c r="GJ17" s="30"/>
      <c r="GK17" s="30"/>
      <c r="GL17" s="30"/>
      <c r="GM17" s="30"/>
      <c r="GN17" s="30"/>
      <c r="GO17" s="30"/>
      <c r="GP17" s="30"/>
      <c r="GQ17" s="30"/>
      <c r="GR17" s="30"/>
      <c r="GS17" s="30"/>
      <c r="GT17" s="30"/>
      <c r="GU17" s="30"/>
      <c r="GV17" s="30"/>
      <c r="GW17" s="30"/>
      <c r="GX17" s="30"/>
      <c r="GY17" s="30"/>
      <c r="GZ17" s="30"/>
      <c r="HA17" s="30"/>
      <c r="HB17" s="30"/>
      <c r="HC17" s="30"/>
      <c r="HD17" s="30"/>
      <c r="HE17" s="30"/>
      <c r="HF17" s="30"/>
      <c r="HG17" s="30"/>
      <c r="HH17" s="30"/>
      <c r="HI17" s="30"/>
      <c r="HJ17" s="30"/>
      <c r="HK17" s="30"/>
      <c r="HL17" s="30"/>
      <c r="HM17" s="30"/>
      <c r="HN17" s="30"/>
      <c r="HO17" s="30"/>
      <c r="HP17" s="30"/>
      <c r="HQ17" s="30"/>
      <c r="HR17" s="30"/>
      <c r="HS17" s="30"/>
      <c r="HT17" s="30"/>
      <c r="HU17" s="30"/>
      <c r="HV17" s="30"/>
      <c r="HW17" s="30"/>
      <c r="HX17" s="30"/>
      <c r="HY17" s="30"/>
      <c r="HZ17" s="30"/>
      <c r="IA17" s="30"/>
      <c r="IB17" s="30"/>
      <c r="IC17" s="30"/>
      <c r="ID17" s="30"/>
      <c r="IE17" s="30"/>
      <c r="IF17" s="30"/>
      <c r="IG17" s="30"/>
      <c r="IH17" s="30"/>
      <c r="II17" s="30"/>
      <c r="IJ17" s="30"/>
      <c r="IK17" s="30"/>
      <c r="IL17" s="30"/>
      <c r="IM17" s="30"/>
      <c r="IN17" s="30"/>
      <c r="IO17" s="30"/>
      <c r="IP17" s="30"/>
      <c r="IQ17" s="30"/>
      <c r="IR17" s="30"/>
      <c r="IS17" s="30"/>
      <c r="IT17" s="30"/>
      <c r="IU17" s="30"/>
      <c r="IV17" s="30"/>
      <c r="IW17" s="30"/>
      <c r="IX17" s="30"/>
      <c r="IY17" s="30"/>
      <c r="IZ17" s="30"/>
      <c r="JA17" s="30"/>
      <c r="JB17" s="30"/>
      <c r="JC17" s="30"/>
      <c r="JD17" s="30"/>
      <c r="JE17" s="30"/>
      <c r="JF17" s="30"/>
      <c r="JG17" s="30"/>
      <c r="JH17" s="30"/>
      <c r="JI17" s="30"/>
      <c r="JJ17" s="30"/>
      <c r="JK17" s="30"/>
      <c r="JL17" s="30"/>
      <c r="JM17" s="30"/>
      <c r="JN17" s="30"/>
      <c r="JO17" s="30"/>
      <c r="JP17" s="30"/>
      <c r="JQ17" s="30"/>
      <c r="JR17" s="30"/>
      <c r="JS17" s="30"/>
      <c r="JT17" s="30"/>
      <c r="JU17" s="30"/>
      <c r="JV17" s="30"/>
      <c r="JW17" s="30"/>
      <c r="JX17" s="30"/>
      <c r="JY17" s="30"/>
      <c r="JZ17" s="30"/>
      <c r="KA17" s="30"/>
      <c r="KB17" s="30"/>
      <c r="KC17" s="30"/>
      <c r="KD17" s="30"/>
      <c r="KE17" s="30"/>
      <c r="KF17" s="30"/>
      <c r="KG17" s="30"/>
      <c r="KH17" s="30"/>
      <c r="KI17" s="30"/>
      <c r="KJ17" s="30"/>
      <c r="KK17" s="30"/>
      <c r="KL17" s="30"/>
      <c r="KM17" s="30"/>
      <c r="KN17" s="30"/>
      <c r="KO17" s="30"/>
      <c r="KP17" s="30"/>
    </row>
    <row r="18" spans="2:302" s="26" customFormat="1" x14ac:dyDescent="0.35">
      <c r="B18" s="16" t="s">
        <v>164</v>
      </c>
      <c r="C18" s="29"/>
      <c r="D18" s="30">
        <v>0.67265159740834135</v>
      </c>
      <c r="E18" s="30">
        <v>0.2338777937067042</v>
      </c>
      <c r="F18" s="30">
        <v>0.6804547960342141</v>
      </c>
      <c r="G18" s="30">
        <v>5.0874204785226489</v>
      </c>
      <c r="H18" s="30">
        <v>1.5996314141750412</v>
      </c>
      <c r="I18" s="30">
        <v>5.3161951816189399</v>
      </c>
      <c r="J18" s="30">
        <v>5.9938736374716806</v>
      </c>
      <c r="K18" s="30" t="s">
        <v>90</v>
      </c>
      <c r="L18" s="30">
        <v>2.5305180374613969</v>
      </c>
      <c r="M18" s="30">
        <v>82.289033172766736</v>
      </c>
      <c r="N18" s="30">
        <v>0.66734395121829038</v>
      </c>
      <c r="O18" s="30">
        <v>0.22965926113811366</v>
      </c>
      <c r="P18" s="30">
        <v>3.120055631405851</v>
      </c>
      <c r="Q18" s="30">
        <v>2.1663730917846271</v>
      </c>
      <c r="R18" s="30">
        <v>102.45262870516228</v>
      </c>
      <c r="S18" s="30">
        <v>5.6670475901088198</v>
      </c>
      <c r="T18" s="30">
        <v>444.42765334087665</v>
      </c>
      <c r="U18" s="30">
        <v>28.887162125681833</v>
      </c>
      <c r="V18" s="30">
        <v>34.417130095678814</v>
      </c>
      <c r="W18" s="30">
        <v>21.451318698380128</v>
      </c>
      <c r="X18" s="30" t="s">
        <v>90</v>
      </c>
      <c r="Y18" s="30">
        <v>1.2562394388602496</v>
      </c>
      <c r="Z18" s="30">
        <v>2.4645088302293638</v>
      </c>
      <c r="AA18" s="30">
        <v>3.5597139563758713</v>
      </c>
      <c r="AB18" s="30">
        <v>0.36793415787360056</v>
      </c>
      <c r="AC18" s="30">
        <v>2.5701368460736651</v>
      </c>
      <c r="AD18" s="30">
        <v>4.0573829564415282</v>
      </c>
      <c r="AE18" s="30">
        <v>2.7561945021830199</v>
      </c>
      <c r="AF18" s="30">
        <v>0.98966322615383295</v>
      </c>
      <c r="AG18" s="30">
        <v>0.53321476907063814</v>
      </c>
      <c r="AH18" s="30">
        <v>3.3912080719393036</v>
      </c>
      <c r="AI18" s="30">
        <v>0.37648242520614128</v>
      </c>
      <c r="AJ18" s="30">
        <v>1.2094800775255337</v>
      </c>
      <c r="AK18" s="30" t="s">
        <v>90</v>
      </c>
      <c r="AL18" s="30" t="s">
        <v>90</v>
      </c>
      <c r="AM18" s="30" t="s">
        <v>90</v>
      </c>
      <c r="AN18" s="30">
        <v>144.90146765582406</v>
      </c>
      <c r="AO18" s="30" t="s">
        <v>90</v>
      </c>
      <c r="AP18" s="30" t="s">
        <v>90</v>
      </c>
      <c r="AQ18" s="30">
        <v>53.067446767927457</v>
      </c>
      <c r="AR18" s="30">
        <v>353.00579814092072</v>
      </c>
      <c r="AS18" s="30">
        <v>16.048297186920674</v>
      </c>
      <c r="AT18" s="30">
        <v>217.37847516504354</v>
      </c>
      <c r="AU18" s="30">
        <v>11.732974128562658</v>
      </c>
      <c r="AV18" s="30">
        <v>2.5091958543093944</v>
      </c>
      <c r="AW18" s="30">
        <v>41.015615678410981</v>
      </c>
      <c r="AX18" s="30">
        <v>15.280287510062044</v>
      </c>
      <c r="AY18" s="30">
        <v>10.973030924044529</v>
      </c>
      <c r="AZ18" s="30">
        <v>40.199398661698183</v>
      </c>
      <c r="BA18" s="30">
        <v>13.782636073499612</v>
      </c>
      <c r="BB18" s="30">
        <v>6.8073088598750555</v>
      </c>
      <c r="BC18" s="30">
        <v>6.5647601128971669</v>
      </c>
      <c r="BD18" s="30">
        <v>7.9289246718111883</v>
      </c>
      <c r="BE18" s="30">
        <v>262.70129005794576</v>
      </c>
      <c r="BF18" s="30">
        <v>14.0831024592547</v>
      </c>
      <c r="BG18" s="30">
        <v>1.1259666169084719</v>
      </c>
      <c r="BH18" s="30">
        <v>2.0343401047642442</v>
      </c>
      <c r="BI18" s="30">
        <v>1.2282203250149133</v>
      </c>
      <c r="BJ18" s="30">
        <v>3.284911811088052</v>
      </c>
      <c r="BK18" s="30">
        <v>0.24668696682343821</v>
      </c>
      <c r="BL18" s="30">
        <v>0.46586231791932448</v>
      </c>
      <c r="BM18" s="30">
        <v>0.62498466076517278</v>
      </c>
      <c r="BN18" s="30">
        <v>0.27038042794801448</v>
      </c>
      <c r="BO18" s="30">
        <v>0.20254757192858616</v>
      </c>
      <c r="BP18" s="30">
        <v>0.80349938330234782</v>
      </c>
      <c r="BQ18" s="30">
        <v>0.71552786196104723</v>
      </c>
      <c r="BR18" s="30">
        <v>0.24018178153307365</v>
      </c>
      <c r="BS18" s="30">
        <v>3.9384138985342378</v>
      </c>
      <c r="BT18" s="30" t="s">
        <v>90</v>
      </c>
      <c r="BU18" s="30">
        <v>1.4829969848191944</v>
      </c>
      <c r="BV18" s="30">
        <v>0.53875758302181054</v>
      </c>
      <c r="BW18" s="30" t="s">
        <v>90</v>
      </c>
      <c r="BX18" s="30">
        <v>0.26133093816968822</v>
      </c>
      <c r="BY18" s="30">
        <v>1.3680546240736957</v>
      </c>
      <c r="BZ18" s="30">
        <v>2.3520716326066431</v>
      </c>
      <c r="CA18" s="30">
        <v>11.806902678766969</v>
      </c>
      <c r="CB18" s="30" t="s">
        <v>90</v>
      </c>
      <c r="CC18" s="30">
        <v>0.50374254552312014</v>
      </c>
      <c r="CD18" s="30" t="s">
        <v>90</v>
      </c>
      <c r="CE18" s="30">
        <v>73.357252620723983</v>
      </c>
      <c r="CF18" s="30" t="s">
        <v>90</v>
      </c>
      <c r="CG18" s="30">
        <v>16.500793697472691</v>
      </c>
      <c r="CH18" s="30">
        <v>22.174888095313516</v>
      </c>
      <c r="CI18" s="30">
        <v>12.912051377201108</v>
      </c>
      <c r="CJ18" s="30">
        <v>3.5530883808420826</v>
      </c>
      <c r="CK18" s="30">
        <v>34.201079468787142</v>
      </c>
      <c r="CL18" s="30">
        <v>26.864444909153015</v>
      </c>
      <c r="CM18" s="30">
        <v>14.497239053318731</v>
      </c>
      <c r="CN18" s="30">
        <v>6.4160125369477115</v>
      </c>
      <c r="CO18" s="30">
        <v>48.692307738823907</v>
      </c>
      <c r="CP18" s="30">
        <v>6.973259625683375</v>
      </c>
      <c r="CQ18" s="30">
        <v>5.5244757223647127</v>
      </c>
      <c r="CR18" s="30">
        <v>45.25029658384581</v>
      </c>
      <c r="CS18" s="30">
        <v>21.56016985797298</v>
      </c>
      <c r="CT18" s="30">
        <v>25.399615578737343</v>
      </c>
      <c r="CU18" s="30">
        <v>8.4501317170843109</v>
      </c>
      <c r="CV18" s="30">
        <v>6.603053757682094</v>
      </c>
      <c r="CW18" s="30">
        <v>35.736229741959065</v>
      </c>
      <c r="CX18" s="30">
        <v>12.363833412302075</v>
      </c>
      <c r="CY18" s="30">
        <v>2.0860568706017792</v>
      </c>
      <c r="CZ18" s="30">
        <v>0.50971324731560719</v>
      </c>
      <c r="DA18" s="30">
        <v>37.498069380912412</v>
      </c>
      <c r="DB18" s="30">
        <v>199.23456726742674</v>
      </c>
      <c r="DC18" s="30">
        <v>4.2637120752092263</v>
      </c>
      <c r="DD18" s="30">
        <v>2.9429526223741838</v>
      </c>
      <c r="DE18" s="30">
        <v>3.3290415405243658</v>
      </c>
      <c r="DF18" s="30">
        <v>3.8136769148087275</v>
      </c>
      <c r="DG18" s="30">
        <v>93.594370167081905</v>
      </c>
      <c r="DH18" s="30">
        <v>56.468607332758367</v>
      </c>
      <c r="DI18" s="30">
        <v>6.8410541824979489</v>
      </c>
      <c r="DJ18" s="30">
        <v>5.5604660016754011</v>
      </c>
      <c r="DK18" s="30">
        <v>2.6452672109928552</v>
      </c>
      <c r="DL18" s="30" t="s">
        <v>90</v>
      </c>
      <c r="DM18" s="30">
        <v>99.522935091906703</v>
      </c>
      <c r="DN18" s="30" t="s">
        <v>90</v>
      </c>
      <c r="DO18" s="30">
        <v>0.42782624452094276</v>
      </c>
      <c r="DP18" s="30" t="s">
        <v>90</v>
      </c>
      <c r="DQ18" s="30">
        <v>0.31093923618362973</v>
      </c>
      <c r="DR18" s="30">
        <v>0.99378524580498007</v>
      </c>
      <c r="DS18" s="30" t="s">
        <v>90</v>
      </c>
      <c r="DT18" s="30">
        <v>0.42565127275678544</v>
      </c>
      <c r="DU18" s="30" t="s">
        <v>90</v>
      </c>
      <c r="DV18" s="30" t="s">
        <v>90</v>
      </c>
      <c r="DW18" s="30">
        <v>0.31619644562519839</v>
      </c>
      <c r="DX18" s="30" t="s">
        <v>90</v>
      </c>
      <c r="DY18" s="30" t="s">
        <v>90</v>
      </c>
      <c r="DZ18" s="30" t="s">
        <v>90</v>
      </c>
      <c r="EA18" s="30">
        <v>0.1948318473731632</v>
      </c>
      <c r="EB18" s="30">
        <v>0.43980040733160436</v>
      </c>
      <c r="EC18" s="30">
        <v>14.226004842540213</v>
      </c>
      <c r="ED18" s="30">
        <v>3.8042797753581126</v>
      </c>
      <c r="EE18" s="30">
        <v>44.947574598513555</v>
      </c>
      <c r="EF18" s="30">
        <v>12.806090794246217</v>
      </c>
      <c r="EG18" s="30">
        <v>1.9304116709101038</v>
      </c>
      <c r="EH18" s="30">
        <v>0.47595990208729733</v>
      </c>
      <c r="EI18" s="30">
        <v>0.46835484108458025</v>
      </c>
      <c r="EJ18" s="30" t="s">
        <v>90</v>
      </c>
      <c r="EK18" s="30">
        <v>3.7747554805875523</v>
      </c>
      <c r="EL18" s="30">
        <v>0.90961971705430522</v>
      </c>
      <c r="EM18" s="30">
        <v>1.0570653453731829</v>
      </c>
      <c r="EN18" s="30" t="s">
        <v>90</v>
      </c>
      <c r="EO18" s="30">
        <v>33.211688539543552</v>
      </c>
      <c r="EP18" s="30">
        <v>3.8340942172118262</v>
      </c>
      <c r="EQ18" s="30">
        <v>11.104907074609422</v>
      </c>
      <c r="ER18" s="30">
        <v>2.6305917756370922</v>
      </c>
      <c r="ES18" s="30">
        <v>16.612358906113279</v>
      </c>
      <c r="ET18" s="30">
        <v>5.0285706495754052</v>
      </c>
      <c r="EU18" s="30" t="s">
        <v>90</v>
      </c>
      <c r="EV18" s="30">
        <v>43.314123001589387</v>
      </c>
      <c r="EW18" s="30">
        <v>9.0003304724798809</v>
      </c>
      <c r="EX18" s="30">
        <v>5.4868515301473755</v>
      </c>
      <c r="EY18" s="30">
        <v>2.6773767158432094</v>
      </c>
      <c r="EZ18" s="30">
        <v>63.984343082069145</v>
      </c>
      <c r="FA18" s="30">
        <v>33.313620763123048</v>
      </c>
      <c r="FB18" s="30">
        <v>1.0597375728746214</v>
      </c>
      <c r="FC18" s="30">
        <v>23.073932564843194</v>
      </c>
      <c r="FD18" s="30">
        <v>124.57474764937159</v>
      </c>
      <c r="FE18" s="30">
        <v>1.3295785604959349</v>
      </c>
      <c r="FF18" s="30">
        <v>0.45939534738864718</v>
      </c>
      <c r="FG18" s="30">
        <v>0.5324815998378114</v>
      </c>
      <c r="FH18" s="30">
        <v>4.8297314242770923</v>
      </c>
      <c r="FI18" s="30">
        <v>4.7702155552968355</v>
      </c>
      <c r="FJ18" s="30">
        <v>2.7014303883939901</v>
      </c>
      <c r="FK18" s="30">
        <v>1.1875266825344619</v>
      </c>
      <c r="FL18" s="30">
        <v>0.69861829803044984</v>
      </c>
      <c r="FM18" s="30">
        <v>1.2762940519058867</v>
      </c>
      <c r="FN18" s="30">
        <v>0.47119204520039271</v>
      </c>
      <c r="FO18" s="30">
        <v>0.90146293030867941</v>
      </c>
      <c r="FP18" s="30">
        <v>0.51429680767480324</v>
      </c>
      <c r="FQ18" s="30">
        <v>1.2030171141632506</v>
      </c>
      <c r="FR18" s="30">
        <v>0.46971212650798821</v>
      </c>
      <c r="FS18" s="30">
        <v>0.68914586708823378</v>
      </c>
      <c r="FT18" s="30">
        <v>0.47526522824871331</v>
      </c>
      <c r="FU18" s="30">
        <v>0.44789801481952346</v>
      </c>
      <c r="FV18" s="30">
        <v>0.79592997124478793</v>
      </c>
      <c r="FW18" s="30" t="s">
        <v>90</v>
      </c>
      <c r="FX18" s="30">
        <v>0.86046296683382328</v>
      </c>
      <c r="FY18" s="30" t="s">
        <v>90</v>
      </c>
      <c r="FZ18" s="30" t="s">
        <v>90</v>
      </c>
      <c r="GA18" s="30">
        <v>25.019725150995974</v>
      </c>
      <c r="GB18" s="30">
        <v>42.111764983747229</v>
      </c>
      <c r="GC18" s="30" t="s">
        <v>90</v>
      </c>
      <c r="GD18" s="30" t="s">
        <v>90</v>
      </c>
      <c r="GE18" s="30">
        <v>0.49776455866165725</v>
      </c>
      <c r="GF18" s="30">
        <v>1.2146296132063552</v>
      </c>
      <c r="GG18" s="30">
        <v>1.0814059622617345</v>
      </c>
      <c r="GH18" s="30"/>
      <c r="GI18" s="30"/>
      <c r="GJ18" s="30"/>
      <c r="GK18" s="30"/>
      <c r="GL18" s="30"/>
      <c r="GM18" s="30"/>
      <c r="GN18" s="30"/>
      <c r="GO18" s="30"/>
      <c r="GP18" s="30"/>
      <c r="GQ18" s="30"/>
      <c r="GR18" s="30"/>
      <c r="GS18" s="30"/>
      <c r="GT18" s="30"/>
      <c r="GU18" s="30"/>
      <c r="GV18" s="30"/>
      <c r="GW18" s="30"/>
      <c r="GX18" s="30"/>
      <c r="GY18" s="30"/>
      <c r="GZ18" s="30"/>
      <c r="HA18" s="30"/>
      <c r="HB18" s="30"/>
      <c r="HC18" s="30"/>
      <c r="HD18" s="30"/>
      <c r="HE18" s="30"/>
      <c r="HF18" s="30"/>
      <c r="HG18" s="30"/>
      <c r="HH18" s="30"/>
      <c r="HI18" s="30"/>
      <c r="HJ18" s="30"/>
      <c r="HK18" s="30"/>
      <c r="HL18" s="30"/>
      <c r="HM18" s="30"/>
      <c r="HN18" s="30"/>
      <c r="HO18" s="30"/>
      <c r="HP18" s="30"/>
      <c r="HQ18" s="30"/>
      <c r="HR18" s="30"/>
      <c r="HS18" s="30"/>
      <c r="HT18" s="30"/>
      <c r="HU18" s="30"/>
      <c r="HV18" s="30"/>
      <c r="HW18" s="30"/>
      <c r="HX18" s="30"/>
      <c r="HY18" s="30"/>
      <c r="HZ18" s="30"/>
      <c r="IA18" s="30"/>
      <c r="IB18" s="30"/>
      <c r="IC18" s="30"/>
      <c r="ID18" s="30"/>
      <c r="IE18" s="30"/>
      <c r="IF18" s="30"/>
      <c r="IG18" s="30"/>
      <c r="IH18" s="30"/>
      <c r="II18" s="30"/>
      <c r="IJ18" s="30"/>
      <c r="IK18" s="30"/>
      <c r="IL18" s="30"/>
      <c r="IM18" s="30"/>
      <c r="IN18" s="30"/>
      <c r="IO18" s="30"/>
      <c r="IP18" s="30"/>
      <c r="IQ18" s="30"/>
      <c r="IR18" s="30"/>
      <c r="IS18" s="30"/>
      <c r="IT18" s="30"/>
      <c r="IU18" s="30"/>
      <c r="IV18" s="30"/>
      <c r="IW18" s="30"/>
      <c r="IX18" s="30"/>
      <c r="IY18" s="30"/>
      <c r="IZ18" s="30"/>
      <c r="JA18" s="30"/>
      <c r="JB18" s="30"/>
      <c r="JC18" s="30"/>
      <c r="JD18" s="30"/>
      <c r="JE18" s="30"/>
      <c r="JF18" s="30"/>
      <c r="JG18" s="30"/>
      <c r="JH18" s="30"/>
      <c r="JI18" s="30"/>
      <c r="JJ18" s="30"/>
      <c r="JK18" s="30"/>
      <c r="JL18" s="30"/>
      <c r="JM18" s="30"/>
      <c r="JN18" s="30"/>
      <c r="JO18" s="30"/>
      <c r="JP18" s="30"/>
      <c r="JQ18" s="30"/>
      <c r="JR18" s="30"/>
      <c r="JS18" s="30"/>
      <c r="JT18" s="30"/>
      <c r="JU18" s="30"/>
      <c r="JV18" s="30"/>
      <c r="JW18" s="30"/>
      <c r="JX18" s="30"/>
      <c r="JY18" s="30"/>
      <c r="JZ18" s="30"/>
      <c r="KA18" s="30"/>
      <c r="KB18" s="30"/>
      <c r="KC18" s="30"/>
      <c r="KD18" s="30"/>
      <c r="KE18" s="30"/>
      <c r="KF18" s="30"/>
      <c r="KG18" s="30"/>
      <c r="KH18" s="30"/>
      <c r="KI18" s="30"/>
      <c r="KJ18" s="30"/>
      <c r="KK18" s="30"/>
      <c r="KL18" s="30"/>
      <c r="KM18" s="30"/>
      <c r="KN18" s="30"/>
      <c r="KO18" s="30"/>
      <c r="KP18" s="30"/>
    </row>
    <row r="19" spans="2:302" s="26" customFormat="1" x14ac:dyDescent="0.35">
      <c r="B19" s="16" t="s">
        <v>165</v>
      </c>
      <c r="C19" s="29"/>
      <c r="D19" s="30">
        <v>0.55475735367289569</v>
      </c>
      <c r="E19" s="30">
        <v>0.31005401719402598</v>
      </c>
      <c r="F19" s="30">
        <v>1.1850375834430518</v>
      </c>
      <c r="G19" s="30">
        <v>2.3190082496014739</v>
      </c>
      <c r="H19" s="30">
        <v>0.648225908058228</v>
      </c>
      <c r="I19" s="30">
        <v>4.4366066302239195</v>
      </c>
      <c r="J19" s="30">
        <v>4.1313900260333316</v>
      </c>
      <c r="K19" s="30">
        <v>2.421679721442886</v>
      </c>
      <c r="L19" s="30">
        <v>1.2044098474203118</v>
      </c>
      <c r="M19" s="30">
        <v>86.872939356893042</v>
      </c>
      <c r="N19" s="30">
        <v>1.1976145519472097</v>
      </c>
      <c r="O19" s="30" t="s">
        <v>90</v>
      </c>
      <c r="P19" s="30">
        <v>3.1828622736313501</v>
      </c>
      <c r="Q19" s="30">
        <v>2.215483023864123</v>
      </c>
      <c r="R19" s="30">
        <v>100.66353037149715</v>
      </c>
      <c r="S19" s="30">
        <v>7.8593228888645186</v>
      </c>
      <c r="T19" s="30">
        <v>504.17468491995658</v>
      </c>
      <c r="U19" s="30">
        <v>30.171382533666673</v>
      </c>
      <c r="V19" s="30">
        <v>28.648098742939688</v>
      </c>
      <c r="W19" s="30">
        <v>16.56568313398386</v>
      </c>
      <c r="X19" s="30" t="s">
        <v>90</v>
      </c>
      <c r="Y19" s="30">
        <v>1.4042660419482722</v>
      </c>
      <c r="Z19" s="30">
        <v>2.6600833588826673</v>
      </c>
      <c r="AA19" s="30">
        <v>4.2811242449050448</v>
      </c>
      <c r="AB19" s="30">
        <v>0.26028296165389786</v>
      </c>
      <c r="AC19" s="30">
        <v>1.7675311575474704</v>
      </c>
      <c r="AD19" s="30">
        <v>3.9704984312675324</v>
      </c>
      <c r="AE19" s="30">
        <v>2.8029804855646967</v>
      </c>
      <c r="AF19" s="30" t="s">
        <v>90</v>
      </c>
      <c r="AG19" s="30">
        <v>1.5345661988070538</v>
      </c>
      <c r="AH19" s="30">
        <v>3.2346313793846604</v>
      </c>
      <c r="AI19" s="30">
        <v>0.38542429629755415</v>
      </c>
      <c r="AJ19" s="30">
        <v>1.3896255445580641</v>
      </c>
      <c r="AK19" s="30" t="s">
        <v>90</v>
      </c>
      <c r="AL19" s="30" t="s">
        <v>90</v>
      </c>
      <c r="AM19" s="30" t="s">
        <v>90</v>
      </c>
      <c r="AN19" s="30">
        <v>39.843175601693474</v>
      </c>
      <c r="AO19" s="30">
        <v>34.107013880157751</v>
      </c>
      <c r="AP19" s="30">
        <v>42.214459431862238</v>
      </c>
      <c r="AQ19" s="30">
        <v>49.64024954519526</v>
      </c>
      <c r="AR19" s="30">
        <v>331.47396316425318</v>
      </c>
      <c r="AS19" s="30" t="s">
        <v>90</v>
      </c>
      <c r="AT19" s="30">
        <v>234.83861468768848</v>
      </c>
      <c r="AU19" s="30">
        <v>15.149773166306602</v>
      </c>
      <c r="AV19" s="30" t="s">
        <v>90</v>
      </c>
      <c r="AW19" s="30">
        <v>37.480653207740737</v>
      </c>
      <c r="AX19" s="30">
        <v>15.686059643945718</v>
      </c>
      <c r="AY19" s="30">
        <v>11.752516816922743</v>
      </c>
      <c r="AZ19" s="30">
        <v>7.0985745046138895</v>
      </c>
      <c r="BA19" s="30">
        <v>15.020839187442368</v>
      </c>
      <c r="BB19" s="30">
        <v>5.9097589773689565</v>
      </c>
      <c r="BC19" s="30">
        <v>7.2998073621938575</v>
      </c>
      <c r="BD19" s="30">
        <v>8.734651252421914</v>
      </c>
      <c r="BE19" s="30">
        <v>269.53156712924948</v>
      </c>
      <c r="BF19" s="30">
        <v>18.491956846433276</v>
      </c>
      <c r="BG19" s="30">
        <v>0.37755803891019413</v>
      </c>
      <c r="BH19" s="30">
        <v>3.3030944858064077</v>
      </c>
      <c r="BI19" s="30">
        <v>0.82903886509928171</v>
      </c>
      <c r="BJ19" s="30">
        <v>3.1547533442408784</v>
      </c>
      <c r="BK19" s="30">
        <v>0.28968556108252391</v>
      </c>
      <c r="BL19" s="30" t="s">
        <v>90</v>
      </c>
      <c r="BM19" s="30">
        <v>0.81157432882850278</v>
      </c>
      <c r="BN19" s="30">
        <v>0.3991961728914673</v>
      </c>
      <c r="BO19" s="30">
        <v>0.37793988603973155</v>
      </c>
      <c r="BP19" s="30">
        <v>1.2211655337930636</v>
      </c>
      <c r="BQ19" s="30">
        <v>0.50716548672758743</v>
      </c>
      <c r="BR19" s="30">
        <v>0.32858331280907976</v>
      </c>
      <c r="BS19" s="30">
        <v>3.4967574958361411</v>
      </c>
      <c r="BT19" s="30">
        <v>0.44917460753148397</v>
      </c>
      <c r="BU19" s="30">
        <v>1.2942311623558402</v>
      </c>
      <c r="BV19" s="30">
        <v>0.4440276472158996</v>
      </c>
      <c r="BW19" s="30" t="s">
        <v>90</v>
      </c>
      <c r="BX19" s="30">
        <v>0.35674675353651364</v>
      </c>
      <c r="BY19" s="30" t="s">
        <v>90</v>
      </c>
      <c r="BZ19" s="30">
        <v>2.0565160408160876</v>
      </c>
      <c r="CA19" s="30">
        <v>12.553850674677005</v>
      </c>
      <c r="CB19" s="30">
        <v>0.30128919676233351</v>
      </c>
      <c r="CC19" s="30">
        <v>0.56257558785357198</v>
      </c>
      <c r="CD19" s="30" t="s">
        <v>90</v>
      </c>
      <c r="CE19" s="30">
        <v>31.101515356954959</v>
      </c>
      <c r="CF19" s="30">
        <v>8.5852098683065954</v>
      </c>
      <c r="CG19" s="30">
        <v>11.586613943176694</v>
      </c>
      <c r="CH19" s="30">
        <v>16.953972245659092</v>
      </c>
      <c r="CI19" s="30">
        <v>8.44835064729096</v>
      </c>
      <c r="CJ19" s="30">
        <v>2.6640085835925684</v>
      </c>
      <c r="CK19" s="30">
        <v>29.375823814390454</v>
      </c>
      <c r="CL19" s="30">
        <v>27.174717404938878</v>
      </c>
      <c r="CM19" s="30">
        <v>13.833534745119586</v>
      </c>
      <c r="CN19" s="30">
        <v>3.7283439102704974</v>
      </c>
      <c r="CO19" s="30">
        <v>54.76387202304371</v>
      </c>
      <c r="CP19" s="30">
        <v>7.3181348317994477</v>
      </c>
      <c r="CQ19" s="30">
        <v>6.3204792078756418</v>
      </c>
      <c r="CR19" s="30">
        <v>42.378496913737962</v>
      </c>
      <c r="CS19" s="30">
        <v>23.136688950627292</v>
      </c>
      <c r="CT19" s="30">
        <v>22.642928932784951</v>
      </c>
      <c r="CU19" s="30">
        <v>8.032315927270206</v>
      </c>
      <c r="CV19" s="30">
        <v>7.396347933283133</v>
      </c>
      <c r="CW19" s="30">
        <v>30.007333635373541</v>
      </c>
      <c r="CX19" s="30">
        <v>10.969352570653719</v>
      </c>
      <c r="CY19" s="30" t="s">
        <v>90</v>
      </c>
      <c r="CZ19" s="30" t="s">
        <v>90</v>
      </c>
      <c r="DA19" s="30">
        <v>42.3756112695932</v>
      </c>
      <c r="DB19" s="30">
        <v>248.27886392899512</v>
      </c>
      <c r="DC19" s="30">
        <v>3.8043387237286552</v>
      </c>
      <c r="DD19" s="30">
        <v>2.9753259459791077</v>
      </c>
      <c r="DE19" s="30">
        <v>2.4934404689752521</v>
      </c>
      <c r="DF19" s="30">
        <v>2.07874409218251</v>
      </c>
      <c r="DG19" s="30">
        <v>108.71890776450704</v>
      </c>
      <c r="DH19" s="30">
        <v>51.65741339692763</v>
      </c>
      <c r="DI19" s="30">
        <v>8.0040884800029257</v>
      </c>
      <c r="DJ19" s="30">
        <v>5.317502153712713</v>
      </c>
      <c r="DK19" s="30">
        <v>3.107772041476613</v>
      </c>
      <c r="DL19" s="30">
        <v>5.0497965179739834</v>
      </c>
      <c r="DM19" s="30">
        <v>102.81351660338086</v>
      </c>
      <c r="DN19" s="30">
        <v>0.3258780101462127</v>
      </c>
      <c r="DO19" s="30">
        <v>0.51253939548470029</v>
      </c>
      <c r="DP19" s="30">
        <v>0.31605944399522029</v>
      </c>
      <c r="DQ19" s="30">
        <v>0.45519643699784251</v>
      </c>
      <c r="DR19" s="30">
        <v>0.47049829788191416</v>
      </c>
      <c r="DS19" s="30">
        <v>0.44220647726529211</v>
      </c>
      <c r="DT19" s="30" t="s">
        <v>90</v>
      </c>
      <c r="DU19" s="30" t="s">
        <v>90</v>
      </c>
      <c r="DV19" s="30" t="s">
        <v>90</v>
      </c>
      <c r="DW19" s="30">
        <v>0.2177981050296508</v>
      </c>
      <c r="DX19" s="30" t="s">
        <v>90</v>
      </c>
      <c r="DY19" s="30" t="s">
        <v>90</v>
      </c>
      <c r="DZ19" s="30">
        <v>0.58010249374696665</v>
      </c>
      <c r="EA19" s="30">
        <v>0.23113738670307277</v>
      </c>
      <c r="EB19" s="30">
        <v>0.48198017246998154</v>
      </c>
      <c r="EC19" s="30">
        <v>13.90989261444726</v>
      </c>
      <c r="ED19" s="30">
        <v>2.8114133216398614</v>
      </c>
      <c r="EE19" s="30">
        <v>29.526550334540776</v>
      </c>
      <c r="EF19" s="30">
        <v>12.405940965670101</v>
      </c>
      <c r="EG19" s="30">
        <v>1.6620494646192541</v>
      </c>
      <c r="EH19" s="30">
        <v>0.44713426033123277</v>
      </c>
      <c r="EI19" s="30">
        <v>0.43702819099947315</v>
      </c>
      <c r="EJ19" s="30" t="s">
        <v>90</v>
      </c>
      <c r="EK19" s="30">
        <v>2.0385213171093626</v>
      </c>
      <c r="EL19" s="30">
        <v>1.4536123239666769</v>
      </c>
      <c r="EM19" s="30">
        <v>0.66363933287714993</v>
      </c>
      <c r="EN19" s="30">
        <v>0.52179250409392131</v>
      </c>
      <c r="EO19" s="30">
        <v>34.838998788044485</v>
      </c>
      <c r="EP19" s="30">
        <v>3.7636704069254789</v>
      </c>
      <c r="EQ19" s="30">
        <v>16.593550877808472</v>
      </c>
      <c r="ER19" s="30" t="s">
        <v>90</v>
      </c>
      <c r="ES19" s="30">
        <v>6.4862594979067749</v>
      </c>
      <c r="ET19" s="30">
        <v>3.3778531756062455</v>
      </c>
      <c r="EU19" s="30">
        <v>2.4787104875201065</v>
      </c>
      <c r="EV19" s="30">
        <v>48.537621432569274</v>
      </c>
      <c r="EW19" s="30">
        <v>9.6836161868572646</v>
      </c>
      <c r="EX19" s="30">
        <v>1.9771881414650416</v>
      </c>
      <c r="EY19" s="30">
        <v>2.2687056659007845</v>
      </c>
      <c r="EZ19" s="30">
        <v>66.026560305356668</v>
      </c>
      <c r="FA19" s="30">
        <v>46.239991345093436</v>
      </c>
      <c r="FB19" s="30">
        <v>0.36215610318282576</v>
      </c>
      <c r="FC19" s="30">
        <v>19.178414058473361</v>
      </c>
      <c r="FD19" s="30">
        <v>128.1392466073745</v>
      </c>
      <c r="FE19" s="30" t="s">
        <v>90</v>
      </c>
      <c r="FF19" s="30" t="s">
        <v>90</v>
      </c>
      <c r="FG19" s="30" t="s">
        <v>90</v>
      </c>
      <c r="FH19" s="30">
        <v>5.275347032448261</v>
      </c>
      <c r="FI19" s="30">
        <v>3.9913924643622263</v>
      </c>
      <c r="FJ19" s="30">
        <v>1.7906929588108955</v>
      </c>
      <c r="FK19" s="30">
        <v>0.95774572893933618</v>
      </c>
      <c r="FL19" s="30">
        <v>0.35962535080374658</v>
      </c>
      <c r="FM19" s="30">
        <v>1.3570157210634717</v>
      </c>
      <c r="FN19" s="30">
        <v>0.64564233525771098</v>
      </c>
      <c r="FO19" s="30">
        <v>0.76626580999817917</v>
      </c>
      <c r="FP19" s="30" t="s">
        <v>90</v>
      </c>
      <c r="FQ19" s="30">
        <v>1.2924394465447768</v>
      </c>
      <c r="FR19" s="30">
        <v>0.8521332275822785</v>
      </c>
      <c r="FS19" s="30">
        <v>0.52010652006021307</v>
      </c>
      <c r="FT19" s="30">
        <v>0.46789791460789137</v>
      </c>
      <c r="FU19" s="30" t="s">
        <v>90</v>
      </c>
      <c r="FV19" s="30">
        <v>0.48925411605517993</v>
      </c>
      <c r="FW19" s="30">
        <v>0.20476651814712943</v>
      </c>
      <c r="FX19" s="30">
        <v>1.0939571828780421</v>
      </c>
      <c r="FY19" s="30">
        <v>132.34222389787928</v>
      </c>
      <c r="FZ19" s="30" t="s">
        <v>90</v>
      </c>
      <c r="GA19" s="30" t="s">
        <v>90</v>
      </c>
      <c r="GB19" s="30">
        <v>35.81807734244731</v>
      </c>
      <c r="GC19" s="30" t="s">
        <v>90</v>
      </c>
      <c r="GD19" s="30">
        <v>0.45165889323678415</v>
      </c>
      <c r="GE19" s="30">
        <v>0.38910815616476446</v>
      </c>
      <c r="GF19" s="30">
        <v>1.4008806583049134</v>
      </c>
      <c r="GG19" s="30">
        <v>0.8867932307309967</v>
      </c>
      <c r="GH19" s="30"/>
      <c r="GI19" s="30"/>
      <c r="GJ19" s="30"/>
      <c r="GK19" s="30"/>
      <c r="GL19" s="30"/>
      <c r="GM19" s="30"/>
      <c r="GN19" s="30"/>
      <c r="GO19" s="30"/>
      <c r="GP19" s="30"/>
      <c r="GQ19" s="30"/>
      <c r="GR19" s="30"/>
      <c r="GS19" s="30"/>
      <c r="GT19" s="30"/>
      <c r="GU19" s="30"/>
      <c r="GV19" s="30"/>
      <c r="GW19" s="30"/>
      <c r="GX19" s="30"/>
      <c r="GY19" s="30"/>
      <c r="GZ19" s="30"/>
      <c r="HA19" s="30"/>
      <c r="HB19" s="30"/>
      <c r="HC19" s="30"/>
      <c r="HD19" s="30"/>
      <c r="HE19" s="30"/>
      <c r="HF19" s="30"/>
      <c r="HG19" s="30"/>
      <c r="HH19" s="30"/>
      <c r="HI19" s="30"/>
      <c r="HJ19" s="30"/>
      <c r="HK19" s="30"/>
      <c r="HL19" s="30"/>
      <c r="HM19" s="30"/>
      <c r="HN19" s="30"/>
      <c r="HO19" s="30"/>
      <c r="HP19" s="30"/>
      <c r="HQ19" s="30"/>
      <c r="HR19" s="30"/>
      <c r="HS19" s="30"/>
      <c r="HT19" s="30"/>
      <c r="HU19" s="30"/>
      <c r="HV19" s="30"/>
      <c r="HW19" s="30"/>
      <c r="HX19" s="30"/>
      <c r="HY19" s="30"/>
      <c r="HZ19" s="30"/>
      <c r="IA19" s="30"/>
      <c r="IB19" s="30"/>
      <c r="IC19" s="30"/>
      <c r="ID19" s="30"/>
      <c r="IE19" s="30"/>
      <c r="IF19" s="30"/>
      <c r="IG19" s="30"/>
      <c r="IH19" s="30"/>
      <c r="II19" s="30"/>
      <c r="IJ19" s="30"/>
      <c r="IK19" s="30"/>
      <c r="IL19" s="30"/>
      <c r="IM19" s="30"/>
      <c r="IN19" s="30"/>
      <c r="IO19" s="30"/>
      <c r="IP19" s="30"/>
      <c r="IQ19" s="30"/>
      <c r="IR19" s="30"/>
      <c r="IS19" s="30"/>
      <c r="IT19" s="30"/>
      <c r="IU19" s="30"/>
      <c r="IV19" s="30"/>
      <c r="IW19" s="30"/>
      <c r="IX19" s="30"/>
      <c r="IY19" s="30"/>
      <c r="IZ19" s="30"/>
      <c r="JA19" s="30"/>
      <c r="JB19" s="30"/>
      <c r="JC19" s="30"/>
      <c r="JD19" s="30"/>
      <c r="JE19" s="30"/>
      <c r="JF19" s="30"/>
      <c r="JG19" s="30"/>
      <c r="JH19" s="30"/>
      <c r="JI19" s="30"/>
      <c r="JJ19" s="30"/>
      <c r="JK19" s="30"/>
      <c r="JL19" s="30"/>
      <c r="JM19" s="30"/>
      <c r="JN19" s="30"/>
      <c r="JO19" s="30"/>
      <c r="JP19" s="30"/>
      <c r="JQ19" s="30"/>
      <c r="JR19" s="30"/>
      <c r="JS19" s="30"/>
      <c r="JT19" s="30"/>
      <c r="JU19" s="30"/>
      <c r="JV19" s="30"/>
      <c r="JW19" s="30"/>
      <c r="JX19" s="30"/>
      <c r="JY19" s="30"/>
      <c r="JZ19" s="30"/>
      <c r="KA19" s="30"/>
      <c r="KB19" s="30"/>
      <c r="KC19" s="30"/>
      <c r="KD19" s="30"/>
      <c r="KE19" s="30"/>
      <c r="KF19" s="30"/>
      <c r="KG19" s="30"/>
      <c r="KH19" s="30"/>
      <c r="KI19" s="30"/>
      <c r="KJ19" s="30"/>
      <c r="KK19" s="30"/>
      <c r="KL19" s="30"/>
      <c r="KM19" s="30"/>
      <c r="KN19" s="30"/>
      <c r="KO19" s="30"/>
      <c r="KP19" s="30"/>
    </row>
    <row r="21" spans="2:302" s="28" customFormat="1" x14ac:dyDescent="0.35">
      <c r="B21" t="s">
        <v>10</v>
      </c>
      <c r="C21" s="28">
        <v>186</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c r="AC21" s="28">
        <v>1</v>
      </c>
      <c r="AD21" s="28">
        <v>1</v>
      </c>
      <c r="AE21" s="28">
        <v>1</v>
      </c>
      <c r="AF21" s="28">
        <v>1</v>
      </c>
      <c r="AG21" s="28">
        <v>1</v>
      </c>
      <c r="AH21" s="28">
        <v>1</v>
      </c>
      <c r="AI21" s="28">
        <v>1</v>
      </c>
      <c r="AJ21" s="28">
        <v>1</v>
      </c>
      <c r="AK21" s="28">
        <v>1</v>
      </c>
      <c r="AL21" s="28">
        <v>1</v>
      </c>
      <c r="AM21" s="28">
        <v>1</v>
      </c>
      <c r="AN21" s="28">
        <v>1</v>
      </c>
      <c r="AO21" s="28">
        <v>1</v>
      </c>
      <c r="AP21" s="28">
        <v>1</v>
      </c>
      <c r="AQ21" s="28">
        <v>1</v>
      </c>
      <c r="AR21" s="28">
        <v>1</v>
      </c>
      <c r="AS21" s="28">
        <v>1</v>
      </c>
      <c r="AT21" s="28">
        <v>1</v>
      </c>
      <c r="AU21" s="28">
        <v>1</v>
      </c>
      <c r="AV21" s="28">
        <v>1</v>
      </c>
      <c r="AW21" s="28">
        <v>1</v>
      </c>
      <c r="AX21" s="28">
        <v>1</v>
      </c>
      <c r="AY21" s="28">
        <v>1</v>
      </c>
      <c r="AZ21" s="28">
        <v>1</v>
      </c>
      <c r="BA21" s="28">
        <v>1</v>
      </c>
      <c r="BB21" s="28">
        <v>1</v>
      </c>
      <c r="BC21" s="28">
        <v>1</v>
      </c>
      <c r="BD21" s="28">
        <v>1</v>
      </c>
      <c r="BE21" s="28">
        <v>1</v>
      </c>
      <c r="BF21" s="28">
        <v>1</v>
      </c>
      <c r="BG21" s="28">
        <v>1</v>
      </c>
      <c r="BH21" s="28">
        <v>1</v>
      </c>
      <c r="BI21" s="28">
        <v>1</v>
      </c>
      <c r="BJ21" s="28">
        <v>1</v>
      </c>
      <c r="BK21" s="28">
        <v>1</v>
      </c>
      <c r="BL21" s="28">
        <v>1</v>
      </c>
      <c r="BM21" s="28">
        <v>1</v>
      </c>
      <c r="BN21" s="28">
        <v>1</v>
      </c>
      <c r="BO21" s="28">
        <v>1</v>
      </c>
      <c r="BP21" s="28">
        <v>1</v>
      </c>
      <c r="BQ21" s="28">
        <v>1</v>
      </c>
      <c r="BR21" s="28">
        <v>1</v>
      </c>
      <c r="BS21" s="28">
        <v>1</v>
      </c>
      <c r="BT21" s="28">
        <v>1</v>
      </c>
      <c r="BU21" s="28">
        <v>1</v>
      </c>
      <c r="BV21" s="28">
        <v>1</v>
      </c>
      <c r="BW21" s="28">
        <v>1</v>
      </c>
      <c r="BX21" s="28">
        <v>1</v>
      </c>
      <c r="BY21" s="28">
        <v>1</v>
      </c>
      <c r="BZ21" s="28">
        <v>1</v>
      </c>
      <c r="CA21" s="28">
        <v>1</v>
      </c>
      <c r="CB21" s="28">
        <v>1</v>
      </c>
      <c r="CC21" s="28">
        <v>1</v>
      </c>
      <c r="CD21" s="28">
        <v>1</v>
      </c>
      <c r="CE21" s="28">
        <v>1</v>
      </c>
      <c r="CF21" s="28">
        <v>1</v>
      </c>
      <c r="CG21" s="28">
        <v>1</v>
      </c>
      <c r="CH21" s="28">
        <v>1</v>
      </c>
      <c r="CI21" s="28">
        <v>1</v>
      </c>
      <c r="CJ21" s="28">
        <v>1</v>
      </c>
      <c r="CK21" s="28">
        <v>1</v>
      </c>
      <c r="CL21" s="28">
        <v>1</v>
      </c>
      <c r="CM21" s="28">
        <v>1</v>
      </c>
      <c r="CN21" s="28">
        <v>1</v>
      </c>
      <c r="CO21" s="28">
        <v>1</v>
      </c>
      <c r="CP21" s="28">
        <v>1</v>
      </c>
      <c r="CQ21" s="28">
        <v>1</v>
      </c>
      <c r="CR21" s="28">
        <v>1</v>
      </c>
      <c r="CS21" s="28">
        <v>1</v>
      </c>
      <c r="CT21" s="28">
        <v>1</v>
      </c>
      <c r="CU21" s="28">
        <v>1</v>
      </c>
      <c r="CV21" s="28">
        <v>1</v>
      </c>
      <c r="CW21" s="28">
        <v>1</v>
      </c>
      <c r="CX21" s="28">
        <v>1</v>
      </c>
      <c r="CY21" s="28">
        <v>1</v>
      </c>
      <c r="CZ21" s="28">
        <v>1</v>
      </c>
      <c r="DA21" s="28">
        <v>1</v>
      </c>
      <c r="DB21" s="28">
        <v>1</v>
      </c>
      <c r="DC21" s="28">
        <v>1</v>
      </c>
      <c r="DD21" s="28">
        <v>1</v>
      </c>
      <c r="DE21" s="28">
        <v>1</v>
      </c>
      <c r="DF21" s="28">
        <v>1</v>
      </c>
      <c r="DG21" s="28">
        <v>1</v>
      </c>
      <c r="DH21" s="28">
        <v>1</v>
      </c>
      <c r="DI21" s="28">
        <v>1</v>
      </c>
      <c r="DJ21" s="28">
        <v>1</v>
      </c>
      <c r="DK21" s="28">
        <v>1</v>
      </c>
      <c r="DL21" s="28">
        <v>1</v>
      </c>
      <c r="DM21" s="28">
        <v>1</v>
      </c>
      <c r="DN21" s="28">
        <v>1</v>
      </c>
      <c r="DO21" s="28">
        <v>1</v>
      </c>
      <c r="DP21" s="28">
        <v>1</v>
      </c>
      <c r="DQ21" s="28">
        <v>1</v>
      </c>
      <c r="DR21" s="28">
        <v>1</v>
      </c>
      <c r="DS21" s="28">
        <v>1</v>
      </c>
      <c r="DT21" s="28">
        <v>1</v>
      </c>
      <c r="DU21" s="28">
        <v>1</v>
      </c>
      <c r="DV21" s="28">
        <v>1</v>
      </c>
      <c r="DW21" s="28">
        <v>1</v>
      </c>
      <c r="DX21" s="28">
        <v>1</v>
      </c>
      <c r="DY21" s="28">
        <v>1</v>
      </c>
      <c r="DZ21" s="28">
        <v>1</v>
      </c>
      <c r="EA21" s="28">
        <v>1</v>
      </c>
      <c r="EB21" s="28">
        <v>1</v>
      </c>
      <c r="EC21" s="28">
        <v>1</v>
      </c>
      <c r="ED21" s="28">
        <v>1</v>
      </c>
      <c r="EE21" s="28">
        <v>1</v>
      </c>
      <c r="EF21" s="28">
        <v>1</v>
      </c>
      <c r="EG21" s="28">
        <v>1</v>
      </c>
      <c r="EH21" s="28">
        <v>1</v>
      </c>
      <c r="EI21" s="28">
        <v>1</v>
      </c>
      <c r="EJ21" s="28">
        <v>1</v>
      </c>
      <c r="EK21" s="28">
        <v>1</v>
      </c>
      <c r="EL21" s="28">
        <v>1</v>
      </c>
      <c r="EM21" s="28">
        <v>1</v>
      </c>
      <c r="EN21" s="28">
        <v>1</v>
      </c>
      <c r="EO21" s="28">
        <v>1</v>
      </c>
      <c r="EP21" s="28">
        <v>1</v>
      </c>
      <c r="EQ21" s="28">
        <v>1</v>
      </c>
      <c r="ER21" s="28">
        <v>1</v>
      </c>
      <c r="ES21" s="28">
        <v>1</v>
      </c>
      <c r="ET21" s="28">
        <v>1</v>
      </c>
      <c r="EU21" s="28">
        <v>1</v>
      </c>
      <c r="EV21" s="28">
        <v>1</v>
      </c>
      <c r="EW21" s="28">
        <v>1</v>
      </c>
      <c r="EX21" s="28">
        <v>1</v>
      </c>
      <c r="EY21" s="28">
        <v>1</v>
      </c>
      <c r="EZ21" s="28">
        <v>1</v>
      </c>
      <c r="FA21" s="28">
        <v>1</v>
      </c>
      <c r="FB21" s="28">
        <v>1</v>
      </c>
      <c r="FC21" s="28">
        <v>1</v>
      </c>
      <c r="FD21" s="28">
        <v>1</v>
      </c>
      <c r="FE21" s="28">
        <v>1</v>
      </c>
      <c r="FF21" s="28">
        <v>1</v>
      </c>
      <c r="FG21" s="28">
        <v>1</v>
      </c>
      <c r="FH21" s="28">
        <v>1</v>
      </c>
      <c r="FI21" s="28">
        <v>1</v>
      </c>
      <c r="FJ21" s="28">
        <v>1</v>
      </c>
      <c r="FK21" s="28">
        <v>1</v>
      </c>
      <c r="FL21" s="28">
        <v>1</v>
      </c>
      <c r="FM21" s="28">
        <v>1</v>
      </c>
      <c r="FN21" s="28">
        <v>1</v>
      </c>
      <c r="FO21" s="28">
        <v>1</v>
      </c>
      <c r="FP21" s="28">
        <v>1</v>
      </c>
      <c r="FQ21" s="28">
        <v>1</v>
      </c>
      <c r="FR21" s="28">
        <v>1</v>
      </c>
      <c r="FS21" s="28">
        <v>1</v>
      </c>
      <c r="FT21" s="28">
        <v>1</v>
      </c>
      <c r="FU21" s="28">
        <v>1</v>
      </c>
      <c r="FV21" s="28">
        <v>1</v>
      </c>
      <c r="FW21" s="28">
        <v>1</v>
      </c>
      <c r="FX21" s="28">
        <v>1</v>
      </c>
      <c r="FY21" s="28">
        <v>1</v>
      </c>
      <c r="FZ21" s="28">
        <v>1</v>
      </c>
      <c r="GA21" s="28">
        <v>1</v>
      </c>
      <c r="GB21" s="28">
        <v>1</v>
      </c>
      <c r="GC21" s="28">
        <v>1</v>
      </c>
      <c r="GD21" s="28">
        <v>1</v>
      </c>
      <c r="GE21" s="28">
        <v>1</v>
      </c>
      <c r="GF21" s="28">
        <v>1</v>
      </c>
      <c r="GG21" s="28">
        <v>1</v>
      </c>
    </row>
    <row r="22" spans="2:302" s="28" customFormat="1" x14ac:dyDescent="0.35">
      <c r="B22" t="s">
        <v>11</v>
      </c>
      <c r="C22" s="28">
        <v>163</v>
      </c>
      <c r="D22" s="28">
        <v>1</v>
      </c>
      <c r="E22" s="28">
        <v>1</v>
      </c>
      <c r="F22" s="28">
        <v>1</v>
      </c>
      <c r="G22" s="28">
        <v>1</v>
      </c>
      <c r="H22" s="28">
        <v>1</v>
      </c>
      <c r="I22" s="28">
        <v>1</v>
      </c>
      <c r="J22" s="28">
        <v>1</v>
      </c>
      <c r="K22" s="28">
        <v>1</v>
      </c>
      <c r="L22" s="28">
        <v>1</v>
      </c>
      <c r="M22" s="28">
        <v>1</v>
      </c>
      <c r="N22" s="28">
        <v>1</v>
      </c>
      <c r="O22" s="28">
        <v>0</v>
      </c>
      <c r="P22" s="28">
        <v>1</v>
      </c>
      <c r="Q22" s="28">
        <v>1</v>
      </c>
      <c r="R22" s="28">
        <v>1</v>
      </c>
      <c r="S22" s="28">
        <v>1</v>
      </c>
      <c r="T22" s="28">
        <v>1</v>
      </c>
      <c r="U22" s="28">
        <v>1</v>
      </c>
      <c r="V22" s="28">
        <v>1</v>
      </c>
      <c r="W22" s="28">
        <v>1</v>
      </c>
      <c r="X22" s="28">
        <v>1</v>
      </c>
      <c r="Y22" s="28">
        <v>1</v>
      </c>
      <c r="Z22" s="28">
        <v>1</v>
      </c>
      <c r="AA22" s="28">
        <v>0</v>
      </c>
      <c r="AB22" s="28">
        <v>1</v>
      </c>
      <c r="AC22" s="28">
        <v>1</v>
      </c>
      <c r="AD22" s="28">
        <v>1</v>
      </c>
      <c r="AE22" s="28">
        <v>1</v>
      </c>
      <c r="AF22" s="28">
        <v>1</v>
      </c>
      <c r="AG22" s="28">
        <v>1</v>
      </c>
      <c r="AH22" s="28">
        <v>1</v>
      </c>
      <c r="AI22" s="28">
        <v>0</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1</v>
      </c>
      <c r="BB22" s="28">
        <v>1</v>
      </c>
      <c r="BC22" s="28">
        <v>1</v>
      </c>
      <c r="BD22" s="28">
        <v>1</v>
      </c>
      <c r="BE22" s="28">
        <v>1</v>
      </c>
      <c r="BF22" s="28">
        <v>1</v>
      </c>
      <c r="BG22" s="28">
        <v>1</v>
      </c>
      <c r="BH22" s="28">
        <v>0</v>
      </c>
      <c r="BI22" s="28">
        <v>1</v>
      </c>
      <c r="BJ22" s="28">
        <v>0</v>
      </c>
      <c r="BK22" s="28">
        <v>0</v>
      </c>
      <c r="BL22" s="28">
        <v>1</v>
      </c>
      <c r="BM22" s="28">
        <v>1</v>
      </c>
      <c r="BN22" s="28">
        <v>1</v>
      </c>
      <c r="BO22" s="28">
        <v>1</v>
      </c>
      <c r="BP22" s="28">
        <v>1</v>
      </c>
      <c r="BQ22" s="28">
        <v>1</v>
      </c>
      <c r="BR22" s="28">
        <v>1</v>
      </c>
      <c r="BS22" s="28">
        <v>1</v>
      </c>
      <c r="BT22" s="28">
        <v>1</v>
      </c>
      <c r="BU22" s="28">
        <v>1</v>
      </c>
      <c r="BV22" s="28">
        <v>1</v>
      </c>
      <c r="BW22" s="28">
        <v>1</v>
      </c>
      <c r="BX22" s="28">
        <v>1</v>
      </c>
      <c r="BY22" s="28">
        <v>1</v>
      </c>
      <c r="BZ22" s="28">
        <v>1</v>
      </c>
      <c r="CA22" s="28">
        <v>0</v>
      </c>
      <c r="CB22" s="28">
        <v>0</v>
      </c>
      <c r="CC22" s="28">
        <v>0</v>
      </c>
      <c r="CD22" s="28">
        <v>0</v>
      </c>
      <c r="CE22" s="28">
        <v>1</v>
      </c>
      <c r="CF22" s="28">
        <v>1</v>
      </c>
      <c r="CG22" s="28">
        <v>1</v>
      </c>
      <c r="CH22" s="28">
        <v>1</v>
      </c>
      <c r="CI22" s="28">
        <v>1</v>
      </c>
      <c r="CJ22" s="28">
        <v>1</v>
      </c>
      <c r="CK22" s="28">
        <v>1</v>
      </c>
      <c r="CL22" s="28">
        <v>1</v>
      </c>
      <c r="CM22" s="28">
        <v>1</v>
      </c>
      <c r="CN22" s="28">
        <v>1</v>
      </c>
      <c r="CO22" s="28">
        <v>1</v>
      </c>
      <c r="CP22" s="28">
        <v>1</v>
      </c>
      <c r="CQ22" s="28">
        <v>1</v>
      </c>
      <c r="CR22" s="28">
        <v>1</v>
      </c>
      <c r="CS22" s="28">
        <v>1</v>
      </c>
      <c r="CT22" s="28">
        <v>1</v>
      </c>
      <c r="CU22" s="28">
        <v>1</v>
      </c>
      <c r="CV22" s="28">
        <v>1</v>
      </c>
      <c r="CW22" s="28">
        <v>1</v>
      </c>
      <c r="CX22" s="28">
        <v>1</v>
      </c>
      <c r="CY22" s="28">
        <v>1</v>
      </c>
      <c r="CZ22" s="28">
        <v>1</v>
      </c>
      <c r="DA22" s="28">
        <v>1</v>
      </c>
      <c r="DB22" s="28">
        <v>1</v>
      </c>
      <c r="DC22" s="28">
        <v>1</v>
      </c>
      <c r="DD22" s="28">
        <v>1</v>
      </c>
      <c r="DE22" s="28">
        <v>1</v>
      </c>
      <c r="DF22" s="28">
        <v>1</v>
      </c>
      <c r="DG22" s="28">
        <v>1</v>
      </c>
      <c r="DH22" s="28">
        <v>1</v>
      </c>
      <c r="DI22" s="28">
        <v>1</v>
      </c>
      <c r="DJ22" s="28">
        <v>1</v>
      </c>
      <c r="DK22" s="28">
        <v>1</v>
      </c>
      <c r="DL22" s="28">
        <v>1</v>
      </c>
      <c r="DM22" s="28">
        <v>1</v>
      </c>
      <c r="DN22" s="28">
        <v>0</v>
      </c>
      <c r="DO22" s="28">
        <v>0</v>
      </c>
      <c r="DP22" s="28">
        <v>0</v>
      </c>
      <c r="DQ22" s="28">
        <v>1</v>
      </c>
      <c r="DR22" s="28">
        <v>1</v>
      </c>
      <c r="DS22" s="28">
        <v>1</v>
      </c>
      <c r="DT22" s="28">
        <v>1</v>
      </c>
      <c r="DU22" s="28">
        <v>1</v>
      </c>
      <c r="DV22" s="28">
        <v>1</v>
      </c>
      <c r="DW22" s="28">
        <v>1</v>
      </c>
      <c r="DX22" s="28">
        <v>1</v>
      </c>
      <c r="DY22" s="28">
        <v>1</v>
      </c>
      <c r="DZ22" s="28">
        <v>0</v>
      </c>
      <c r="EA22" s="28">
        <v>0</v>
      </c>
      <c r="EB22" s="28">
        <v>1</v>
      </c>
      <c r="EC22" s="28">
        <v>1</v>
      </c>
      <c r="ED22" s="28">
        <v>1</v>
      </c>
      <c r="EE22" s="28">
        <v>1</v>
      </c>
      <c r="EF22" s="28">
        <v>1</v>
      </c>
      <c r="EG22" s="28">
        <v>1</v>
      </c>
      <c r="EH22" s="28">
        <v>1</v>
      </c>
      <c r="EI22" s="28">
        <v>1</v>
      </c>
      <c r="EJ22" s="28">
        <v>1</v>
      </c>
      <c r="EK22" s="28">
        <v>1</v>
      </c>
      <c r="EL22" s="28">
        <v>1</v>
      </c>
      <c r="EM22" s="28">
        <v>1</v>
      </c>
      <c r="EN22" s="28">
        <v>1</v>
      </c>
      <c r="EO22" s="28">
        <v>1</v>
      </c>
      <c r="EP22" s="28">
        <v>1</v>
      </c>
      <c r="EQ22" s="28">
        <v>1</v>
      </c>
      <c r="ER22" s="28">
        <v>1</v>
      </c>
      <c r="ES22" s="28">
        <v>1</v>
      </c>
      <c r="ET22" s="28">
        <v>1</v>
      </c>
      <c r="EU22" s="28">
        <v>1</v>
      </c>
      <c r="EV22" s="28">
        <v>1</v>
      </c>
      <c r="EW22" s="28">
        <v>1</v>
      </c>
      <c r="EX22" s="28">
        <v>1</v>
      </c>
      <c r="EY22" s="28">
        <v>1</v>
      </c>
      <c r="EZ22" s="28">
        <v>1</v>
      </c>
      <c r="FA22" s="28">
        <v>1</v>
      </c>
      <c r="FB22" s="28">
        <v>0</v>
      </c>
      <c r="FC22" s="28">
        <v>0</v>
      </c>
      <c r="FD22" s="28">
        <v>0</v>
      </c>
      <c r="FE22" s="28">
        <v>0</v>
      </c>
      <c r="FF22" s="28">
        <v>1</v>
      </c>
      <c r="FG22" s="28">
        <v>1</v>
      </c>
      <c r="FH22" s="28">
        <v>1</v>
      </c>
      <c r="FI22" s="28">
        <v>1</v>
      </c>
      <c r="FJ22" s="28">
        <v>1</v>
      </c>
      <c r="FK22" s="28">
        <v>1</v>
      </c>
      <c r="FL22" s="28">
        <v>1</v>
      </c>
      <c r="FM22" s="28">
        <v>1</v>
      </c>
      <c r="FN22" s="28">
        <v>1</v>
      </c>
      <c r="FO22" s="28">
        <v>1</v>
      </c>
      <c r="FP22" s="28">
        <v>1</v>
      </c>
      <c r="FQ22" s="28">
        <v>1</v>
      </c>
      <c r="FR22" s="28">
        <v>1</v>
      </c>
      <c r="FS22" s="28">
        <v>1</v>
      </c>
      <c r="FT22" s="28">
        <v>1</v>
      </c>
      <c r="FU22" s="28">
        <v>1</v>
      </c>
      <c r="FV22" s="28">
        <v>1</v>
      </c>
      <c r="FW22" s="28">
        <v>1</v>
      </c>
      <c r="FX22" s="28">
        <v>1</v>
      </c>
      <c r="FY22" s="28">
        <v>0</v>
      </c>
      <c r="FZ22" s="28">
        <v>0</v>
      </c>
      <c r="GA22" s="28">
        <v>0</v>
      </c>
      <c r="GB22" s="28">
        <v>0</v>
      </c>
      <c r="GC22" s="28">
        <v>1</v>
      </c>
      <c r="GD22" s="28">
        <v>1</v>
      </c>
      <c r="GE22" s="28">
        <v>1</v>
      </c>
      <c r="GF22" s="28">
        <v>1</v>
      </c>
      <c r="GG22" s="28">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876B4-C6BD-4B6F-B204-C5E0C3D19B88}">
  <dimension ref="B2:AB22"/>
  <sheetViews>
    <sheetView zoomScale="70" zoomScaleNormal="70" workbookViewId="0"/>
  </sheetViews>
  <sheetFormatPr defaultColWidth="8.90625" defaultRowHeight="14.5" x14ac:dyDescent="0.35"/>
  <cols>
    <col min="1" max="1" width="5.54296875" style="3" customWidth="1"/>
    <col min="2" max="2" width="20.54296875" customWidth="1"/>
    <col min="3" max="3" width="5.54296875" style="3" customWidth="1"/>
    <col min="4" max="28" width="20.54296875" style="3" customWidth="1"/>
    <col min="29" max="16384" width="8.90625" style="3"/>
  </cols>
  <sheetData>
    <row r="2" spans="2:28" ht="18.5" x14ac:dyDescent="0.45">
      <c r="C2" s="33" t="s">
        <v>65</v>
      </c>
    </row>
    <row r="4" spans="2:28" x14ac:dyDescent="0.35">
      <c r="C4" s="19" t="s">
        <v>169</v>
      </c>
      <c r="D4"/>
    </row>
    <row r="5" spans="2:28" x14ac:dyDescent="0.35">
      <c r="C5" s="19" t="s">
        <v>60</v>
      </c>
      <c r="D5"/>
    </row>
    <row r="6" spans="2:28" x14ac:dyDescent="0.35">
      <c r="C6" s="19" t="s">
        <v>61</v>
      </c>
      <c r="D6"/>
    </row>
    <row r="7" spans="2:28" x14ac:dyDescent="0.35">
      <c r="C7"/>
      <c r="D7"/>
      <c r="I7" s="25"/>
      <c r="J7"/>
      <c r="K7"/>
      <c r="L7"/>
      <c r="M7"/>
    </row>
    <row r="8" spans="2:28" x14ac:dyDescent="0.35">
      <c r="C8"/>
      <c r="D8"/>
    </row>
    <row r="9" spans="2:28" x14ac:dyDescent="0.35">
      <c r="B9" s="1"/>
      <c r="D9" s="25" t="s">
        <v>170</v>
      </c>
    </row>
    <row r="10" spans="2:28" ht="15" thickBot="1" x14ac:dyDescent="0.4">
      <c r="B10" s="9" t="s">
        <v>21</v>
      </c>
      <c r="C10" s="31" t="s">
        <v>91</v>
      </c>
      <c r="D10" s="32" t="s">
        <v>844</v>
      </c>
      <c r="E10" s="32" t="s">
        <v>845</v>
      </c>
      <c r="F10" s="32" t="s">
        <v>846</v>
      </c>
      <c r="G10" s="32" t="s">
        <v>847</v>
      </c>
      <c r="H10" s="32" t="s">
        <v>129</v>
      </c>
      <c r="I10" s="32" t="s">
        <v>848</v>
      </c>
      <c r="J10" s="32" t="s">
        <v>130</v>
      </c>
      <c r="K10" s="32" t="s">
        <v>849</v>
      </c>
      <c r="L10" s="32" t="s">
        <v>850</v>
      </c>
      <c r="M10" s="32" t="s">
        <v>131</v>
      </c>
      <c r="N10" s="32" t="s">
        <v>132</v>
      </c>
      <c r="O10" s="32" t="s">
        <v>133</v>
      </c>
      <c r="P10" s="32" t="s">
        <v>851</v>
      </c>
      <c r="Q10" s="32" t="s">
        <v>852</v>
      </c>
      <c r="R10" s="32" t="s">
        <v>853</v>
      </c>
      <c r="S10" s="32" t="s">
        <v>854</v>
      </c>
      <c r="T10" s="32" t="s">
        <v>134</v>
      </c>
      <c r="U10" s="32" t="s">
        <v>855</v>
      </c>
      <c r="V10" s="32" t="s">
        <v>135</v>
      </c>
      <c r="W10" s="32" t="s">
        <v>856</v>
      </c>
      <c r="X10" s="32" t="s">
        <v>857</v>
      </c>
      <c r="Y10" s="32" t="s">
        <v>858</v>
      </c>
      <c r="Z10" s="32" t="s">
        <v>859</v>
      </c>
      <c r="AA10" s="32" t="s">
        <v>860</v>
      </c>
      <c r="AB10" s="32" t="s">
        <v>861</v>
      </c>
    </row>
    <row r="11" spans="2:28" s="26" customFormat="1" x14ac:dyDescent="0.35">
      <c r="B11" s="16" t="s">
        <v>157</v>
      </c>
      <c r="C11" s="29"/>
      <c r="D11" s="30">
        <v>22.489175421728994</v>
      </c>
      <c r="E11" s="30">
        <v>3.3660311886799339</v>
      </c>
      <c r="F11" s="30">
        <v>0.62284357213285546</v>
      </c>
      <c r="G11" s="30">
        <v>130.49742407327341</v>
      </c>
      <c r="H11" s="30">
        <v>58.366714016693329</v>
      </c>
      <c r="I11" s="30">
        <v>1.471022807842548</v>
      </c>
      <c r="J11" s="30">
        <v>1.524965612859575</v>
      </c>
      <c r="K11" s="30">
        <v>3.088050222327865</v>
      </c>
      <c r="L11" s="30">
        <v>1.3924494550918096</v>
      </c>
      <c r="M11" s="30">
        <v>0.69345427132529269</v>
      </c>
      <c r="N11" s="30">
        <v>9.4861391379766342</v>
      </c>
      <c r="O11" s="30">
        <v>0.35008460664062258</v>
      </c>
      <c r="P11" s="30">
        <v>0.43217553919757934</v>
      </c>
      <c r="Q11" s="30">
        <v>1.2509158769700595</v>
      </c>
      <c r="R11" s="30">
        <v>1.101653446626683</v>
      </c>
      <c r="S11" s="30">
        <v>1.3971177009523883</v>
      </c>
      <c r="T11" s="30">
        <v>2.1098067277972374</v>
      </c>
      <c r="U11" s="30">
        <v>0.24957714508638099</v>
      </c>
      <c r="V11" s="30">
        <v>3.1894026502078154</v>
      </c>
      <c r="W11" s="30">
        <v>0.4074316894492539</v>
      </c>
      <c r="X11" s="30">
        <v>1.0451605716671486</v>
      </c>
      <c r="Y11" s="30">
        <v>0.90021006488809929</v>
      </c>
      <c r="Z11" s="30">
        <v>0.48551400659419469</v>
      </c>
      <c r="AA11" s="30">
        <v>0.80664759687098853</v>
      </c>
      <c r="AB11" s="30">
        <v>0.49667803431482593</v>
      </c>
    </row>
    <row r="12" spans="2:28" s="26" customFormat="1" x14ac:dyDescent="0.35">
      <c r="B12" s="16" t="s">
        <v>158</v>
      </c>
      <c r="C12" s="29"/>
      <c r="D12" s="30">
        <v>23.219861614866129</v>
      </c>
      <c r="E12" s="30">
        <v>3.9409161422702081</v>
      </c>
      <c r="F12" s="30">
        <v>0.64062483991227581</v>
      </c>
      <c r="G12" s="30">
        <v>133.14279926978716</v>
      </c>
      <c r="H12" s="30">
        <v>62.727487844660224</v>
      </c>
      <c r="I12" s="30">
        <v>2.1893452064547647</v>
      </c>
      <c r="J12" s="30">
        <v>1.8024358059574297</v>
      </c>
      <c r="K12" s="30">
        <v>3.7513663624038256</v>
      </c>
      <c r="L12" s="30">
        <v>2.0475954038788386</v>
      </c>
      <c r="M12" s="30">
        <v>1.0954574096165604</v>
      </c>
      <c r="N12" s="30">
        <v>12.193690149523349</v>
      </c>
      <c r="O12" s="30">
        <v>0.47617465218792904</v>
      </c>
      <c r="P12" s="30">
        <v>0.68888411460412635</v>
      </c>
      <c r="Q12" s="30">
        <v>1.5143497392119074</v>
      </c>
      <c r="R12" s="30">
        <v>1.6175427874690926</v>
      </c>
      <c r="S12" s="30">
        <v>1.6953323331278944</v>
      </c>
      <c r="T12" s="30">
        <v>2.6452872177365037</v>
      </c>
      <c r="U12" s="30">
        <v>0.39350769957266929</v>
      </c>
      <c r="V12" s="30">
        <v>3.8663176825423573</v>
      </c>
      <c r="W12" s="30">
        <v>0.19812273513404532</v>
      </c>
      <c r="X12" s="30">
        <v>1.0244262998626459</v>
      </c>
      <c r="Y12" s="30">
        <v>1.1434533196429244</v>
      </c>
      <c r="Z12" s="30">
        <v>0.61388555925866395</v>
      </c>
      <c r="AA12" s="30">
        <v>1.0974436380510955</v>
      </c>
      <c r="AB12" s="30">
        <v>0.47794828594892347</v>
      </c>
    </row>
    <row r="13" spans="2:28" s="26" customFormat="1" x14ac:dyDescent="0.35">
      <c r="B13" s="16" t="s">
        <v>159</v>
      </c>
      <c r="C13" s="29"/>
      <c r="D13" s="30">
        <v>22.646202522898506</v>
      </c>
      <c r="E13" s="30">
        <v>3.3118691159142974</v>
      </c>
      <c r="F13" s="30">
        <v>0.91383397666034105</v>
      </c>
      <c r="G13" s="30">
        <v>181.39242793263222</v>
      </c>
      <c r="H13" s="30">
        <v>69.044240328853249</v>
      </c>
      <c r="I13" s="30">
        <v>1.5442984960130535</v>
      </c>
      <c r="J13" s="30">
        <v>2.4325303340479487</v>
      </c>
      <c r="K13" s="30">
        <v>5.414913210765218</v>
      </c>
      <c r="L13" s="30">
        <v>2.365360031505193</v>
      </c>
      <c r="M13" s="30">
        <v>1.0353629590390541</v>
      </c>
      <c r="N13" s="30">
        <v>10.73838616670853</v>
      </c>
      <c r="O13" s="30">
        <v>0.25751006754152134</v>
      </c>
      <c r="P13" s="30">
        <v>0.97998974280083817</v>
      </c>
      <c r="Q13" s="30">
        <v>2.5702243169731736</v>
      </c>
      <c r="R13" s="30">
        <v>1.7679271193899255</v>
      </c>
      <c r="S13" s="30">
        <v>2.0001617390851041</v>
      </c>
      <c r="T13" s="30">
        <v>2.3603122565081067</v>
      </c>
      <c r="U13" s="30">
        <v>0.3274750001535956</v>
      </c>
      <c r="V13" s="30">
        <v>3.3581756768878619</v>
      </c>
      <c r="W13" s="30">
        <v>0.44701688167121972</v>
      </c>
      <c r="X13" s="30">
        <v>0.81783594849102115</v>
      </c>
      <c r="Y13" s="30">
        <v>0.80025191654786809</v>
      </c>
      <c r="Z13" s="30">
        <v>0.71142758545895679</v>
      </c>
      <c r="AA13" s="30">
        <v>1.1908889959276734</v>
      </c>
      <c r="AB13" s="30">
        <v>0.57220020661325766</v>
      </c>
    </row>
    <row r="14" spans="2:28" s="26" customFormat="1" x14ac:dyDescent="0.35">
      <c r="B14" s="16" t="s">
        <v>160</v>
      </c>
      <c r="C14" s="29"/>
      <c r="D14" s="30">
        <v>15.772073171254428</v>
      </c>
      <c r="E14" s="30">
        <v>1.6102482860154212</v>
      </c>
      <c r="F14" s="30">
        <v>0.35622650587477828</v>
      </c>
      <c r="G14" s="30">
        <v>72.204748380051001</v>
      </c>
      <c r="H14" s="30">
        <v>36.857390209946168</v>
      </c>
      <c r="I14" s="30">
        <v>0.95561006729718223</v>
      </c>
      <c r="J14" s="30">
        <v>0.69540939777604838</v>
      </c>
      <c r="K14" s="30">
        <v>2.6391503546907411</v>
      </c>
      <c r="L14" s="30">
        <v>1.230466066328036</v>
      </c>
      <c r="M14" s="30">
        <v>0.48279896220173996</v>
      </c>
      <c r="N14" s="30">
        <v>5.3719215407277359</v>
      </c>
      <c r="O14" s="30">
        <v>0.1514640190405139</v>
      </c>
      <c r="P14" s="30">
        <v>0.21530146580712153</v>
      </c>
      <c r="Q14" s="30">
        <v>0.72142366648713985</v>
      </c>
      <c r="R14" s="30">
        <v>0.66870768429138294</v>
      </c>
      <c r="S14" s="30">
        <v>0.88305516135591955</v>
      </c>
      <c r="T14" s="30">
        <v>1.2616351761905851</v>
      </c>
      <c r="U14" s="30">
        <v>0.13322588829096632</v>
      </c>
      <c r="V14" s="30">
        <v>1.4049550341609638</v>
      </c>
      <c r="W14" s="30" t="s">
        <v>90</v>
      </c>
      <c r="X14" s="30">
        <v>0.36566340110191642</v>
      </c>
      <c r="Y14" s="30">
        <v>0.44591747122199349</v>
      </c>
      <c r="Z14" s="30">
        <v>0.3516729122545314</v>
      </c>
      <c r="AA14" s="30">
        <v>0.20232720452150291</v>
      </c>
      <c r="AB14" s="30" t="s">
        <v>90</v>
      </c>
    </row>
    <row r="15" spans="2:28" s="26" customFormat="1" x14ac:dyDescent="0.35">
      <c r="B15" s="16" t="s">
        <v>161</v>
      </c>
      <c r="C15" s="29"/>
      <c r="D15" s="30">
        <v>13.222491584268484</v>
      </c>
      <c r="E15" s="30">
        <v>2.1293506474219539</v>
      </c>
      <c r="F15" s="30">
        <v>0.31245881134515385</v>
      </c>
      <c r="G15" s="30">
        <v>61.789638936646277</v>
      </c>
      <c r="H15" s="30">
        <v>36.405895095386335</v>
      </c>
      <c r="I15" s="30">
        <v>1.2741690104808359</v>
      </c>
      <c r="J15" s="30">
        <v>0.71143716462207673</v>
      </c>
      <c r="K15" s="30">
        <v>1.897277663253143</v>
      </c>
      <c r="L15" s="30">
        <v>1.1717139469276614</v>
      </c>
      <c r="M15" s="30">
        <v>0.65601682727599731</v>
      </c>
      <c r="N15" s="30">
        <v>6.9859474817191352</v>
      </c>
      <c r="O15" s="30">
        <v>0.21462189824957861</v>
      </c>
      <c r="P15" s="30">
        <v>0.16602810663943704</v>
      </c>
      <c r="Q15" s="30">
        <v>0.53346043849499669</v>
      </c>
      <c r="R15" s="30">
        <v>0.88441203633602727</v>
      </c>
      <c r="S15" s="30">
        <v>0.96228649240437814</v>
      </c>
      <c r="T15" s="30">
        <v>1.5201198320119065</v>
      </c>
      <c r="U15" s="30">
        <v>0.1727024633185521</v>
      </c>
      <c r="V15" s="30">
        <v>2.2173688319724487</v>
      </c>
      <c r="W15" s="30">
        <v>0.16084667486286494</v>
      </c>
      <c r="X15" s="30">
        <v>0.33036887676734095</v>
      </c>
      <c r="Y15" s="30">
        <v>0.25736608996173699</v>
      </c>
      <c r="Z15" s="30">
        <v>0.19059001644322368</v>
      </c>
      <c r="AA15" s="30">
        <v>0.19926447788367366</v>
      </c>
      <c r="AB15" s="30" t="s">
        <v>90</v>
      </c>
    </row>
    <row r="16" spans="2:28" s="26" customFormat="1" x14ac:dyDescent="0.35">
      <c r="B16" s="16" t="s">
        <v>162</v>
      </c>
      <c r="C16" s="29"/>
      <c r="D16" s="30">
        <v>8.9931038265591692</v>
      </c>
      <c r="E16" s="30">
        <v>1.9263478679031456</v>
      </c>
      <c r="F16" s="30" t="s">
        <v>90</v>
      </c>
      <c r="G16" s="30">
        <v>53.223731987405195</v>
      </c>
      <c r="H16" s="30">
        <v>20.75599442852921</v>
      </c>
      <c r="I16" s="30">
        <v>1.1696648174022926</v>
      </c>
      <c r="J16" s="30">
        <v>0.60153503828373744</v>
      </c>
      <c r="K16" s="30">
        <v>1.2671558439685513</v>
      </c>
      <c r="L16" s="30">
        <v>0.48848177552897709</v>
      </c>
      <c r="M16" s="30">
        <v>0.41077992787477829</v>
      </c>
      <c r="N16" s="30">
        <v>7.8217682927560643</v>
      </c>
      <c r="O16" s="30">
        <v>0.20278725731507774</v>
      </c>
      <c r="P16" s="30">
        <v>0.22587260766079209</v>
      </c>
      <c r="Q16" s="30">
        <v>0.48951768210677826</v>
      </c>
      <c r="R16" s="30">
        <v>0.52683874439241019</v>
      </c>
      <c r="S16" s="30">
        <v>0.65779654228784101</v>
      </c>
      <c r="T16" s="30">
        <v>1.4733322138135077</v>
      </c>
      <c r="U16" s="30" t="s">
        <v>90</v>
      </c>
      <c r="V16" s="30">
        <v>2.5042402749432999</v>
      </c>
      <c r="W16" s="30" t="s">
        <v>90</v>
      </c>
      <c r="X16" s="30">
        <v>0.34521833660768564</v>
      </c>
      <c r="Y16" s="30">
        <v>0.34302951089472861</v>
      </c>
      <c r="Z16" s="30" t="s">
        <v>90</v>
      </c>
      <c r="AA16" s="30" t="s">
        <v>90</v>
      </c>
      <c r="AB16" s="30" t="s">
        <v>90</v>
      </c>
    </row>
    <row r="17" spans="2:28" s="26" customFormat="1" x14ac:dyDescent="0.35">
      <c r="B17" s="16" t="s">
        <v>163</v>
      </c>
      <c r="C17" s="29"/>
      <c r="D17" s="30">
        <v>9.3303542542083431</v>
      </c>
      <c r="E17" s="30">
        <v>2.1296655087315264</v>
      </c>
      <c r="F17" s="30">
        <v>0.26178262550889658</v>
      </c>
      <c r="G17" s="30">
        <v>45.916808159799594</v>
      </c>
      <c r="H17" s="30">
        <v>42.453903328043374</v>
      </c>
      <c r="I17" s="30">
        <v>2.133172018126944</v>
      </c>
      <c r="J17" s="30">
        <v>0.47735461348177455</v>
      </c>
      <c r="K17" s="30">
        <v>3.0250859961068643</v>
      </c>
      <c r="L17" s="30">
        <v>2.7841606346691616</v>
      </c>
      <c r="M17" s="30">
        <v>1.1438019968687805</v>
      </c>
      <c r="N17" s="30">
        <v>9.3850384695987916</v>
      </c>
      <c r="O17" s="30">
        <v>0.271203989126439</v>
      </c>
      <c r="P17" s="30">
        <v>0.22667937322363657</v>
      </c>
      <c r="Q17" s="30">
        <v>1.0828264279787259</v>
      </c>
      <c r="R17" s="30">
        <v>1.6178818724330162</v>
      </c>
      <c r="S17" s="30">
        <v>1.7730952005813618</v>
      </c>
      <c r="T17" s="30">
        <v>2.4239863406131223</v>
      </c>
      <c r="U17" s="30">
        <v>0.30042596962322826</v>
      </c>
      <c r="V17" s="30">
        <v>2.532722885691685</v>
      </c>
      <c r="W17" s="30" t="s">
        <v>90</v>
      </c>
      <c r="X17" s="30">
        <v>0.21784772002940428</v>
      </c>
      <c r="Y17" s="30" t="s">
        <v>90</v>
      </c>
      <c r="Z17" s="30">
        <v>0.15799263357131196</v>
      </c>
      <c r="AA17" s="30">
        <v>0.12679504747092979</v>
      </c>
      <c r="AB17" s="30" t="s">
        <v>90</v>
      </c>
    </row>
    <row r="18" spans="2:28" s="26" customFormat="1" x14ac:dyDescent="0.35">
      <c r="B18" s="16" t="s">
        <v>164</v>
      </c>
      <c r="C18" s="29"/>
      <c r="D18" s="30">
        <v>6.1963007059375848</v>
      </c>
      <c r="E18" s="30">
        <v>1.1233352657850522</v>
      </c>
      <c r="F18" s="30">
        <v>0.23807373738265672</v>
      </c>
      <c r="G18" s="30">
        <v>42.608797383595352</v>
      </c>
      <c r="H18" s="30">
        <v>27.536389977972753</v>
      </c>
      <c r="I18" s="30">
        <v>1.1234904833230241</v>
      </c>
      <c r="J18" s="30">
        <v>0.51470203525080038</v>
      </c>
      <c r="K18" s="30">
        <v>1.913077502742115</v>
      </c>
      <c r="L18" s="30">
        <v>1.8003150059032096</v>
      </c>
      <c r="M18" s="30">
        <v>0.5402822945403214</v>
      </c>
      <c r="N18" s="30">
        <v>4.7059498889020199</v>
      </c>
      <c r="O18" s="30" t="s">
        <v>90</v>
      </c>
      <c r="P18" s="30" t="s">
        <v>90</v>
      </c>
      <c r="Q18" s="30">
        <v>0.64446341788469996</v>
      </c>
      <c r="R18" s="30">
        <v>1.0476586998595492</v>
      </c>
      <c r="S18" s="30">
        <v>1.0585888720342997</v>
      </c>
      <c r="T18" s="30">
        <v>1.1839320181272104</v>
      </c>
      <c r="U18" s="30">
        <v>0.13354541079796184</v>
      </c>
      <c r="V18" s="30">
        <v>1.3773435393647275</v>
      </c>
      <c r="W18" s="30" t="s">
        <v>90</v>
      </c>
      <c r="X18" s="30" t="s">
        <v>90</v>
      </c>
      <c r="Y18" s="30">
        <v>0.26098715614110801</v>
      </c>
      <c r="Z18" s="30" t="s">
        <v>90</v>
      </c>
      <c r="AA18" s="30" t="s">
        <v>90</v>
      </c>
      <c r="AB18" s="30">
        <v>1.5075235288103539</v>
      </c>
    </row>
    <row r="19" spans="2:28" s="26" customFormat="1" x14ac:dyDescent="0.35">
      <c r="B19" s="16" t="s">
        <v>165</v>
      </c>
      <c r="C19" s="29"/>
      <c r="D19" s="30">
        <v>7.0331131058308163</v>
      </c>
      <c r="E19" s="30">
        <v>2.4268611536722275</v>
      </c>
      <c r="F19" s="30" t="s">
        <v>90</v>
      </c>
      <c r="G19" s="30">
        <v>32.468233713060457</v>
      </c>
      <c r="H19" s="30">
        <v>35.326573605574758</v>
      </c>
      <c r="I19" s="30">
        <v>2.3093861397598334</v>
      </c>
      <c r="J19" s="30">
        <v>0.31278739020926505</v>
      </c>
      <c r="K19" s="30">
        <v>1.8184830756999226</v>
      </c>
      <c r="L19" s="30">
        <v>1.9805863109640418</v>
      </c>
      <c r="M19" s="30">
        <v>1.1468696617739285</v>
      </c>
      <c r="N19" s="30">
        <v>10.920406887507179</v>
      </c>
      <c r="O19" s="30">
        <v>0.38227807865429542</v>
      </c>
      <c r="P19" s="30" t="s">
        <v>90</v>
      </c>
      <c r="Q19" s="30">
        <v>0.60451441299935937</v>
      </c>
      <c r="R19" s="30">
        <v>1.1990043576437146</v>
      </c>
      <c r="S19" s="30">
        <v>1.6634194559730555</v>
      </c>
      <c r="T19" s="30">
        <v>2.5724845928872422</v>
      </c>
      <c r="U19" s="30">
        <v>0.39689380773278493</v>
      </c>
      <c r="V19" s="30">
        <v>2.9378901894785221</v>
      </c>
      <c r="W19" s="30" t="s">
        <v>90</v>
      </c>
      <c r="X19" s="30" t="s">
        <v>90</v>
      </c>
      <c r="Y19" s="30" t="s">
        <v>90</v>
      </c>
      <c r="Z19" s="30" t="s">
        <v>90</v>
      </c>
      <c r="AA19" s="30" t="s">
        <v>90</v>
      </c>
      <c r="AB19" s="30">
        <v>0.58429594207995339</v>
      </c>
    </row>
    <row r="21" spans="2:28" s="28" customFormat="1" x14ac:dyDescent="0.35">
      <c r="B21" t="s">
        <v>10</v>
      </c>
      <c r="C21" s="28">
        <v>25</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row>
    <row r="22" spans="2:28" s="28" customFormat="1" x14ac:dyDescent="0.35">
      <c r="B22" t="s">
        <v>11</v>
      </c>
      <c r="C22" s="28">
        <v>22</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0</v>
      </c>
      <c r="Y22" s="28">
        <v>1</v>
      </c>
      <c r="Z22" s="28">
        <v>1</v>
      </c>
      <c r="AA22" s="28">
        <v>0</v>
      </c>
      <c r="AB22" s="28">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B720-E2B7-42CA-8E02-9B6EB443B1C4}">
  <dimension ref="B2:AI22"/>
  <sheetViews>
    <sheetView zoomScale="70" zoomScaleNormal="70" workbookViewId="0"/>
  </sheetViews>
  <sheetFormatPr defaultColWidth="8.90625" defaultRowHeight="14.5" x14ac:dyDescent="0.35"/>
  <cols>
    <col min="1" max="1" width="5.54296875" style="3" customWidth="1"/>
    <col min="2" max="2" width="20.54296875" customWidth="1"/>
    <col min="3" max="3" width="5.54296875" style="3" customWidth="1"/>
    <col min="4" max="35" width="25.54296875" style="3" customWidth="1"/>
    <col min="36" max="16384" width="8.90625" style="3"/>
  </cols>
  <sheetData>
    <row r="2" spans="2:35" ht="18.5" x14ac:dyDescent="0.45">
      <c r="C2" s="27" t="s">
        <v>67</v>
      </c>
    </row>
    <row r="4" spans="2:35" x14ac:dyDescent="0.35">
      <c r="C4" s="19" t="s">
        <v>169</v>
      </c>
      <c r="D4"/>
    </row>
    <row r="5" spans="2:35" x14ac:dyDescent="0.35">
      <c r="C5" s="19" t="s">
        <v>60</v>
      </c>
      <c r="D5"/>
    </row>
    <row r="6" spans="2:35" x14ac:dyDescent="0.35">
      <c r="C6" s="19" t="s">
        <v>61</v>
      </c>
      <c r="D6"/>
    </row>
    <row r="7" spans="2:35" x14ac:dyDescent="0.35">
      <c r="C7"/>
      <c r="D7"/>
      <c r="I7" s="25"/>
      <c r="J7"/>
      <c r="K7"/>
      <c r="L7"/>
      <c r="M7"/>
    </row>
    <row r="8" spans="2:35" x14ac:dyDescent="0.35">
      <c r="C8"/>
      <c r="D8"/>
    </row>
    <row r="9" spans="2:35" x14ac:dyDescent="0.35">
      <c r="B9" s="1"/>
      <c r="D9" s="25" t="s">
        <v>170</v>
      </c>
    </row>
    <row r="10" spans="2:35" ht="15" thickBot="1" x14ac:dyDescent="0.4">
      <c r="B10" s="9" t="s">
        <v>21</v>
      </c>
      <c r="C10" s="31" t="s">
        <v>91</v>
      </c>
      <c r="D10" s="32" t="s">
        <v>862</v>
      </c>
      <c r="E10" s="32" t="s">
        <v>863</v>
      </c>
      <c r="F10" s="32" t="s">
        <v>864</v>
      </c>
      <c r="G10" s="32" t="s">
        <v>865</v>
      </c>
      <c r="H10" s="32" t="s">
        <v>866</v>
      </c>
      <c r="I10" s="32" t="s">
        <v>867</v>
      </c>
      <c r="J10" s="32" t="s">
        <v>868</v>
      </c>
      <c r="K10" s="32" t="s">
        <v>869</v>
      </c>
      <c r="L10" s="32" t="s">
        <v>870</v>
      </c>
      <c r="M10" s="32" t="s">
        <v>871</v>
      </c>
      <c r="N10" s="32" t="s">
        <v>872</v>
      </c>
      <c r="O10" s="32" t="s">
        <v>873</v>
      </c>
      <c r="P10" s="32" t="s">
        <v>874</v>
      </c>
      <c r="Q10" s="32" t="s">
        <v>875</v>
      </c>
      <c r="R10" s="32" t="s">
        <v>876</v>
      </c>
      <c r="S10" s="32" t="s">
        <v>877</v>
      </c>
      <c r="T10" s="32" t="s">
        <v>878</v>
      </c>
      <c r="U10" s="32" t="s">
        <v>879</v>
      </c>
      <c r="V10" s="32" t="s">
        <v>880</v>
      </c>
      <c r="W10" s="32" t="s">
        <v>881</v>
      </c>
      <c r="X10" s="32" t="s">
        <v>882</v>
      </c>
      <c r="Y10" s="32" t="s">
        <v>883</v>
      </c>
      <c r="Z10" s="32" t="s">
        <v>884</v>
      </c>
      <c r="AA10" s="32" t="s">
        <v>885</v>
      </c>
      <c r="AB10" s="32" t="s">
        <v>886</v>
      </c>
      <c r="AC10" s="32" t="s">
        <v>887</v>
      </c>
      <c r="AD10" s="32" t="s">
        <v>888</v>
      </c>
      <c r="AE10" s="32" t="s">
        <v>889</v>
      </c>
      <c r="AF10" s="32" t="s">
        <v>890</v>
      </c>
      <c r="AG10" s="32" t="s">
        <v>891</v>
      </c>
      <c r="AH10" s="32" t="s">
        <v>892</v>
      </c>
      <c r="AI10" s="32" t="s">
        <v>893</v>
      </c>
    </row>
    <row r="11" spans="2:35" s="26" customFormat="1" x14ac:dyDescent="0.35">
      <c r="B11" s="16" t="s">
        <v>157</v>
      </c>
      <c r="C11" s="29"/>
      <c r="D11" s="30">
        <v>9.8076033040804269</v>
      </c>
      <c r="E11" s="30" t="s">
        <v>90</v>
      </c>
      <c r="F11" s="30">
        <v>142.66481339840101</v>
      </c>
      <c r="G11" s="30">
        <v>104.1391616628884</v>
      </c>
      <c r="H11" s="30">
        <v>9.6137709073591502</v>
      </c>
      <c r="I11" s="30">
        <v>838.62729885113185</v>
      </c>
      <c r="J11" s="30">
        <v>111.76961744281598</v>
      </c>
      <c r="K11" s="30">
        <v>15.80010776137825</v>
      </c>
      <c r="L11" s="30">
        <v>11.21201573788653</v>
      </c>
      <c r="M11" s="30">
        <v>54.737776554646537</v>
      </c>
      <c r="N11" s="30">
        <v>29.378713902247267</v>
      </c>
      <c r="O11" s="30">
        <v>10.536832826111661</v>
      </c>
      <c r="P11" s="30">
        <v>6.5815295652357095</v>
      </c>
      <c r="Q11" s="30">
        <v>11.982644510819291</v>
      </c>
      <c r="R11" s="30">
        <v>9.1852633119905391</v>
      </c>
      <c r="S11" s="30">
        <v>3.4177452466431077</v>
      </c>
      <c r="T11" s="30" t="s">
        <v>90</v>
      </c>
      <c r="U11" s="30" t="s">
        <v>90</v>
      </c>
      <c r="V11" s="30">
        <v>47.268429714979725</v>
      </c>
      <c r="W11" s="30">
        <v>27.650452771665609</v>
      </c>
      <c r="X11" s="30">
        <v>11.503198033210673</v>
      </c>
      <c r="Y11" s="30">
        <v>3.3688319103873678</v>
      </c>
      <c r="Z11" s="30">
        <v>32.920297432067031</v>
      </c>
      <c r="AA11" s="30">
        <v>20.137599228811521</v>
      </c>
      <c r="AB11" s="30" t="s">
        <v>90</v>
      </c>
      <c r="AC11" s="30">
        <v>36.50934913610606</v>
      </c>
      <c r="AD11" s="30">
        <v>101.43567344530869</v>
      </c>
      <c r="AE11" s="30">
        <v>17.943437299096175</v>
      </c>
      <c r="AF11" s="30">
        <v>145.30062767671728</v>
      </c>
      <c r="AG11" s="30">
        <v>8.3604527643228721</v>
      </c>
      <c r="AH11" s="30">
        <v>6.4902766883806526</v>
      </c>
      <c r="AI11" s="30">
        <v>1.4277260881135889</v>
      </c>
    </row>
    <row r="12" spans="2:35" s="26" customFormat="1" x14ac:dyDescent="0.35">
      <c r="B12" s="16" t="s">
        <v>158</v>
      </c>
      <c r="C12" s="29"/>
      <c r="D12" s="30">
        <v>13.5458585728011</v>
      </c>
      <c r="E12" s="30">
        <v>14.747825538371224</v>
      </c>
      <c r="F12" s="30">
        <v>165.90700661246021</v>
      </c>
      <c r="G12" s="30">
        <v>103.95165277033541</v>
      </c>
      <c r="H12" s="30">
        <v>16.663711839606751</v>
      </c>
      <c r="I12" s="30">
        <v>1320.3131472235907</v>
      </c>
      <c r="J12" s="30">
        <v>149.86138012744689</v>
      </c>
      <c r="K12" s="30">
        <v>20.077633407036508</v>
      </c>
      <c r="L12" s="30">
        <v>15.625122095353341</v>
      </c>
      <c r="M12" s="30">
        <v>60.882054765070407</v>
      </c>
      <c r="N12" s="30">
        <v>1.7279519085704687</v>
      </c>
      <c r="O12" s="30">
        <v>13.323707658191713</v>
      </c>
      <c r="P12" s="30">
        <v>11.532122914244558</v>
      </c>
      <c r="Q12" s="30">
        <v>15.724983409053271</v>
      </c>
      <c r="R12" s="30">
        <v>8.5263129403910334</v>
      </c>
      <c r="S12" s="30">
        <v>2.7659150446449945</v>
      </c>
      <c r="T12" s="30" t="s">
        <v>90</v>
      </c>
      <c r="U12" s="30" t="s">
        <v>90</v>
      </c>
      <c r="V12" s="30">
        <v>69.300610893518424</v>
      </c>
      <c r="W12" s="30">
        <v>29.611727722251867</v>
      </c>
      <c r="X12" s="30">
        <v>11.680944623535257</v>
      </c>
      <c r="Y12" s="30">
        <v>4.9187202616712566</v>
      </c>
      <c r="Z12" s="30">
        <v>36.636845893259348</v>
      </c>
      <c r="AA12" s="30">
        <v>19.66686363553471</v>
      </c>
      <c r="AB12" s="30" t="s">
        <v>90</v>
      </c>
      <c r="AC12" s="30">
        <v>36.317048842082791</v>
      </c>
      <c r="AD12" s="30">
        <v>133.43407242681954</v>
      </c>
      <c r="AE12" s="30">
        <v>12.673166746245725</v>
      </c>
      <c r="AF12" s="30">
        <v>170.25916233785344</v>
      </c>
      <c r="AG12" s="30">
        <v>6.3571531079825867</v>
      </c>
      <c r="AH12" s="30">
        <v>4.9642441075593933</v>
      </c>
      <c r="AI12" s="30">
        <v>2.0666202764282406</v>
      </c>
    </row>
    <row r="13" spans="2:35" s="26" customFormat="1" x14ac:dyDescent="0.35">
      <c r="B13" s="16" t="s">
        <v>159</v>
      </c>
      <c r="C13" s="29"/>
      <c r="D13" s="30">
        <v>14.200706403588203</v>
      </c>
      <c r="E13" s="30">
        <v>10.527558242262513</v>
      </c>
      <c r="F13" s="30">
        <v>116.7664938998717</v>
      </c>
      <c r="G13" s="30">
        <v>86.528959731188706</v>
      </c>
      <c r="H13" s="30">
        <v>10.706546602387547</v>
      </c>
      <c r="I13" s="30">
        <v>1210.0490438555757</v>
      </c>
      <c r="J13" s="30">
        <v>99.751664442519711</v>
      </c>
      <c r="K13" s="30">
        <v>13.745859372772136</v>
      </c>
      <c r="L13" s="30">
        <v>9.2290476392293943</v>
      </c>
      <c r="M13" s="30">
        <v>57.289045715085528</v>
      </c>
      <c r="N13" s="30">
        <v>51.178185721065383</v>
      </c>
      <c r="O13" s="30">
        <v>47.460018014681602</v>
      </c>
      <c r="P13" s="30">
        <v>20.482778014154395</v>
      </c>
      <c r="Q13" s="30">
        <v>10.271908795627141</v>
      </c>
      <c r="R13" s="30">
        <v>9.8119886709208224</v>
      </c>
      <c r="S13" s="30">
        <v>2.8756353238985497</v>
      </c>
      <c r="T13" s="30" t="s">
        <v>90</v>
      </c>
      <c r="U13" s="30" t="s">
        <v>90</v>
      </c>
      <c r="V13" s="30">
        <v>42.276453255398806</v>
      </c>
      <c r="W13" s="30">
        <v>34.697937542103304</v>
      </c>
      <c r="X13" s="30">
        <v>12.535839729182007</v>
      </c>
      <c r="Y13" s="30">
        <v>5.5716315050543122</v>
      </c>
      <c r="Z13" s="30">
        <v>36.279502650337413</v>
      </c>
      <c r="AA13" s="30">
        <v>20.546215836019467</v>
      </c>
      <c r="AB13" s="30" t="s">
        <v>90</v>
      </c>
      <c r="AC13" s="30">
        <v>39.024626776843938</v>
      </c>
      <c r="AD13" s="30">
        <v>101.84969523326788</v>
      </c>
      <c r="AE13" s="30">
        <v>10.650175010831632</v>
      </c>
      <c r="AF13" s="30">
        <v>135.28723953430679</v>
      </c>
      <c r="AG13" s="30">
        <v>13.112257958892622</v>
      </c>
      <c r="AH13" s="30">
        <v>6.7380077212409315</v>
      </c>
      <c r="AI13" s="30">
        <v>3.914982152411274</v>
      </c>
    </row>
    <row r="14" spans="2:35" s="26" customFormat="1" x14ac:dyDescent="0.35">
      <c r="B14" s="16" t="s">
        <v>160</v>
      </c>
      <c r="C14" s="29"/>
      <c r="D14" s="30" t="s">
        <v>90</v>
      </c>
      <c r="E14" s="30">
        <v>14.437997871965443</v>
      </c>
      <c r="F14" s="30">
        <v>67.161802626914394</v>
      </c>
      <c r="G14" s="30">
        <v>28.675238983535909</v>
      </c>
      <c r="H14" s="30">
        <v>5.4190935435317655</v>
      </c>
      <c r="I14" s="30">
        <v>673.94955609771989</v>
      </c>
      <c r="J14" s="30">
        <v>71.045212930293943</v>
      </c>
      <c r="K14" s="30">
        <v>7.6958577246228517</v>
      </c>
      <c r="L14" s="30">
        <v>3.842063991309105</v>
      </c>
      <c r="M14" s="30">
        <v>23.626995649468725</v>
      </c>
      <c r="N14" s="30">
        <v>28.091265928200276</v>
      </c>
      <c r="O14" s="30">
        <v>32.772300343242804</v>
      </c>
      <c r="P14" s="30">
        <v>23.92325148403285</v>
      </c>
      <c r="Q14" s="30">
        <v>11.635272126294643</v>
      </c>
      <c r="R14" s="30">
        <v>11.010827068248018</v>
      </c>
      <c r="S14" s="30" t="s">
        <v>90</v>
      </c>
      <c r="T14" s="30">
        <v>4.0626999957302861</v>
      </c>
      <c r="U14" s="30">
        <v>12.006157426147325</v>
      </c>
      <c r="V14" s="30">
        <v>37.874307407529855</v>
      </c>
      <c r="W14" s="30">
        <v>13.321921494698858</v>
      </c>
      <c r="X14" s="30">
        <v>3.7264556213719966</v>
      </c>
      <c r="Y14" s="30">
        <v>5.6520666273217524</v>
      </c>
      <c r="Z14" s="30">
        <v>20.235534235230205</v>
      </c>
      <c r="AA14" s="30">
        <v>20.367859111779179</v>
      </c>
      <c r="AB14" s="30" t="s">
        <v>90</v>
      </c>
      <c r="AC14" s="30">
        <v>25.056634313946986</v>
      </c>
      <c r="AD14" s="30">
        <v>57.283986449166754</v>
      </c>
      <c r="AE14" s="30">
        <v>6.8734967685688639</v>
      </c>
      <c r="AF14" s="30">
        <v>83.703356699447497</v>
      </c>
      <c r="AG14" s="30">
        <v>4.9736557020096379</v>
      </c>
      <c r="AH14" s="30">
        <v>2.8803895173945033</v>
      </c>
      <c r="AI14" s="30" t="s">
        <v>90</v>
      </c>
    </row>
    <row r="15" spans="2:35" s="26" customFormat="1" x14ac:dyDescent="0.35">
      <c r="B15" s="16" t="s">
        <v>161</v>
      </c>
      <c r="C15" s="29"/>
      <c r="D15" s="30">
        <v>3.6174124204934861</v>
      </c>
      <c r="E15" s="30">
        <v>20.523796628826712</v>
      </c>
      <c r="F15" s="30">
        <v>82.495398142914766</v>
      </c>
      <c r="G15" s="30">
        <v>32.18202583769007</v>
      </c>
      <c r="H15" s="30">
        <v>9.4207920994479455</v>
      </c>
      <c r="I15" s="30">
        <v>574.01288878807645</v>
      </c>
      <c r="J15" s="30">
        <v>101.14034736443999</v>
      </c>
      <c r="K15" s="30">
        <v>9.5367515804257259</v>
      </c>
      <c r="L15" s="30">
        <v>6.5377188175338778</v>
      </c>
      <c r="M15" s="30">
        <v>29.726364139456038</v>
      </c>
      <c r="N15" s="30">
        <v>47.162507300615729</v>
      </c>
      <c r="O15" s="30">
        <v>59.075118602500297</v>
      </c>
      <c r="P15" s="30" t="s">
        <v>90</v>
      </c>
      <c r="Q15" s="30">
        <v>10.188797414021563</v>
      </c>
      <c r="R15" s="30">
        <v>5.456466334287839</v>
      </c>
      <c r="S15" s="30" t="s">
        <v>90</v>
      </c>
      <c r="T15" s="30">
        <v>4.2447478719703478</v>
      </c>
      <c r="U15" s="30">
        <v>18.061464603427105</v>
      </c>
      <c r="V15" s="30">
        <v>60.890525216782549</v>
      </c>
      <c r="W15" s="30">
        <v>13.161256362741209</v>
      </c>
      <c r="X15" s="30">
        <v>3.3432969700454134</v>
      </c>
      <c r="Y15" s="30">
        <v>3.753303145138442</v>
      </c>
      <c r="Z15" s="30">
        <v>14.65790540097499</v>
      </c>
      <c r="AA15" s="30">
        <v>13.432144973920831</v>
      </c>
      <c r="AB15" s="30">
        <v>3.7954493104100382</v>
      </c>
      <c r="AC15" s="30">
        <v>21.90655158110496</v>
      </c>
      <c r="AD15" s="30">
        <v>83.594953762202849</v>
      </c>
      <c r="AE15" s="30">
        <v>6.4436258698170947</v>
      </c>
      <c r="AF15" s="30">
        <v>130.60901701050429</v>
      </c>
      <c r="AG15" s="30" t="s">
        <v>90</v>
      </c>
      <c r="AH15" s="30" t="s">
        <v>90</v>
      </c>
      <c r="AI15" s="30" t="s">
        <v>90</v>
      </c>
    </row>
    <row r="16" spans="2:35" s="26" customFormat="1" x14ac:dyDescent="0.35">
      <c r="B16" s="16" t="s">
        <v>162</v>
      </c>
      <c r="C16" s="29"/>
      <c r="D16" s="30" t="s">
        <v>90</v>
      </c>
      <c r="E16" s="30">
        <v>21.413330521080624</v>
      </c>
      <c r="F16" s="30">
        <v>69.108995592512869</v>
      </c>
      <c r="G16" s="30">
        <v>39.135426289392569</v>
      </c>
      <c r="H16" s="30">
        <v>7.4604243998902593</v>
      </c>
      <c r="I16" s="30">
        <v>563.57383404628365</v>
      </c>
      <c r="J16" s="30">
        <v>88.47458154903893</v>
      </c>
      <c r="K16" s="30">
        <v>11.581150867185235</v>
      </c>
      <c r="L16" s="30">
        <v>5.7529543412892412</v>
      </c>
      <c r="M16" s="30">
        <v>28.999503380482462</v>
      </c>
      <c r="N16" s="30" t="s">
        <v>90</v>
      </c>
      <c r="O16" s="30">
        <v>55.254254211238141</v>
      </c>
      <c r="P16" s="30" t="s">
        <v>90</v>
      </c>
      <c r="Q16" s="30">
        <v>10.81711999793926</v>
      </c>
      <c r="R16" s="30">
        <v>4.3464373801296965</v>
      </c>
      <c r="S16" s="30" t="s">
        <v>90</v>
      </c>
      <c r="T16" s="30">
        <v>2.1100708905614032</v>
      </c>
      <c r="U16" s="30">
        <v>21.188923455893512</v>
      </c>
      <c r="V16" s="30">
        <v>47.910638965620414</v>
      </c>
      <c r="W16" s="30" t="s">
        <v>90</v>
      </c>
      <c r="X16" s="30" t="s">
        <v>90</v>
      </c>
      <c r="Y16" s="30">
        <v>4.4535499203502553</v>
      </c>
      <c r="Z16" s="30">
        <v>12.280686869771399</v>
      </c>
      <c r="AA16" s="30">
        <v>13.362374747471943</v>
      </c>
      <c r="AB16" s="30">
        <v>3.9477882961293513</v>
      </c>
      <c r="AC16" s="30">
        <v>22.845105928477867</v>
      </c>
      <c r="AD16" s="30">
        <v>88.299574607145402</v>
      </c>
      <c r="AE16" s="30">
        <v>6.2353034710960324</v>
      </c>
      <c r="AF16" s="30">
        <v>124.94288556735127</v>
      </c>
      <c r="AG16" s="30" t="s">
        <v>90</v>
      </c>
      <c r="AH16" s="30" t="s">
        <v>90</v>
      </c>
      <c r="AI16" s="30" t="s">
        <v>90</v>
      </c>
    </row>
    <row r="17" spans="2:35" s="26" customFormat="1" x14ac:dyDescent="0.35">
      <c r="B17" s="16" t="s">
        <v>163</v>
      </c>
      <c r="C17" s="29"/>
      <c r="D17" s="30" t="s">
        <v>90</v>
      </c>
      <c r="E17" s="30">
        <v>4.0118228723668805</v>
      </c>
      <c r="F17" s="30">
        <v>24.107686491682518</v>
      </c>
      <c r="G17" s="30" t="s">
        <v>90</v>
      </c>
      <c r="H17" s="30">
        <v>5.134545585128711</v>
      </c>
      <c r="I17" s="30">
        <v>199.33638345391728</v>
      </c>
      <c r="J17" s="30">
        <v>30.940802600533313</v>
      </c>
      <c r="K17" s="30">
        <v>1.2759600147215495</v>
      </c>
      <c r="L17" s="30">
        <v>0.96825112846222949</v>
      </c>
      <c r="M17" s="30">
        <v>9.3266975484651713</v>
      </c>
      <c r="N17" s="30" t="s">
        <v>90</v>
      </c>
      <c r="O17" s="30">
        <v>100.086096781409</v>
      </c>
      <c r="P17" s="30">
        <v>7.5262470499301646</v>
      </c>
      <c r="Q17" s="30">
        <v>1.610813800441236</v>
      </c>
      <c r="R17" s="30">
        <v>1.4301868189916114</v>
      </c>
      <c r="S17" s="30" t="s">
        <v>90</v>
      </c>
      <c r="T17" s="30">
        <v>0.7952460570302835</v>
      </c>
      <c r="U17" s="30">
        <v>6.7032096312002025</v>
      </c>
      <c r="V17" s="30">
        <v>24.287680694301599</v>
      </c>
      <c r="W17" s="30" t="s">
        <v>90</v>
      </c>
      <c r="X17" s="30" t="s">
        <v>90</v>
      </c>
      <c r="Y17" s="30">
        <v>3.271025679187308</v>
      </c>
      <c r="Z17" s="30" t="s">
        <v>90</v>
      </c>
      <c r="AA17" s="30" t="s">
        <v>90</v>
      </c>
      <c r="AB17" s="30">
        <v>1.9086368020937141</v>
      </c>
      <c r="AC17" s="30">
        <v>9.6591314022185113</v>
      </c>
      <c r="AD17" s="30">
        <v>35.630112196286504</v>
      </c>
      <c r="AE17" s="30">
        <v>2.1178361539949306</v>
      </c>
      <c r="AF17" s="30">
        <v>49.611383784518409</v>
      </c>
      <c r="AG17" s="30" t="s">
        <v>90</v>
      </c>
      <c r="AH17" s="30" t="s">
        <v>90</v>
      </c>
      <c r="AI17" s="30">
        <v>1.9441282114593645</v>
      </c>
    </row>
    <row r="18" spans="2:35" s="26" customFormat="1" x14ac:dyDescent="0.35">
      <c r="B18" s="16" t="s">
        <v>164</v>
      </c>
      <c r="C18" s="29"/>
      <c r="D18" s="30" t="s">
        <v>90</v>
      </c>
      <c r="E18" s="30">
        <v>43.500098749012274</v>
      </c>
      <c r="F18" s="30">
        <v>101.84410793010389</v>
      </c>
      <c r="G18" s="30" t="s">
        <v>90</v>
      </c>
      <c r="H18" s="30">
        <v>7.8847660974091776</v>
      </c>
      <c r="I18" s="30">
        <v>591.65570506461597</v>
      </c>
      <c r="J18" s="30">
        <v>129.70256292576437</v>
      </c>
      <c r="K18" s="30">
        <v>13.951857427797558</v>
      </c>
      <c r="L18" s="30">
        <v>8.9665986157912663</v>
      </c>
      <c r="M18" s="30">
        <v>15.924804750321472</v>
      </c>
      <c r="N18" s="30">
        <v>29.198955676983221</v>
      </c>
      <c r="O18" s="30">
        <v>75.728509766710857</v>
      </c>
      <c r="P18" s="30" t="s">
        <v>90</v>
      </c>
      <c r="Q18" s="30">
        <v>5.496529511439749</v>
      </c>
      <c r="R18" s="30">
        <v>3.6493963023108793</v>
      </c>
      <c r="S18" s="30" t="s">
        <v>90</v>
      </c>
      <c r="T18" s="30">
        <v>6.2366451796612346</v>
      </c>
      <c r="U18" s="30" t="s">
        <v>90</v>
      </c>
      <c r="V18" s="30">
        <v>80.393087659417603</v>
      </c>
      <c r="W18" s="30" t="s">
        <v>90</v>
      </c>
      <c r="X18" s="30" t="s">
        <v>90</v>
      </c>
      <c r="Y18" s="30" t="s">
        <v>90</v>
      </c>
      <c r="Z18" s="30">
        <v>12.070063606252999</v>
      </c>
      <c r="AA18" s="30">
        <v>16.418751503300822</v>
      </c>
      <c r="AB18" s="30">
        <v>6.1939409195941719</v>
      </c>
      <c r="AC18" s="30">
        <v>29.369125042350994</v>
      </c>
      <c r="AD18" s="30">
        <v>116.30655091128763</v>
      </c>
      <c r="AE18" s="30">
        <v>7.2881506929339555</v>
      </c>
      <c r="AF18" s="30">
        <v>214.65567011621135</v>
      </c>
      <c r="AG18" s="30" t="s">
        <v>90</v>
      </c>
      <c r="AH18" s="30" t="s">
        <v>90</v>
      </c>
      <c r="AI18" s="30">
        <v>2.4071339836213306</v>
      </c>
    </row>
    <row r="19" spans="2:35" s="26" customFormat="1" x14ac:dyDescent="0.35">
      <c r="B19" s="16" t="s">
        <v>165</v>
      </c>
      <c r="C19" s="29"/>
      <c r="D19" s="30" t="s">
        <v>90</v>
      </c>
      <c r="E19" s="30">
        <v>30.435961401640466</v>
      </c>
      <c r="F19" s="30">
        <v>115.13925591620108</v>
      </c>
      <c r="G19" s="30" t="s">
        <v>90</v>
      </c>
      <c r="H19" s="30">
        <v>7.6151156968803742</v>
      </c>
      <c r="I19" s="30">
        <v>568.19129176204785</v>
      </c>
      <c r="J19" s="30">
        <v>118.69192289082935</v>
      </c>
      <c r="K19" s="30" t="s">
        <v>90</v>
      </c>
      <c r="L19" s="30">
        <v>24.525455033604551</v>
      </c>
      <c r="M19" s="30">
        <v>30.154026956234944</v>
      </c>
      <c r="N19" s="30">
        <v>9.0385932146505432</v>
      </c>
      <c r="O19" s="30">
        <v>61.620485301239505</v>
      </c>
      <c r="P19" s="30" t="s">
        <v>90</v>
      </c>
      <c r="Q19" s="30">
        <v>5.6714493479221906</v>
      </c>
      <c r="R19" s="30">
        <v>4.554963460525685</v>
      </c>
      <c r="S19" s="30" t="s">
        <v>90</v>
      </c>
      <c r="T19" s="30">
        <v>1.6975162479587085</v>
      </c>
      <c r="U19" s="30">
        <v>7.5049893477090741</v>
      </c>
      <c r="V19" s="30">
        <v>138.99985947895271</v>
      </c>
      <c r="W19" s="30">
        <v>12.934235933678847</v>
      </c>
      <c r="X19" s="30" t="s">
        <v>90</v>
      </c>
      <c r="Y19" s="30" t="s">
        <v>90</v>
      </c>
      <c r="Z19" s="30">
        <v>15.422840961451234</v>
      </c>
      <c r="AA19" s="30">
        <v>19.144687376835098</v>
      </c>
      <c r="AB19" s="30">
        <v>5.5268518988379451</v>
      </c>
      <c r="AC19" s="30">
        <v>33.497692731651753</v>
      </c>
      <c r="AD19" s="30">
        <v>93.977412012493616</v>
      </c>
      <c r="AE19" s="30">
        <v>13.785664031724929</v>
      </c>
      <c r="AF19" s="30">
        <v>212.29863360495912</v>
      </c>
      <c r="AG19" s="30" t="s">
        <v>90</v>
      </c>
      <c r="AH19" s="30" t="s">
        <v>90</v>
      </c>
      <c r="AI19" s="30" t="s">
        <v>90</v>
      </c>
    </row>
    <row r="21" spans="2:35" s="28" customFormat="1" x14ac:dyDescent="0.35">
      <c r="B21" t="s">
        <v>10</v>
      </c>
      <c r="C21" s="28">
        <v>32</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c r="AC21" s="28">
        <v>1</v>
      </c>
      <c r="AD21" s="28">
        <v>1</v>
      </c>
      <c r="AE21" s="28">
        <v>1</v>
      </c>
      <c r="AF21" s="28">
        <v>1</v>
      </c>
      <c r="AG21" s="28">
        <v>1</v>
      </c>
      <c r="AH21" s="28">
        <v>1</v>
      </c>
      <c r="AI21" s="28">
        <v>1</v>
      </c>
    </row>
    <row r="22" spans="2:35" s="28" customFormat="1" x14ac:dyDescent="0.35">
      <c r="B22" t="s">
        <v>11</v>
      </c>
      <c r="C22" s="28">
        <v>26</v>
      </c>
      <c r="D22" s="28">
        <v>1</v>
      </c>
      <c r="E22" s="28">
        <v>0</v>
      </c>
      <c r="F22" s="28">
        <v>1</v>
      </c>
      <c r="G22" s="28">
        <v>1</v>
      </c>
      <c r="H22" s="28">
        <v>1</v>
      </c>
      <c r="I22" s="28">
        <v>1</v>
      </c>
      <c r="J22" s="28">
        <v>1</v>
      </c>
      <c r="K22" s="28">
        <v>1</v>
      </c>
      <c r="L22" s="28">
        <v>1</v>
      </c>
      <c r="M22" s="28">
        <v>1</v>
      </c>
      <c r="N22" s="28">
        <v>0</v>
      </c>
      <c r="O22" s="28">
        <v>0</v>
      </c>
      <c r="P22" s="28">
        <v>1</v>
      </c>
      <c r="Q22" s="28">
        <v>1</v>
      </c>
      <c r="R22" s="28">
        <v>1</v>
      </c>
      <c r="S22" s="28">
        <v>1</v>
      </c>
      <c r="T22" s="28">
        <v>0</v>
      </c>
      <c r="U22" s="28">
        <v>0</v>
      </c>
      <c r="V22" s="28">
        <v>1</v>
      </c>
      <c r="W22" s="28">
        <v>1</v>
      </c>
      <c r="X22" s="28">
        <v>1</v>
      </c>
      <c r="Y22" s="28">
        <v>1</v>
      </c>
      <c r="Z22" s="28">
        <v>1</v>
      </c>
      <c r="AA22" s="28">
        <v>1</v>
      </c>
      <c r="AB22" s="28">
        <v>0</v>
      </c>
      <c r="AC22" s="28">
        <v>1</v>
      </c>
      <c r="AD22" s="28">
        <v>1</v>
      </c>
      <c r="AE22" s="28">
        <v>1</v>
      </c>
      <c r="AF22" s="28">
        <v>1</v>
      </c>
      <c r="AG22" s="28">
        <v>1</v>
      </c>
      <c r="AH22" s="28">
        <v>1</v>
      </c>
      <c r="AI22" s="28">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0FB4-4073-45B3-A1C1-549C2F9603D2}">
  <dimension ref="B2:E22"/>
  <sheetViews>
    <sheetView zoomScale="70" zoomScaleNormal="70" workbookViewId="0"/>
  </sheetViews>
  <sheetFormatPr defaultColWidth="8.90625" defaultRowHeight="14.5" x14ac:dyDescent="0.35"/>
  <cols>
    <col min="1" max="1" width="5.54296875" style="3" customWidth="1"/>
    <col min="2" max="2" width="20.54296875" customWidth="1"/>
    <col min="3" max="3" width="5.54296875" style="3" customWidth="1"/>
    <col min="4" max="5" width="20.54296875" style="3" customWidth="1"/>
    <col min="6" max="16384" width="8.90625" style="3"/>
  </cols>
  <sheetData>
    <row r="2" spans="2:5" ht="18.5" x14ac:dyDescent="0.45">
      <c r="C2" s="27" t="s">
        <v>68</v>
      </c>
    </row>
    <row r="4" spans="2:5" x14ac:dyDescent="0.35">
      <c r="C4" s="19" t="s">
        <v>169</v>
      </c>
      <c r="D4"/>
    </row>
    <row r="5" spans="2:5" x14ac:dyDescent="0.35">
      <c r="C5" s="19" t="s">
        <v>60</v>
      </c>
      <c r="D5"/>
    </row>
    <row r="6" spans="2:5" x14ac:dyDescent="0.35">
      <c r="C6" s="19" t="s">
        <v>61</v>
      </c>
      <c r="D6"/>
    </row>
    <row r="7" spans="2:5" x14ac:dyDescent="0.35">
      <c r="C7"/>
      <c r="D7"/>
    </row>
    <row r="8" spans="2:5" x14ac:dyDescent="0.35">
      <c r="C8"/>
      <c r="D8"/>
    </row>
    <row r="9" spans="2:5" x14ac:dyDescent="0.35">
      <c r="B9" s="1"/>
      <c r="D9" s="25" t="s">
        <v>170</v>
      </c>
    </row>
    <row r="10" spans="2:5" ht="15" thickBot="1" x14ac:dyDescent="0.4">
      <c r="B10" s="9" t="s">
        <v>21</v>
      </c>
      <c r="C10" s="31" t="s">
        <v>91</v>
      </c>
      <c r="D10" s="32" t="s">
        <v>136</v>
      </c>
      <c r="E10" s="32" t="s">
        <v>137</v>
      </c>
    </row>
    <row r="11" spans="2:5" s="26" customFormat="1" x14ac:dyDescent="0.35">
      <c r="B11" s="16" t="s">
        <v>157</v>
      </c>
      <c r="C11" s="29"/>
      <c r="D11" s="30">
        <v>13.425195985386972</v>
      </c>
      <c r="E11" s="30">
        <v>4.3377996222499124</v>
      </c>
    </row>
    <row r="12" spans="2:5" s="26" customFormat="1" x14ac:dyDescent="0.35">
      <c r="B12" s="16" t="s">
        <v>158</v>
      </c>
      <c r="C12" s="29"/>
      <c r="D12" s="30">
        <v>12.756433031204471</v>
      </c>
      <c r="E12" s="30">
        <v>4.1649648654798188</v>
      </c>
    </row>
    <row r="13" spans="2:5" s="26" customFormat="1" x14ac:dyDescent="0.35">
      <c r="B13" s="16" t="s">
        <v>159</v>
      </c>
      <c r="C13" s="29"/>
      <c r="D13" s="30">
        <v>18.004354981310385</v>
      </c>
      <c r="E13" s="30">
        <v>3.5457637068598444</v>
      </c>
    </row>
    <row r="14" spans="2:5" s="26" customFormat="1" x14ac:dyDescent="0.35">
      <c r="B14" s="16" t="s">
        <v>160</v>
      </c>
      <c r="C14" s="29"/>
      <c r="D14" s="30">
        <v>7.5581378282290617</v>
      </c>
      <c r="E14" s="30" t="s">
        <v>90</v>
      </c>
    </row>
    <row r="15" spans="2:5" s="26" customFormat="1" x14ac:dyDescent="0.35">
      <c r="B15" s="16" t="s">
        <v>161</v>
      </c>
      <c r="C15" s="29"/>
      <c r="D15" s="30">
        <v>3.733742054857776</v>
      </c>
      <c r="E15" s="30" t="s">
        <v>90</v>
      </c>
    </row>
    <row r="16" spans="2:5" s="26" customFormat="1" x14ac:dyDescent="0.35">
      <c r="B16" s="16" t="s">
        <v>162</v>
      </c>
      <c r="C16" s="29"/>
      <c r="D16" s="30">
        <v>3.403364219482746</v>
      </c>
      <c r="E16" s="30" t="s">
        <v>90</v>
      </c>
    </row>
    <row r="17" spans="2:5" s="26" customFormat="1" x14ac:dyDescent="0.35">
      <c r="B17" s="16" t="s">
        <v>163</v>
      </c>
      <c r="C17" s="29"/>
      <c r="D17" s="30">
        <v>7.3784413522653116</v>
      </c>
      <c r="E17" s="30">
        <v>0.69741262991593855</v>
      </c>
    </row>
    <row r="18" spans="2:5" s="26" customFormat="1" x14ac:dyDescent="0.35">
      <c r="B18" s="16" t="s">
        <v>164</v>
      </c>
      <c r="C18" s="29"/>
      <c r="D18" s="30">
        <v>6.6380891872579069</v>
      </c>
      <c r="E18" s="30" t="s">
        <v>90</v>
      </c>
    </row>
    <row r="19" spans="2:5" s="26" customFormat="1" x14ac:dyDescent="0.35">
      <c r="B19" s="16" t="s">
        <v>165</v>
      </c>
      <c r="C19" s="29"/>
      <c r="D19" s="30">
        <v>6.4776983980839971</v>
      </c>
      <c r="E19" s="30" t="s">
        <v>90</v>
      </c>
    </row>
    <row r="21" spans="2:5" s="28" customFormat="1" x14ac:dyDescent="0.35">
      <c r="B21" t="s">
        <v>10</v>
      </c>
      <c r="C21" s="28">
        <v>2</v>
      </c>
      <c r="D21" s="28">
        <v>1</v>
      </c>
      <c r="E21" s="28">
        <v>1</v>
      </c>
    </row>
    <row r="22" spans="2:5" s="28" customFormat="1" x14ac:dyDescent="0.35">
      <c r="B22" t="s">
        <v>11</v>
      </c>
      <c r="C22" s="28">
        <v>2</v>
      </c>
      <c r="D22" s="28">
        <v>1</v>
      </c>
      <c r="E22" s="28">
        <v>1</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7F2D-7E85-4D21-9A5F-6862F03D1C9F}">
  <dimension ref="B2:CK22"/>
  <sheetViews>
    <sheetView zoomScale="70" zoomScaleNormal="70" workbookViewId="0"/>
  </sheetViews>
  <sheetFormatPr defaultColWidth="8.90625" defaultRowHeight="14.5" x14ac:dyDescent="0.35"/>
  <cols>
    <col min="1" max="1" width="5.54296875" style="3" customWidth="1"/>
    <col min="2" max="2" width="20.54296875" customWidth="1"/>
    <col min="3" max="3" width="5.54296875" style="3" customWidth="1"/>
    <col min="4" max="89" width="28.54296875" style="3" customWidth="1"/>
    <col min="90" max="16384" width="8.90625" style="3"/>
  </cols>
  <sheetData>
    <row r="2" spans="2:89" ht="18.5" x14ac:dyDescent="0.45">
      <c r="C2" s="27" t="s">
        <v>69</v>
      </c>
    </row>
    <row r="4" spans="2:89" x14ac:dyDescent="0.35">
      <c r="C4" s="19" t="s">
        <v>169</v>
      </c>
      <c r="D4"/>
    </row>
    <row r="5" spans="2:89" x14ac:dyDescent="0.35">
      <c r="C5" s="19" t="s">
        <v>60</v>
      </c>
      <c r="D5"/>
    </row>
    <row r="6" spans="2:89" x14ac:dyDescent="0.35">
      <c r="C6" s="19" t="s">
        <v>61</v>
      </c>
      <c r="D6"/>
    </row>
    <row r="7" spans="2:89" x14ac:dyDescent="0.35">
      <c r="C7"/>
      <c r="D7"/>
      <c r="I7" s="25"/>
      <c r="J7"/>
      <c r="K7"/>
      <c r="L7"/>
      <c r="M7"/>
    </row>
    <row r="8" spans="2:89" x14ac:dyDescent="0.35">
      <c r="C8"/>
      <c r="D8"/>
    </row>
    <row r="9" spans="2:89" x14ac:dyDescent="0.35">
      <c r="B9" s="1"/>
      <c r="D9" s="25" t="s">
        <v>170</v>
      </c>
    </row>
    <row r="10" spans="2:89" ht="15" thickBot="1" x14ac:dyDescent="0.4">
      <c r="B10" s="9" t="s">
        <v>21</v>
      </c>
      <c r="C10" s="31" t="s">
        <v>91</v>
      </c>
      <c r="D10" s="32" t="s">
        <v>894</v>
      </c>
      <c r="E10" s="32" t="s">
        <v>895</v>
      </c>
      <c r="F10" s="32" t="s">
        <v>896</v>
      </c>
      <c r="G10" s="32" t="s">
        <v>138</v>
      </c>
      <c r="H10" s="32" t="s">
        <v>139</v>
      </c>
      <c r="I10" s="32" t="s">
        <v>897</v>
      </c>
      <c r="J10" s="32" t="s">
        <v>898</v>
      </c>
      <c r="K10" s="32" t="s">
        <v>899</v>
      </c>
      <c r="L10" s="32" t="s">
        <v>900</v>
      </c>
      <c r="M10" s="32" t="s">
        <v>901</v>
      </c>
      <c r="N10" s="32" t="s">
        <v>902</v>
      </c>
      <c r="O10" s="32" t="s">
        <v>903</v>
      </c>
      <c r="P10" s="32" t="s">
        <v>904</v>
      </c>
      <c r="Q10" s="32" t="s">
        <v>905</v>
      </c>
      <c r="R10" s="32" t="s">
        <v>906</v>
      </c>
      <c r="S10" s="32" t="s">
        <v>140</v>
      </c>
      <c r="T10" s="32" t="s">
        <v>141</v>
      </c>
      <c r="U10" s="32" t="s">
        <v>907</v>
      </c>
      <c r="V10" s="32" t="s">
        <v>908</v>
      </c>
      <c r="W10" s="32" t="s">
        <v>909</v>
      </c>
      <c r="X10" s="32" t="s">
        <v>910</v>
      </c>
      <c r="Y10" s="32" t="s">
        <v>911</v>
      </c>
      <c r="Z10" s="32" t="s">
        <v>912</v>
      </c>
      <c r="AA10" s="32" t="s">
        <v>913</v>
      </c>
      <c r="AB10" s="32" t="s">
        <v>914</v>
      </c>
      <c r="AC10" s="32" t="s">
        <v>915</v>
      </c>
      <c r="AD10" s="32" t="s">
        <v>916</v>
      </c>
      <c r="AE10" s="32" t="s">
        <v>917</v>
      </c>
      <c r="AF10" s="32" t="s">
        <v>918</v>
      </c>
      <c r="AG10" s="32" t="s">
        <v>919</v>
      </c>
      <c r="AH10" s="32" t="s">
        <v>920</v>
      </c>
      <c r="AI10" s="32" t="s">
        <v>921</v>
      </c>
      <c r="AJ10" s="32" t="s">
        <v>922</v>
      </c>
      <c r="AK10" s="32" t="s">
        <v>923</v>
      </c>
      <c r="AL10" s="32" t="s">
        <v>924</v>
      </c>
      <c r="AM10" s="32" t="s">
        <v>925</v>
      </c>
      <c r="AN10" s="32" t="s">
        <v>926</v>
      </c>
      <c r="AO10" s="32" t="s">
        <v>927</v>
      </c>
      <c r="AP10" s="32" t="s">
        <v>928</v>
      </c>
      <c r="AQ10" s="32" t="s">
        <v>929</v>
      </c>
      <c r="AR10" s="32" t="s">
        <v>930</v>
      </c>
      <c r="AS10" s="32" t="s">
        <v>931</v>
      </c>
      <c r="AT10" s="32" t="s">
        <v>932</v>
      </c>
      <c r="AU10" s="32" t="s">
        <v>933</v>
      </c>
      <c r="AV10" s="32" t="s">
        <v>934</v>
      </c>
      <c r="AW10" s="32" t="s">
        <v>935</v>
      </c>
      <c r="AX10" s="32" t="s">
        <v>936</v>
      </c>
      <c r="AY10" s="32" t="s">
        <v>937</v>
      </c>
      <c r="AZ10" s="32" t="s">
        <v>938</v>
      </c>
      <c r="BA10" s="32" t="s">
        <v>939</v>
      </c>
      <c r="BB10" s="32" t="s">
        <v>940</v>
      </c>
      <c r="BC10" s="32" t="s">
        <v>941</v>
      </c>
      <c r="BD10" s="32" t="s">
        <v>942</v>
      </c>
      <c r="BE10" s="32" t="s">
        <v>943</v>
      </c>
      <c r="BF10" s="32" t="s">
        <v>944</v>
      </c>
      <c r="BG10" s="32" t="s">
        <v>945</v>
      </c>
      <c r="BH10" s="32" t="s">
        <v>946</v>
      </c>
      <c r="BI10" s="32" t="s">
        <v>947</v>
      </c>
      <c r="BJ10" s="32" t="s">
        <v>948</v>
      </c>
      <c r="BK10" s="32" t="s">
        <v>949</v>
      </c>
      <c r="BL10" s="32" t="s">
        <v>950</v>
      </c>
      <c r="BM10" s="32" t="s">
        <v>951</v>
      </c>
      <c r="BN10" s="32" t="s">
        <v>952</v>
      </c>
      <c r="BO10" s="32" t="s">
        <v>953</v>
      </c>
      <c r="BP10" s="32" t="s">
        <v>954</v>
      </c>
      <c r="BQ10" s="32" t="s">
        <v>955</v>
      </c>
      <c r="BR10" s="32" t="s">
        <v>956</v>
      </c>
      <c r="BS10" s="32" t="s">
        <v>957</v>
      </c>
      <c r="BT10" s="32" t="s">
        <v>958</v>
      </c>
      <c r="BU10" s="32" t="s">
        <v>959</v>
      </c>
      <c r="BV10" s="32" t="s">
        <v>960</v>
      </c>
      <c r="BW10" s="32" t="s">
        <v>961</v>
      </c>
      <c r="BX10" s="32" t="s">
        <v>962</v>
      </c>
      <c r="BY10" s="32" t="s">
        <v>963</v>
      </c>
      <c r="BZ10" s="32" t="s">
        <v>964</v>
      </c>
      <c r="CA10" s="32" t="s">
        <v>965</v>
      </c>
      <c r="CB10" s="32" t="s">
        <v>966</v>
      </c>
      <c r="CC10" s="32" t="s">
        <v>967</v>
      </c>
      <c r="CD10" s="32" t="s">
        <v>968</v>
      </c>
      <c r="CE10" s="32" t="s">
        <v>142</v>
      </c>
      <c r="CF10" s="32" t="s">
        <v>969</v>
      </c>
      <c r="CG10" s="32" t="s">
        <v>970</v>
      </c>
      <c r="CH10" s="32" t="s">
        <v>143</v>
      </c>
      <c r="CI10" s="32" t="s">
        <v>971</v>
      </c>
      <c r="CJ10" s="32" t="s">
        <v>972</v>
      </c>
      <c r="CK10" s="32" t="s">
        <v>973</v>
      </c>
    </row>
    <row r="11" spans="2:89" s="26" customFormat="1" x14ac:dyDescent="0.35">
      <c r="B11" s="16" t="s">
        <v>157</v>
      </c>
      <c r="C11" s="29"/>
      <c r="D11" s="30">
        <v>3.929383489992138</v>
      </c>
      <c r="E11" s="30">
        <v>121.64480163465507</v>
      </c>
      <c r="F11" s="30">
        <v>36.123600701852865</v>
      </c>
      <c r="G11" s="30">
        <v>23.493733157327775</v>
      </c>
      <c r="H11" s="30">
        <v>23.802631440230925</v>
      </c>
      <c r="I11" s="30">
        <v>2.3066912838221536</v>
      </c>
      <c r="J11" s="30">
        <v>1.6081066917699895</v>
      </c>
      <c r="K11" s="30">
        <v>1.373299952984808</v>
      </c>
      <c r="L11" s="30">
        <v>242.72343122770337</v>
      </c>
      <c r="M11" s="30">
        <v>396.15704944410351</v>
      </c>
      <c r="N11" s="30">
        <v>70.385809728300927</v>
      </c>
      <c r="O11" s="30">
        <v>120.84511029860832</v>
      </c>
      <c r="P11" s="30">
        <v>3.5533495403410451</v>
      </c>
      <c r="Q11" s="30">
        <v>6.4906217610533581</v>
      </c>
      <c r="R11" s="30">
        <v>6.8793454561609737</v>
      </c>
      <c r="S11" s="30">
        <v>3.5664238788862628</v>
      </c>
      <c r="T11" s="30">
        <v>2.8221793559707442</v>
      </c>
      <c r="U11" s="30">
        <v>3.4032576930426037</v>
      </c>
      <c r="V11" s="30">
        <v>25.825484192072263</v>
      </c>
      <c r="W11" s="30">
        <v>771.76738973482429</v>
      </c>
      <c r="X11" s="30">
        <v>14.450758329087527</v>
      </c>
      <c r="Y11" s="30">
        <v>142.65848981725367</v>
      </c>
      <c r="Z11" s="30">
        <v>520.65565095268573</v>
      </c>
      <c r="AA11" s="30">
        <v>134.24209038609888</v>
      </c>
      <c r="AB11" s="30">
        <v>37.900434747886955</v>
      </c>
      <c r="AC11" s="30">
        <v>16.995930445284568</v>
      </c>
      <c r="AD11" s="30">
        <v>11.721865021734402</v>
      </c>
      <c r="AE11" s="30">
        <v>29.676663535542385</v>
      </c>
      <c r="AF11" s="30">
        <v>4.7911998418477513</v>
      </c>
      <c r="AG11" s="30">
        <v>1.3541567169027409</v>
      </c>
      <c r="AH11" s="30">
        <v>10.393831479848338</v>
      </c>
      <c r="AI11" s="30">
        <v>58.819233759271107</v>
      </c>
      <c r="AJ11" s="30">
        <v>1.5299561209549721</v>
      </c>
      <c r="AK11" s="30">
        <v>14.2473458543693</v>
      </c>
      <c r="AL11" s="30">
        <v>2.3592774356809869</v>
      </c>
      <c r="AM11" s="30">
        <v>2.0438761134841723</v>
      </c>
      <c r="AN11" s="30">
        <v>4.1904398707478157</v>
      </c>
      <c r="AO11" s="30">
        <v>48.644514516998129</v>
      </c>
      <c r="AP11" s="30">
        <v>32.334843091849528</v>
      </c>
      <c r="AQ11" s="30">
        <v>9.7209356150498607</v>
      </c>
      <c r="AR11" s="30">
        <v>44.38617417471653</v>
      </c>
      <c r="AS11" s="30">
        <v>41.009424577189279</v>
      </c>
      <c r="AT11" s="30">
        <v>2.2506216732994315</v>
      </c>
      <c r="AU11" s="30">
        <v>386.9001642751025</v>
      </c>
      <c r="AV11" s="30">
        <v>21.112514492768106</v>
      </c>
      <c r="AW11" s="30">
        <v>1.3194464307329854</v>
      </c>
      <c r="AX11" s="30">
        <v>158.65815773732402</v>
      </c>
      <c r="AY11" s="30">
        <v>77.983952645126266</v>
      </c>
      <c r="AZ11" s="30">
        <v>14.673480877985398</v>
      </c>
      <c r="BA11" s="30">
        <v>39.23148883703719</v>
      </c>
      <c r="BB11" s="30">
        <v>1.2820601982156419</v>
      </c>
      <c r="BC11" s="30">
        <v>35.417103189727861</v>
      </c>
      <c r="BD11" s="30">
        <v>25.089824513272355</v>
      </c>
      <c r="BE11" s="30">
        <v>204.27141510950253</v>
      </c>
      <c r="BF11" s="30">
        <v>3.1139069348484414</v>
      </c>
      <c r="BG11" s="30">
        <v>55.564334677383961</v>
      </c>
      <c r="BH11" s="30">
        <v>11.887276447450393</v>
      </c>
      <c r="BI11" s="30">
        <v>2.622416488309026</v>
      </c>
      <c r="BJ11" s="30">
        <v>3.9138273153694025</v>
      </c>
      <c r="BK11" s="30">
        <v>5.2668390341569369</v>
      </c>
      <c r="BL11" s="30">
        <v>1.9797483411998451</v>
      </c>
      <c r="BM11" s="30">
        <v>1.4337437825513615</v>
      </c>
      <c r="BN11" s="30">
        <v>3.9233433008978591</v>
      </c>
      <c r="BO11" s="30">
        <v>13.947700976047324</v>
      </c>
      <c r="BP11" s="30">
        <v>43.545674649255574</v>
      </c>
      <c r="BQ11" s="30">
        <v>1.2718703668008775</v>
      </c>
      <c r="BR11" s="30">
        <v>1.9184839346013853</v>
      </c>
      <c r="BS11" s="30">
        <v>32.231284844261765</v>
      </c>
      <c r="BT11" s="30">
        <v>5.1898253076379213</v>
      </c>
      <c r="BU11" s="30">
        <v>3.2977982743737595</v>
      </c>
      <c r="BV11" s="30">
        <v>2.3203378987020122</v>
      </c>
      <c r="BW11" s="30">
        <v>68.388822652915863</v>
      </c>
      <c r="BX11" s="30">
        <v>3.2714178535166512</v>
      </c>
      <c r="BY11" s="30">
        <v>15.992038629878762</v>
      </c>
      <c r="BZ11" s="30">
        <v>23.810780886647557</v>
      </c>
      <c r="CA11" s="30">
        <v>7.0608452047855437</v>
      </c>
      <c r="CB11" s="30">
        <v>1.0991798449126371</v>
      </c>
      <c r="CC11" s="30">
        <v>11.238038164488612</v>
      </c>
      <c r="CD11" s="30">
        <v>11.45410186078748</v>
      </c>
      <c r="CE11" s="30">
        <v>11.077808669972777</v>
      </c>
      <c r="CF11" s="30">
        <v>13.552415677907746</v>
      </c>
      <c r="CG11" s="30">
        <v>15.80476739971153</v>
      </c>
      <c r="CH11" s="30">
        <v>21.577674201849245</v>
      </c>
      <c r="CI11" s="30">
        <v>7.5755530386880299</v>
      </c>
      <c r="CJ11" s="30">
        <v>6.3401831651015561</v>
      </c>
      <c r="CK11" s="30">
        <v>0.29529936045928179</v>
      </c>
    </row>
    <row r="12" spans="2:89" s="26" customFormat="1" x14ac:dyDescent="0.35">
      <c r="B12" s="16" t="s">
        <v>158</v>
      </c>
      <c r="C12" s="29"/>
      <c r="D12" s="30">
        <v>3.7386528083348591</v>
      </c>
      <c r="E12" s="30">
        <v>134.98431474498162</v>
      </c>
      <c r="F12" s="30">
        <v>36.08003338598958</v>
      </c>
      <c r="G12" s="30">
        <v>18.427400811276769</v>
      </c>
      <c r="H12" s="30">
        <v>20.122680786001737</v>
      </c>
      <c r="I12" s="30">
        <v>2.159239444607906</v>
      </c>
      <c r="J12" s="30">
        <v>1.9994736740304488</v>
      </c>
      <c r="K12" s="30">
        <v>1.2255106443281059</v>
      </c>
      <c r="L12" s="30">
        <v>144.50444158285768</v>
      </c>
      <c r="M12" s="30">
        <v>228.90983300007858</v>
      </c>
      <c r="N12" s="30">
        <v>26.171000644425028</v>
      </c>
      <c r="O12" s="30">
        <v>93.523281635734136</v>
      </c>
      <c r="P12" s="30">
        <v>4.2901922641366852</v>
      </c>
      <c r="Q12" s="30">
        <v>5.6400970286186221</v>
      </c>
      <c r="R12" s="30">
        <v>5.3809314327060349</v>
      </c>
      <c r="S12" s="30">
        <v>2.0112248311232506</v>
      </c>
      <c r="T12" s="30">
        <v>1.9049470482550215</v>
      </c>
      <c r="U12" s="30">
        <v>2.4155881491439937</v>
      </c>
      <c r="V12" s="30">
        <v>18.514162117848258</v>
      </c>
      <c r="W12" s="30">
        <v>330.56746688409106</v>
      </c>
      <c r="X12" s="30">
        <v>7.7483622917253623</v>
      </c>
      <c r="Y12" s="30">
        <v>117.95087893042991</v>
      </c>
      <c r="Z12" s="30">
        <v>271.4374677012749</v>
      </c>
      <c r="AA12" s="30">
        <v>76.251481158864323</v>
      </c>
      <c r="AB12" s="30">
        <v>25.269479233922034</v>
      </c>
      <c r="AC12" s="30">
        <v>9.4206823004948674</v>
      </c>
      <c r="AD12" s="30">
        <v>10.463286843682221</v>
      </c>
      <c r="AE12" s="30">
        <v>25.539599124771783</v>
      </c>
      <c r="AF12" s="30">
        <v>3.7445937550794581</v>
      </c>
      <c r="AG12" s="30">
        <v>1.2568795152544228</v>
      </c>
      <c r="AH12" s="30">
        <v>12.339351724615208</v>
      </c>
      <c r="AI12" s="30">
        <v>40.520586274839722</v>
      </c>
      <c r="AJ12" s="30">
        <v>1.1053373421067119</v>
      </c>
      <c r="AK12" s="30">
        <v>6.4626089222780312</v>
      </c>
      <c r="AL12" s="30">
        <v>1.0718580709232013</v>
      </c>
      <c r="AM12" s="30">
        <v>1.3766451123427785</v>
      </c>
      <c r="AN12" s="30">
        <v>5.8118676759769681</v>
      </c>
      <c r="AO12" s="30">
        <v>39.412507487092761</v>
      </c>
      <c r="AP12" s="30">
        <v>14.288073320748534</v>
      </c>
      <c r="AQ12" s="30">
        <v>10.44498872349538</v>
      </c>
      <c r="AR12" s="30">
        <v>31.729086247429656</v>
      </c>
      <c r="AS12" s="30">
        <v>25.723061665174786</v>
      </c>
      <c r="AT12" s="30">
        <v>1.2614781959666006</v>
      </c>
      <c r="AU12" s="30">
        <v>222.77365889363844</v>
      </c>
      <c r="AV12" s="30">
        <v>6.8353156558132531</v>
      </c>
      <c r="AW12" s="30">
        <v>1.1851663849189495</v>
      </c>
      <c r="AX12" s="30">
        <v>135.06333732721032</v>
      </c>
      <c r="AY12" s="30">
        <v>48.56336785566679</v>
      </c>
      <c r="AZ12" s="30" t="s">
        <v>90</v>
      </c>
      <c r="BA12" s="30">
        <v>18.552795729664098</v>
      </c>
      <c r="BB12" s="30">
        <v>0.34302686280637085</v>
      </c>
      <c r="BC12" s="30">
        <v>39.866632602542253</v>
      </c>
      <c r="BD12" s="30">
        <v>249.03293972554488</v>
      </c>
      <c r="BE12" s="30">
        <v>120.83821547228376</v>
      </c>
      <c r="BF12" s="30">
        <v>1.9158249445650306</v>
      </c>
      <c r="BG12" s="30">
        <v>21.952513896836859</v>
      </c>
      <c r="BH12" s="30">
        <v>4.626556058683593</v>
      </c>
      <c r="BI12" s="30">
        <v>1.8817534821256281</v>
      </c>
      <c r="BJ12" s="30">
        <v>4.3265083055823927</v>
      </c>
      <c r="BK12" s="30">
        <v>2.1120644270657611</v>
      </c>
      <c r="BL12" s="30">
        <v>1.0901617270447785</v>
      </c>
      <c r="BM12" s="30">
        <v>2.4470474862270115</v>
      </c>
      <c r="BN12" s="30">
        <v>3.1625003974854344</v>
      </c>
      <c r="BO12" s="30">
        <v>5.2847971671399838</v>
      </c>
      <c r="BP12" s="30">
        <v>26.926095019460558</v>
      </c>
      <c r="BQ12" s="30">
        <v>1.2300024277491055</v>
      </c>
      <c r="BR12" s="30">
        <v>1.165066598446437</v>
      </c>
      <c r="BS12" s="30">
        <v>21.162627123876895</v>
      </c>
      <c r="BT12" s="30">
        <v>3.274123923672327</v>
      </c>
      <c r="BU12" s="30">
        <v>2.113624918280534</v>
      </c>
      <c r="BV12" s="30">
        <v>1.3951839667352999</v>
      </c>
      <c r="BW12" s="30">
        <v>28.317146327647574</v>
      </c>
      <c r="BX12" s="30">
        <v>0.5550034765208578</v>
      </c>
      <c r="BY12" s="30">
        <v>9.7231558774574562</v>
      </c>
      <c r="BZ12" s="30">
        <v>15.601615684375977</v>
      </c>
      <c r="CA12" s="30">
        <v>4.2507569341160965</v>
      </c>
      <c r="CB12" s="30">
        <v>0.94236390937085135</v>
      </c>
      <c r="CC12" s="30">
        <v>4.1257469503261257</v>
      </c>
      <c r="CD12" s="30">
        <v>6.0806529475846878</v>
      </c>
      <c r="CE12" s="30">
        <v>7.6731547671231439</v>
      </c>
      <c r="CF12" s="30">
        <v>27.096343531919732</v>
      </c>
      <c r="CG12" s="30">
        <v>12.023760514235503</v>
      </c>
      <c r="CH12" s="30">
        <v>11.791393023025732</v>
      </c>
      <c r="CI12" s="30">
        <v>5.7513281530404159</v>
      </c>
      <c r="CJ12" s="30">
        <v>3.4809466034942376</v>
      </c>
      <c r="CK12" s="30">
        <v>0.24386568265892264</v>
      </c>
    </row>
    <row r="13" spans="2:89" s="26" customFormat="1" x14ac:dyDescent="0.35">
      <c r="B13" s="16" t="s">
        <v>159</v>
      </c>
      <c r="C13" s="29"/>
      <c r="D13" s="30">
        <v>3.1022756691102749</v>
      </c>
      <c r="E13" s="30">
        <v>104.83644341209083</v>
      </c>
      <c r="F13" s="30">
        <v>24.125674802877235</v>
      </c>
      <c r="G13" s="30">
        <v>16.033142350997732</v>
      </c>
      <c r="H13" s="30">
        <v>15.623943950080415</v>
      </c>
      <c r="I13" s="30">
        <v>2.1007131854266778</v>
      </c>
      <c r="J13" s="30">
        <v>2.0894585419677778</v>
      </c>
      <c r="K13" s="30">
        <v>0.92934489118453345</v>
      </c>
      <c r="L13" s="30">
        <v>115.06741810256617</v>
      </c>
      <c r="M13" s="30">
        <v>245.22963863920469</v>
      </c>
      <c r="N13" s="30">
        <v>52.941293164523202</v>
      </c>
      <c r="O13" s="30">
        <v>77.861656733543597</v>
      </c>
      <c r="P13" s="30">
        <v>2.0609384741295282</v>
      </c>
      <c r="Q13" s="30">
        <v>3.9763872829358009</v>
      </c>
      <c r="R13" s="30">
        <v>3.2028890225051634</v>
      </c>
      <c r="S13" s="30">
        <v>1.6693214839050452</v>
      </c>
      <c r="T13" s="30">
        <v>1.6465018394593671</v>
      </c>
      <c r="U13" s="30" t="s">
        <v>90</v>
      </c>
      <c r="V13" s="30">
        <v>26.424445046097453</v>
      </c>
      <c r="W13" s="30">
        <v>371.27888425483422</v>
      </c>
      <c r="X13" s="30">
        <v>8.6743655994205771</v>
      </c>
      <c r="Y13" s="30">
        <v>105.6300921682371</v>
      </c>
      <c r="Z13" s="30">
        <v>177.99305734258198</v>
      </c>
      <c r="AA13" s="30">
        <v>59.350094851264721</v>
      </c>
      <c r="AB13" s="30">
        <v>18.101721524612383</v>
      </c>
      <c r="AC13" s="30">
        <v>7.8071979671338285</v>
      </c>
      <c r="AD13" s="30">
        <v>7.5924818029802035</v>
      </c>
      <c r="AE13" s="30">
        <v>12.440546702711359</v>
      </c>
      <c r="AF13" s="30">
        <v>1.7065637043636777</v>
      </c>
      <c r="AG13" s="30">
        <v>0.58294033337014273</v>
      </c>
      <c r="AH13" s="30">
        <v>7.1550440604953716</v>
      </c>
      <c r="AI13" s="30">
        <v>36.983913042959223</v>
      </c>
      <c r="AJ13" s="30">
        <v>0.57761975761181295</v>
      </c>
      <c r="AK13" s="30">
        <v>8.4381503714909929</v>
      </c>
      <c r="AL13" s="30">
        <v>0.51972331895785284</v>
      </c>
      <c r="AM13" s="30">
        <v>1.171587750149758</v>
      </c>
      <c r="AN13" s="30">
        <v>7.860730133921586</v>
      </c>
      <c r="AO13" s="30">
        <v>56.733156431189528</v>
      </c>
      <c r="AP13" s="30">
        <v>29.312042201415615</v>
      </c>
      <c r="AQ13" s="30">
        <v>13.107448065120835</v>
      </c>
      <c r="AR13" s="30">
        <v>27.024301341567643</v>
      </c>
      <c r="AS13" s="30">
        <v>28.964476257745979</v>
      </c>
      <c r="AT13" s="30">
        <v>0.81237281297661967</v>
      </c>
      <c r="AU13" s="30">
        <v>227.28967178788258</v>
      </c>
      <c r="AV13" s="30">
        <v>6.1573634707433378</v>
      </c>
      <c r="AW13" s="30">
        <v>0.85416495577169904</v>
      </c>
      <c r="AX13" s="30">
        <v>114.0852479068476</v>
      </c>
      <c r="AY13" s="30">
        <v>44.47503214103827</v>
      </c>
      <c r="AZ13" s="30">
        <v>7.7183129242979645</v>
      </c>
      <c r="BA13" s="30">
        <v>17.966533315294495</v>
      </c>
      <c r="BB13" s="30" t="s">
        <v>90</v>
      </c>
      <c r="BC13" s="30">
        <v>29.463339005036747</v>
      </c>
      <c r="BD13" s="30">
        <v>230.45514598737813</v>
      </c>
      <c r="BE13" s="30">
        <v>187.25767684223783</v>
      </c>
      <c r="BF13" s="30">
        <v>3.9638428291387489</v>
      </c>
      <c r="BG13" s="30">
        <v>23.647542765108803</v>
      </c>
      <c r="BH13" s="30">
        <v>4.867204652050062</v>
      </c>
      <c r="BI13" s="30">
        <v>2.1827296491896369</v>
      </c>
      <c r="BJ13" s="30">
        <v>3.7780503887748793</v>
      </c>
      <c r="BK13" s="30">
        <v>1.2765220624750369</v>
      </c>
      <c r="BL13" s="30">
        <v>0.97518188068787071</v>
      </c>
      <c r="BM13" s="30">
        <v>0.88378141446775016</v>
      </c>
      <c r="BN13" s="30">
        <v>4.6674225462485852</v>
      </c>
      <c r="BO13" s="30">
        <v>10.733722562724859</v>
      </c>
      <c r="BP13" s="30">
        <v>64.946717350988237</v>
      </c>
      <c r="BQ13" s="30">
        <v>4.0481587392141405</v>
      </c>
      <c r="BR13" s="30">
        <v>2.5529658131826354</v>
      </c>
      <c r="BS13" s="30">
        <v>31.842285806677289</v>
      </c>
      <c r="BT13" s="30">
        <v>2.6161220317049287</v>
      </c>
      <c r="BU13" s="30">
        <v>1.616807561516137</v>
      </c>
      <c r="BV13" s="30">
        <v>0.91668969584049498</v>
      </c>
      <c r="BW13" s="30">
        <v>49.574102404908956</v>
      </c>
      <c r="BX13" s="30" t="s">
        <v>90</v>
      </c>
      <c r="BY13" s="30">
        <v>6.1737154042761579</v>
      </c>
      <c r="BZ13" s="30">
        <v>12.091474569085502</v>
      </c>
      <c r="CA13" s="30">
        <v>3.761913398352458</v>
      </c>
      <c r="CB13" s="30">
        <v>0.47085964883915837</v>
      </c>
      <c r="CC13" s="30">
        <v>3.4492156705771393</v>
      </c>
      <c r="CD13" s="30">
        <v>8.0687220430089059</v>
      </c>
      <c r="CE13" s="30">
        <v>6.103837115620081</v>
      </c>
      <c r="CF13" s="30">
        <v>15.29544275179774</v>
      </c>
      <c r="CG13" s="30">
        <v>7.9593349492332539</v>
      </c>
      <c r="CH13" s="30">
        <v>13.648369489368752</v>
      </c>
      <c r="CI13" s="30">
        <v>7.0113688204378226</v>
      </c>
      <c r="CJ13" s="30">
        <v>8.3905730584626106</v>
      </c>
      <c r="CK13" s="30">
        <v>0.79462704876711865</v>
      </c>
    </row>
    <row r="14" spans="2:89" s="26" customFormat="1" x14ac:dyDescent="0.35">
      <c r="B14" s="16" t="s">
        <v>160</v>
      </c>
      <c r="C14" s="29"/>
      <c r="D14" s="30">
        <v>0.380422049132706</v>
      </c>
      <c r="E14" s="30">
        <v>16.961433492049526</v>
      </c>
      <c r="F14" s="30">
        <v>3.6005229964220895</v>
      </c>
      <c r="G14" s="30">
        <v>7.8203977480128168</v>
      </c>
      <c r="H14" s="30">
        <v>3.679722400477285</v>
      </c>
      <c r="I14" s="30">
        <v>0.78689324142968309</v>
      </c>
      <c r="J14" s="30" t="s">
        <v>90</v>
      </c>
      <c r="K14" s="30" t="s">
        <v>90</v>
      </c>
      <c r="L14" s="30">
        <v>18.385279406564575</v>
      </c>
      <c r="M14" s="30">
        <v>115.67262265785058</v>
      </c>
      <c r="N14" s="30">
        <v>21.419880913583047</v>
      </c>
      <c r="O14" s="30">
        <v>45.284555598824589</v>
      </c>
      <c r="P14" s="30">
        <v>1.5252904850614257</v>
      </c>
      <c r="Q14" s="30">
        <v>2.1325945456827546</v>
      </c>
      <c r="R14" s="30">
        <v>1.8531309636504609</v>
      </c>
      <c r="S14" s="30" t="s">
        <v>90</v>
      </c>
      <c r="T14" s="30" t="s">
        <v>90</v>
      </c>
      <c r="U14" s="30">
        <v>1.1243603265041735</v>
      </c>
      <c r="V14" s="30">
        <v>2.9719245243548937</v>
      </c>
      <c r="W14" s="30">
        <v>291.45000819767529</v>
      </c>
      <c r="X14" s="30">
        <v>3.3134865768873136</v>
      </c>
      <c r="Y14" s="30">
        <v>48.425917023042636</v>
      </c>
      <c r="Z14" s="30">
        <v>190.25561776940785</v>
      </c>
      <c r="AA14" s="30">
        <v>51.721881411614412</v>
      </c>
      <c r="AB14" s="30">
        <v>14.920879104525449</v>
      </c>
      <c r="AC14" s="30">
        <v>7.214713308433466</v>
      </c>
      <c r="AD14" s="30">
        <v>4.7555859741159834</v>
      </c>
      <c r="AE14" s="30">
        <v>16.801797589263263</v>
      </c>
      <c r="AF14" s="30">
        <v>2.173328987588953</v>
      </c>
      <c r="AG14" s="30">
        <v>1.0647455443362737</v>
      </c>
      <c r="AH14" s="30" t="s">
        <v>90</v>
      </c>
      <c r="AI14" s="30">
        <v>32.768451793083727</v>
      </c>
      <c r="AJ14" s="30">
        <v>0.80063295838600357</v>
      </c>
      <c r="AK14" s="30">
        <v>7.5219021835819184</v>
      </c>
      <c r="AL14" s="30" t="s">
        <v>90</v>
      </c>
      <c r="AM14" s="30">
        <v>0.98156003212710929</v>
      </c>
      <c r="AN14" s="30">
        <v>0.69130238851573056</v>
      </c>
      <c r="AO14" s="30">
        <v>33.399070486203989</v>
      </c>
      <c r="AP14" s="30">
        <v>20.835765722723163</v>
      </c>
      <c r="AQ14" s="30" t="s">
        <v>90</v>
      </c>
      <c r="AR14" s="30">
        <v>15.141682243453152</v>
      </c>
      <c r="AS14" s="30">
        <v>14.298408636136211</v>
      </c>
      <c r="AT14" s="30">
        <v>0.80594750761785061</v>
      </c>
      <c r="AU14" s="30">
        <v>227.26907646167285</v>
      </c>
      <c r="AV14" s="30">
        <v>11.428794022188574</v>
      </c>
      <c r="AW14" s="30" t="s">
        <v>90</v>
      </c>
      <c r="AX14" s="30">
        <v>85.634342256674969</v>
      </c>
      <c r="AY14" s="30">
        <v>21.399162744398634</v>
      </c>
      <c r="AZ14" s="30">
        <v>9.1501983621681404</v>
      </c>
      <c r="BA14" s="30">
        <v>19.891751895836613</v>
      </c>
      <c r="BB14" s="30">
        <v>0.5899234186155643</v>
      </c>
      <c r="BC14" s="30">
        <v>23.541282264026862</v>
      </c>
      <c r="BD14" s="30">
        <v>203.65487141691676</v>
      </c>
      <c r="BE14" s="30">
        <v>134.14365428881402</v>
      </c>
      <c r="BF14" s="30" t="s">
        <v>90</v>
      </c>
      <c r="BG14" s="30">
        <v>19.226010892152967</v>
      </c>
      <c r="BH14" s="30">
        <v>1.651453438343544</v>
      </c>
      <c r="BI14" s="30">
        <v>0.93088427570330812</v>
      </c>
      <c r="BJ14" s="30">
        <v>3.0341469709066065</v>
      </c>
      <c r="BK14" s="30">
        <v>1.8674352966734726</v>
      </c>
      <c r="BL14" s="30">
        <v>0.51419587947136247</v>
      </c>
      <c r="BM14" s="30" t="s">
        <v>90</v>
      </c>
      <c r="BN14" s="30">
        <v>2.1372434447622979</v>
      </c>
      <c r="BO14" s="30">
        <v>5.1472516849189445</v>
      </c>
      <c r="BP14" s="30">
        <v>24.667213930522635</v>
      </c>
      <c r="BQ14" s="30">
        <v>1.0047136602479305</v>
      </c>
      <c r="BR14" s="30">
        <v>1.2059813451095094</v>
      </c>
      <c r="BS14" s="30">
        <v>21.96325903649257</v>
      </c>
      <c r="BT14" s="30">
        <v>3.5298409700879922</v>
      </c>
      <c r="BU14" s="30">
        <v>3.9859247707588277</v>
      </c>
      <c r="BV14" s="30">
        <v>1.6440745817091826</v>
      </c>
      <c r="BW14" s="30">
        <v>35.596709642450371</v>
      </c>
      <c r="BX14" s="30">
        <v>2.4305500347929718</v>
      </c>
      <c r="BY14" s="30">
        <v>3.7477178482994664</v>
      </c>
      <c r="BZ14" s="30">
        <v>10.488449870544157</v>
      </c>
      <c r="CA14" s="30">
        <v>4.3196962881218273</v>
      </c>
      <c r="CB14" s="30" t="s">
        <v>90</v>
      </c>
      <c r="CC14" s="30">
        <v>1.7946881484026187</v>
      </c>
      <c r="CD14" s="30">
        <v>3.6554459194431819</v>
      </c>
      <c r="CE14" s="30">
        <v>3.4171056777363944</v>
      </c>
      <c r="CF14" s="30">
        <v>14.00508021399426</v>
      </c>
      <c r="CG14" s="30">
        <v>6.2912110302807447</v>
      </c>
      <c r="CH14" s="30">
        <v>7.6958598495795272</v>
      </c>
      <c r="CI14" s="30">
        <v>5.1774410312574846</v>
      </c>
      <c r="CJ14" s="30">
        <v>3.1471516811357474</v>
      </c>
      <c r="CK14" s="30" t="s">
        <v>90</v>
      </c>
    </row>
    <row r="15" spans="2:89" s="26" customFormat="1" x14ac:dyDescent="0.35">
      <c r="B15" s="16" t="s">
        <v>161</v>
      </c>
      <c r="C15" s="29"/>
      <c r="D15" s="30" t="s">
        <v>90</v>
      </c>
      <c r="E15" s="30">
        <v>22.032884350602764</v>
      </c>
      <c r="F15" s="30">
        <v>3.9937959826449387</v>
      </c>
      <c r="G15" s="30">
        <v>6.49385071285172</v>
      </c>
      <c r="H15" s="30">
        <v>3.4948385401633755</v>
      </c>
      <c r="I15" s="30">
        <v>0.68841306270357883</v>
      </c>
      <c r="J15" s="30" t="s">
        <v>90</v>
      </c>
      <c r="K15" s="30" t="s">
        <v>90</v>
      </c>
      <c r="L15" s="30">
        <v>37.939059769418641</v>
      </c>
      <c r="M15" s="30">
        <v>121.60046618561501</v>
      </c>
      <c r="N15" s="30">
        <v>29.243701652693144</v>
      </c>
      <c r="O15" s="30">
        <v>57.51836961418833</v>
      </c>
      <c r="P15" s="30">
        <v>1.5083446947010921</v>
      </c>
      <c r="Q15" s="30">
        <v>3.1335312186845314</v>
      </c>
      <c r="R15" s="30">
        <v>3.3376262035165096</v>
      </c>
      <c r="S15" s="30" t="s">
        <v>90</v>
      </c>
      <c r="T15" s="30" t="s">
        <v>90</v>
      </c>
      <c r="U15" s="30">
        <v>1.2907483727734923</v>
      </c>
      <c r="V15" s="30">
        <v>5.166224629569796</v>
      </c>
      <c r="W15" s="30">
        <v>232.38161176182228</v>
      </c>
      <c r="X15" s="30">
        <v>4.4525273411832096</v>
      </c>
      <c r="Y15" s="30">
        <v>54.507247515836006</v>
      </c>
      <c r="Z15" s="30">
        <v>229.61427725106236</v>
      </c>
      <c r="AA15" s="30">
        <v>60.623918525251597</v>
      </c>
      <c r="AB15" s="30">
        <v>20.187900754816823</v>
      </c>
      <c r="AC15" s="30">
        <v>8.598278404337746</v>
      </c>
      <c r="AD15" s="30">
        <v>6.7769088479418826</v>
      </c>
      <c r="AE15" s="30">
        <v>19.817757910047789</v>
      </c>
      <c r="AF15" s="30">
        <v>1.9978667848475906</v>
      </c>
      <c r="AG15" s="30">
        <v>0.87772500476224036</v>
      </c>
      <c r="AH15" s="30">
        <v>4.391026609238553</v>
      </c>
      <c r="AI15" s="30">
        <v>29.615480934330222</v>
      </c>
      <c r="AJ15" s="30" t="s">
        <v>90</v>
      </c>
      <c r="AK15" s="30">
        <v>6.5353880828884146</v>
      </c>
      <c r="AL15" s="30" t="s">
        <v>90</v>
      </c>
      <c r="AM15" s="30">
        <v>0.87515895969242352</v>
      </c>
      <c r="AN15" s="30">
        <v>1.2199337700351172</v>
      </c>
      <c r="AO15" s="30">
        <v>25.595745495005779</v>
      </c>
      <c r="AP15" s="30">
        <v>9.5233820584448328</v>
      </c>
      <c r="AQ15" s="30">
        <v>7.4074019439041727</v>
      </c>
      <c r="AR15" s="30">
        <v>15.479305062542236</v>
      </c>
      <c r="AS15" s="30">
        <v>13.47879811379064</v>
      </c>
      <c r="AT15" s="30">
        <v>0.40521560583391336</v>
      </c>
      <c r="AU15" s="30">
        <v>169.74577224523341</v>
      </c>
      <c r="AV15" s="30" t="s">
        <v>90</v>
      </c>
      <c r="AW15" s="30" t="s">
        <v>90</v>
      </c>
      <c r="AX15" s="30">
        <v>105.60496358729294</v>
      </c>
      <c r="AY15" s="30">
        <v>30.455306596752116</v>
      </c>
      <c r="AZ15" s="30">
        <v>7.5603557889283319</v>
      </c>
      <c r="BA15" s="30">
        <v>17.224229914824239</v>
      </c>
      <c r="BB15" s="30">
        <v>0.43597042293331756</v>
      </c>
      <c r="BC15" s="30">
        <v>20.978349238145988</v>
      </c>
      <c r="BD15" s="30">
        <v>241.68223622118509</v>
      </c>
      <c r="BE15" s="30">
        <v>152.64855620335001</v>
      </c>
      <c r="BF15" s="30" t="s">
        <v>90</v>
      </c>
      <c r="BG15" s="30">
        <v>22.617194880111594</v>
      </c>
      <c r="BH15" s="30">
        <v>2.2776416127772863</v>
      </c>
      <c r="BI15" s="30" t="s">
        <v>90</v>
      </c>
      <c r="BJ15" s="30" t="s">
        <v>90</v>
      </c>
      <c r="BK15" s="30">
        <v>1.3811503649258747</v>
      </c>
      <c r="BL15" s="30" t="s">
        <v>90</v>
      </c>
      <c r="BM15" s="30" t="s">
        <v>90</v>
      </c>
      <c r="BN15" s="30">
        <v>1.3030494573242213</v>
      </c>
      <c r="BO15" s="30">
        <v>3.4698675136164576</v>
      </c>
      <c r="BP15" s="30">
        <v>16.239016168228964</v>
      </c>
      <c r="BQ15" s="30">
        <v>0.6069174439982099</v>
      </c>
      <c r="BR15" s="30">
        <v>0.54676537243751189</v>
      </c>
      <c r="BS15" s="30">
        <v>17.58022668361928</v>
      </c>
      <c r="BT15" s="30">
        <v>1.9230402633596839</v>
      </c>
      <c r="BU15" s="30">
        <v>1.8226022575738183</v>
      </c>
      <c r="BV15" s="30">
        <v>0.99170123120554365</v>
      </c>
      <c r="BW15" s="30">
        <v>35.072180274783747</v>
      </c>
      <c r="BX15" s="30">
        <v>0.49308981100614913</v>
      </c>
      <c r="BY15" s="30">
        <v>7.0606259457183409</v>
      </c>
      <c r="BZ15" s="30">
        <v>10.836165844546755</v>
      </c>
      <c r="CA15" s="30">
        <v>3.5015478859406151</v>
      </c>
      <c r="CB15" s="30">
        <v>0.7497489331648669</v>
      </c>
      <c r="CC15" s="30">
        <v>2.3666578851071955</v>
      </c>
      <c r="CD15" s="30">
        <v>3.5381493330666722</v>
      </c>
      <c r="CE15" s="30">
        <v>4.420446191381818</v>
      </c>
      <c r="CF15" s="30">
        <v>9.0067723379892026</v>
      </c>
      <c r="CG15" s="30">
        <v>7.526407920812443</v>
      </c>
      <c r="CH15" s="30">
        <v>6.9496920592420768</v>
      </c>
      <c r="CI15" s="30">
        <v>4.1342891683980536</v>
      </c>
      <c r="CJ15" s="30">
        <v>3.0295643208618119</v>
      </c>
      <c r="CK15" s="30" t="s">
        <v>90</v>
      </c>
    </row>
    <row r="16" spans="2:89" s="26" customFormat="1" x14ac:dyDescent="0.35">
      <c r="B16" s="16" t="s">
        <v>162</v>
      </c>
      <c r="C16" s="29"/>
      <c r="D16" s="30" t="s">
        <v>90</v>
      </c>
      <c r="E16" s="30">
        <v>14.436562017588994</v>
      </c>
      <c r="F16" s="30">
        <v>2.5306248753718936</v>
      </c>
      <c r="G16" s="30">
        <v>6.6066016706740198</v>
      </c>
      <c r="H16" s="30">
        <v>1.7544412512454943</v>
      </c>
      <c r="I16" s="30">
        <v>0.51602136303204094</v>
      </c>
      <c r="J16" s="30" t="s">
        <v>90</v>
      </c>
      <c r="K16" s="30" t="s">
        <v>90</v>
      </c>
      <c r="L16" s="30">
        <v>22.971998817918497</v>
      </c>
      <c r="M16" s="30">
        <v>117.32698443174198</v>
      </c>
      <c r="N16" s="30">
        <v>29.729048259779471</v>
      </c>
      <c r="O16" s="30">
        <v>46.671562816247764</v>
      </c>
      <c r="P16" s="30">
        <v>1.2670237090626022</v>
      </c>
      <c r="Q16" s="30">
        <v>2.4930917241034174</v>
      </c>
      <c r="R16" s="30">
        <v>2.1980771772720611</v>
      </c>
      <c r="S16" s="30" t="s">
        <v>90</v>
      </c>
      <c r="T16" s="30" t="s">
        <v>90</v>
      </c>
      <c r="U16" s="30">
        <v>1.4515930939809911</v>
      </c>
      <c r="V16" s="30">
        <v>2.3428515805001355</v>
      </c>
      <c r="W16" s="30">
        <v>250.89791762603411</v>
      </c>
      <c r="X16" s="30">
        <v>5.0747721819077096</v>
      </c>
      <c r="Y16" s="30">
        <v>43.494646335838837</v>
      </c>
      <c r="Z16" s="30">
        <v>226.42475884861958</v>
      </c>
      <c r="AA16" s="30">
        <v>57.815131043776169</v>
      </c>
      <c r="AB16" s="30">
        <v>16.663635610066471</v>
      </c>
      <c r="AC16" s="30">
        <v>9.0534755589607094</v>
      </c>
      <c r="AD16" s="30">
        <v>4.735873162738895</v>
      </c>
      <c r="AE16" s="30">
        <v>15.881446607581401</v>
      </c>
      <c r="AF16" s="30">
        <v>2.1064176947235906</v>
      </c>
      <c r="AG16" s="30">
        <v>0.59990611278368944</v>
      </c>
      <c r="AH16" s="30">
        <v>3.113741682172952</v>
      </c>
      <c r="AI16" s="30">
        <v>20.219329255540796</v>
      </c>
      <c r="AJ16" s="30" t="s">
        <v>90</v>
      </c>
      <c r="AK16" s="30">
        <v>6.4436797255694671</v>
      </c>
      <c r="AL16" s="30" t="s">
        <v>90</v>
      </c>
      <c r="AM16" s="30" t="s">
        <v>90</v>
      </c>
      <c r="AN16" s="30" t="s">
        <v>90</v>
      </c>
      <c r="AO16" s="30">
        <v>22.978881317133883</v>
      </c>
      <c r="AP16" s="30">
        <v>11.031990221904094</v>
      </c>
      <c r="AQ16" s="30">
        <v>7.5298422383630221</v>
      </c>
      <c r="AR16" s="30">
        <v>12.113110177895207</v>
      </c>
      <c r="AS16" s="30">
        <v>11.662206981839345</v>
      </c>
      <c r="AT16" s="30">
        <v>0.32312947062253466</v>
      </c>
      <c r="AU16" s="30">
        <v>156.40505429541872</v>
      </c>
      <c r="AV16" s="30">
        <v>13.956327793593159</v>
      </c>
      <c r="AW16" s="30" t="s">
        <v>90</v>
      </c>
      <c r="AX16" s="30">
        <v>78.806501893441563</v>
      </c>
      <c r="AY16" s="30">
        <v>19.288894660180329</v>
      </c>
      <c r="AZ16" s="30">
        <v>7.651238860361401</v>
      </c>
      <c r="BA16" s="30">
        <v>18.884260885756316</v>
      </c>
      <c r="BB16" s="30" t="s">
        <v>90</v>
      </c>
      <c r="BC16" s="30">
        <v>18.738045620886663</v>
      </c>
      <c r="BD16" s="30">
        <v>257.70886102610825</v>
      </c>
      <c r="BE16" s="30">
        <v>153.70216328247275</v>
      </c>
      <c r="BF16" s="30">
        <v>1.806025052015751</v>
      </c>
      <c r="BG16" s="30">
        <v>24.695024163437374</v>
      </c>
      <c r="BH16" s="30">
        <v>2.2084249680213572</v>
      </c>
      <c r="BI16" s="30" t="s">
        <v>90</v>
      </c>
      <c r="BJ16" s="30">
        <v>4.071781189197055</v>
      </c>
      <c r="BK16" s="30">
        <v>1.7557825834238889</v>
      </c>
      <c r="BL16" s="30" t="s">
        <v>90</v>
      </c>
      <c r="BM16" s="30" t="s">
        <v>90</v>
      </c>
      <c r="BN16" s="30">
        <v>2.3922288154875266</v>
      </c>
      <c r="BO16" s="30">
        <v>4.1552716840823667</v>
      </c>
      <c r="BP16" s="30">
        <v>18.639859334204786</v>
      </c>
      <c r="BQ16" s="30">
        <v>0.51119564274752571</v>
      </c>
      <c r="BR16" s="30">
        <v>0.74808731749541912</v>
      </c>
      <c r="BS16" s="30">
        <v>20.761542438495653</v>
      </c>
      <c r="BT16" s="30">
        <v>1.8230403087571032</v>
      </c>
      <c r="BU16" s="30">
        <v>0.82726135161777559</v>
      </c>
      <c r="BV16" s="30">
        <v>0.75879357838795314</v>
      </c>
      <c r="BW16" s="30">
        <v>39.079151436577284</v>
      </c>
      <c r="BX16" s="30">
        <v>0.90541672083777291</v>
      </c>
      <c r="BY16" s="30">
        <v>7.0548569284148259</v>
      </c>
      <c r="BZ16" s="30">
        <v>8.6880628837792209</v>
      </c>
      <c r="CA16" s="30">
        <v>3.4577076794919717</v>
      </c>
      <c r="CB16" s="30" t="s">
        <v>90</v>
      </c>
      <c r="CC16" s="30">
        <v>2.3932955670801359</v>
      </c>
      <c r="CD16" s="30">
        <v>4.0740267465908691</v>
      </c>
      <c r="CE16" s="30">
        <v>5.183248360421322</v>
      </c>
      <c r="CF16" s="30">
        <v>9.6793590192971628</v>
      </c>
      <c r="CG16" s="30">
        <v>7.2016287087212856</v>
      </c>
      <c r="CH16" s="30">
        <v>5.5869582472588348</v>
      </c>
      <c r="CI16" s="30">
        <v>4.7421381560370905</v>
      </c>
      <c r="CJ16" s="30">
        <v>2.956565815878315</v>
      </c>
      <c r="CK16" s="30" t="s">
        <v>90</v>
      </c>
    </row>
    <row r="17" spans="2:89" s="26" customFormat="1" x14ac:dyDescent="0.35">
      <c r="B17" s="16" t="s">
        <v>163</v>
      </c>
      <c r="C17" s="29"/>
      <c r="D17" s="30" t="s">
        <v>90</v>
      </c>
      <c r="E17" s="30">
        <v>2.0006618784114503</v>
      </c>
      <c r="F17" s="30" t="s">
        <v>90</v>
      </c>
      <c r="G17" s="30">
        <v>6.1837509398917634</v>
      </c>
      <c r="H17" s="30">
        <v>2.6636296932668735</v>
      </c>
      <c r="I17" s="30">
        <v>0.23582715188262515</v>
      </c>
      <c r="J17" s="30" t="s">
        <v>90</v>
      </c>
      <c r="K17" s="30" t="s">
        <v>90</v>
      </c>
      <c r="L17" s="30">
        <v>3.9970387482975522</v>
      </c>
      <c r="M17" s="30">
        <v>31.559441223632891</v>
      </c>
      <c r="N17" s="30">
        <v>9.9437450643396943</v>
      </c>
      <c r="O17" s="30">
        <v>17.298148426579353</v>
      </c>
      <c r="P17" s="30" t="s">
        <v>90</v>
      </c>
      <c r="Q17" s="30" t="s">
        <v>90</v>
      </c>
      <c r="R17" s="30" t="s">
        <v>90</v>
      </c>
      <c r="S17" s="30" t="s">
        <v>90</v>
      </c>
      <c r="T17" s="30" t="s">
        <v>90</v>
      </c>
      <c r="U17" s="30" t="s">
        <v>90</v>
      </c>
      <c r="V17" s="30">
        <v>0.91043262081894349</v>
      </c>
      <c r="W17" s="30">
        <v>100.25762535295871</v>
      </c>
      <c r="X17" s="30" t="s">
        <v>90</v>
      </c>
      <c r="Y17" s="30">
        <v>22.644220980473829</v>
      </c>
      <c r="Z17" s="30">
        <v>62.171870630834967</v>
      </c>
      <c r="AA17" s="30">
        <v>16.605597087757609</v>
      </c>
      <c r="AB17" s="30">
        <v>3.8411636388413473</v>
      </c>
      <c r="AC17" s="30">
        <v>2.4889554345899079</v>
      </c>
      <c r="AD17" s="30">
        <v>4.6390878860502953</v>
      </c>
      <c r="AE17" s="30">
        <v>23.363094592138459</v>
      </c>
      <c r="AF17" s="30">
        <v>1.8674507070736122</v>
      </c>
      <c r="AG17" s="30" t="s">
        <v>90</v>
      </c>
      <c r="AH17" s="30" t="s">
        <v>90</v>
      </c>
      <c r="AI17" s="30">
        <v>22.984377533928182</v>
      </c>
      <c r="AJ17" s="30" t="s">
        <v>90</v>
      </c>
      <c r="AK17" s="30">
        <v>2.5225100299780658</v>
      </c>
      <c r="AL17" s="30" t="s">
        <v>90</v>
      </c>
      <c r="AM17" s="30" t="s">
        <v>90</v>
      </c>
      <c r="AN17" s="30">
        <v>0.51456681531438897</v>
      </c>
      <c r="AO17" s="30">
        <v>14.406680630314833</v>
      </c>
      <c r="AP17" s="30">
        <v>6.2084979865215981</v>
      </c>
      <c r="AQ17" s="30" t="s">
        <v>90</v>
      </c>
      <c r="AR17" s="30">
        <v>5.7099246274481477</v>
      </c>
      <c r="AS17" s="30">
        <v>6.4841751471020785</v>
      </c>
      <c r="AT17" s="30" t="s">
        <v>90</v>
      </c>
      <c r="AU17" s="30">
        <v>83.259682295715962</v>
      </c>
      <c r="AV17" s="30" t="s">
        <v>90</v>
      </c>
      <c r="AW17" s="30" t="s">
        <v>90</v>
      </c>
      <c r="AX17" s="30">
        <v>70.322859601778418</v>
      </c>
      <c r="AY17" s="30">
        <v>16.967032713183297</v>
      </c>
      <c r="AZ17" s="30" t="s">
        <v>90</v>
      </c>
      <c r="BA17" s="30">
        <v>8.6970114673463979</v>
      </c>
      <c r="BB17" s="30" t="s">
        <v>90</v>
      </c>
      <c r="BC17" s="30">
        <v>5.8221788728845958</v>
      </c>
      <c r="BD17" s="30">
        <v>103.70288951470521</v>
      </c>
      <c r="BE17" s="30">
        <v>109.40606588825834</v>
      </c>
      <c r="BF17" s="30">
        <v>1.3320791901840643</v>
      </c>
      <c r="BG17" s="30">
        <v>31.691555500271424</v>
      </c>
      <c r="BH17" s="30">
        <v>3.4910455307687118</v>
      </c>
      <c r="BI17" s="30" t="s">
        <v>90</v>
      </c>
      <c r="BJ17" s="30">
        <v>4.6199541866569938</v>
      </c>
      <c r="BK17" s="30" t="s">
        <v>90</v>
      </c>
      <c r="BL17" s="30">
        <v>0.54541336829012432</v>
      </c>
      <c r="BM17" s="30" t="s">
        <v>90</v>
      </c>
      <c r="BN17" s="30">
        <v>0.87445787179173684</v>
      </c>
      <c r="BO17" s="30">
        <v>2.58279591123063</v>
      </c>
      <c r="BP17" s="30">
        <v>13.335552680157363</v>
      </c>
      <c r="BQ17" s="30">
        <v>0.54550719560457728</v>
      </c>
      <c r="BR17" s="30">
        <v>0.37617340930771015</v>
      </c>
      <c r="BS17" s="30">
        <v>4.9202059201670618</v>
      </c>
      <c r="BT17" s="30">
        <v>2.5929115426594818</v>
      </c>
      <c r="BU17" s="30" t="s">
        <v>90</v>
      </c>
      <c r="BV17" s="30" t="s">
        <v>90</v>
      </c>
      <c r="BW17" s="30">
        <v>15.036660132760646</v>
      </c>
      <c r="BX17" s="30">
        <v>0.40222098789703647</v>
      </c>
      <c r="BY17" s="30">
        <v>1.7320637051330119</v>
      </c>
      <c r="BZ17" s="30">
        <v>3.4029174614263131</v>
      </c>
      <c r="CA17" s="30">
        <v>1.3968162955088876</v>
      </c>
      <c r="CB17" s="30" t="s">
        <v>90</v>
      </c>
      <c r="CC17" s="30">
        <v>0.6660635281859405</v>
      </c>
      <c r="CD17" s="30">
        <v>0.98092811879545194</v>
      </c>
      <c r="CE17" s="30">
        <v>5.3225706249383284</v>
      </c>
      <c r="CF17" s="30">
        <v>3.3289910231849644</v>
      </c>
      <c r="CG17" s="30">
        <v>1.3325975263195877</v>
      </c>
      <c r="CH17" s="30">
        <v>2.7389620137315474</v>
      </c>
      <c r="CI17" s="30">
        <v>2.5284546910166945</v>
      </c>
      <c r="CJ17" s="30" t="s">
        <v>90</v>
      </c>
      <c r="CK17" s="30" t="s">
        <v>90</v>
      </c>
    </row>
    <row r="18" spans="2:89" s="26" customFormat="1" x14ac:dyDescent="0.35">
      <c r="B18" s="16" t="s">
        <v>164</v>
      </c>
      <c r="C18" s="29"/>
      <c r="D18" s="30" t="s">
        <v>90</v>
      </c>
      <c r="E18" s="30">
        <v>9.0032748304236616</v>
      </c>
      <c r="F18" s="30">
        <v>4.6308162646184128</v>
      </c>
      <c r="G18" s="30">
        <v>4.6264321636584835</v>
      </c>
      <c r="H18" s="30">
        <v>2.6303403985478377</v>
      </c>
      <c r="I18" s="30" t="s">
        <v>90</v>
      </c>
      <c r="J18" s="30" t="s">
        <v>90</v>
      </c>
      <c r="K18" s="30" t="s">
        <v>90</v>
      </c>
      <c r="L18" s="30">
        <v>22.919153571984459</v>
      </c>
      <c r="M18" s="30">
        <v>103.57329714984064</v>
      </c>
      <c r="N18" s="30">
        <v>10.503034704941706</v>
      </c>
      <c r="O18" s="30">
        <v>34.231848296875576</v>
      </c>
      <c r="P18" s="30">
        <v>0.67889881028602472</v>
      </c>
      <c r="Q18" s="30">
        <v>1.7557561750567907</v>
      </c>
      <c r="R18" s="30">
        <v>2.111547803827019</v>
      </c>
      <c r="S18" s="30" t="s">
        <v>90</v>
      </c>
      <c r="T18" s="30" t="s">
        <v>90</v>
      </c>
      <c r="U18" s="30">
        <v>1.0867100880044003</v>
      </c>
      <c r="V18" s="30">
        <v>3.7886207507913987</v>
      </c>
      <c r="W18" s="30">
        <v>264.94335102516925</v>
      </c>
      <c r="X18" s="30">
        <v>4.5574493284459061</v>
      </c>
      <c r="Y18" s="30">
        <v>58.351326139621506</v>
      </c>
      <c r="Z18" s="30">
        <v>233.89357189088886</v>
      </c>
      <c r="AA18" s="30">
        <v>56.473809730132125</v>
      </c>
      <c r="AB18" s="30">
        <v>4.58596833093209</v>
      </c>
      <c r="AC18" s="30">
        <v>6.7081601894592593</v>
      </c>
      <c r="AD18" s="30">
        <v>4.3012813867773678</v>
      </c>
      <c r="AE18" s="30">
        <v>15.674876329888207</v>
      </c>
      <c r="AF18" s="30">
        <v>2.1548917778924701</v>
      </c>
      <c r="AG18" s="30">
        <v>0.59244057233672642</v>
      </c>
      <c r="AH18" s="30">
        <v>4.4663326196465603</v>
      </c>
      <c r="AI18" s="30">
        <v>23.02850393058473</v>
      </c>
      <c r="AJ18" s="30" t="s">
        <v>90</v>
      </c>
      <c r="AK18" s="30">
        <v>7.4795408798888694</v>
      </c>
      <c r="AL18" s="30" t="s">
        <v>90</v>
      </c>
      <c r="AM18" s="30">
        <v>1.1277061444297005</v>
      </c>
      <c r="AN18" s="30" t="s">
        <v>90</v>
      </c>
      <c r="AO18" s="30">
        <v>33.789340736143927</v>
      </c>
      <c r="AP18" s="30">
        <v>9.3494623322772359</v>
      </c>
      <c r="AQ18" s="30" t="s">
        <v>90</v>
      </c>
      <c r="AR18" s="30">
        <v>14.997352999710367</v>
      </c>
      <c r="AS18" s="30">
        <v>15.243089920761856</v>
      </c>
      <c r="AT18" s="30">
        <v>0.52939578003650611</v>
      </c>
      <c r="AU18" s="30">
        <v>199.89351494670183</v>
      </c>
      <c r="AV18" s="30">
        <v>5.5343480199143373</v>
      </c>
      <c r="AW18" s="30">
        <v>1.1644315516201704</v>
      </c>
      <c r="AX18" s="30">
        <v>112.10782085372088</v>
      </c>
      <c r="AY18" s="30">
        <v>36.779671581265589</v>
      </c>
      <c r="AZ18" s="30">
        <v>7.7431688159097689</v>
      </c>
      <c r="BA18" s="30">
        <v>19.761205165614193</v>
      </c>
      <c r="BB18" s="30">
        <v>0.2327804525542872</v>
      </c>
      <c r="BC18" s="30" t="s">
        <v>90</v>
      </c>
      <c r="BD18" s="30">
        <v>327.79665303824385</v>
      </c>
      <c r="BE18" s="30">
        <v>136.53595411443581</v>
      </c>
      <c r="BF18" s="30">
        <v>1.7150787311480911</v>
      </c>
      <c r="BG18" s="30">
        <v>19.064343488384644</v>
      </c>
      <c r="BH18" s="30">
        <v>2.2132493100932615</v>
      </c>
      <c r="BI18" s="30" t="s">
        <v>90</v>
      </c>
      <c r="BJ18" s="30" t="s">
        <v>90</v>
      </c>
      <c r="BK18" s="30">
        <v>0.98226139151322767</v>
      </c>
      <c r="BL18" s="30" t="s">
        <v>90</v>
      </c>
      <c r="BM18" s="30" t="s">
        <v>90</v>
      </c>
      <c r="BN18" s="30">
        <v>1.9314286113601618</v>
      </c>
      <c r="BO18" s="30">
        <v>3.1961787269119362</v>
      </c>
      <c r="BP18" s="30">
        <v>21.654682754027096</v>
      </c>
      <c r="BQ18" s="30">
        <v>1.353851439059176</v>
      </c>
      <c r="BR18" s="30">
        <v>1.1778199379920378</v>
      </c>
      <c r="BS18" s="30">
        <v>20.308790207569569</v>
      </c>
      <c r="BT18" s="30">
        <v>2.4466260537495161</v>
      </c>
      <c r="BU18" s="30">
        <v>2.0457917425938916</v>
      </c>
      <c r="BV18" s="30">
        <v>0.92617314589890454</v>
      </c>
      <c r="BW18" s="30">
        <v>30.443006306255601</v>
      </c>
      <c r="BX18" s="30">
        <v>1.7242112649090571</v>
      </c>
      <c r="BY18" s="30">
        <v>7.9755863963302698</v>
      </c>
      <c r="BZ18" s="30">
        <v>11.819555985741568</v>
      </c>
      <c r="CA18" s="30">
        <v>4.7275874901273607</v>
      </c>
      <c r="CB18" s="30">
        <v>0.4304869101189589</v>
      </c>
      <c r="CC18" s="30">
        <v>2.8975439756005912</v>
      </c>
      <c r="CD18" s="30">
        <v>4.8967766214252162</v>
      </c>
      <c r="CE18" s="30">
        <v>4.7834264601772061</v>
      </c>
      <c r="CF18" s="30">
        <v>9.374602360038601</v>
      </c>
      <c r="CG18" s="30">
        <v>10.116387149503595</v>
      </c>
      <c r="CH18" s="30">
        <v>10.466496484313032</v>
      </c>
      <c r="CI18" s="30">
        <v>3.5143691266486705</v>
      </c>
      <c r="CJ18" s="30">
        <v>1.9873757076842362</v>
      </c>
      <c r="CK18" s="30" t="s">
        <v>90</v>
      </c>
    </row>
    <row r="19" spans="2:89" s="26" customFormat="1" x14ac:dyDescent="0.35">
      <c r="B19" s="16" t="s">
        <v>165</v>
      </c>
      <c r="C19" s="29"/>
      <c r="D19" s="30" t="s">
        <v>90</v>
      </c>
      <c r="E19" s="30">
        <v>4.5302984168051967</v>
      </c>
      <c r="F19" s="30">
        <v>2.5652360086406421</v>
      </c>
      <c r="G19" s="30">
        <v>6.6536478459476136</v>
      </c>
      <c r="H19" s="30">
        <v>1.1238102034413673</v>
      </c>
      <c r="I19" s="30" t="s">
        <v>90</v>
      </c>
      <c r="J19" s="30" t="s">
        <v>90</v>
      </c>
      <c r="K19" s="30" t="s">
        <v>90</v>
      </c>
      <c r="L19" s="30">
        <v>19.123364729484937</v>
      </c>
      <c r="M19" s="30">
        <v>113.51230820389381</v>
      </c>
      <c r="N19" s="30">
        <v>29.121700821579797</v>
      </c>
      <c r="O19" s="30">
        <v>41.36973804742609</v>
      </c>
      <c r="P19" s="30">
        <v>1.1116985841259257</v>
      </c>
      <c r="Q19" s="30">
        <v>2.4960409424749401</v>
      </c>
      <c r="R19" s="30">
        <v>2.7457944230313127</v>
      </c>
      <c r="S19" s="30" t="s">
        <v>90</v>
      </c>
      <c r="T19" s="30" t="s">
        <v>90</v>
      </c>
      <c r="U19" s="30">
        <v>1.3244747108837116</v>
      </c>
      <c r="V19" s="30">
        <v>3.5001339893565229</v>
      </c>
      <c r="W19" s="30">
        <v>362.59073167068561</v>
      </c>
      <c r="X19" s="30">
        <v>4.9671466017440968</v>
      </c>
      <c r="Y19" s="30">
        <v>52.289629413754696</v>
      </c>
      <c r="Z19" s="30">
        <v>288.63158963601569</v>
      </c>
      <c r="AA19" s="30">
        <v>62.429747873337966</v>
      </c>
      <c r="AB19" s="30">
        <v>20.990247749367395</v>
      </c>
      <c r="AC19" s="30">
        <v>8.7185067969146601</v>
      </c>
      <c r="AD19" s="30">
        <v>6.2214970524934516</v>
      </c>
      <c r="AE19" s="30">
        <v>14.522423878016934</v>
      </c>
      <c r="AF19" s="30">
        <v>2.7086268849030488</v>
      </c>
      <c r="AG19" s="30" t="s">
        <v>90</v>
      </c>
      <c r="AH19" s="30">
        <v>1.9847187451577051</v>
      </c>
      <c r="AI19" s="30">
        <v>29.144915052039966</v>
      </c>
      <c r="AJ19" s="30" t="s">
        <v>90</v>
      </c>
      <c r="AK19" s="30">
        <v>7.6532543403313964</v>
      </c>
      <c r="AL19" s="30" t="s">
        <v>90</v>
      </c>
      <c r="AM19" s="30" t="s">
        <v>90</v>
      </c>
      <c r="AN19" s="30">
        <v>1.5449948707539549</v>
      </c>
      <c r="AO19" s="30">
        <v>39.643049588440185</v>
      </c>
      <c r="AP19" s="30">
        <v>17.842287804137005</v>
      </c>
      <c r="AQ19" s="30" t="s">
        <v>90</v>
      </c>
      <c r="AR19" s="30">
        <v>14.908368930312381</v>
      </c>
      <c r="AS19" s="30">
        <v>17.295327627090234</v>
      </c>
      <c r="AT19" s="30" t="s">
        <v>90</v>
      </c>
      <c r="AU19" s="30">
        <v>190.49052595857395</v>
      </c>
      <c r="AV19" s="30" t="s">
        <v>90</v>
      </c>
      <c r="AW19" s="30" t="s">
        <v>90</v>
      </c>
      <c r="AX19" s="30">
        <v>112.97783965324739</v>
      </c>
      <c r="AY19" s="30">
        <v>51.314464538776747</v>
      </c>
      <c r="AZ19" s="30">
        <v>7.1537321632605479</v>
      </c>
      <c r="BA19" s="30">
        <v>24.932465197223667</v>
      </c>
      <c r="BB19" s="30" t="s">
        <v>90</v>
      </c>
      <c r="BC19" s="30" t="s">
        <v>90</v>
      </c>
      <c r="BD19" s="30">
        <v>428.44978064544148</v>
      </c>
      <c r="BE19" s="30">
        <v>183.74085694851902</v>
      </c>
      <c r="BF19" s="30">
        <v>2.0640683582191062</v>
      </c>
      <c r="BG19" s="30">
        <v>48.868111363976496</v>
      </c>
      <c r="BH19" s="30">
        <v>5.3140788620300929</v>
      </c>
      <c r="BI19" s="30" t="s">
        <v>90</v>
      </c>
      <c r="BJ19" s="30">
        <v>4.1789075035696746</v>
      </c>
      <c r="BK19" s="30">
        <v>1.9725953592504135</v>
      </c>
      <c r="BL19" s="30" t="s">
        <v>90</v>
      </c>
      <c r="BM19" s="30" t="s">
        <v>90</v>
      </c>
      <c r="BN19" s="30">
        <v>1.5290164058026146</v>
      </c>
      <c r="BO19" s="30">
        <v>5.3024127464380486</v>
      </c>
      <c r="BP19" s="30">
        <v>19.51252635189736</v>
      </c>
      <c r="BQ19" s="30">
        <v>1.1074678587159601</v>
      </c>
      <c r="BR19" s="30">
        <v>0.27313327111654001</v>
      </c>
      <c r="BS19" s="30">
        <v>23.940771619067402</v>
      </c>
      <c r="BT19" s="30">
        <v>4.843116862279099</v>
      </c>
      <c r="BU19" s="30" t="s">
        <v>90</v>
      </c>
      <c r="BV19" s="30" t="s">
        <v>90</v>
      </c>
      <c r="BW19" s="30">
        <v>37.157684594611162</v>
      </c>
      <c r="BX19" s="30">
        <v>1.57446424298447</v>
      </c>
      <c r="BY19" s="30">
        <v>11.625319684316398</v>
      </c>
      <c r="BZ19" s="30">
        <v>13.795486103700243</v>
      </c>
      <c r="CA19" s="30">
        <v>5.8933826762794537</v>
      </c>
      <c r="CB19" s="30">
        <v>0.45040458260004046</v>
      </c>
      <c r="CC19" s="30">
        <v>2.2855551342821827</v>
      </c>
      <c r="CD19" s="30">
        <v>5.9320731005511496</v>
      </c>
      <c r="CE19" s="30">
        <v>6.1183613920887385</v>
      </c>
      <c r="CF19" s="30">
        <v>6.1234002077722662</v>
      </c>
      <c r="CG19" s="30">
        <v>6.7583261967835373</v>
      </c>
      <c r="CH19" s="30">
        <v>14.444886011174381</v>
      </c>
      <c r="CI19" s="30">
        <v>6.2284815895515822</v>
      </c>
      <c r="CJ19" s="30">
        <v>2.3730901375233842</v>
      </c>
      <c r="CK19" s="30" t="s">
        <v>90</v>
      </c>
    </row>
    <row r="21" spans="2:89" s="28" customFormat="1" x14ac:dyDescent="0.35">
      <c r="B21" t="s">
        <v>10</v>
      </c>
      <c r="C21" s="28">
        <v>86</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c r="AC21" s="28">
        <v>1</v>
      </c>
      <c r="AD21" s="28">
        <v>1</v>
      </c>
      <c r="AE21" s="28">
        <v>1</v>
      </c>
      <c r="AF21" s="28">
        <v>1</v>
      </c>
      <c r="AG21" s="28">
        <v>1</v>
      </c>
      <c r="AH21" s="28">
        <v>1</v>
      </c>
      <c r="AI21" s="28">
        <v>1</v>
      </c>
      <c r="AJ21" s="28">
        <v>1</v>
      </c>
      <c r="AK21" s="28">
        <v>1</v>
      </c>
      <c r="AL21" s="28">
        <v>1</v>
      </c>
      <c r="AM21" s="28">
        <v>1</v>
      </c>
      <c r="AN21" s="28">
        <v>1</v>
      </c>
      <c r="AO21" s="28">
        <v>1</v>
      </c>
      <c r="AP21" s="28">
        <v>1</v>
      </c>
      <c r="AQ21" s="28">
        <v>1</v>
      </c>
      <c r="AR21" s="28">
        <v>1</v>
      </c>
      <c r="AS21" s="28">
        <v>1</v>
      </c>
      <c r="AT21" s="28">
        <v>1</v>
      </c>
      <c r="AU21" s="28">
        <v>1</v>
      </c>
      <c r="AV21" s="28">
        <v>1</v>
      </c>
      <c r="AW21" s="28">
        <v>1</v>
      </c>
      <c r="AX21" s="28">
        <v>1</v>
      </c>
      <c r="AY21" s="28">
        <v>1</v>
      </c>
      <c r="AZ21" s="28">
        <v>1</v>
      </c>
      <c r="BA21" s="28">
        <v>1</v>
      </c>
      <c r="BB21" s="28">
        <v>1</v>
      </c>
      <c r="BC21" s="28">
        <v>1</v>
      </c>
      <c r="BD21" s="28">
        <v>1</v>
      </c>
      <c r="BE21" s="28">
        <v>1</v>
      </c>
      <c r="BF21" s="28">
        <v>1</v>
      </c>
      <c r="BG21" s="28">
        <v>1</v>
      </c>
      <c r="BH21" s="28">
        <v>1</v>
      </c>
      <c r="BI21" s="28">
        <v>1</v>
      </c>
      <c r="BJ21" s="28">
        <v>1</v>
      </c>
      <c r="BK21" s="28">
        <v>1</v>
      </c>
      <c r="BL21" s="28">
        <v>1</v>
      </c>
      <c r="BM21" s="28">
        <v>1</v>
      </c>
      <c r="BN21" s="28">
        <v>1</v>
      </c>
      <c r="BO21" s="28">
        <v>1</v>
      </c>
      <c r="BP21" s="28">
        <v>1</v>
      </c>
      <c r="BQ21" s="28">
        <v>1</v>
      </c>
      <c r="BR21" s="28">
        <v>1</v>
      </c>
      <c r="BS21" s="28">
        <v>1</v>
      </c>
      <c r="BT21" s="28">
        <v>1</v>
      </c>
      <c r="BU21" s="28">
        <v>1</v>
      </c>
      <c r="BV21" s="28">
        <v>1</v>
      </c>
      <c r="BW21" s="28">
        <v>1</v>
      </c>
      <c r="BX21" s="28">
        <v>1</v>
      </c>
      <c r="BY21" s="28">
        <v>1</v>
      </c>
      <c r="BZ21" s="28">
        <v>1</v>
      </c>
      <c r="CA21" s="28">
        <v>1</v>
      </c>
      <c r="CB21" s="28">
        <v>1</v>
      </c>
      <c r="CC21" s="28">
        <v>1</v>
      </c>
      <c r="CD21" s="28">
        <v>1</v>
      </c>
      <c r="CE21" s="28">
        <v>1</v>
      </c>
      <c r="CF21" s="28">
        <v>1</v>
      </c>
      <c r="CG21" s="28">
        <v>1</v>
      </c>
      <c r="CH21" s="28">
        <v>1</v>
      </c>
      <c r="CI21" s="28">
        <v>1</v>
      </c>
      <c r="CJ21" s="28">
        <v>1</v>
      </c>
      <c r="CK21" s="28">
        <v>1</v>
      </c>
    </row>
    <row r="22" spans="2:89" s="28" customFormat="1" x14ac:dyDescent="0.35">
      <c r="B22" t="s">
        <v>11</v>
      </c>
      <c r="C22" s="28">
        <v>86</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1</v>
      </c>
      <c r="BB22" s="28">
        <v>1</v>
      </c>
      <c r="BC22" s="28">
        <v>1</v>
      </c>
      <c r="BD22" s="28">
        <v>1</v>
      </c>
      <c r="BE22" s="28">
        <v>1</v>
      </c>
      <c r="BF22" s="28">
        <v>1</v>
      </c>
      <c r="BG22" s="28">
        <v>1</v>
      </c>
      <c r="BH22" s="28">
        <v>1</v>
      </c>
      <c r="BI22" s="28">
        <v>1</v>
      </c>
      <c r="BJ22" s="28">
        <v>1</v>
      </c>
      <c r="BK22" s="28">
        <v>1</v>
      </c>
      <c r="BL22" s="28">
        <v>1</v>
      </c>
      <c r="BM22" s="28">
        <v>1</v>
      </c>
      <c r="BN22" s="28">
        <v>1</v>
      </c>
      <c r="BO22" s="28">
        <v>1</v>
      </c>
      <c r="BP22" s="28">
        <v>1</v>
      </c>
      <c r="BQ22" s="28">
        <v>1</v>
      </c>
      <c r="BR22" s="28">
        <v>1</v>
      </c>
      <c r="BS22" s="28">
        <v>1</v>
      </c>
      <c r="BT22" s="28">
        <v>1</v>
      </c>
      <c r="BU22" s="28">
        <v>1</v>
      </c>
      <c r="BV22" s="28">
        <v>1</v>
      </c>
      <c r="BW22" s="28">
        <v>1</v>
      </c>
      <c r="BX22" s="28">
        <v>1</v>
      </c>
      <c r="BY22" s="28">
        <v>1</v>
      </c>
      <c r="BZ22" s="28">
        <v>1</v>
      </c>
      <c r="CA22" s="28">
        <v>1</v>
      </c>
      <c r="CB22" s="28">
        <v>1</v>
      </c>
      <c r="CC22" s="28">
        <v>1</v>
      </c>
      <c r="CD22" s="28">
        <v>1</v>
      </c>
      <c r="CE22" s="28">
        <v>1</v>
      </c>
      <c r="CF22" s="28">
        <v>1</v>
      </c>
      <c r="CG22" s="28">
        <v>1</v>
      </c>
      <c r="CH22" s="28">
        <v>1</v>
      </c>
      <c r="CI22" s="28">
        <v>1</v>
      </c>
      <c r="CJ22" s="28">
        <v>1</v>
      </c>
      <c r="CK22" s="28">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C48E-4C4C-492C-AD1F-32A968CCFB55}">
  <dimension ref="B2:BP22"/>
  <sheetViews>
    <sheetView zoomScale="70" zoomScaleNormal="70" workbookViewId="0">
      <selection activeCell="G32" sqref="G32"/>
    </sheetView>
  </sheetViews>
  <sheetFormatPr defaultColWidth="14.1796875" defaultRowHeight="14.5" x14ac:dyDescent="0.35"/>
  <cols>
    <col min="1" max="1" width="5.54296875" style="3" customWidth="1"/>
    <col min="2" max="2" width="20.54296875" customWidth="1"/>
    <col min="3" max="3" width="5.54296875" style="3" customWidth="1"/>
    <col min="4" max="68" width="28.54296875" style="3" customWidth="1"/>
    <col min="69" max="16384" width="14.1796875" style="3"/>
  </cols>
  <sheetData>
    <row r="2" spans="2:68" ht="18.5" x14ac:dyDescent="0.45">
      <c r="C2" s="27" t="s">
        <v>70</v>
      </c>
    </row>
    <row r="4" spans="2:68" x14ac:dyDescent="0.35">
      <c r="C4" s="19" t="s">
        <v>169</v>
      </c>
      <c r="D4"/>
    </row>
    <row r="5" spans="2:68" x14ac:dyDescent="0.35">
      <c r="C5" s="19" t="s">
        <v>60</v>
      </c>
      <c r="D5"/>
    </row>
    <row r="6" spans="2:68" x14ac:dyDescent="0.35">
      <c r="C6" s="19" t="s">
        <v>61</v>
      </c>
      <c r="D6"/>
    </row>
    <row r="7" spans="2:68" x14ac:dyDescent="0.35">
      <c r="C7"/>
      <c r="D7"/>
      <c r="I7" s="25"/>
      <c r="J7"/>
      <c r="K7"/>
      <c r="L7"/>
      <c r="M7"/>
    </row>
    <row r="8" spans="2:68" x14ac:dyDescent="0.35">
      <c r="C8"/>
      <c r="D8"/>
    </row>
    <row r="9" spans="2:68" x14ac:dyDescent="0.35">
      <c r="B9" s="1"/>
      <c r="D9" s="25" t="s">
        <v>170</v>
      </c>
    </row>
    <row r="10" spans="2:68" ht="15" thickBot="1" x14ac:dyDescent="0.4">
      <c r="B10" s="9" t="s">
        <v>21</v>
      </c>
      <c r="C10" s="31" t="s">
        <v>91</v>
      </c>
      <c r="D10" s="32" t="s">
        <v>974</v>
      </c>
      <c r="E10" s="32" t="s">
        <v>144</v>
      </c>
      <c r="F10" s="32" t="s">
        <v>975</v>
      </c>
      <c r="G10" s="32" t="s">
        <v>976</v>
      </c>
      <c r="H10" s="32" t="s">
        <v>977</v>
      </c>
      <c r="I10" s="32" t="s">
        <v>978</v>
      </c>
      <c r="J10" s="32" t="s">
        <v>979</v>
      </c>
      <c r="K10" s="32" t="s">
        <v>980</v>
      </c>
      <c r="L10" s="32" t="s">
        <v>981</v>
      </c>
      <c r="M10" s="32" t="s">
        <v>982</v>
      </c>
      <c r="N10" s="32" t="s">
        <v>983</v>
      </c>
      <c r="O10" s="32" t="s">
        <v>984</v>
      </c>
      <c r="P10" s="32" t="s">
        <v>145</v>
      </c>
      <c r="Q10" s="32" t="s">
        <v>985</v>
      </c>
      <c r="R10" s="32" t="s">
        <v>986</v>
      </c>
      <c r="S10" s="32" t="s">
        <v>987</v>
      </c>
      <c r="T10" s="32" t="s">
        <v>988</v>
      </c>
      <c r="U10" s="32" t="s">
        <v>989</v>
      </c>
      <c r="V10" s="32" t="s">
        <v>990</v>
      </c>
      <c r="W10" s="32" t="s">
        <v>991</v>
      </c>
      <c r="X10" s="32" t="s">
        <v>146</v>
      </c>
      <c r="Y10" s="32" t="s">
        <v>992</v>
      </c>
      <c r="Z10" s="32" t="s">
        <v>993</v>
      </c>
      <c r="AA10" s="32" t="s">
        <v>994</v>
      </c>
      <c r="AB10" s="32" t="s">
        <v>995</v>
      </c>
      <c r="AC10" s="32" t="s">
        <v>996</v>
      </c>
      <c r="AD10" s="32" t="s">
        <v>997</v>
      </c>
      <c r="AE10" s="32" t="s">
        <v>998</v>
      </c>
      <c r="AF10" s="32" t="s">
        <v>999</v>
      </c>
      <c r="AG10" s="32" t="s">
        <v>1000</v>
      </c>
      <c r="AH10" s="32" t="s">
        <v>1001</v>
      </c>
      <c r="AI10" s="32" t="s">
        <v>1002</v>
      </c>
      <c r="AJ10" s="32" t="s">
        <v>1003</v>
      </c>
      <c r="AK10" s="32" t="s">
        <v>1004</v>
      </c>
      <c r="AL10" s="32" t="s">
        <v>1005</v>
      </c>
      <c r="AM10" s="32" t="s">
        <v>1006</v>
      </c>
      <c r="AN10" s="32" t="s">
        <v>1007</v>
      </c>
      <c r="AO10" s="32" t="s">
        <v>1008</v>
      </c>
      <c r="AP10" s="32" t="s">
        <v>1009</v>
      </c>
      <c r="AQ10" s="32" t="s">
        <v>1010</v>
      </c>
      <c r="AR10" s="32" t="s">
        <v>1011</v>
      </c>
      <c r="AS10" s="32" t="s">
        <v>1012</v>
      </c>
      <c r="AT10" s="32" t="s">
        <v>1013</v>
      </c>
      <c r="AU10" s="32" t="s">
        <v>1014</v>
      </c>
      <c r="AV10" s="32" t="s">
        <v>1015</v>
      </c>
      <c r="AW10" s="32" t="s">
        <v>1016</v>
      </c>
      <c r="AX10" s="32" t="s">
        <v>1017</v>
      </c>
      <c r="AY10" s="32" t="s">
        <v>147</v>
      </c>
      <c r="AZ10" s="32" t="s">
        <v>1018</v>
      </c>
      <c r="BA10" s="32" t="s">
        <v>1019</v>
      </c>
      <c r="BB10" s="32" t="s">
        <v>1020</v>
      </c>
      <c r="BC10" s="32" t="s">
        <v>1021</v>
      </c>
      <c r="BD10" s="32" t="s">
        <v>1022</v>
      </c>
      <c r="BE10" s="32" t="s">
        <v>1023</v>
      </c>
      <c r="BF10" s="32" t="s">
        <v>1024</v>
      </c>
      <c r="BG10" s="32" t="s">
        <v>1025</v>
      </c>
      <c r="BH10" s="32" t="s">
        <v>1026</v>
      </c>
      <c r="BI10" s="32" t="s">
        <v>1027</v>
      </c>
      <c r="BJ10" s="32" t="s">
        <v>1028</v>
      </c>
      <c r="BK10" s="32" t="s">
        <v>1029</v>
      </c>
      <c r="BL10" s="32" t="s">
        <v>1030</v>
      </c>
      <c r="BM10" s="32" t="s">
        <v>1031</v>
      </c>
      <c r="BN10" s="32" t="s">
        <v>1032</v>
      </c>
      <c r="BO10" s="32" t="s">
        <v>1033</v>
      </c>
      <c r="BP10" s="32" t="s">
        <v>1034</v>
      </c>
    </row>
    <row r="11" spans="2:68" s="26" customFormat="1" x14ac:dyDescent="0.35">
      <c r="B11" s="16" t="s">
        <v>157</v>
      </c>
      <c r="C11" s="29"/>
      <c r="D11" s="30">
        <v>13.836864821874814</v>
      </c>
      <c r="E11" s="30" t="s">
        <v>90</v>
      </c>
      <c r="F11" s="30">
        <v>12.162079740186014</v>
      </c>
      <c r="G11" s="30" t="s">
        <v>90</v>
      </c>
      <c r="H11" s="30">
        <v>86.583641330237114</v>
      </c>
      <c r="I11" s="30">
        <v>35.345883867482662</v>
      </c>
      <c r="J11" s="30">
        <v>11.556619755120437</v>
      </c>
      <c r="K11" s="30">
        <v>8.9110202751019489</v>
      </c>
      <c r="L11" s="30">
        <v>99.61159756022802</v>
      </c>
      <c r="M11" s="30">
        <v>8.5658056654735475</v>
      </c>
      <c r="N11" s="30">
        <v>7.3513446955188941</v>
      </c>
      <c r="O11" s="30" t="s">
        <v>90</v>
      </c>
      <c r="P11" s="30">
        <v>12.207253771864231</v>
      </c>
      <c r="Q11" s="30" t="s">
        <v>90</v>
      </c>
      <c r="R11" s="30">
        <v>39.963525065273963</v>
      </c>
      <c r="S11" s="30" t="s">
        <v>90</v>
      </c>
      <c r="T11" s="30">
        <v>22.62532369897913</v>
      </c>
      <c r="U11" s="30">
        <v>3.6749274633512305</v>
      </c>
      <c r="V11" s="30">
        <v>86.316955326938626</v>
      </c>
      <c r="W11" s="30">
        <v>47.855992686181473</v>
      </c>
      <c r="X11" s="30">
        <v>72.012967774202622</v>
      </c>
      <c r="Y11" s="30">
        <v>4.9994654248874433</v>
      </c>
      <c r="Z11" s="30">
        <v>40.514178867671461</v>
      </c>
      <c r="AA11" s="30" t="s">
        <v>90</v>
      </c>
      <c r="AB11" s="30" t="s">
        <v>90</v>
      </c>
      <c r="AC11" s="30">
        <v>67.929527752026203</v>
      </c>
      <c r="AD11" s="30">
        <v>21.737172342150533</v>
      </c>
      <c r="AE11" s="30">
        <v>52.929144262193503</v>
      </c>
      <c r="AF11" s="30" t="s">
        <v>90</v>
      </c>
      <c r="AG11" s="30" t="s">
        <v>90</v>
      </c>
      <c r="AH11" s="30" t="s">
        <v>90</v>
      </c>
      <c r="AI11" s="30" t="s">
        <v>90</v>
      </c>
      <c r="AJ11" s="30">
        <v>10.788873430460852</v>
      </c>
      <c r="AK11" s="30">
        <v>2.5447452294321287</v>
      </c>
      <c r="AL11" s="30">
        <v>25.621130244172054</v>
      </c>
      <c r="AM11" s="30">
        <v>35.353521032912667</v>
      </c>
      <c r="AN11" s="30">
        <v>40.05846199447415</v>
      </c>
      <c r="AO11" s="30">
        <v>46.632487094647573</v>
      </c>
      <c r="AP11" s="30">
        <v>18.83815269116624</v>
      </c>
      <c r="AQ11" s="30" t="s">
        <v>90</v>
      </c>
      <c r="AR11" s="30" t="s">
        <v>90</v>
      </c>
      <c r="AS11" s="30" t="s">
        <v>90</v>
      </c>
      <c r="AT11" s="30" t="s">
        <v>90</v>
      </c>
      <c r="AU11" s="30" t="s">
        <v>90</v>
      </c>
      <c r="AV11" s="30" t="s">
        <v>90</v>
      </c>
      <c r="AW11" s="30">
        <v>16.113580634218703</v>
      </c>
      <c r="AX11" s="30">
        <v>163.5524864162754</v>
      </c>
      <c r="AY11" s="30">
        <v>29.954605054226956</v>
      </c>
      <c r="AZ11" s="30">
        <v>23.067963103028507</v>
      </c>
      <c r="BA11" s="30">
        <v>48.470265945266675</v>
      </c>
      <c r="BB11" s="30">
        <v>24.054326751963394</v>
      </c>
      <c r="BC11" s="30">
        <v>286.70759039383313</v>
      </c>
      <c r="BD11" s="30">
        <v>11.164368831401823</v>
      </c>
      <c r="BE11" s="30">
        <v>7.9358057873370633</v>
      </c>
      <c r="BF11" s="30">
        <v>19.41939033963807</v>
      </c>
      <c r="BG11" s="30">
        <v>125.85201979288658</v>
      </c>
      <c r="BH11" s="30">
        <v>58.26913624765767</v>
      </c>
      <c r="BI11" s="30" t="s">
        <v>90</v>
      </c>
      <c r="BJ11" s="30">
        <v>9.150549294729613</v>
      </c>
      <c r="BK11" s="30" t="s">
        <v>90</v>
      </c>
      <c r="BL11" s="30">
        <v>7.2649583548459153</v>
      </c>
      <c r="BM11" s="30" t="s">
        <v>90</v>
      </c>
      <c r="BN11" s="30" t="s">
        <v>90</v>
      </c>
      <c r="BO11" s="30" t="s">
        <v>90</v>
      </c>
      <c r="BP11" s="30">
        <v>19.556199905604561</v>
      </c>
    </row>
    <row r="12" spans="2:68" s="26" customFormat="1" x14ac:dyDescent="0.35">
      <c r="B12" s="16" t="s">
        <v>158</v>
      </c>
      <c r="C12" s="29"/>
      <c r="D12" s="30">
        <v>49.672505919618573</v>
      </c>
      <c r="E12" s="30" t="s">
        <v>90</v>
      </c>
      <c r="F12" s="30">
        <v>40.404426064104094</v>
      </c>
      <c r="G12" s="30">
        <v>7.3857138892894261</v>
      </c>
      <c r="H12" s="30" t="s">
        <v>90</v>
      </c>
      <c r="I12" s="30" t="s">
        <v>90</v>
      </c>
      <c r="J12" s="30" t="s">
        <v>90</v>
      </c>
      <c r="K12" s="30" t="s">
        <v>90</v>
      </c>
      <c r="L12" s="30" t="s">
        <v>90</v>
      </c>
      <c r="M12" s="30">
        <v>50.474217266981263</v>
      </c>
      <c r="N12" s="30">
        <v>33.59292730128665</v>
      </c>
      <c r="O12" s="30">
        <v>15.205638696913613</v>
      </c>
      <c r="P12" s="30">
        <v>32.278122678694679</v>
      </c>
      <c r="Q12" s="30">
        <v>11.707242157372194</v>
      </c>
      <c r="R12" s="30">
        <v>129.70361805587621</v>
      </c>
      <c r="S12" s="30">
        <v>25.699872041932732</v>
      </c>
      <c r="T12" s="30">
        <v>44.437050181629111</v>
      </c>
      <c r="U12" s="30">
        <v>8.3498742898160057</v>
      </c>
      <c r="V12" s="30">
        <v>235.37199645381347</v>
      </c>
      <c r="W12" s="30" t="s">
        <v>90</v>
      </c>
      <c r="X12" s="30" t="s">
        <v>90</v>
      </c>
      <c r="Y12" s="30">
        <v>19.851606572851583</v>
      </c>
      <c r="Z12" s="30">
        <v>124.14322858150803</v>
      </c>
      <c r="AA12" s="30">
        <v>29.515190520463079</v>
      </c>
      <c r="AB12" s="30">
        <v>133.33403591283576</v>
      </c>
      <c r="AC12" s="30">
        <v>122.47082683259522</v>
      </c>
      <c r="AD12" s="30">
        <v>105.20039321090472</v>
      </c>
      <c r="AE12" s="30">
        <v>142.96317010784989</v>
      </c>
      <c r="AF12" s="30">
        <v>165.37736217321495</v>
      </c>
      <c r="AG12" s="30" t="s">
        <v>90</v>
      </c>
      <c r="AH12" s="30" t="s">
        <v>90</v>
      </c>
      <c r="AI12" s="30" t="s">
        <v>90</v>
      </c>
      <c r="AJ12" s="30">
        <v>47.575361584035498</v>
      </c>
      <c r="AK12" s="30">
        <v>15.319360965632262</v>
      </c>
      <c r="AL12" s="30">
        <v>64.788481137135534</v>
      </c>
      <c r="AM12" s="30">
        <v>88.608832952944383</v>
      </c>
      <c r="AN12" s="30">
        <v>115.78633168841938</v>
      </c>
      <c r="AO12" s="30">
        <v>126.07348192152405</v>
      </c>
      <c r="AP12" s="30">
        <v>61.753739551181781</v>
      </c>
      <c r="AQ12" s="30">
        <v>1514.3762869299223</v>
      </c>
      <c r="AR12" s="30">
        <v>821.15063276844774</v>
      </c>
      <c r="AS12" s="30">
        <v>74.131404014330698</v>
      </c>
      <c r="AT12" s="30" t="s">
        <v>90</v>
      </c>
      <c r="AU12" s="30">
        <v>355.88864761256804</v>
      </c>
      <c r="AV12" s="30" t="s">
        <v>90</v>
      </c>
      <c r="AW12" s="30">
        <v>29.147406631122891</v>
      </c>
      <c r="AX12" s="30">
        <v>455.66073835711319</v>
      </c>
      <c r="AY12" s="30">
        <v>77.474163190484532</v>
      </c>
      <c r="AZ12" s="30">
        <v>43.776250732400534</v>
      </c>
      <c r="BA12" s="30">
        <v>242.25492028654838</v>
      </c>
      <c r="BB12" s="30">
        <v>88.898497056075399</v>
      </c>
      <c r="BC12" s="30">
        <v>724.32474259298499</v>
      </c>
      <c r="BD12" s="30">
        <v>31.42083816605459</v>
      </c>
      <c r="BE12" s="30">
        <v>20.261308220301856</v>
      </c>
      <c r="BF12" s="30">
        <v>9.400953806965374</v>
      </c>
      <c r="BG12" s="30">
        <v>62.352432558138176</v>
      </c>
      <c r="BH12" s="30">
        <v>57.405790446192761</v>
      </c>
      <c r="BI12" s="30">
        <v>17.5040052777391</v>
      </c>
      <c r="BJ12" s="30">
        <v>39.578361854999855</v>
      </c>
      <c r="BK12" s="30" t="s">
        <v>90</v>
      </c>
      <c r="BL12" s="30">
        <v>16.083122645038074</v>
      </c>
      <c r="BM12" s="30">
        <v>19.275120952620789</v>
      </c>
      <c r="BN12" s="30">
        <v>19.942884566745928</v>
      </c>
      <c r="BO12" s="30" t="s">
        <v>90</v>
      </c>
      <c r="BP12" s="30">
        <v>48.539209704303566</v>
      </c>
    </row>
    <row r="13" spans="2:68" s="26" customFormat="1" x14ac:dyDescent="0.35">
      <c r="B13" s="16" t="s">
        <v>159</v>
      </c>
      <c r="C13" s="29"/>
      <c r="D13" s="30">
        <v>23.417828142112835</v>
      </c>
      <c r="E13" s="30" t="s">
        <v>90</v>
      </c>
      <c r="F13" s="30">
        <v>17.595523498737098</v>
      </c>
      <c r="G13" s="30">
        <v>1.8935306255776947</v>
      </c>
      <c r="H13" s="30">
        <v>145.11089691510304</v>
      </c>
      <c r="I13" s="30">
        <v>58.277222917212413</v>
      </c>
      <c r="J13" s="30">
        <v>34.300769479020673</v>
      </c>
      <c r="K13" s="30">
        <v>20.768340677660959</v>
      </c>
      <c r="L13" s="30">
        <v>157.48490550820136</v>
      </c>
      <c r="M13" s="30">
        <v>28.636832658416171</v>
      </c>
      <c r="N13" s="30">
        <v>23.763777037315112</v>
      </c>
      <c r="O13" s="30">
        <v>7.0231664505645996</v>
      </c>
      <c r="P13" s="30">
        <v>24.531522596269141</v>
      </c>
      <c r="Q13" s="30" t="s">
        <v>90</v>
      </c>
      <c r="R13" s="30">
        <v>100.15359087572141</v>
      </c>
      <c r="S13" s="30">
        <v>9.3673857895368311</v>
      </c>
      <c r="T13" s="30">
        <v>37.756275538390305</v>
      </c>
      <c r="U13" s="30">
        <v>5.0386965269266888</v>
      </c>
      <c r="V13" s="30">
        <v>121.2573688929274</v>
      </c>
      <c r="W13" s="30" t="s">
        <v>90</v>
      </c>
      <c r="X13" s="30" t="s">
        <v>90</v>
      </c>
      <c r="Y13" s="30">
        <v>19.919468045435519</v>
      </c>
      <c r="Z13" s="30">
        <v>81.703793769022283</v>
      </c>
      <c r="AA13" s="30" t="s">
        <v>90</v>
      </c>
      <c r="AB13" s="30" t="s">
        <v>90</v>
      </c>
      <c r="AC13" s="30">
        <v>147.78452581880671</v>
      </c>
      <c r="AD13" s="30">
        <v>35.844267925496368</v>
      </c>
      <c r="AE13" s="30">
        <v>85.356467724139122</v>
      </c>
      <c r="AF13" s="30">
        <v>70.208916324468262</v>
      </c>
      <c r="AG13" s="30" t="s">
        <v>90</v>
      </c>
      <c r="AH13" s="30" t="s">
        <v>90</v>
      </c>
      <c r="AI13" s="30" t="s">
        <v>90</v>
      </c>
      <c r="AJ13" s="30" t="s">
        <v>90</v>
      </c>
      <c r="AK13" s="30" t="s">
        <v>90</v>
      </c>
      <c r="AL13" s="30">
        <v>34.383597484233853</v>
      </c>
      <c r="AM13" s="30">
        <v>66.553050141032216</v>
      </c>
      <c r="AN13" s="30">
        <v>59.660777024282432</v>
      </c>
      <c r="AO13" s="30">
        <v>115.41162360637267</v>
      </c>
      <c r="AP13" s="30">
        <v>62.845019160485272</v>
      </c>
      <c r="AQ13" s="30" t="s">
        <v>90</v>
      </c>
      <c r="AR13" s="30" t="s">
        <v>90</v>
      </c>
      <c r="AS13" s="30" t="s">
        <v>90</v>
      </c>
      <c r="AT13" s="30">
        <v>379.18536132438146</v>
      </c>
      <c r="AU13" s="30">
        <v>231.23826907094713</v>
      </c>
      <c r="AV13" s="30" t="s">
        <v>90</v>
      </c>
      <c r="AW13" s="30">
        <v>35.618216854587907</v>
      </c>
      <c r="AX13" s="30">
        <v>363.02076418629917</v>
      </c>
      <c r="AY13" s="30">
        <v>30.737314533340491</v>
      </c>
      <c r="AZ13" s="30">
        <v>26.6745359563891</v>
      </c>
      <c r="BA13" s="30">
        <v>110.10210130492311</v>
      </c>
      <c r="BB13" s="30">
        <v>53.242464791713928</v>
      </c>
      <c r="BC13" s="30">
        <v>422.83090322399005</v>
      </c>
      <c r="BD13" s="30">
        <v>20.123216919244609</v>
      </c>
      <c r="BE13" s="30">
        <v>14.722720510779306</v>
      </c>
      <c r="BF13" s="30" t="s">
        <v>90</v>
      </c>
      <c r="BG13" s="30">
        <v>174.38015776321274</v>
      </c>
      <c r="BH13" s="30">
        <v>94.590529155071621</v>
      </c>
      <c r="BI13" s="30" t="s">
        <v>90</v>
      </c>
      <c r="BJ13" s="30">
        <v>21.796496800544027</v>
      </c>
      <c r="BK13" s="30" t="s">
        <v>90</v>
      </c>
      <c r="BL13" s="30">
        <v>8.7108571923957943</v>
      </c>
      <c r="BM13" s="30">
        <v>11.86346439085292</v>
      </c>
      <c r="BN13" s="30">
        <v>8.1599952531107753</v>
      </c>
      <c r="BO13" s="30">
        <v>5.2138595546289865</v>
      </c>
      <c r="BP13" s="30">
        <v>64.912895801981989</v>
      </c>
    </row>
    <row r="14" spans="2:68" s="26" customFormat="1" x14ac:dyDescent="0.35">
      <c r="B14" s="16" t="s">
        <v>160</v>
      </c>
      <c r="C14" s="29"/>
      <c r="D14" s="30">
        <v>6.6742213684607732</v>
      </c>
      <c r="E14" s="30">
        <v>12.323089955116791</v>
      </c>
      <c r="F14" s="30">
        <v>6.5488405326264676</v>
      </c>
      <c r="G14" s="30" t="s">
        <v>90</v>
      </c>
      <c r="H14" s="30">
        <v>44.421596578887936</v>
      </c>
      <c r="I14" s="30">
        <v>20.379409306457443</v>
      </c>
      <c r="J14" s="30">
        <v>14.853629292616759</v>
      </c>
      <c r="K14" s="30">
        <v>11.757991485271424</v>
      </c>
      <c r="L14" s="30">
        <v>31.842182389976372</v>
      </c>
      <c r="M14" s="30">
        <v>14.16873493117331</v>
      </c>
      <c r="N14" s="30">
        <v>11.368600966113723</v>
      </c>
      <c r="O14" s="30">
        <v>5.4035497112456925</v>
      </c>
      <c r="P14" s="30">
        <v>10.836760332950684</v>
      </c>
      <c r="Q14" s="30">
        <v>4.7950635374829114</v>
      </c>
      <c r="R14" s="30">
        <v>19.604119981162317</v>
      </c>
      <c r="S14" s="30" t="s">
        <v>90</v>
      </c>
      <c r="T14" s="30" t="s">
        <v>90</v>
      </c>
      <c r="U14" s="30" t="s">
        <v>90</v>
      </c>
      <c r="V14" s="30">
        <v>115.38466673600776</v>
      </c>
      <c r="W14" s="30">
        <v>36.809405326213913</v>
      </c>
      <c r="X14" s="30">
        <v>48.870593398880565</v>
      </c>
      <c r="Y14" s="30">
        <v>7.0056971624571425</v>
      </c>
      <c r="Z14" s="30">
        <v>72.85749939346185</v>
      </c>
      <c r="AA14" s="30">
        <v>21.415358654640183</v>
      </c>
      <c r="AB14" s="30">
        <v>61.316378655293882</v>
      </c>
      <c r="AC14" s="30">
        <v>133.57297470865379</v>
      </c>
      <c r="AD14" s="30">
        <v>48.675285838457221</v>
      </c>
      <c r="AE14" s="30">
        <v>45.176907104690713</v>
      </c>
      <c r="AF14" s="30">
        <v>41.262472068306515</v>
      </c>
      <c r="AG14" s="30" t="s">
        <v>90</v>
      </c>
      <c r="AH14" s="30">
        <v>4.4782637064361133</v>
      </c>
      <c r="AI14" s="30">
        <v>4.2547973793011558</v>
      </c>
      <c r="AJ14" s="30">
        <v>24.755608390414185</v>
      </c>
      <c r="AK14" s="30">
        <v>12.090076862443972</v>
      </c>
      <c r="AL14" s="30">
        <v>17.018933095433507</v>
      </c>
      <c r="AM14" s="30">
        <v>34.772213851991289</v>
      </c>
      <c r="AN14" s="30">
        <v>50.636061395459869</v>
      </c>
      <c r="AO14" s="30">
        <v>42.306852404235379</v>
      </c>
      <c r="AP14" s="30">
        <v>16.01436075040797</v>
      </c>
      <c r="AQ14" s="30">
        <v>862.11029149228216</v>
      </c>
      <c r="AR14" s="30" t="s">
        <v>90</v>
      </c>
      <c r="AS14" s="30" t="s">
        <v>90</v>
      </c>
      <c r="AT14" s="30">
        <v>416.92657408415863</v>
      </c>
      <c r="AU14" s="30">
        <v>146.37219076154469</v>
      </c>
      <c r="AV14" s="30" t="s">
        <v>90</v>
      </c>
      <c r="AW14" s="30">
        <v>15.8827963656381</v>
      </c>
      <c r="AX14" s="30">
        <v>231.0942157910562</v>
      </c>
      <c r="AY14" s="30">
        <v>33.426872874157496</v>
      </c>
      <c r="AZ14" s="30">
        <v>18.202177521835264</v>
      </c>
      <c r="BA14" s="30">
        <v>56.182188089867253</v>
      </c>
      <c r="BB14" s="30">
        <v>38.129907903308442</v>
      </c>
      <c r="BC14" s="30">
        <v>279.06711322555424</v>
      </c>
      <c r="BD14" s="30">
        <v>13.643632384388818</v>
      </c>
      <c r="BE14" s="30">
        <v>12.963145319861759</v>
      </c>
      <c r="BF14" s="30">
        <v>7.3876329633465829</v>
      </c>
      <c r="BG14" s="30" t="s">
        <v>90</v>
      </c>
      <c r="BH14" s="30">
        <v>34.867454846232789</v>
      </c>
      <c r="BI14" s="30" t="s">
        <v>90</v>
      </c>
      <c r="BJ14" s="30" t="s">
        <v>90</v>
      </c>
      <c r="BK14" s="30">
        <v>24.235662216568461</v>
      </c>
      <c r="BL14" s="30">
        <v>9.1813250108156925</v>
      </c>
      <c r="BM14" s="30">
        <v>11.236571884394069</v>
      </c>
      <c r="BN14" s="30" t="s">
        <v>90</v>
      </c>
      <c r="BO14" s="30" t="s">
        <v>90</v>
      </c>
      <c r="BP14" s="30">
        <v>31.940160530566107</v>
      </c>
    </row>
    <row r="15" spans="2:68" s="26" customFormat="1" x14ac:dyDescent="0.35">
      <c r="B15" s="16" t="s">
        <v>161</v>
      </c>
      <c r="C15" s="29"/>
      <c r="D15" s="30">
        <v>6.8342965737070509</v>
      </c>
      <c r="E15" s="30">
        <v>21.503974756610102</v>
      </c>
      <c r="F15" s="30">
        <v>7.691190885642551</v>
      </c>
      <c r="G15" s="30">
        <v>1.4111002521327942</v>
      </c>
      <c r="H15" s="30">
        <v>76.837199062837385</v>
      </c>
      <c r="I15" s="30">
        <v>15.277014495870386</v>
      </c>
      <c r="J15" s="30">
        <v>17.139624877619262</v>
      </c>
      <c r="K15" s="30">
        <v>6.5002099706199461</v>
      </c>
      <c r="L15" s="30">
        <v>72.304473672061008</v>
      </c>
      <c r="M15" s="30">
        <v>12.961311461444122</v>
      </c>
      <c r="N15" s="30">
        <v>10.857621648775135</v>
      </c>
      <c r="O15" s="30">
        <v>6.9741869282968452</v>
      </c>
      <c r="P15" s="30">
        <v>6.3589708660250865</v>
      </c>
      <c r="Q15" s="30">
        <v>6.2050703456971332</v>
      </c>
      <c r="R15" s="30">
        <v>34.395557774652374</v>
      </c>
      <c r="S15" s="30">
        <v>5.1682000274592355</v>
      </c>
      <c r="T15" s="30">
        <v>28.667242636764101</v>
      </c>
      <c r="U15" s="30">
        <v>5.4854003322281999</v>
      </c>
      <c r="V15" s="30">
        <v>122.95870187951455</v>
      </c>
      <c r="W15" s="30">
        <v>34.796557841587294</v>
      </c>
      <c r="X15" s="30">
        <v>63.442088468168599</v>
      </c>
      <c r="Y15" s="30">
        <v>5.95210168189017</v>
      </c>
      <c r="Z15" s="30">
        <v>50.646287160822133</v>
      </c>
      <c r="AA15" s="30">
        <v>31.066794980670529</v>
      </c>
      <c r="AB15" s="30">
        <v>93.597377464691505</v>
      </c>
      <c r="AC15" s="30" t="s">
        <v>90</v>
      </c>
      <c r="AD15" s="30">
        <v>59.670466028106297</v>
      </c>
      <c r="AE15" s="30">
        <v>90.454752121658714</v>
      </c>
      <c r="AF15" s="30">
        <v>74.137644823704591</v>
      </c>
      <c r="AG15" s="30" t="s">
        <v>90</v>
      </c>
      <c r="AH15" s="30">
        <v>5.5490940117540282</v>
      </c>
      <c r="AI15" s="30">
        <v>3.776828962894867</v>
      </c>
      <c r="AJ15" s="30">
        <v>16.788925650271892</v>
      </c>
      <c r="AK15" s="30">
        <v>8.1998287041483326</v>
      </c>
      <c r="AL15" s="30">
        <v>24.800750989749833</v>
      </c>
      <c r="AM15" s="30">
        <v>40.58657640718053</v>
      </c>
      <c r="AN15" s="30">
        <v>57.436828398824879</v>
      </c>
      <c r="AO15" s="30">
        <v>24.771400365348722</v>
      </c>
      <c r="AP15" s="30">
        <v>18.215277405890035</v>
      </c>
      <c r="AQ15" s="30">
        <v>1023.1061064689561</v>
      </c>
      <c r="AR15" s="30">
        <v>782.69926372163741</v>
      </c>
      <c r="AS15" s="30">
        <v>61.154333139859389</v>
      </c>
      <c r="AT15" s="30">
        <v>391.46752796670569</v>
      </c>
      <c r="AU15" s="30">
        <v>174.2243886808474</v>
      </c>
      <c r="AV15" s="30">
        <v>308.20075670569406</v>
      </c>
      <c r="AW15" s="30">
        <v>13.097854997527685</v>
      </c>
      <c r="AX15" s="30">
        <v>177.20876296045137</v>
      </c>
      <c r="AY15" s="30">
        <v>39.105006031201917</v>
      </c>
      <c r="AZ15" s="30">
        <v>26.611394225879661</v>
      </c>
      <c r="BA15" s="30">
        <v>66.650044536705224</v>
      </c>
      <c r="BB15" s="30">
        <v>37.963665214755913</v>
      </c>
      <c r="BC15" s="30">
        <v>202.22690933167581</v>
      </c>
      <c r="BD15" s="30">
        <v>17.65214655163215</v>
      </c>
      <c r="BE15" s="30">
        <v>10.39311400328917</v>
      </c>
      <c r="BF15" s="30" t="s">
        <v>90</v>
      </c>
      <c r="BG15" s="30">
        <v>73.832664357512456</v>
      </c>
      <c r="BH15" s="30">
        <v>27.831631106989324</v>
      </c>
      <c r="BI15" s="30">
        <v>19.474641967541267</v>
      </c>
      <c r="BJ15" s="30">
        <v>13.5468573147865</v>
      </c>
      <c r="BK15" s="30" t="s">
        <v>90</v>
      </c>
      <c r="BL15" s="30" t="s">
        <v>90</v>
      </c>
      <c r="BM15" s="30">
        <v>12.213824740005863</v>
      </c>
      <c r="BN15" s="30">
        <v>9.9106604307783979</v>
      </c>
      <c r="BO15" s="30">
        <v>4.7439763419469507</v>
      </c>
      <c r="BP15" s="30">
        <v>15.612170566512491</v>
      </c>
    </row>
    <row r="16" spans="2:68" s="26" customFormat="1" x14ac:dyDescent="0.35">
      <c r="B16" s="16" t="s">
        <v>162</v>
      </c>
      <c r="C16" s="29"/>
      <c r="D16" s="30">
        <v>6.3989741776145035</v>
      </c>
      <c r="E16" s="30">
        <v>16.47374463152164</v>
      </c>
      <c r="F16" s="30">
        <v>6.4469270198273296</v>
      </c>
      <c r="G16" s="30" t="s">
        <v>90</v>
      </c>
      <c r="H16" s="30">
        <v>65.486985797960159</v>
      </c>
      <c r="I16" s="30">
        <v>23.673015829350547</v>
      </c>
      <c r="J16" s="30" t="s">
        <v>90</v>
      </c>
      <c r="K16" s="30" t="s">
        <v>90</v>
      </c>
      <c r="L16" s="30">
        <v>53.689919397668888</v>
      </c>
      <c r="M16" s="30">
        <v>11.088448107370466</v>
      </c>
      <c r="N16" s="30">
        <v>8.9874144168052315</v>
      </c>
      <c r="O16" s="30" t="s">
        <v>90</v>
      </c>
      <c r="P16" s="30">
        <v>9.7479153012868487</v>
      </c>
      <c r="Q16" s="30" t="s">
        <v>90</v>
      </c>
      <c r="R16" s="30">
        <v>21.723048124996133</v>
      </c>
      <c r="S16" s="30">
        <v>8.5381714106279585</v>
      </c>
      <c r="T16" s="30">
        <v>30.648664961557536</v>
      </c>
      <c r="U16" s="30">
        <v>6.4047540076456082</v>
      </c>
      <c r="V16" s="30">
        <v>125.01588971840533</v>
      </c>
      <c r="W16" s="30">
        <v>64.697536794055054</v>
      </c>
      <c r="X16" s="30">
        <v>85.670602581458951</v>
      </c>
      <c r="Y16" s="30">
        <v>5.488118192692192</v>
      </c>
      <c r="Z16" s="30">
        <v>60.733058988833243</v>
      </c>
      <c r="AA16" s="30" t="s">
        <v>90</v>
      </c>
      <c r="AB16" s="30">
        <v>64.336611284316902</v>
      </c>
      <c r="AC16" s="30">
        <v>96.437137678356635</v>
      </c>
      <c r="AD16" s="30">
        <v>52.804426426792489</v>
      </c>
      <c r="AE16" s="30">
        <v>87.547494274952328</v>
      </c>
      <c r="AF16" s="30">
        <v>57.100021840631058</v>
      </c>
      <c r="AG16" s="30" t="s">
        <v>90</v>
      </c>
      <c r="AH16" s="30">
        <v>4.2535685944684198</v>
      </c>
      <c r="AI16" s="30">
        <v>1.1209856345962044</v>
      </c>
      <c r="AJ16" s="30">
        <v>19.224695647962388</v>
      </c>
      <c r="AK16" s="30">
        <v>10.075603465890532</v>
      </c>
      <c r="AL16" s="30">
        <v>26.576934005769331</v>
      </c>
      <c r="AM16" s="30">
        <v>37.275629520897681</v>
      </c>
      <c r="AN16" s="30">
        <v>63.777838155051036</v>
      </c>
      <c r="AO16" s="30">
        <v>32.362160048067523</v>
      </c>
      <c r="AP16" s="30" t="s">
        <v>90</v>
      </c>
      <c r="AQ16" s="30">
        <v>1255.6525021055331</v>
      </c>
      <c r="AR16" s="30">
        <v>1592.8104638162542</v>
      </c>
      <c r="AS16" s="30">
        <v>86.428750062947614</v>
      </c>
      <c r="AT16" s="30">
        <v>387.15373060997746</v>
      </c>
      <c r="AU16" s="30" t="s">
        <v>90</v>
      </c>
      <c r="AV16" s="30">
        <v>383.66984758376697</v>
      </c>
      <c r="AW16" s="30">
        <v>28.764493834571013</v>
      </c>
      <c r="AX16" s="30">
        <v>246.10425713781339</v>
      </c>
      <c r="AY16" s="30">
        <v>38.505498192363937</v>
      </c>
      <c r="AZ16" s="30">
        <v>37.122599084246303</v>
      </c>
      <c r="BA16" s="30">
        <v>73.14899895093113</v>
      </c>
      <c r="BB16" s="30">
        <v>43.643905075733358</v>
      </c>
      <c r="BC16" s="30">
        <v>251.78817195350439</v>
      </c>
      <c r="BD16" s="30">
        <v>18.029699835150478</v>
      </c>
      <c r="BE16" s="30" t="s">
        <v>90</v>
      </c>
      <c r="BF16" s="30">
        <v>12.291733736568926</v>
      </c>
      <c r="BG16" s="30">
        <v>23.030531562236316</v>
      </c>
      <c r="BH16" s="30">
        <v>36.532370549454875</v>
      </c>
      <c r="BI16" s="30" t="s">
        <v>90</v>
      </c>
      <c r="BJ16" s="30">
        <v>22.941130782149067</v>
      </c>
      <c r="BK16" s="30" t="s">
        <v>90</v>
      </c>
      <c r="BL16" s="30">
        <v>11.374788119450285</v>
      </c>
      <c r="BM16" s="30">
        <v>16.039924162359775</v>
      </c>
      <c r="BN16" s="30">
        <v>8.6500449615929131</v>
      </c>
      <c r="BO16" s="30" t="s">
        <v>90</v>
      </c>
      <c r="BP16" s="30">
        <v>15.231812108853767</v>
      </c>
    </row>
    <row r="17" spans="2:68" s="26" customFormat="1" x14ac:dyDescent="0.35">
      <c r="B17" s="16" t="s">
        <v>163</v>
      </c>
      <c r="C17" s="29"/>
      <c r="D17" s="30">
        <v>7.5229882270677289</v>
      </c>
      <c r="E17" s="30">
        <v>15.980057436500509</v>
      </c>
      <c r="F17" s="30">
        <v>6.7318914441228159</v>
      </c>
      <c r="G17" s="30">
        <v>1.7430200809255485</v>
      </c>
      <c r="H17" s="30">
        <v>59.11192311585787</v>
      </c>
      <c r="I17" s="30">
        <v>45.474584272303339</v>
      </c>
      <c r="J17" s="30" t="s">
        <v>90</v>
      </c>
      <c r="K17" s="30" t="s">
        <v>90</v>
      </c>
      <c r="L17" s="30">
        <v>11.034736599471421</v>
      </c>
      <c r="M17" s="30" t="s">
        <v>90</v>
      </c>
      <c r="N17" s="30" t="s">
        <v>90</v>
      </c>
      <c r="O17" s="30">
        <v>4.7564643218966669</v>
      </c>
      <c r="P17" s="30">
        <v>20.853645854727052</v>
      </c>
      <c r="Q17" s="30">
        <v>3.5537758224358553</v>
      </c>
      <c r="R17" s="30">
        <v>22.311475407524092</v>
      </c>
      <c r="S17" s="30">
        <v>5.8938813069711875</v>
      </c>
      <c r="T17" s="30">
        <v>12.795545224491336</v>
      </c>
      <c r="U17" s="30">
        <v>4.0798591939871409</v>
      </c>
      <c r="V17" s="30">
        <v>124.88249652419178</v>
      </c>
      <c r="W17" s="30">
        <v>106.33436115345141</v>
      </c>
      <c r="X17" s="30">
        <v>54.451517109693732</v>
      </c>
      <c r="Y17" s="30">
        <v>6.1113472314043404</v>
      </c>
      <c r="Z17" s="30">
        <v>18.092662566233422</v>
      </c>
      <c r="AA17" s="30">
        <v>15.958724292245968</v>
      </c>
      <c r="AB17" s="30" t="s">
        <v>90</v>
      </c>
      <c r="AC17" s="30">
        <v>5.8449435458986168</v>
      </c>
      <c r="AD17" s="30">
        <v>44.951323392986779</v>
      </c>
      <c r="AE17" s="30">
        <v>38.924760890662299</v>
      </c>
      <c r="AF17" s="30">
        <v>74.341764071690932</v>
      </c>
      <c r="AG17" s="30">
        <v>5.9436839770968302</v>
      </c>
      <c r="AH17" s="30">
        <v>5.2305339512135012</v>
      </c>
      <c r="AI17" s="30">
        <v>6.0269158193949295</v>
      </c>
      <c r="AJ17" s="30">
        <v>6.0269537076453457</v>
      </c>
      <c r="AK17" s="30">
        <v>3.7339620311827817</v>
      </c>
      <c r="AL17" s="30">
        <v>8.631421011231053</v>
      </c>
      <c r="AM17" s="30">
        <v>37.493554321589144</v>
      </c>
      <c r="AN17" s="30">
        <v>70.341621529085486</v>
      </c>
      <c r="AO17" s="30">
        <v>43.633905063502141</v>
      </c>
      <c r="AP17" s="30">
        <v>26.742527337529271</v>
      </c>
      <c r="AQ17" s="30" t="s">
        <v>90</v>
      </c>
      <c r="AR17" s="30">
        <v>646.79805142954137</v>
      </c>
      <c r="AS17" s="30">
        <v>81.464147715445392</v>
      </c>
      <c r="AT17" s="30">
        <v>428.85339751465017</v>
      </c>
      <c r="AU17" s="30">
        <v>97.701582281424336</v>
      </c>
      <c r="AV17" s="30">
        <v>138.80207335640057</v>
      </c>
      <c r="AW17" s="30" t="s">
        <v>90</v>
      </c>
      <c r="AX17" s="30">
        <v>84.541238026544974</v>
      </c>
      <c r="AY17" s="30">
        <v>30.904427244546106</v>
      </c>
      <c r="AZ17" s="30">
        <v>49.242836373611155</v>
      </c>
      <c r="BA17" s="30">
        <v>24.114005018166456</v>
      </c>
      <c r="BB17" s="30">
        <v>13.967399796020219</v>
      </c>
      <c r="BC17" s="30">
        <v>600.32053557708502</v>
      </c>
      <c r="BD17" s="30" t="s">
        <v>90</v>
      </c>
      <c r="BE17" s="30">
        <v>20.167027266219559</v>
      </c>
      <c r="BF17" s="30">
        <v>6.0034344010172287</v>
      </c>
      <c r="BG17" s="30">
        <v>28.239666403363447</v>
      </c>
      <c r="BH17" s="30">
        <v>63.735198251452573</v>
      </c>
      <c r="BI17" s="30">
        <v>30.384618079555693</v>
      </c>
      <c r="BJ17" s="30">
        <v>9.3727832279925209</v>
      </c>
      <c r="BK17" s="30">
        <v>5.8740885452447618</v>
      </c>
      <c r="BL17" s="30">
        <v>10.240027327794477</v>
      </c>
      <c r="BM17" s="30">
        <v>22.953392277902662</v>
      </c>
      <c r="BN17" s="30">
        <v>18.893365598603353</v>
      </c>
      <c r="BO17" s="30">
        <v>9.0778329109075298</v>
      </c>
      <c r="BP17" s="30">
        <v>64.986724312504236</v>
      </c>
    </row>
    <row r="18" spans="2:68" s="26" customFormat="1" x14ac:dyDescent="0.35">
      <c r="B18" s="16" t="s">
        <v>164</v>
      </c>
      <c r="C18" s="29"/>
      <c r="D18" s="30">
        <v>4.8128802913863744</v>
      </c>
      <c r="E18" s="30">
        <v>10.56829110250219</v>
      </c>
      <c r="F18" s="30">
        <v>5.0193935631871538</v>
      </c>
      <c r="G18" s="30">
        <v>0.97799116457213631</v>
      </c>
      <c r="H18" s="30">
        <v>36.205918363483072</v>
      </c>
      <c r="I18" s="30">
        <v>23.853123197853726</v>
      </c>
      <c r="J18" s="30">
        <v>12.15354006848573</v>
      </c>
      <c r="K18" s="30">
        <v>8.5126720880699889</v>
      </c>
      <c r="L18" s="30">
        <v>53.984328242764626</v>
      </c>
      <c r="M18" s="30" t="s">
        <v>90</v>
      </c>
      <c r="N18" s="30" t="s">
        <v>90</v>
      </c>
      <c r="O18" s="30" t="s">
        <v>90</v>
      </c>
      <c r="P18" s="30">
        <v>9.9173525998677423</v>
      </c>
      <c r="Q18" s="30">
        <v>8.0387859694790187</v>
      </c>
      <c r="R18" s="30">
        <v>50.756349023216515</v>
      </c>
      <c r="S18" s="30">
        <v>5.4525415217504074</v>
      </c>
      <c r="T18" s="30">
        <v>16.945482901021109</v>
      </c>
      <c r="U18" s="30">
        <v>2.9792986667662595</v>
      </c>
      <c r="V18" s="30">
        <v>87.020331631207526</v>
      </c>
      <c r="W18" s="30" t="s">
        <v>90</v>
      </c>
      <c r="X18" s="30">
        <v>30.546774688617742</v>
      </c>
      <c r="Y18" s="30">
        <v>4.7296442120944997</v>
      </c>
      <c r="Z18" s="30">
        <v>42.940885909156975</v>
      </c>
      <c r="AA18" s="30">
        <v>30.79789558200963</v>
      </c>
      <c r="AB18" s="30">
        <v>137.2467927450129</v>
      </c>
      <c r="AC18" s="30" t="s">
        <v>90</v>
      </c>
      <c r="AD18" s="30">
        <v>37.270173741475212</v>
      </c>
      <c r="AE18" s="30">
        <v>90.120999051135328</v>
      </c>
      <c r="AF18" s="30">
        <v>62.447171017085388</v>
      </c>
      <c r="AG18" s="30">
        <v>4.2649091225988229</v>
      </c>
      <c r="AH18" s="30">
        <v>2.3848752248550689</v>
      </c>
      <c r="AI18" s="30">
        <v>2.0738214009752438</v>
      </c>
      <c r="AJ18" s="30">
        <v>17.752055803698685</v>
      </c>
      <c r="AK18" s="30">
        <v>8.8166845440931425</v>
      </c>
      <c r="AL18" s="30">
        <v>16.978702102615213</v>
      </c>
      <c r="AM18" s="30">
        <v>24.79176425716965</v>
      </c>
      <c r="AN18" s="30">
        <v>37.130641349690627</v>
      </c>
      <c r="AO18" s="30">
        <v>25.257379693075276</v>
      </c>
      <c r="AP18" s="30">
        <v>12.780911773127601</v>
      </c>
      <c r="AQ18" s="30">
        <v>1078.7969822056614</v>
      </c>
      <c r="AR18" s="30">
        <v>824.3725680364355</v>
      </c>
      <c r="AS18" s="30">
        <v>69.486019533030088</v>
      </c>
      <c r="AT18" s="30">
        <v>279.20563166237696</v>
      </c>
      <c r="AU18" s="30" t="s">
        <v>90</v>
      </c>
      <c r="AV18" s="30">
        <v>272.79552718768298</v>
      </c>
      <c r="AW18" s="30" t="s">
        <v>90</v>
      </c>
      <c r="AX18" s="30">
        <v>167.55147927170736</v>
      </c>
      <c r="AY18" s="30">
        <v>28.560497945275124</v>
      </c>
      <c r="AZ18" s="30">
        <v>23.673908451988233</v>
      </c>
      <c r="BA18" s="30">
        <v>79.385269444619951</v>
      </c>
      <c r="BB18" s="30">
        <v>32.526615806062509</v>
      </c>
      <c r="BC18" s="30">
        <v>308.74189646523314</v>
      </c>
      <c r="BD18" s="30">
        <v>15.326841784414</v>
      </c>
      <c r="BE18" s="30">
        <v>9.9212651217546171</v>
      </c>
      <c r="BF18" s="30">
        <v>3.6596715388935275</v>
      </c>
      <c r="BG18" s="30">
        <v>14.858688992636438</v>
      </c>
      <c r="BH18" s="30">
        <v>67.37545301997578</v>
      </c>
      <c r="BI18" s="30">
        <v>7.3314080530161272</v>
      </c>
      <c r="BJ18" s="30">
        <v>25.216361045211762</v>
      </c>
      <c r="BK18" s="30">
        <v>8.8879975090369729</v>
      </c>
      <c r="BL18" s="30">
        <v>10.565225174629751</v>
      </c>
      <c r="BM18" s="30">
        <v>13.805204692249779</v>
      </c>
      <c r="BN18" s="30">
        <v>10.806597549173445</v>
      </c>
      <c r="BO18" s="30">
        <v>3.6246712763778759</v>
      </c>
      <c r="BP18" s="30">
        <v>26.551717969522254</v>
      </c>
    </row>
    <row r="19" spans="2:68" s="26" customFormat="1" x14ac:dyDescent="0.35">
      <c r="B19" s="16" t="s">
        <v>165</v>
      </c>
      <c r="C19" s="29"/>
      <c r="D19" s="30">
        <v>3.9088593676407535</v>
      </c>
      <c r="E19" s="30">
        <v>15.333305749693809</v>
      </c>
      <c r="F19" s="30">
        <v>5.0861371038092065</v>
      </c>
      <c r="G19" s="30" t="s">
        <v>90</v>
      </c>
      <c r="H19" s="30">
        <v>34.578950641634201</v>
      </c>
      <c r="I19" s="30">
        <v>25.13446215861812</v>
      </c>
      <c r="J19" s="30">
        <v>5.8405710168002436</v>
      </c>
      <c r="K19" s="30">
        <v>4.6164330552307504</v>
      </c>
      <c r="L19" s="30">
        <v>54.145542591854863</v>
      </c>
      <c r="M19" s="30" t="s">
        <v>90</v>
      </c>
      <c r="N19" s="30" t="s">
        <v>90</v>
      </c>
      <c r="O19" s="30" t="s">
        <v>90</v>
      </c>
      <c r="P19" s="30">
        <v>11.921365414040508</v>
      </c>
      <c r="Q19" s="30" t="s">
        <v>90</v>
      </c>
      <c r="R19" s="30">
        <v>52.001635200915544</v>
      </c>
      <c r="S19" s="30">
        <v>5.259713290388758</v>
      </c>
      <c r="T19" s="30">
        <v>22.223609916707701</v>
      </c>
      <c r="U19" s="30">
        <v>3.7540826321883665</v>
      </c>
      <c r="V19" s="30">
        <v>92.483989031922306</v>
      </c>
      <c r="W19" s="30">
        <v>107.34988449231878</v>
      </c>
      <c r="X19" s="30">
        <v>38.657645416634281</v>
      </c>
      <c r="Y19" s="30" t="s">
        <v>90</v>
      </c>
      <c r="Z19" s="30">
        <v>27.112689523603951</v>
      </c>
      <c r="AA19" s="30">
        <v>35.537993504438411</v>
      </c>
      <c r="AB19" s="30">
        <v>21.861735820090747</v>
      </c>
      <c r="AC19" s="30">
        <v>87.935153399634729</v>
      </c>
      <c r="AD19" s="30">
        <v>37.507414370420364</v>
      </c>
      <c r="AE19" s="30">
        <v>66.694980921977034</v>
      </c>
      <c r="AF19" s="30">
        <v>73.821179173792316</v>
      </c>
      <c r="AG19" s="30">
        <v>5.9851226087153258</v>
      </c>
      <c r="AH19" s="30">
        <v>5.0793779954358866</v>
      </c>
      <c r="AI19" s="30">
        <v>3.461791375293469</v>
      </c>
      <c r="AJ19" s="30">
        <v>8.6632274999966246</v>
      </c>
      <c r="AK19" s="30">
        <v>3.7052850163717328</v>
      </c>
      <c r="AL19" s="30">
        <v>21.430265871536356</v>
      </c>
      <c r="AM19" s="30">
        <v>41.520203457608282</v>
      </c>
      <c r="AN19" s="30">
        <v>38.716254651703053</v>
      </c>
      <c r="AO19" s="30">
        <v>30.564511429130384</v>
      </c>
      <c r="AP19" s="30">
        <v>16.918161711842135</v>
      </c>
      <c r="AQ19" s="30" t="s">
        <v>90</v>
      </c>
      <c r="AR19" s="30">
        <v>775.19195691951222</v>
      </c>
      <c r="AS19" s="30">
        <v>87.682152713116608</v>
      </c>
      <c r="AT19" s="30">
        <v>431.9078800094473</v>
      </c>
      <c r="AU19" s="30" t="s">
        <v>90</v>
      </c>
      <c r="AV19" s="30">
        <v>312.81825534725516</v>
      </c>
      <c r="AW19" s="30">
        <v>14.383688420606545</v>
      </c>
      <c r="AX19" s="30">
        <v>142.9328041169891</v>
      </c>
      <c r="AY19" s="30">
        <v>39.493379201080536</v>
      </c>
      <c r="AZ19" s="30">
        <v>30.310804369166387</v>
      </c>
      <c r="BA19" s="30">
        <v>63.783072139017172</v>
      </c>
      <c r="BB19" s="30">
        <v>24.605729177691497</v>
      </c>
      <c r="BC19" s="30">
        <v>387.41961090706826</v>
      </c>
      <c r="BD19" s="30">
        <v>19.371064118101643</v>
      </c>
      <c r="BE19" s="30">
        <v>12.950590298843531</v>
      </c>
      <c r="BF19" s="30" t="s">
        <v>90</v>
      </c>
      <c r="BG19" s="30">
        <v>63.431264716960364</v>
      </c>
      <c r="BH19" s="30" t="s">
        <v>90</v>
      </c>
      <c r="BI19" s="30">
        <v>51.306875632560065</v>
      </c>
      <c r="BJ19" s="30">
        <v>10.154130318555596</v>
      </c>
      <c r="BK19" s="30">
        <v>12.151614780432489</v>
      </c>
      <c r="BL19" s="30" t="s">
        <v>90</v>
      </c>
      <c r="BM19" s="30">
        <v>17.455144765211337</v>
      </c>
      <c r="BN19" s="30" t="s">
        <v>90</v>
      </c>
      <c r="BO19" s="30">
        <v>6.6399781124764772</v>
      </c>
      <c r="BP19" s="30">
        <v>32.086018575179608</v>
      </c>
    </row>
    <row r="21" spans="2:68" s="28" customFormat="1" x14ac:dyDescent="0.35">
      <c r="B21" t="s">
        <v>10</v>
      </c>
      <c r="C21" s="28">
        <v>65</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c r="AC21" s="28">
        <v>1</v>
      </c>
      <c r="AD21" s="28">
        <v>1</v>
      </c>
      <c r="AE21" s="28">
        <v>1</v>
      </c>
      <c r="AF21" s="28">
        <v>1</v>
      </c>
      <c r="AG21" s="28">
        <v>1</v>
      </c>
      <c r="AH21" s="28">
        <v>1</v>
      </c>
      <c r="AI21" s="28">
        <v>1</v>
      </c>
      <c r="AJ21" s="28">
        <v>1</v>
      </c>
      <c r="AK21" s="28">
        <v>1</v>
      </c>
      <c r="AL21" s="28">
        <v>1</v>
      </c>
      <c r="AM21" s="28">
        <v>1</v>
      </c>
      <c r="AN21" s="28">
        <v>1</v>
      </c>
      <c r="AO21" s="28">
        <v>1</v>
      </c>
      <c r="AP21" s="28">
        <v>1</v>
      </c>
      <c r="AQ21" s="28">
        <v>1</v>
      </c>
      <c r="AR21" s="28">
        <v>1</v>
      </c>
      <c r="AS21" s="28">
        <v>1</v>
      </c>
      <c r="AT21" s="28">
        <v>1</v>
      </c>
      <c r="AU21" s="28">
        <v>1</v>
      </c>
      <c r="AV21" s="28">
        <v>1</v>
      </c>
      <c r="AW21" s="28">
        <v>1</v>
      </c>
      <c r="AX21" s="28">
        <v>1</v>
      </c>
      <c r="AY21" s="28">
        <v>1</v>
      </c>
      <c r="AZ21" s="28">
        <v>1</v>
      </c>
      <c r="BA21" s="28">
        <v>1</v>
      </c>
      <c r="BB21" s="28">
        <v>1</v>
      </c>
      <c r="BC21" s="28">
        <v>1</v>
      </c>
      <c r="BD21" s="28">
        <v>1</v>
      </c>
      <c r="BE21" s="28">
        <v>1</v>
      </c>
      <c r="BF21" s="28">
        <v>1</v>
      </c>
      <c r="BG21" s="28">
        <v>1</v>
      </c>
      <c r="BH21" s="28">
        <v>1</v>
      </c>
      <c r="BI21" s="28">
        <v>1</v>
      </c>
      <c r="BJ21" s="28">
        <v>1</v>
      </c>
      <c r="BK21" s="28">
        <v>1</v>
      </c>
      <c r="BL21" s="28">
        <v>1</v>
      </c>
      <c r="BM21" s="28">
        <v>1</v>
      </c>
      <c r="BN21" s="28">
        <v>1</v>
      </c>
      <c r="BO21" s="28">
        <v>1</v>
      </c>
      <c r="BP21" s="28">
        <v>1</v>
      </c>
    </row>
    <row r="22" spans="2:68" s="28" customFormat="1" x14ac:dyDescent="0.35">
      <c r="B22" t="s">
        <v>11</v>
      </c>
      <c r="C22" s="28">
        <v>55</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0</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0</v>
      </c>
      <c r="AR22" s="28">
        <v>0</v>
      </c>
      <c r="AS22" s="28">
        <v>0</v>
      </c>
      <c r="AT22" s="28">
        <v>0</v>
      </c>
      <c r="AU22" s="28">
        <v>0</v>
      </c>
      <c r="AV22" s="28">
        <v>0</v>
      </c>
      <c r="AW22" s="28">
        <v>1</v>
      </c>
      <c r="AX22" s="28">
        <v>1</v>
      </c>
      <c r="AY22" s="28">
        <v>1</v>
      </c>
      <c r="AZ22" s="28">
        <v>1</v>
      </c>
      <c r="BA22" s="28">
        <v>1</v>
      </c>
      <c r="BB22" s="28">
        <v>1</v>
      </c>
      <c r="BC22" s="28">
        <v>1</v>
      </c>
      <c r="BD22" s="28">
        <v>1</v>
      </c>
      <c r="BE22" s="28">
        <v>1</v>
      </c>
      <c r="BF22" s="28">
        <v>0</v>
      </c>
      <c r="BG22" s="28">
        <v>1</v>
      </c>
      <c r="BH22" s="28">
        <v>0</v>
      </c>
      <c r="BI22" s="28">
        <v>0</v>
      </c>
      <c r="BJ22" s="28">
        <v>1</v>
      </c>
      <c r="BK22" s="28">
        <v>1</v>
      </c>
      <c r="BL22" s="28">
        <v>1</v>
      </c>
      <c r="BM22" s="28">
        <v>1</v>
      </c>
      <c r="BN22" s="28">
        <v>1</v>
      </c>
      <c r="BO22" s="28">
        <v>1</v>
      </c>
      <c r="BP22" s="28">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04B31-F9D0-43F3-947C-DFD5727411E7}">
  <dimension ref="A2:BA22"/>
  <sheetViews>
    <sheetView tabSelected="1" workbookViewId="0">
      <selection activeCell="I10" sqref="I10"/>
    </sheetView>
  </sheetViews>
  <sheetFormatPr defaultRowHeight="14.5" x14ac:dyDescent="0.35"/>
  <sheetData>
    <row r="2" spans="1:53" ht="18.5" x14ac:dyDescent="0.45">
      <c r="A2" s="3"/>
      <c r="C2" s="27" t="s">
        <v>1036</v>
      </c>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row>
    <row r="3" spans="1:53" x14ac:dyDescent="0.35">
      <c r="A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row>
    <row r="4" spans="1:53" x14ac:dyDescent="0.35">
      <c r="A4" s="3"/>
      <c r="C4" s="19" t="s">
        <v>169</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1:53" x14ac:dyDescent="0.35">
      <c r="A5" s="3"/>
      <c r="C5" s="19" t="s">
        <v>60</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row>
    <row r="6" spans="1:53" x14ac:dyDescent="0.35">
      <c r="A6" s="3"/>
      <c r="C6" s="19" t="s">
        <v>61</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row>
    <row r="7" spans="1:53" x14ac:dyDescent="0.35">
      <c r="A7" s="3"/>
      <c r="E7" s="3"/>
      <c r="F7" s="3"/>
      <c r="G7" s="3"/>
      <c r="H7" s="3"/>
      <c r="I7" s="25"/>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row>
    <row r="8" spans="1:53" x14ac:dyDescent="0.35">
      <c r="A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row>
    <row r="9" spans="1:53" x14ac:dyDescent="0.35">
      <c r="A9" s="3"/>
      <c r="B9" s="1"/>
      <c r="C9" s="3"/>
      <c r="D9" s="25" t="s">
        <v>170</v>
      </c>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row>
    <row r="10" spans="1:53" ht="15" thickBot="1" x14ac:dyDescent="0.4">
      <c r="A10" s="3"/>
      <c r="B10" s="9" t="s">
        <v>21</v>
      </c>
      <c r="C10" s="31"/>
      <c r="D10" s="31" t="s">
        <v>1037</v>
      </c>
      <c r="E10" s="32" t="s">
        <v>1038</v>
      </c>
      <c r="F10" s="32" t="s">
        <v>1039</v>
      </c>
      <c r="G10" s="32" t="s">
        <v>1040</v>
      </c>
      <c r="H10" s="32" t="s">
        <v>1041</v>
      </c>
      <c r="I10" s="32" t="s">
        <v>1042</v>
      </c>
      <c r="J10" s="32" t="s">
        <v>1043</v>
      </c>
      <c r="K10" s="32" t="s">
        <v>1044</v>
      </c>
      <c r="L10" s="32" t="s">
        <v>1045</v>
      </c>
      <c r="M10" s="32" t="s">
        <v>1046</v>
      </c>
      <c r="N10" s="32" t="s">
        <v>1047</v>
      </c>
      <c r="O10" s="32" t="s">
        <v>1048</v>
      </c>
      <c r="P10" s="32" t="s">
        <v>1049</v>
      </c>
      <c r="Q10" s="32" t="s">
        <v>1050</v>
      </c>
      <c r="R10" s="32" t="s">
        <v>1051</v>
      </c>
      <c r="S10" s="32" t="s">
        <v>1052</v>
      </c>
      <c r="T10" s="32" t="s">
        <v>1053</v>
      </c>
      <c r="U10" s="32" t="s">
        <v>1054</v>
      </c>
      <c r="V10" s="32" t="s">
        <v>1055</v>
      </c>
      <c r="W10" s="32" t="s">
        <v>1056</v>
      </c>
      <c r="X10" s="32" t="s">
        <v>1057</v>
      </c>
      <c r="Y10" s="32" t="s">
        <v>1058</v>
      </c>
      <c r="Z10" s="32" t="s">
        <v>1059</v>
      </c>
      <c r="AA10" s="32" t="s">
        <v>1060</v>
      </c>
      <c r="AB10" s="32" t="s">
        <v>1061</v>
      </c>
      <c r="AC10" s="32" t="s">
        <v>1062</v>
      </c>
      <c r="AD10" s="32" t="s">
        <v>1063</v>
      </c>
      <c r="AE10" s="32" t="s">
        <v>1064</v>
      </c>
      <c r="AF10" s="32" t="s">
        <v>1065</v>
      </c>
      <c r="AG10" s="32" t="s">
        <v>1066</v>
      </c>
      <c r="AH10" s="32" t="s">
        <v>1067</v>
      </c>
      <c r="AI10" s="32" t="s">
        <v>1068</v>
      </c>
      <c r="AJ10" s="32" t="s">
        <v>1069</v>
      </c>
      <c r="AK10" s="32" t="s">
        <v>1070</v>
      </c>
      <c r="AL10" s="32" t="s">
        <v>1071</v>
      </c>
      <c r="AM10" s="32" t="s">
        <v>1072</v>
      </c>
      <c r="AN10" s="32" t="s">
        <v>1073</v>
      </c>
      <c r="AO10" s="32" t="s">
        <v>1074</v>
      </c>
      <c r="AP10" s="32" t="s">
        <v>1075</v>
      </c>
      <c r="AQ10" s="32" t="s">
        <v>1076</v>
      </c>
      <c r="AR10" s="32" t="s">
        <v>1077</v>
      </c>
      <c r="AS10" s="32" t="s">
        <v>1078</v>
      </c>
      <c r="AT10" s="32" t="s">
        <v>1079</v>
      </c>
      <c r="AU10" s="32" t="s">
        <v>1080</v>
      </c>
      <c r="AV10" s="32" t="s">
        <v>1081</v>
      </c>
      <c r="AW10" s="32" t="s">
        <v>1082</v>
      </c>
      <c r="AX10" s="32" t="s">
        <v>1083</v>
      </c>
      <c r="AY10" s="32" t="s">
        <v>1084</v>
      </c>
      <c r="AZ10" s="32" t="s">
        <v>1085</v>
      </c>
      <c r="BA10" s="32" t="s">
        <v>1086</v>
      </c>
    </row>
    <row r="11" spans="1:53" x14ac:dyDescent="0.35">
      <c r="A11" s="26"/>
      <c r="B11" s="16" t="s">
        <v>157</v>
      </c>
      <c r="C11" s="29"/>
      <c r="D11" s="54">
        <v>4.1817023446896853</v>
      </c>
      <c r="E11" s="30" t="s">
        <v>90</v>
      </c>
      <c r="F11" s="30">
        <v>1.2680880756219437</v>
      </c>
      <c r="G11" s="30">
        <v>65.450332498549386</v>
      </c>
      <c r="H11" s="30">
        <v>0.62003978166146789</v>
      </c>
      <c r="I11" s="30">
        <v>2.2349363871729562</v>
      </c>
      <c r="J11" s="30">
        <v>1.3703227841082646</v>
      </c>
      <c r="K11" s="30">
        <v>0.96600925123154058</v>
      </c>
      <c r="L11" s="30" t="s">
        <v>90</v>
      </c>
      <c r="M11" s="30">
        <v>4.2823964919571198</v>
      </c>
      <c r="N11" s="30">
        <v>1.5003862155321022</v>
      </c>
      <c r="O11" s="30">
        <v>0.65074436807473079</v>
      </c>
      <c r="P11" s="30" t="s">
        <v>90</v>
      </c>
      <c r="Q11" s="30" t="s">
        <v>90</v>
      </c>
      <c r="R11" s="30" t="s">
        <v>90</v>
      </c>
      <c r="S11" s="30" t="s">
        <v>90</v>
      </c>
      <c r="T11" s="30" t="s">
        <v>90</v>
      </c>
      <c r="U11" s="30">
        <v>21.13817188438642</v>
      </c>
      <c r="V11" s="30">
        <v>1.5922257144700673</v>
      </c>
      <c r="W11" s="30">
        <v>0.73840226520676788</v>
      </c>
      <c r="X11" s="30">
        <v>1.7722780251411163</v>
      </c>
      <c r="Y11" s="30">
        <v>0.53372276097816906</v>
      </c>
      <c r="Z11" s="30">
        <v>0.37604301892939884</v>
      </c>
      <c r="AA11" s="30" t="s">
        <v>90</v>
      </c>
      <c r="AB11" s="30" t="s">
        <v>90</v>
      </c>
      <c r="AC11" s="30">
        <v>2.2431545640284507</v>
      </c>
      <c r="AD11" s="30">
        <v>0.85093188471350434</v>
      </c>
      <c r="AE11" s="30">
        <v>0.5662971100145463</v>
      </c>
      <c r="AF11" s="30" t="s">
        <v>90</v>
      </c>
      <c r="AG11" s="30">
        <v>4.4707967786664202</v>
      </c>
      <c r="AH11" s="30">
        <v>0.74211095023496487</v>
      </c>
      <c r="AI11" s="30">
        <v>1.3284577194843321</v>
      </c>
      <c r="AJ11" s="30">
        <v>8.8558250607677511</v>
      </c>
      <c r="AK11" s="30">
        <v>7.0903736837355771</v>
      </c>
      <c r="AL11" s="30">
        <v>4.9201764526435552</v>
      </c>
      <c r="AM11" s="30" t="s">
        <v>90</v>
      </c>
      <c r="AN11" s="30" t="s">
        <v>90</v>
      </c>
      <c r="AO11" s="30">
        <v>1.9459453427390139</v>
      </c>
      <c r="AP11" s="30">
        <v>0.68293640672713829</v>
      </c>
      <c r="AQ11" s="30">
        <v>1.586524478138023</v>
      </c>
      <c r="AR11" s="30">
        <v>0.42853030767866529</v>
      </c>
      <c r="AS11" s="30">
        <v>1.2166195491600966</v>
      </c>
      <c r="AT11" s="30">
        <v>1.0989724178583842</v>
      </c>
      <c r="AU11" s="30">
        <v>0.74386876273714098</v>
      </c>
      <c r="AV11" s="30">
        <v>0.45699373319711639</v>
      </c>
      <c r="AW11" s="30">
        <v>1.0519763280502175</v>
      </c>
      <c r="AX11" s="30" t="s">
        <v>90</v>
      </c>
      <c r="AY11" s="30">
        <v>1.61078567760248</v>
      </c>
      <c r="AZ11" s="30">
        <v>0.78962999904000919</v>
      </c>
      <c r="BA11" s="30" t="s">
        <v>90</v>
      </c>
    </row>
    <row r="12" spans="1:53" x14ac:dyDescent="0.35">
      <c r="A12" s="26"/>
      <c r="B12" s="16" t="s">
        <v>158</v>
      </c>
      <c r="C12" s="29"/>
      <c r="D12" s="54">
        <v>4.5181474653556553</v>
      </c>
      <c r="E12" s="30">
        <v>2.4602556811468719</v>
      </c>
      <c r="F12" s="30">
        <v>1.579944566569494</v>
      </c>
      <c r="G12" s="30">
        <v>94.44114096626511</v>
      </c>
      <c r="H12" s="30">
        <v>0.92338987177597098</v>
      </c>
      <c r="I12" s="30">
        <v>4.2931267779095306</v>
      </c>
      <c r="J12" s="30">
        <v>3.7247853096654326</v>
      </c>
      <c r="K12" s="30">
        <v>1.9663198756245845</v>
      </c>
      <c r="L12" s="30">
        <v>0.50110610961942081</v>
      </c>
      <c r="M12" s="30">
        <v>5.5484756917660301</v>
      </c>
      <c r="N12" s="30">
        <v>2.0083431837702643</v>
      </c>
      <c r="O12" s="30">
        <v>0.56940869491150148</v>
      </c>
      <c r="P12" s="30" t="s">
        <v>90</v>
      </c>
      <c r="Q12" s="30" t="s">
        <v>90</v>
      </c>
      <c r="R12" s="30" t="s">
        <v>90</v>
      </c>
      <c r="S12" s="30" t="s">
        <v>90</v>
      </c>
      <c r="T12" s="30" t="s">
        <v>90</v>
      </c>
      <c r="U12" s="30">
        <v>29.370684106445495</v>
      </c>
      <c r="V12" s="30">
        <v>3.1717651286992652</v>
      </c>
      <c r="W12" s="30" t="s">
        <v>90</v>
      </c>
      <c r="X12" s="30">
        <v>6.887216341132719</v>
      </c>
      <c r="Y12" s="30">
        <v>0.73772162596983915</v>
      </c>
      <c r="Z12" s="30">
        <v>0.13197133002902339</v>
      </c>
      <c r="AA12" s="30">
        <v>8.5980890052568343E-2</v>
      </c>
      <c r="AB12" s="30">
        <v>0.9451625587675978</v>
      </c>
      <c r="AC12" s="30">
        <v>3.5069139818923527</v>
      </c>
      <c r="AD12" s="30">
        <v>1.0791113709480433</v>
      </c>
      <c r="AE12" s="30">
        <v>0.77491923968922527</v>
      </c>
      <c r="AF12" s="30">
        <v>1.2929499569396714</v>
      </c>
      <c r="AG12" s="30" t="s">
        <v>90</v>
      </c>
      <c r="AH12" s="30">
        <v>2.8584384987540146</v>
      </c>
      <c r="AI12" s="30" t="s">
        <v>90</v>
      </c>
      <c r="AJ12" s="30">
        <v>10.705041506580537</v>
      </c>
      <c r="AK12" s="30">
        <v>9.4435341768936798</v>
      </c>
      <c r="AL12" s="30">
        <v>5.8097089591639186</v>
      </c>
      <c r="AM12" s="30">
        <v>3.1592948325142323</v>
      </c>
      <c r="AN12" s="30" t="s">
        <v>90</v>
      </c>
      <c r="AO12" s="30">
        <v>1.4707577732096351</v>
      </c>
      <c r="AP12" s="30">
        <v>0.82566643192686973</v>
      </c>
      <c r="AQ12" s="30">
        <v>2.6578359993353642</v>
      </c>
      <c r="AR12" s="30">
        <v>0.75775579532424642</v>
      </c>
      <c r="AS12" s="30">
        <v>1.6843690514144347</v>
      </c>
      <c r="AT12" s="30">
        <v>1.3768126871646904</v>
      </c>
      <c r="AU12" s="30">
        <v>1.5429157599612142</v>
      </c>
      <c r="AV12" s="30">
        <v>0.78462648932224721</v>
      </c>
      <c r="AW12" s="30">
        <v>1.5626101480079697</v>
      </c>
      <c r="AX12" s="30" t="s">
        <v>90</v>
      </c>
      <c r="AY12" s="30">
        <v>1.6896885322691986</v>
      </c>
      <c r="AZ12" s="30">
        <v>1.2845430101385369</v>
      </c>
      <c r="BA12" s="30">
        <v>0.25307424466017969</v>
      </c>
    </row>
    <row r="13" spans="1:53" x14ac:dyDescent="0.35">
      <c r="A13" s="26"/>
      <c r="B13" s="16" t="s">
        <v>159</v>
      </c>
      <c r="C13" s="29"/>
      <c r="D13" s="54" t="s">
        <v>90</v>
      </c>
      <c r="E13" s="30" t="s">
        <v>90</v>
      </c>
      <c r="F13" s="30">
        <v>1.7483133598747302</v>
      </c>
      <c r="G13" s="30">
        <v>98.51981284554239</v>
      </c>
      <c r="H13" s="30">
        <v>1.3754426597436942</v>
      </c>
      <c r="I13" s="30">
        <v>6.1170986605934505</v>
      </c>
      <c r="J13" s="30">
        <v>1.9271847091167678</v>
      </c>
      <c r="K13" s="30" t="s">
        <v>90</v>
      </c>
      <c r="L13" s="30">
        <v>0.56528380395016364</v>
      </c>
      <c r="M13" s="30">
        <v>7.4488474663938478</v>
      </c>
      <c r="N13" s="30">
        <v>1.8473486214823813</v>
      </c>
      <c r="O13" s="30">
        <v>0.99255629233927178</v>
      </c>
      <c r="P13" s="30" t="s">
        <v>90</v>
      </c>
      <c r="Q13" s="30" t="s">
        <v>90</v>
      </c>
      <c r="R13" s="30" t="s">
        <v>90</v>
      </c>
      <c r="S13" s="30" t="s">
        <v>90</v>
      </c>
      <c r="T13" s="30" t="s">
        <v>90</v>
      </c>
      <c r="U13" s="30">
        <v>25.281469880475782</v>
      </c>
      <c r="V13" s="30">
        <v>2.4279905306786658</v>
      </c>
      <c r="W13" s="30">
        <v>1.3785962602926514</v>
      </c>
      <c r="X13" s="30">
        <v>1.7397542927536487</v>
      </c>
      <c r="Y13" s="30" t="s">
        <v>90</v>
      </c>
      <c r="Z13" s="30">
        <v>0.6771088622215804</v>
      </c>
      <c r="AA13" s="30" t="s">
        <v>90</v>
      </c>
      <c r="AB13" s="30">
        <v>0.97965685620560761</v>
      </c>
      <c r="AC13" s="30">
        <v>4.4119652085448724</v>
      </c>
      <c r="AD13" s="30">
        <v>1.1846101169851018</v>
      </c>
      <c r="AE13" s="30">
        <v>1.7095456772601314</v>
      </c>
      <c r="AF13" s="30" t="s">
        <v>90</v>
      </c>
      <c r="AG13" s="30">
        <v>4.4735199690886125</v>
      </c>
      <c r="AH13" s="30">
        <v>4.0233792947693034</v>
      </c>
      <c r="AI13" s="30" t="s">
        <v>90</v>
      </c>
      <c r="AJ13" s="30">
        <v>14.850681552239392</v>
      </c>
      <c r="AK13" s="30">
        <v>10.485207327703719</v>
      </c>
      <c r="AL13" s="30">
        <v>5.4887241375004692</v>
      </c>
      <c r="AM13" s="30">
        <v>2.4401821393943086</v>
      </c>
      <c r="AN13" s="30" t="s">
        <v>90</v>
      </c>
      <c r="AO13" s="30">
        <v>3.4087025942649509</v>
      </c>
      <c r="AP13" s="30" t="s">
        <v>90</v>
      </c>
      <c r="AQ13" s="30">
        <v>4.7535480621244206</v>
      </c>
      <c r="AR13" s="30" t="s">
        <v>90</v>
      </c>
      <c r="AS13" s="30">
        <v>2.2765560146255357</v>
      </c>
      <c r="AT13" s="30">
        <v>1.9770880026608115</v>
      </c>
      <c r="AU13" s="30">
        <v>1.9084294707057841</v>
      </c>
      <c r="AV13" s="30">
        <v>0.99446252593771411</v>
      </c>
      <c r="AW13" s="30">
        <v>1.4221267965974604</v>
      </c>
      <c r="AX13" s="30" t="s">
        <v>90</v>
      </c>
      <c r="AY13" s="30">
        <v>2.0277416988044004</v>
      </c>
      <c r="AZ13" s="30">
        <v>1.5226398840197097</v>
      </c>
      <c r="BA13" s="30">
        <v>0.56356766441956974</v>
      </c>
    </row>
    <row r="14" spans="1:53" x14ac:dyDescent="0.35">
      <c r="A14" s="26"/>
      <c r="B14" s="16" t="s">
        <v>160</v>
      </c>
      <c r="C14" s="29"/>
      <c r="D14" s="54" t="s">
        <v>90</v>
      </c>
      <c r="E14" s="30" t="s">
        <v>90</v>
      </c>
      <c r="F14" s="30">
        <v>1.2692083925027695</v>
      </c>
      <c r="G14" s="30">
        <v>73.944807869089288</v>
      </c>
      <c r="H14" s="30">
        <v>0.80453909788101363</v>
      </c>
      <c r="I14" s="30">
        <v>3.0899711421646412</v>
      </c>
      <c r="J14" s="30">
        <v>1.4110689270160159</v>
      </c>
      <c r="K14" s="30">
        <v>1.0180723551352038</v>
      </c>
      <c r="L14" s="30">
        <v>0.53028212688407816</v>
      </c>
      <c r="M14" s="30">
        <v>5.8705012445601064</v>
      </c>
      <c r="N14" s="30">
        <v>1.9444258122386737</v>
      </c>
      <c r="O14" s="30">
        <v>0.72145953309988142</v>
      </c>
      <c r="P14" s="30">
        <v>0.39765599738711166</v>
      </c>
      <c r="Q14" s="30" t="s">
        <v>90</v>
      </c>
      <c r="R14" s="30">
        <v>6.8453810745674097</v>
      </c>
      <c r="S14" s="30">
        <v>2.7736117578540243</v>
      </c>
      <c r="T14" s="30">
        <v>6.0473128669286416</v>
      </c>
      <c r="U14" s="30">
        <v>40.135285782600896</v>
      </c>
      <c r="V14" s="30">
        <v>1.5656014100651063</v>
      </c>
      <c r="W14" s="30" t="s">
        <v>90</v>
      </c>
      <c r="X14" s="30">
        <v>0.38939276928144989</v>
      </c>
      <c r="Y14" s="30">
        <v>0.63426549911851327</v>
      </c>
      <c r="Z14" s="30">
        <v>0.58789788481605465</v>
      </c>
      <c r="AA14" s="30">
        <v>0.36333458130703211</v>
      </c>
      <c r="AB14" s="30" t="s">
        <v>90</v>
      </c>
      <c r="AC14" s="30">
        <v>2.8817284110833388</v>
      </c>
      <c r="AD14" s="30">
        <v>0.9826511580191547</v>
      </c>
      <c r="AE14" s="30">
        <v>0.72742983641586711</v>
      </c>
      <c r="AF14" s="30">
        <v>1.4927246338759161</v>
      </c>
      <c r="AG14" s="30" t="s">
        <v>90</v>
      </c>
      <c r="AH14" s="30">
        <v>0.77965646864212224</v>
      </c>
      <c r="AI14" s="30">
        <v>0.84335858885368109</v>
      </c>
      <c r="AJ14" s="30">
        <v>7.5887690524574376</v>
      </c>
      <c r="AK14" s="30">
        <v>6.2534916275583283</v>
      </c>
      <c r="AL14" s="30">
        <v>3.2826052567578934</v>
      </c>
      <c r="AM14" s="30">
        <v>1.6897803653965393</v>
      </c>
      <c r="AN14" s="30">
        <v>0.75852339689526549</v>
      </c>
      <c r="AO14" s="30">
        <v>1.2966436310610854</v>
      </c>
      <c r="AP14" s="30">
        <v>0.79028727296810697</v>
      </c>
      <c r="AQ14" s="30">
        <v>1.4226366252402853</v>
      </c>
      <c r="AR14" s="30">
        <v>0.92936969196842611</v>
      </c>
      <c r="AS14" s="30">
        <v>1.6157343104821382</v>
      </c>
      <c r="AT14" s="30">
        <v>1.1989471473921418</v>
      </c>
      <c r="AU14" s="30">
        <v>0.83935713125278522</v>
      </c>
      <c r="AV14" s="30">
        <v>0.68759270528182348</v>
      </c>
      <c r="AW14" s="30">
        <v>0.91283385539414164</v>
      </c>
      <c r="AX14" s="30">
        <v>0.24936971073382797</v>
      </c>
      <c r="AY14" s="30">
        <v>1.4929223617668628</v>
      </c>
      <c r="AZ14" s="30">
        <v>0.60171703104184715</v>
      </c>
      <c r="BA14" s="30">
        <v>0.67636913267868304</v>
      </c>
    </row>
    <row r="15" spans="1:53" x14ac:dyDescent="0.35">
      <c r="A15" s="26"/>
      <c r="B15" s="16" t="s">
        <v>161</v>
      </c>
      <c r="C15" s="29"/>
      <c r="D15" s="54">
        <v>2.8560359763528398</v>
      </c>
      <c r="E15" s="30">
        <v>3.3169656957879834</v>
      </c>
      <c r="F15" s="30">
        <v>0.57194134842398237</v>
      </c>
      <c r="G15" s="30">
        <v>67.693084645967346</v>
      </c>
      <c r="H15" s="30">
        <v>0.53551675895407869</v>
      </c>
      <c r="I15" s="30">
        <v>3.0186708837124501</v>
      </c>
      <c r="J15" s="30">
        <v>1.7146102522475093</v>
      </c>
      <c r="K15" s="30">
        <v>0.75177230845839083</v>
      </c>
      <c r="L15" s="30">
        <v>0.28170012413010082</v>
      </c>
      <c r="M15" s="30">
        <v>4.3428792747281468</v>
      </c>
      <c r="N15" s="30">
        <v>1.2644356033138811</v>
      </c>
      <c r="O15" s="30">
        <v>0.4870989866704119</v>
      </c>
      <c r="P15" s="30">
        <v>0.29912150495774203</v>
      </c>
      <c r="Q15" s="30" t="s">
        <v>90</v>
      </c>
      <c r="R15" s="30">
        <v>5.6049162171562195</v>
      </c>
      <c r="S15" s="30">
        <v>1.5539204674123601</v>
      </c>
      <c r="T15" s="30" t="s">
        <v>90</v>
      </c>
      <c r="U15" s="30">
        <v>26.563868239503691</v>
      </c>
      <c r="V15" s="30">
        <v>1.0657438489028523</v>
      </c>
      <c r="W15" s="30">
        <v>0.50795627380089681</v>
      </c>
      <c r="X15" s="30">
        <v>0.28304627121522763</v>
      </c>
      <c r="Y15" s="30">
        <v>0.39011892682275029</v>
      </c>
      <c r="Z15" s="30">
        <v>0.14925816376047729</v>
      </c>
      <c r="AA15" s="30">
        <v>8.4648314326866148E-2</v>
      </c>
      <c r="AB15" s="30">
        <v>0.62312996893201844</v>
      </c>
      <c r="AC15" s="30">
        <v>2.0265136197159856</v>
      </c>
      <c r="AD15" s="30">
        <v>0.49831758750552252</v>
      </c>
      <c r="AE15" s="30">
        <v>0.46479377332915012</v>
      </c>
      <c r="AF15" s="30">
        <v>1.0525767818894518</v>
      </c>
      <c r="AG15" s="30">
        <v>2.9645783130713887</v>
      </c>
      <c r="AH15" s="30">
        <v>0.77303585395296148</v>
      </c>
      <c r="AI15" s="30">
        <v>0.91082199777235817</v>
      </c>
      <c r="AJ15" s="30">
        <v>6.3669410907779955</v>
      </c>
      <c r="AK15" s="30">
        <v>5.6941887628466477</v>
      </c>
      <c r="AL15" s="30" t="s">
        <v>90</v>
      </c>
      <c r="AM15" s="30">
        <v>2.4231827399164323</v>
      </c>
      <c r="AN15" s="30">
        <v>1.2007307135009946</v>
      </c>
      <c r="AO15" s="30">
        <v>1.4343615105995349</v>
      </c>
      <c r="AP15" s="30">
        <v>0.50780387915253711</v>
      </c>
      <c r="AQ15" s="30">
        <v>1.521619656986569</v>
      </c>
      <c r="AR15" s="30">
        <v>0.59633270191852494</v>
      </c>
      <c r="AS15" s="30">
        <v>1.1258047031590341</v>
      </c>
      <c r="AT15" s="30">
        <v>0.89637483805799623</v>
      </c>
      <c r="AU15" s="30">
        <v>0.52694214387423521</v>
      </c>
      <c r="AV15" s="30">
        <v>0.43439700244486806</v>
      </c>
      <c r="AW15" s="30">
        <v>0.52743859603122545</v>
      </c>
      <c r="AX15" s="30">
        <v>0.12871694973268194</v>
      </c>
      <c r="AY15" s="30">
        <v>1.4115034651420311</v>
      </c>
      <c r="AZ15" s="30" t="s">
        <v>90</v>
      </c>
      <c r="BA15" s="30">
        <v>0.34305662935469489</v>
      </c>
    </row>
    <row r="16" spans="1:53" x14ac:dyDescent="0.35">
      <c r="A16" s="26"/>
      <c r="B16" s="16" t="s">
        <v>162</v>
      </c>
      <c r="C16" s="29"/>
      <c r="D16" s="54">
        <v>2.9161023487718976</v>
      </c>
      <c r="E16" s="30">
        <v>4.6355997831584022</v>
      </c>
      <c r="F16" s="30">
        <v>1.0716226278598877</v>
      </c>
      <c r="G16" s="30">
        <v>71.008714722269772</v>
      </c>
      <c r="H16" s="30">
        <v>0.44815800945614381</v>
      </c>
      <c r="I16" s="30">
        <v>2.6331095288805746</v>
      </c>
      <c r="J16" s="30">
        <v>1.3745527999990113</v>
      </c>
      <c r="K16" s="30" t="s">
        <v>90</v>
      </c>
      <c r="L16" s="30">
        <v>0.53476936435468359</v>
      </c>
      <c r="M16" s="30">
        <v>5.1285582391836559</v>
      </c>
      <c r="N16" s="30">
        <v>1.477527959830494</v>
      </c>
      <c r="O16" s="30">
        <v>0.71701928801521264</v>
      </c>
      <c r="P16" s="30">
        <v>0.3667974153507208</v>
      </c>
      <c r="Q16" s="30" t="s">
        <v>90</v>
      </c>
      <c r="R16" s="30">
        <v>8.0359423280277689</v>
      </c>
      <c r="S16" s="30">
        <v>1.7207915360424768</v>
      </c>
      <c r="T16" s="30" t="s">
        <v>90</v>
      </c>
      <c r="U16" s="30">
        <v>37.769948218845911</v>
      </c>
      <c r="V16" s="30">
        <v>0.87871479218076098</v>
      </c>
      <c r="W16" s="30">
        <v>0.70051243217851422</v>
      </c>
      <c r="X16" s="30" t="s">
        <v>90</v>
      </c>
      <c r="Y16" s="30" t="s">
        <v>90</v>
      </c>
      <c r="Z16" s="30">
        <v>0.27882611303327304</v>
      </c>
      <c r="AA16" s="30">
        <v>0.1527575870763182</v>
      </c>
      <c r="AB16" s="30">
        <v>0.88552113051478643</v>
      </c>
      <c r="AC16" s="30">
        <v>2.6158944269905593</v>
      </c>
      <c r="AD16" s="30">
        <v>0.72308573355791883</v>
      </c>
      <c r="AE16" s="30">
        <v>0.72126052629424453</v>
      </c>
      <c r="AF16" s="30">
        <v>0.70258800836659407</v>
      </c>
      <c r="AG16" s="30">
        <v>4.2012335641708418</v>
      </c>
      <c r="AH16" s="30">
        <v>0.74495717777203285</v>
      </c>
      <c r="AI16" s="30">
        <v>0.71860107876490786</v>
      </c>
      <c r="AJ16" s="30">
        <v>5.2318646268119409</v>
      </c>
      <c r="AK16" s="30">
        <v>4.2389950113311938</v>
      </c>
      <c r="AL16" s="30">
        <v>1.9223252657920857</v>
      </c>
      <c r="AM16" s="30">
        <v>1.1554833614243556</v>
      </c>
      <c r="AN16" s="30">
        <v>1.3018137263787515</v>
      </c>
      <c r="AO16" s="30">
        <v>1.931771572427202</v>
      </c>
      <c r="AP16" s="30" t="s">
        <v>90</v>
      </c>
      <c r="AQ16" s="30">
        <v>1.4493232554734787</v>
      </c>
      <c r="AR16" s="30" t="s">
        <v>90</v>
      </c>
      <c r="AS16" s="30">
        <v>1.4193914512791423</v>
      </c>
      <c r="AT16" s="30">
        <v>1.2909255029075057</v>
      </c>
      <c r="AU16" s="30">
        <v>0.96800208905756913</v>
      </c>
      <c r="AV16" s="30">
        <v>0.54690043908027441</v>
      </c>
      <c r="AW16" s="30">
        <v>1.0567658927993671</v>
      </c>
      <c r="AX16" s="30">
        <v>0.23994927374936992</v>
      </c>
      <c r="AY16" s="30">
        <v>1.6793024617331975</v>
      </c>
      <c r="AZ16" s="30">
        <v>0.60669440924609075</v>
      </c>
      <c r="BA16" s="30">
        <v>0.45077713385135443</v>
      </c>
    </row>
    <row r="17" spans="1:53" x14ac:dyDescent="0.35">
      <c r="A17" s="26"/>
      <c r="B17" s="16" t="s">
        <v>163</v>
      </c>
      <c r="C17" s="29"/>
      <c r="D17" s="54" t="s">
        <v>90</v>
      </c>
      <c r="E17" s="30" t="s">
        <v>90</v>
      </c>
      <c r="F17" s="30">
        <v>1.7310291839146079</v>
      </c>
      <c r="G17" s="30">
        <v>74.788254553736877</v>
      </c>
      <c r="H17" s="30">
        <v>0.66030208121125089</v>
      </c>
      <c r="I17" s="30">
        <v>2.0709968295663255</v>
      </c>
      <c r="J17" s="30">
        <v>0.3123982799753236</v>
      </c>
      <c r="K17" s="30">
        <v>0.92150241118182741</v>
      </c>
      <c r="L17" s="30" t="s">
        <v>90</v>
      </c>
      <c r="M17" s="30">
        <v>4.8225517692494266</v>
      </c>
      <c r="N17" s="30">
        <v>1.5119062939172989</v>
      </c>
      <c r="O17" s="30" t="s">
        <v>90</v>
      </c>
      <c r="P17" s="30" t="s">
        <v>90</v>
      </c>
      <c r="Q17" s="30">
        <v>20.528916269008985</v>
      </c>
      <c r="R17" s="30">
        <v>20.956670279716185</v>
      </c>
      <c r="S17" s="30">
        <v>5.237658841221462</v>
      </c>
      <c r="T17" s="30">
        <v>9.2192154008566938</v>
      </c>
      <c r="U17" s="30">
        <v>22.713670453593934</v>
      </c>
      <c r="V17" s="30">
        <v>0.73602332833688</v>
      </c>
      <c r="W17" s="30">
        <v>1.9180121980375744</v>
      </c>
      <c r="X17" s="30">
        <v>1.1572914506175509</v>
      </c>
      <c r="Y17" s="30">
        <v>0.75898923392363926</v>
      </c>
      <c r="Z17" s="30">
        <v>0.59320740742336031</v>
      </c>
      <c r="AA17" s="30" t="s">
        <v>90</v>
      </c>
      <c r="AB17" s="30" t="s">
        <v>90</v>
      </c>
      <c r="AC17" s="30">
        <v>3.0112053726088517</v>
      </c>
      <c r="AD17" s="30">
        <v>0.95000084604002655</v>
      </c>
      <c r="AE17" s="30" t="s">
        <v>90</v>
      </c>
      <c r="AF17" s="30">
        <v>0.70198899847414131</v>
      </c>
      <c r="AG17" s="30" t="s">
        <v>90</v>
      </c>
      <c r="AH17" s="30">
        <v>1.09382079984608</v>
      </c>
      <c r="AI17" s="30">
        <v>1.1913241446345484</v>
      </c>
      <c r="AJ17" s="30">
        <v>7.841750762478453</v>
      </c>
      <c r="AK17" s="30">
        <v>7.0495536169047037</v>
      </c>
      <c r="AL17" s="30">
        <v>4.3464035853290435</v>
      </c>
      <c r="AM17" s="30">
        <v>1.2937774023041329</v>
      </c>
      <c r="AN17" s="30">
        <v>0.88685401748909587</v>
      </c>
      <c r="AO17" s="30">
        <v>2.0940618394041421</v>
      </c>
      <c r="AP17" s="30">
        <v>1.021907826508399</v>
      </c>
      <c r="AQ17" s="30">
        <v>1.4548978418043639</v>
      </c>
      <c r="AR17" s="30">
        <v>0.50342300625253356</v>
      </c>
      <c r="AS17" s="30">
        <v>2.3478439463278424</v>
      </c>
      <c r="AT17" s="30">
        <v>2.1338568961660962</v>
      </c>
      <c r="AU17" s="30" t="s">
        <v>90</v>
      </c>
      <c r="AV17" s="30">
        <v>0.87878820566418481</v>
      </c>
      <c r="AW17" s="30">
        <v>1.0905752865689347</v>
      </c>
      <c r="AX17" s="30" t="s">
        <v>90</v>
      </c>
      <c r="AY17" s="30">
        <v>0.77558340183957708</v>
      </c>
      <c r="AZ17" s="30" t="s">
        <v>90</v>
      </c>
      <c r="BA17" s="30">
        <v>0.91316907234953704</v>
      </c>
    </row>
    <row r="18" spans="1:53" x14ac:dyDescent="0.35">
      <c r="A18" s="26"/>
      <c r="B18" s="16" t="s">
        <v>164</v>
      </c>
      <c r="C18" s="29"/>
      <c r="D18" s="54">
        <v>5.3161951816189399</v>
      </c>
      <c r="E18" s="30">
        <v>5.9938736374716806</v>
      </c>
      <c r="F18" s="30">
        <v>0.66734395121829038</v>
      </c>
      <c r="G18" s="30">
        <v>102.45262870516228</v>
      </c>
      <c r="H18" s="30">
        <v>0.36793415787360056</v>
      </c>
      <c r="I18" s="30">
        <v>2.5701368460736651</v>
      </c>
      <c r="J18" s="30">
        <v>1.1259666169084719</v>
      </c>
      <c r="K18" s="30">
        <v>0.80349938330234782</v>
      </c>
      <c r="L18" s="30">
        <v>0.24018178153307365</v>
      </c>
      <c r="M18" s="30">
        <v>3.9384138985342378</v>
      </c>
      <c r="N18" s="30">
        <v>1.4829969848191944</v>
      </c>
      <c r="O18" s="30">
        <v>0.53875758302181054</v>
      </c>
      <c r="P18" s="30" t="s">
        <v>90</v>
      </c>
      <c r="Q18" s="30">
        <v>16.500793697472691</v>
      </c>
      <c r="R18" s="30">
        <v>12.912051377201108</v>
      </c>
      <c r="S18" s="30">
        <v>3.5530883808420826</v>
      </c>
      <c r="T18" s="30">
        <v>6.4160125369477115</v>
      </c>
      <c r="U18" s="30">
        <v>35.736229741959065</v>
      </c>
      <c r="V18" s="30">
        <v>0.31093923618362973</v>
      </c>
      <c r="W18" s="30">
        <v>0.99378524580498007</v>
      </c>
      <c r="X18" s="30" t="s">
        <v>90</v>
      </c>
      <c r="Y18" s="30">
        <v>0.42565127275678544</v>
      </c>
      <c r="Z18" s="30" t="s">
        <v>90</v>
      </c>
      <c r="AA18" s="30" t="s">
        <v>90</v>
      </c>
      <c r="AB18" s="30">
        <v>0.43980040733160436</v>
      </c>
      <c r="AC18" s="30">
        <v>1.9304116709101038</v>
      </c>
      <c r="AD18" s="30">
        <v>0.47595990208729733</v>
      </c>
      <c r="AE18" s="30">
        <v>0.46835484108458025</v>
      </c>
      <c r="AF18" s="30" t="s">
        <v>90</v>
      </c>
      <c r="AG18" s="30">
        <v>2.6773767158432094</v>
      </c>
      <c r="AH18" s="30">
        <v>0.45939534738864718</v>
      </c>
      <c r="AI18" s="30">
        <v>0.5324815998378114</v>
      </c>
      <c r="AJ18" s="30">
        <v>4.8297314242770923</v>
      </c>
      <c r="AK18" s="30">
        <v>4.7702155552968355</v>
      </c>
      <c r="AL18" s="30">
        <v>2.7014303883939901</v>
      </c>
      <c r="AM18" s="30">
        <v>1.1875266825344619</v>
      </c>
      <c r="AN18" s="30">
        <v>0.69861829803044984</v>
      </c>
      <c r="AO18" s="30">
        <v>1.2762940519058867</v>
      </c>
      <c r="AP18" s="30">
        <v>0.47119204520039271</v>
      </c>
      <c r="AQ18" s="30">
        <v>0.90146293030867941</v>
      </c>
      <c r="AR18" s="30">
        <v>0.51429680767480324</v>
      </c>
      <c r="AS18" s="30">
        <v>1.2030171141632506</v>
      </c>
      <c r="AT18" s="30">
        <v>0.46971212650798821</v>
      </c>
      <c r="AU18" s="30">
        <v>0.68914586708823378</v>
      </c>
      <c r="AV18" s="30">
        <v>0.47526522824871331</v>
      </c>
      <c r="AW18" s="30">
        <v>0.79592997124478793</v>
      </c>
      <c r="AX18" s="30" t="s">
        <v>90</v>
      </c>
      <c r="AY18" s="30">
        <v>0.86046296683382328</v>
      </c>
      <c r="AZ18" s="30" t="s">
        <v>90</v>
      </c>
      <c r="BA18" s="30">
        <v>0.49776455866165725</v>
      </c>
    </row>
    <row r="19" spans="1:53" x14ac:dyDescent="0.35">
      <c r="A19" s="26"/>
      <c r="B19" s="16" t="s">
        <v>165</v>
      </c>
      <c r="C19" s="29"/>
      <c r="D19" s="54">
        <v>4.4366066302239195</v>
      </c>
      <c r="E19" s="30">
        <v>4.1313900260333316</v>
      </c>
      <c r="F19" s="30">
        <v>1.1976145519472097</v>
      </c>
      <c r="G19" s="30">
        <v>100.66353037149715</v>
      </c>
      <c r="H19" s="30">
        <v>0.26028296165389786</v>
      </c>
      <c r="I19" s="30">
        <v>1.7675311575474704</v>
      </c>
      <c r="J19" s="30">
        <v>0.37755803891019413</v>
      </c>
      <c r="K19" s="30">
        <v>1.2211655337930636</v>
      </c>
      <c r="L19" s="30">
        <v>0.32858331280907976</v>
      </c>
      <c r="M19" s="30">
        <v>3.4967574958361411</v>
      </c>
      <c r="N19" s="30">
        <v>1.2942311623558402</v>
      </c>
      <c r="O19" s="30">
        <v>0.4440276472158996</v>
      </c>
      <c r="P19" s="30" t="s">
        <v>90</v>
      </c>
      <c r="Q19" s="30">
        <v>11.586613943176694</v>
      </c>
      <c r="R19" s="30">
        <v>8.44835064729096</v>
      </c>
      <c r="S19" s="30">
        <v>2.6640085835925684</v>
      </c>
      <c r="T19" s="30">
        <v>3.7283439102704974</v>
      </c>
      <c r="U19" s="30">
        <v>30.007333635373541</v>
      </c>
      <c r="V19" s="30">
        <v>0.45519643699784251</v>
      </c>
      <c r="W19" s="30">
        <v>0.47049829788191416</v>
      </c>
      <c r="X19" s="30">
        <v>0.44220647726529211</v>
      </c>
      <c r="Y19" s="30" t="s">
        <v>90</v>
      </c>
      <c r="Z19" s="30" t="s">
        <v>90</v>
      </c>
      <c r="AA19" s="30" t="s">
        <v>90</v>
      </c>
      <c r="AB19" s="30">
        <v>0.48198017246998154</v>
      </c>
      <c r="AC19" s="30">
        <v>1.6620494646192541</v>
      </c>
      <c r="AD19" s="30">
        <v>0.44713426033123277</v>
      </c>
      <c r="AE19" s="30">
        <v>0.43702819099947315</v>
      </c>
      <c r="AF19" s="30" t="s">
        <v>90</v>
      </c>
      <c r="AG19" s="30">
        <v>2.2687056659007845</v>
      </c>
      <c r="AH19" s="30" t="s">
        <v>90</v>
      </c>
      <c r="AI19" s="30" t="s">
        <v>90</v>
      </c>
      <c r="AJ19" s="30">
        <v>5.275347032448261</v>
      </c>
      <c r="AK19" s="30">
        <v>3.9913924643622263</v>
      </c>
      <c r="AL19" s="30">
        <v>1.7906929588108955</v>
      </c>
      <c r="AM19" s="30">
        <v>0.95774572893933618</v>
      </c>
      <c r="AN19" s="30">
        <v>0.35962535080374658</v>
      </c>
      <c r="AO19" s="30">
        <v>1.3570157210634717</v>
      </c>
      <c r="AP19" s="30">
        <v>0.64564233525771098</v>
      </c>
      <c r="AQ19" s="30">
        <v>0.76626580999817917</v>
      </c>
      <c r="AR19" s="30" t="s">
        <v>90</v>
      </c>
      <c r="AS19" s="30">
        <v>1.2924394465447768</v>
      </c>
      <c r="AT19" s="30">
        <v>0.8521332275822785</v>
      </c>
      <c r="AU19" s="30">
        <v>0.52010652006021307</v>
      </c>
      <c r="AV19" s="30">
        <v>0.46789791460789137</v>
      </c>
      <c r="AW19" s="30">
        <v>0.48925411605517993</v>
      </c>
      <c r="AX19" s="30">
        <v>0.20476651814712943</v>
      </c>
      <c r="AY19" s="30">
        <v>1.0939571828780421</v>
      </c>
      <c r="AZ19" s="30">
        <v>0.45165889323678415</v>
      </c>
      <c r="BA19" s="30">
        <v>0.38910815616476446</v>
      </c>
    </row>
    <row r="20" spans="1:53" x14ac:dyDescent="0.35">
      <c r="A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row>
    <row r="21" spans="1:53" x14ac:dyDescent="0.35">
      <c r="A21" s="28"/>
      <c r="B21" t="s">
        <v>10</v>
      </c>
      <c r="C21" s="28">
        <f>SUM(D21:BA21)</f>
        <v>50</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c r="AC21" s="28">
        <v>1</v>
      </c>
      <c r="AD21" s="28">
        <v>1</v>
      </c>
      <c r="AE21" s="28">
        <v>1</v>
      </c>
      <c r="AF21" s="28">
        <v>1</v>
      </c>
      <c r="AG21" s="28">
        <v>1</v>
      </c>
      <c r="AH21" s="28">
        <v>1</v>
      </c>
      <c r="AI21" s="28">
        <v>1</v>
      </c>
      <c r="AJ21" s="28">
        <v>1</v>
      </c>
      <c r="AK21" s="28">
        <v>1</v>
      </c>
      <c r="AL21" s="28">
        <v>1</v>
      </c>
      <c r="AM21" s="28">
        <v>1</v>
      </c>
      <c r="AN21" s="28">
        <v>1</v>
      </c>
      <c r="AO21" s="28">
        <v>1</v>
      </c>
      <c r="AP21" s="28">
        <v>1</v>
      </c>
      <c r="AQ21" s="28">
        <v>1</v>
      </c>
      <c r="AR21" s="28">
        <v>1</v>
      </c>
      <c r="AS21" s="28">
        <v>1</v>
      </c>
      <c r="AT21" s="28">
        <v>1</v>
      </c>
      <c r="AU21" s="28">
        <v>1</v>
      </c>
      <c r="AV21" s="28">
        <v>1</v>
      </c>
      <c r="AW21" s="28">
        <v>1</v>
      </c>
      <c r="AX21" s="28">
        <v>1</v>
      </c>
      <c r="AY21" s="28">
        <v>1</v>
      </c>
      <c r="AZ21" s="28">
        <v>1</v>
      </c>
      <c r="BA21" s="28">
        <v>1</v>
      </c>
    </row>
    <row r="22" spans="1:53" x14ac:dyDescent="0.35">
      <c r="A22" s="28"/>
      <c r="B22" t="s">
        <v>11</v>
      </c>
      <c r="C22" s="28">
        <f>SUM(D22:BA22)</f>
        <v>50</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1</v>
      </c>
    </row>
  </sheetData>
  <conditionalFormatting sqref="A10:BA1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Protocol</vt:lpstr>
      <vt:lpstr>Table Summary</vt:lpstr>
      <vt:lpstr>PC data</vt:lpstr>
      <vt:lpstr>P-PC data</vt:lpstr>
      <vt:lpstr>O-PC data</vt:lpstr>
      <vt:lpstr>LPC data</vt:lpstr>
      <vt:lpstr>PE data</vt:lpstr>
      <vt:lpstr>P-PE data</vt:lpstr>
      <vt:lpstr>LPE data</vt:lpstr>
      <vt:lpstr>PS data</vt:lpstr>
      <vt:lpstr>LPS data</vt:lpstr>
      <vt:lpstr>PI data</vt:lpstr>
      <vt:lpstr>PG data</vt:lpstr>
      <vt:lpstr>O-PE data </vt:lpstr>
      <vt:lpstr>'P-PE data'!Criteria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Daniel Milshteyn</cp:lastModifiedBy>
  <dcterms:created xsi:type="dcterms:W3CDTF">2019-09-29T22:28:28Z</dcterms:created>
  <dcterms:modified xsi:type="dcterms:W3CDTF">2025-09-27T01:22:37Z</dcterms:modified>
</cp:coreProperties>
</file>