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W:\Production_HL\HL Production Documents\Production Reports.Forms\Delivery\Delivery Chart\"/>
    </mc:Choice>
  </mc:AlternateContent>
  <xr:revisionPtr revIDLastSave="0" documentId="13_ncr:1_{1C46426A-7CDC-4535-A0BD-00EBE1FC13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ebok Men's Mid-Tier" sheetId="2" r:id="rId1"/>
  </sheets>
  <definedNames>
    <definedName name="_xlnm._FilterDatabase" localSheetId="0" hidden="1">'Reebok Men''s Mid-Tier'!#REF!</definedName>
    <definedName name="_xlnm.Print_Area" localSheetId="0">'Reebok Men''s Mid-Tier'!$A$1:$U$18</definedName>
    <definedName name="_xlnm.Print_Titles" localSheetId="0">'Reebok Men''s Mid-Tier'!$1:$2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33" i="2" l="1"/>
  <c r="R33" i="2"/>
  <c r="Q33" i="2"/>
  <c r="S32" i="2"/>
  <c r="R32" i="2"/>
  <c r="Q32" i="2"/>
  <c r="S19" i="2"/>
  <c r="R19" i="2"/>
  <c r="Q19" i="2"/>
  <c r="S18" i="2"/>
  <c r="R18" i="2"/>
  <c r="Q18" i="2"/>
  <c r="M28" i="2"/>
  <c r="L28" i="2"/>
  <c r="M14" i="2"/>
  <c r="L14" i="2"/>
  <c r="M42" i="2"/>
  <c r="L42" i="2"/>
  <c r="K42" i="2"/>
  <c r="N41" i="2"/>
  <c r="N40" i="2"/>
  <c r="N39" i="2"/>
  <c r="N38" i="2"/>
  <c r="N37" i="2"/>
  <c r="N36" i="2"/>
  <c r="N35" i="2"/>
  <c r="N34" i="2"/>
  <c r="K28" i="2"/>
  <c r="N27" i="2"/>
  <c r="N26" i="2"/>
  <c r="N25" i="2"/>
  <c r="N24" i="2"/>
  <c r="N23" i="2"/>
  <c r="N22" i="2"/>
  <c r="N21" i="2"/>
  <c r="N20" i="2"/>
  <c r="K14" i="2"/>
  <c r="N13" i="2"/>
  <c r="N12" i="2"/>
  <c r="N11" i="2"/>
  <c r="N10" i="2"/>
  <c r="N9" i="2"/>
  <c r="N8" i="2"/>
  <c r="N7" i="2"/>
  <c r="N6" i="2"/>
  <c r="S42" i="2"/>
  <c r="R42" i="2"/>
  <c r="Q42" i="2"/>
  <c r="H42" i="2"/>
  <c r="T41" i="2"/>
  <c r="T40" i="2"/>
  <c r="T39" i="2"/>
  <c r="T38" i="2"/>
  <c r="T37" i="2"/>
  <c r="T36" i="2"/>
  <c r="T35" i="2"/>
  <c r="T34" i="2"/>
  <c r="S28" i="2"/>
  <c r="R28" i="2"/>
  <c r="Q28" i="2"/>
  <c r="H28" i="2"/>
  <c r="T27" i="2"/>
  <c r="T26" i="2"/>
  <c r="T25" i="2"/>
  <c r="T24" i="2"/>
  <c r="T23" i="2"/>
  <c r="T22" i="2"/>
  <c r="T21" i="2"/>
  <c r="T20" i="2"/>
  <c r="S5" i="2"/>
  <c r="R5" i="2"/>
  <c r="S4" i="2"/>
  <c r="R4" i="2"/>
  <c r="N28" i="2" l="1"/>
  <c r="N14" i="2"/>
  <c r="K45" i="2"/>
  <c r="L45" i="2"/>
  <c r="M45" i="2"/>
  <c r="N42" i="2"/>
  <c r="T28" i="2"/>
  <c r="T42" i="2"/>
  <c r="T13" i="2"/>
  <c r="T12" i="2"/>
  <c r="T11" i="2"/>
  <c r="T10" i="2"/>
  <c r="T9" i="2"/>
  <c r="T8" i="2"/>
  <c r="T7" i="2"/>
  <c r="T6" i="2"/>
  <c r="N45" i="2" l="1"/>
  <c r="Q4" i="2"/>
  <c r="H14" i="2" l="1"/>
  <c r="H45" i="2" s="1"/>
  <c r="Q14" i="2" l="1"/>
  <c r="Q45" i="2" s="1"/>
  <c r="R14" i="2" l="1"/>
  <c r="R45" i="2" s="1"/>
  <c r="S14" i="2"/>
  <c r="S45" i="2" s="1"/>
  <c r="Q5" i="2" l="1"/>
  <c r="T14" i="2" l="1"/>
  <c r="T45" i="2" s="1"/>
</calcChain>
</file>

<file path=xl/sharedStrings.xml><?xml version="1.0" encoding="utf-8"?>
<sst xmlns="http://schemas.openxmlformats.org/spreadsheetml/2006/main" count="231" uniqueCount="44">
  <si>
    <t xml:space="preserve">STYLE </t>
  </si>
  <si>
    <t xml:space="preserve">QTY </t>
  </si>
  <si>
    <t>TOTAL</t>
  </si>
  <si>
    <t>TRADING COMPANY</t>
  </si>
  <si>
    <t>VENDOR COMMENTS</t>
  </si>
  <si>
    <t>SALES VERSION</t>
  </si>
  <si>
    <t>COO/PORT</t>
  </si>
  <si>
    <t>FRI</t>
  </si>
  <si>
    <t>SALES COMMENTS</t>
  </si>
  <si>
    <t>EST IN WHSE -   35 DAYS</t>
  </si>
  <si>
    <t>EST IN WHSE -   50 DAYS</t>
  </si>
  <si>
    <t>CAMBODIA</t>
  </si>
  <si>
    <t>2025 Q3 REEBOK MEN'S MID TIER - DELIVERY CHART</t>
  </si>
  <si>
    <t>RVM253PA50</t>
  </si>
  <si>
    <t>REM251JK17_25Q3</t>
  </si>
  <si>
    <t>REM251PA49_25Q3</t>
  </si>
  <si>
    <t>REM251PA53_25Q3</t>
  </si>
  <si>
    <t>REM251PA54_25Q3</t>
  </si>
  <si>
    <t>REM251SH99_25Q3</t>
  </si>
  <si>
    <t>BCF</t>
  </si>
  <si>
    <t>FACTORY</t>
  </si>
  <si>
    <t>SHIPPING DESTINATION</t>
  </si>
  <si>
    <t>CUSTOMER</t>
  </si>
  <si>
    <t>PROPOSE SALES CRD</t>
  </si>
  <si>
    <t>QTY BREAKDOWN %</t>
  </si>
  <si>
    <t>LA</t>
  </si>
  <si>
    <t>NJ</t>
  </si>
  <si>
    <t>50% 8/01 CRD
50% 8/29 CRD</t>
  </si>
  <si>
    <t>50% 7/30 CRD
50% 8/25 CRD</t>
  </si>
  <si>
    <t>CRD 
(SI CUT-OFF)</t>
  </si>
  <si>
    <t>ROSS</t>
  </si>
  <si>
    <t>ECOM</t>
  </si>
  <si>
    <t>VENDOR PROPOSED CRD</t>
  </si>
  <si>
    <t>PRODUCTION PROPOSED CRD
(ADJUSTED TO MATCH THE SI CUT-OFF)</t>
  </si>
  <si>
    <t>AMAZING</t>
  </si>
  <si>
    <t>TWOBEES</t>
  </si>
  <si>
    <t>RELIANCE</t>
  </si>
  <si>
    <t>HENGNAN</t>
  </si>
  <si>
    <t>HORIZON</t>
  </si>
  <si>
    <t>GRAND TOTAL:</t>
  </si>
  <si>
    <t>NC</t>
  </si>
  <si>
    <t>SAIER</t>
  </si>
  <si>
    <t>REMXTEX</t>
  </si>
  <si>
    <t>VENDOR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</si>
</sst>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;@"/>
    <numFmt numFmtId="166" formatCode="&quot;$&quot;#,##0.00"/>
    <numFmt numFmtId="167" formatCode="mm/dd/yy;@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indexed="8"/>
      <name val="宋体"/>
      <family val="2"/>
      <charset val="134"/>
    </font>
    <font>
      <sz val="10"/>
      <name val="Verdana"/>
      <family val="2"/>
      <charset val="134"/>
    </font>
    <font>
      <sz val="11"/>
      <color theme="1"/>
      <name val="Calibri"/>
      <family val="2"/>
      <charset val="134"/>
      <scheme val="minor"/>
    </font>
    <font>
      <b/>
      <sz val="11"/>
      <color rgb="FF7030A0"/>
      <name val="Calibri"/>
      <family val="2"/>
      <scheme val="minor"/>
    </font>
    <font>
      <sz val="12"/>
      <color indexed="8"/>
      <name val="Calibri"/>
      <family val="2"/>
    </font>
    <font>
      <b/>
      <sz val="16"/>
      <color rgb="FF0070C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sz val="11"/>
      <color indexed="8"/>
      <name val="宋体"/>
      <charset val="134"/>
    </font>
    <font>
      <sz val="11"/>
      <color theme="1"/>
      <name val="Calibri"/>
      <family val="1"/>
      <charset val="136"/>
      <scheme val="minor"/>
    </font>
    <font>
      <sz val="12"/>
      <name val="Times New Roman"/>
      <family val="1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indexed="8"/>
      <name val="Tahoma"/>
      <family val="2"/>
    </font>
    <font>
      <sz val="11"/>
      <color theme="1"/>
      <name val="Tahoma"/>
      <family val="2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6"/>
    </font>
    <font>
      <sz val="12"/>
      <color indexed="8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  <charset val="134"/>
    </font>
    <font>
      <b/>
      <sz val="11"/>
      <color rgb="FF0000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3808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1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>
      <alignment vertical="top"/>
    </xf>
    <xf numFmtId="0" fontId="6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1"/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1">
      <alignment vertical="center"/>
    </xf>
    <xf numFmtId="0" fontId="10" fillId="0" borderId="0">
      <alignment vertical="center"/>
    </xf>
    <xf numFmtId="0" fontId="1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44" fontId="8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8" fillId="0" borderId="0"/>
    <xf numFmtId="0" fontId="5" fillId="0" borderId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1">
      <alignment vertical="center"/>
    </xf>
    <xf numFmtId="0" fontId="7" fillId="0" borderId="0">
      <alignment vertical="center"/>
    </xf>
    <xf numFmtId="0" fontId="5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8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19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19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0" fillId="0" borderId="0">
      <alignment vertical="center"/>
    </xf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>
      <alignment vertical="center"/>
    </xf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19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5" fillId="0" borderId="0"/>
    <xf numFmtId="0" fontId="5" fillId="0" borderId="0"/>
    <xf numFmtId="0" fontId="22" fillId="0" borderId="0"/>
    <xf numFmtId="0" fontId="22" fillId="0" borderId="0"/>
    <xf numFmtId="0" fontId="8" fillId="0" borderId="0"/>
    <xf numFmtId="0" fontId="22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1">
      <alignment vertical="center"/>
    </xf>
    <xf numFmtId="0" fontId="10" fillId="0" borderId="0">
      <alignment vertical="center"/>
    </xf>
    <xf numFmtId="0" fontId="12" fillId="0" borderId="0">
      <alignment vertical="center"/>
    </xf>
    <xf numFmtId="9" fontId="7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2" fillId="0" borderId="0"/>
    <xf numFmtId="0" fontId="22" fillId="0" borderId="0"/>
    <xf numFmtId="0" fontId="8" fillId="0" borderId="0"/>
    <xf numFmtId="0" fontId="22" fillId="0" borderId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" fillId="0" borderId="0">
      <alignment vertical="center"/>
    </xf>
    <xf numFmtId="0" fontId="23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5" fillId="0" borderId="0"/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4" fontId="25" fillId="0" borderId="0" applyFont="0" applyFill="0" applyBorder="0" applyAlignment="0" applyProtection="0"/>
    <xf numFmtId="0" fontId="27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>
      <alignment vertical="center"/>
    </xf>
    <xf numFmtId="0" fontId="26" fillId="0" borderId="0"/>
    <xf numFmtId="0" fontId="23" fillId="0" borderId="0">
      <alignment vertical="center"/>
    </xf>
    <xf numFmtId="0" fontId="26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3" fontId="30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30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32" fillId="0" borderId="0">
      <alignment vertical="center"/>
    </xf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6" fillId="0" borderId="0"/>
    <xf numFmtId="0" fontId="26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4" fontId="25" fillId="0" borderId="0" applyFont="0" applyFill="0" applyBorder="0" applyAlignment="0" applyProtection="0"/>
    <xf numFmtId="0" fontId="26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9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43" fontId="25" fillId="0" borderId="0" applyFont="0" applyFill="0" applyBorder="0" applyAlignment="0" applyProtection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44" fontId="2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9" fontId="25" fillId="0" borderId="0" applyFont="0" applyFill="0" applyBorder="0" applyAlignment="0" applyProtection="0"/>
    <xf numFmtId="0" fontId="26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5" fillId="0" borderId="0"/>
    <xf numFmtId="0" fontId="5" fillId="0" borderId="0"/>
    <xf numFmtId="0" fontId="1" fillId="0" borderId="0"/>
    <xf numFmtId="0" fontId="1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" fillId="0" borderId="1">
      <alignment vertical="center"/>
    </xf>
  </cellStyleXfs>
  <cellXfs count="124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/>
    <xf numFmtId="0" fontId="15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164" fontId="3" fillId="4" borderId="1" xfId="1" applyNumberFormat="1" applyFont="1" applyFill="1" applyBorder="1"/>
    <xf numFmtId="1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4" fillId="4" borderId="8" xfId="0" applyFont="1" applyFill="1" applyBorder="1" applyAlignment="1">
      <alignment horizontal="left" vertical="center"/>
    </xf>
    <xf numFmtId="164" fontId="9" fillId="4" borderId="1" xfId="1" applyNumberFormat="1" applyFont="1" applyFill="1" applyBorder="1"/>
    <xf numFmtId="0" fontId="16" fillId="0" borderId="0" xfId="0" applyFont="1"/>
    <xf numFmtId="0" fontId="4" fillId="0" borderId="0" xfId="0" applyFont="1" applyAlignment="1">
      <alignment horizontal="left"/>
    </xf>
    <xf numFmtId="164" fontId="4" fillId="0" borderId="4" xfId="1" applyNumberFormat="1" applyFont="1" applyFill="1" applyBorder="1"/>
    <xf numFmtId="164" fontId="4" fillId="0" borderId="0" xfId="1" applyNumberFormat="1" applyFont="1"/>
    <xf numFmtId="164" fontId="9" fillId="0" borderId="9" xfId="1" applyNumberFormat="1" applyFont="1" applyBorder="1" applyAlignment="1">
      <alignment horizontal="center"/>
    </xf>
    <xf numFmtId="164" fontId="3" fillId="4" borderId="7" xfId="1" applyNumberFormat="1" applyFont="1" applyFill="1" applyBorder="1"/>
    <xf numFmtId="164" fontId="4" fillId="0" borderId="14" xfId="1" applyNumberFormat="1" applyFont="1" applyFill="1" applyBorder="1" applyAlignment="1">
      <alignment horizontal="center"/>
    </xf>
    <xf numFmtId="14" fontId="2" fillId="0" borderId="14" xfId="1" applyNumberFormat="1" applyFont="1" applyBorder="1" applyAlignment="1">
      <alignment horizontal="center"/>
    </xf>
    <xf numFmtId="164" fontId="4" fillId="0" borderId="4" xfId="1" applyNumberFormat="1" applyFont="1" applyFill="1" applyBorder="1" applyAlignment="1">
      <alignment horizontal="center"/>
    </xf>
    <xf numFmtId="164" fontId="4" fillId="0" borderId="19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6" fontId="4" fillId="0" borderId="1" xfId="0" applyNumberFormat="1" applyFont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/>
    </xf>
    <xf numFmtId="164" fontId="4" fillId="0" borderId="1" xfId="1" applyNumberFormat="1" applyFont="1" applyFill="1" applyBorder="1" applyAlignment="1">
      <alignment horizontal="center"/>
    </xf>
    <xf numFmtId="14" fontId="0" fillId="4" borderId="14" xfId="1" applyNumberFormat="1" applyFont="1" applyFill="1" applyBorder="1" applyAlignment="1">
      <alignment horizontal="center" wrapText="1"/>
    </xf>
    <xf numFmtId="165" fontId="13" fillId="0" borderId="3" xfId="0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 wrapText="1"/>
    </xf>
    <xf numFmtId="165" fontId="13" fillId="0" borderId="2" xfId="0" applyNumberFormat="1" applyFont="1" applyBorder="1" applyAlignment="1">
      <alignment horizontal="center" vertical="center" wrapText="1"/>
    </xf>
    <xf numFmtId="14" fontId="4" fillId="0" borderId="5" xfId="1" applyNumberFormat="1" applyFont="1" applyFill="1" applyBorder="1" applyAlignment="1">
      <alignment horizontal="center" vertical="center" wrapText="1"/>
    </xf>
    <xf numFmtId="166" fontId="4" fillId="0" borderId="15" xfId="0" applyNumberFormat="1" applyFont="1" applyBorder="1" applyAlignment="1">
      <alignment horizontal="center" vertical="center"/>
    </xf>
    <xf numFmtId="14" fontId="0" fillId="0" borderId="20" xfId="1" applyNumberFormat="1" applyFont="1" applyBorder="1" applyAlignment="1">
      <alignment horizontal="center" vertical="center"/>
    </xf>
    <xf numFmtId="0" fontId="3" fillId="4" borderId="15" xfId="0" applyFont="1" applyFill="1" applyBorder="1"/>
    <xf numFmtId="14" fontId="0" fillId="4" borderId="20" xfId="1" applyNumberFormat="1" applyFont="1" applyFill="1" applyBorder="1" applyAlignment="1">
      <alignment horizontal="center" vertical="center"/>
    </xf>
    <xf numFmtId="0" fontId="3" fillId="5" borderId="21" xfId="0" applyFont="1" applyFill="1" applyBorder="1"/>
    <xf numFmtId="0" fontId="0" fillId="5" borderId="2" xfId="0" applyFill="1" applyBorder="1" applyAlignment="1">
      <alignment horizontal="center"/>
    </xf>
    <xf numFmtId="0" fontId="3" fillId="5" borderId="22" xfId="0" applyFont="1" applyFill="1" applyBorder="1" applyAlignment="1">
      <alignment horizontal="left"/>
    </xf>
    <xf numFmtId="0" fontId="3" fillId="5" borderId="22" xfId="0" applyFont="1" applyFill="1" applyBorder="1" applyAlignment="1">
      <alignment horizontal="center"/>
    </xf>
    <xf numFmtId="164" fontId="9" fillId="5" borderId="2" xfId="1" applyNumberFormat="1" applyFont="1" applyFill="1" applyBorder="1"/>
    <xf numFmtId="164" fontId="9" fillId="5" borderId="2" xfId="1" applyNumberFormat="1" applyFont="1" applyFill="1" applyBorder="1" applyAlignment="1">
      <alignment horizontal="center"/>
    </xf>
    <xf numFmtId="164" fontId="3" fillId="5" borderId="13" xfId="1" applyNumberFormat="1" applyFont="1" applyFill="1" applyBorder="1" applyAlignment="1">
      <alignment horizontal="center"/>
    </xf>
    <xf numFmtId="14" fontId="3" fillId="5" borderId="23" xfId="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4" fontId="0" fillId="4" borderId="1" xfId="1" applyNumberFormat="1" applyFont="1" applyFill="1" applyBorder="1" applyAlignment="1">
      <alignment horizontal="center" vertical="center"/>
    </xf>
    <xf numFmtId="167" fontId="9" fillId="5" borderId="2" xfId="1" applyNumberFormat="1" applyFont="1" applyFill="1" applyBorder="1" applyAlignment="1">
      <alignment horizontal="center" vertical="center"/>
    </xf>
    <xf numFmtId="14" fontId="4" fillId="0" borderId="5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 wrapText="1"/>
    </xf>
    <xf numFmtId="14" fontId="4" fillId="0" borderId="17" xfId="1" applyNumberFormat="1" applyFont="1" applyFill="1" applyBorder="1" applyAlignment="1">
      <alignment horizontal="center" vertical="center"/>
    </xf>
    <xf numFmtId="14" fontId="4" fillId="0" borderId="17" xfId="1" applyNumberFormat="1" applyFont="1" applyFill="1" applyBorder="1" applyAlignment="1">
      <alignment horizontal="center" vertical="center" wrapText="1"/>
    </xf>
    <xf numFmtId="167" fontId="3" fillId="4" borderId="1" xfId="1" applyNumberFormat="1" applyFont="1" applyFill="1" applyBorder="1" applyAlignment="1">
      <alignment horizontal="center" vertical="center"/>
    </xf>
    <xf numFmtId="14" fontId="3" fillId="5" borderId="2" xfId="1" applyNumberFormat="1" applyFont="1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14" fontId="2" fillId="0" borderId="19" xfId="1" applyNumberFormat="1" applyFont="1" applyBorder="1" applyAlignment="1">
      <alignment horizontal="center"/>
    </xf>
    <xf numFmtId="14" fontId="0" fillId="4" borderId="19" xfId="1" applyNumberFormat="1" applyFont="1" applyFill="1" applyBorder="1" applyAlignment="1">
      <alignment horizontal="center" wrapText="1"/>
    </xf>
    <xf numFmtId="164" fontId="9" fillId="5" borderId="22" xfId="1" applyNumberFormat="1" applyFont="1" applyFill="1" applyBorder="1" applyAlignment="1">
      <alignment horizontal="center"/>
    </xf>
    <xf numFmtId="164" fontId="9" fillId="0" borderId="4" xfId="1" applyNumberFormat="1" applyFont="1" applyBorder="1" applyAlignment="1">
      <alignment horizontal="center"/>
    </xf>
    <xf numFmtId="164" fontId="3" fillId="5" borderId="6" xfId="1" applyNumberFormat="1" applyFont="1" applyFill="1" applyBorder="1" applyAlignment="1">
      <alignment horizontal="center"/>
    </xf>
    <xf numFmtId="164" fontId="9" fillId="0" borderId="14" xfId="1" applyNumberFormat="1" applyFont="1" applyBorder="1" applyAlignment="1">
      <alignment horizontal="center"/>
    </xf>
    <xf numFmtId="164" fontId="3" fillId="4" borderId="30" xfId="1" applyNumberFormat="1" applyFont="1" applyFill="1" applyBorder="1"/>
    <xf numFmtId="164" fontId="3" fillId="5" borderId="26" xfId="1" applyNumberFormat="1" applyFont="1" applyFill="1" applyBorder="1" applyAlignment="1">
      <alignment horizontal="center"/>
    </xf>
    <xf numFmtId="14" fontId="0" fillId="0" borderId="31" xfId="1" applyNumberFormat="1" applyFont="1" applyBorder="1" applyAlignment="1">
      <alignment horizontal="center" vertical="center"/>
    </xf>
    <xf numFmtId="14" fontId="0" fillId="4" borderId="32" xfId="1" applyNumberFormat="1" applyFont="1" applyFill="1" applyBorder="1" applyAlignment="1">
      <alignment horizontal="center"/>
    </xf>
    <xf numFmtId="14" fontId="3" fillId="5" borderId="33" xfId="1" applyNumberFormat="1" applyFont="1" applyFill="1" applyBorder="1" applyAlignment="1">
      <alignment horizontal="right" vertical="center"/>
    </xf>
    <xf numFmtId="0" fontId="0" fillId="3" borderId="34" xfId="0" applyFill="1" applyBorder="1"/>
    <xf numFmtId="0" fontId="0" fillId="3" borderId="35" xfId="0" applyFill="1" applyBorder="1" applyAlignment="1">
      <alignment horizontal="center"/>
    </xf>
    <xf numFmtId="0" fontId="4" fillId="3" borderId="35" xfId="0" applyFont="1" applyFill="1" applyBorder="1" applyAlignment="1">
      <alignment horizontal="left"/>
    </xf>
    <xf numFmtId="0" fontId="4" fillId="3" borderId="35" xfId="0" applyFont="1" applyFill="1" applyBorder="1" applyAlignment="1">
      <alignment horizontal="center"/>
    </xf>
    <xf numFmtId="166" fontId="4" fillId="0" borderId="36" xfId="0" applyNumberFormat="1" applyFont="1" applyBorder="1" applyAlignment="1">
      <alignment horizontal="center" vertical="center"/>
    </xf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166" fontId="4" fillId="0" borderId="4" xfId="0" applyNumberFormat="1" applyFont="1" applyBorder="1" applyAlignment="1">
      <alignment horizontal="center" vertical="center"/>
    </xf>
    <xf numFmtId="164" fontId="4" fillId="3" borderId="35" xfId="1" applyNumberFormat="1" applyFont="1" applyFill="1" applyBorder="1"/>
    <xf numFmtId="0" fontId="3" fillId="3" borderId="5" xfId="0" applyFont="1" applyFill="1" applyBorder="1" applyAlignment="1">
      <alignment horizontal="center" vertical="center"/>
    </xf>
    <xf numFmtId="167" fontId="0" fillId="3" borderId="5" xfId="0" applyNumberFormat="1" applyFill="1" applyBorder="1" applyAlignment="1">
      <alignment horizontal="center" vertical="center"/>
    </xf>
    <xf numFmtId="0" fontId="3" fillId="6" borderId="24" xfId="0" applyFont="1" applyFill="1" applyBorder="1"/>
    <xf numFmtId="0" fontId="3" fillId="6" borderId="25" xfId="0" applyFont="1" applyFill="1" applyBorder="1" applyAlignment="1">
      <alignment horizontal="center"/>
    </xf>
    <xf numFmtId="0" fontId="9" fillId="6" borderId="25" xfId="0" applyFont="1" applyFill="1" applyBorder="1" applyAlignment="1">
      <alignment horizontal="center"/>
    </xf>
    <xf numFmtId="164" fontId="9" fillId="6" borderId="25" xfId="1" applyNumberFormat="1" applyFont="1" applyFill="1" applyBorder="1"/>
    <xf numFmtId="0" fontId="9" fillId="6" borderId="25" xfId="0" applyFont="1" applyFill="1" applyBorder="1"/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67" fontId="33" fillId="0" borderId="5" xfId="0" applyNumberFormat="1" applyFont="1" applyBorder="1" applyAlignment="1">
      <alignment horizontal="center" vertical="center" wrapText="1"/>
    </xf>
    <xf numFmtId="167" fontId="33" fillId="0" borderId="17" xfId="0" applyNumberFormat="1" applyFont="1" applyBorder="1" applyAlignment="1">
      <alignment horizontal="center" vertical="center" wrapText="1"/>
    </xf>
    <xf numFmtId="167" fontId="33" fillId="0" borderId="6" xfId="0" applyNumberFormat="1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164" fontId="9" fillId="0" borderId="5" xfId="1" applyNumberFormat="1" applyFont="1" applyBorder="1" applyAlignment="1">
      <alignment horizontal="center" vertical="center" wrapText="1"/>
    </xf>
    <xf numFmtId="164" fontId="9" fillId="0" borderId="17" xfId="1" applyNumberFormat="1" applyFont="1" applyBorder="1" applyAlignment="1">
      <alignment horizontal="center" vertical="center" wrapText="1"/>
    </xf>
    <xf numFmtId="164" fontId="9" fillId="0" borderId="6" xfId="1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7" fontId="3" fillId="0" borderId="5" xfId="0" applyNumberFormat="1" applyFont="1" applyBorder="1" applyAlignment="1">
      <alignment horizontal="center" vertical="center" wrapText="1"/>
    </xf>
    <xf numFmtId="167" fontId="3" fillId="0" borderId="17" xfId="0" applyNumberFormat="1" applyFont="1" applyBorder="1" applyAlignment="1">
      <alignment horizontal="center" vertical="center" wrapText="1"/>
    </xf>
    <xf numFmtId="167" fontId="3" fillId="0" borderId="6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 wrapText="1"/>
    </xf>
    <xf numFmtId="14" fontId="33" fillId="0" borderId="5" xfId="0" applyNumberFormat="1" applyFont="1" applyBorder="1" applyAlignment="1">
      <alignment horizontal="center" vertical="center" wrapText="1"/>
    </xf>
    <xf numFmtId="14" fontId="33" fillId="0" borderId="17" xfId="0" applyNumberFormat="1" applyFont="1" applyBorder="1" applyAlignment="1">
      <alignment horizontal="center" vertical="center" wrapText="1"/>
    </xf>
    <xf numFmtId="14" fontId="33" fillId="0" borderId="6" xfId="0" applyNumberFormat="1" applyFont="1" applyBorder="1" applyAlignment="1">
      <alignment horizontal="center" vertical="center" wrapText="1"/>
    </xf>
    <xf numFmtId="14" fontId="13" fillId="0" borderId="10" xfId="0" applyNumberFormat="1" applyFont="1" applyBorder="1" applyAlignment="1">
      <alignment horizontal="center" vertical="center" wrapText="1"/>
    </xf>
    <xf numFmtId="14" fontId="13" fillId="0" borderId="16" xfId="0" applyNumberFormat="1" applyFont="1" applyBorder="1" applyAlignment="1">
      <alignment horizontal="center" vertical="center" wrapText="1"/>
    </xf>
    <xf numFmtId="14" fontId="13" fillId="0" borderId="11" xfId="0" applyNumberFormat="1" applyFont="1" applyBorder="1" applyAlignment="1">
      <alignment horizontal="center" vertical="center" wrapText="1"/>
    </xf>
    <xf numFmtId="14" fontId="4" fillId="0" borderId="5" xfId="1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13" fillId="0" borderId="12" xfId="0" applyNumberFormat="1" applyFont="1" applyBorder="1" applyAlignment="1">
      <alignment horizontal="center" vertical="center" wrapText="1"/>
    </xf>
    <xf numFmtId="14" fontId="13" fillId="0" borderId="18" xfId="0" applyNumberFormat="1" applyFont="1" applyBorder="1" applyAlignment="1">
      <alignment horizontal="center" vertical="center" wrapText="1"/>
    </xf>
    <xf numFmtId="14" fontId="13" fillId="0" borderId="13" xfId="0" applyNumberFormat="1" applyFont="1" applyBorder="1" applyAlignment="1">
      <alignment horizontal="center" vertical="center" wrapText="1"/>
    </xf>
    <xf numFmtId="0" fontId="33" fillId="3" borderId="29" xfId="0" applyFont="1" applyFill="1" applyBorder="1" applyAlignment="1">
      <alignment horizontal="center"/>
    </xf>
    <xf numFmtId="0" fontId="33" fillId="3" borderId="35" xfId="0" applyFont="1" applyFill="1" applyBorder="1" applyAlignment="1">
      <alignment horizontal="center"/>
    </xf>
    <xf numFmtId="0" fontId="33" fillId="3" borderId="28" xfId="0" applyFont="1" applyFill="1" applyBorder="1" applyAlignment="1">
      <alignment horizontal="center"/>
    </xf>
    <xf numFmtId="0" fontId="13" fillId="3" borderId="35" xfId="0" applyFont="1" applyFill="1" applyBorder="1" applyAlignment="1">
      <alignment horizontal="center"/>
    </xf>
    <xf numFmtId="0" fontId="13" fillId="3" borderId="28" xfId="0" applyFont="1" applyFill="1" applyBorder="1" applyAlignment="1">
      <alignment horizontal="center"/>
    </xf>
    <xf numFmtId="9" fontId="9" fillId="5" borderId="2" xfId="1" applyNumberFormat="1" applyFont="1" applyFill="1" applyBorder="1" applyAlignment="1">
      <alignment horizontal="center"/>
    </xf>
  </cellXfs>
  <cellStyles count="13808">
    <cellStyle name="Comma" xfId="1" builtinId="3"/>
    <cellStyle name="Comma 10" xfId="1676" xr:uid="{00000000-0005-0000-0000-000001000000}"/>
    <cellStyle name="Comma 11" xfId="3350" xr:uid="{27588471-0967-49A7-8284-42D3AAF2B18E}"/>
    <cellStyle name="Comma 2" xfId="16" xr:uid="{00000000-0005-0000-0000-000002000000}"/>
    <cellStyle name="Comma 2 2" xfId="17" xr:uid="{00000000-0005-0000-0000-000003000000}"/>
    <cellStyle name="Comma 2 2 2" xfId="1699" xr:uid="{00000000-0005-0000-0000-000004000000}"/>
    <cellStyle name="Comma 2 3" xfId="1695" xr:uid="{00000000-0005-0000-0000-000005000000}"/>
    <cellStyle name="Comma 3" xfId="18" xr:uid="{00000000-0005-0000-0000-000006000000}"/>
    <cellStyle name="Comma 3 2" xfId="19" xr:uid="{00000000-0005-0000-0000-000007000000}"/>
    <cellStyle name="Comma 3 2 2" xfId="1704" xr:uid="{00000000-0005-0000-0000-000008000000}"/>
    <cellStyle name="Comma 3 3" xfId="1703" xr:uid="{00000000-0005-0000-0000-000009000000}"/>
    <cellStyle name="Comma 4" xfId="20" xr:uid="{00000000-0005-0000-0000-00000A000000}"/>
    <cellStyle name="Comma 4 2" xfId="3316" xr:uid="{00000000-0005-0000-0000-00000B000000}"/>
    <cellStyle name="Comma 5" xfId="21" xr:uid="{00000000-0005-0000-0000-00000C000000}"/>
    <cellStyle name="Comma 5 2" xfId="1705" xr:uid="{00000000-0005-0000-0000-00000D000000}"/>
    <cellStyle name="Comma 5 2 2" xfId="5898" xr:uid="{2BD26215-50AA-40F3-9D36-F656D15A253B}"/>
    <cellStyle name="Comma 5 3" xfId="3387" xr:uid="{5877BA85-37B1-4CF5-BFEC-F535C21FF7AF}"/>
    <cellStyle name="Comma 6" xfId="22" xr:uid="{00000000-0005-0000-0000-00000E000000}"/>
    <cellStyle name="Comma 6 2" xfId="3313" xr:uid="{00000000-0005-0000-0000-00000F000000}"/>
    <cellStyle name="Comma 6 2 2" xfId="5811" xr:uid="{2F27DDE2-63E9-4CCB-BEB3-1AF2AF56DB53}"/>
    <cellStyle name="Comma 6 3" xfId="3392" xr:uid="{284E01EC-9FB4-45DB-A214-32EEAE19FDA9}"/>
    <cellStyle name="Comma 7" xfId="1623" xr:uid="{00000000-0005-0000-0000-000010000000}"/>
    <cellStyle name="Comma 7 2" xfId="1707" xr:uid="{00000000-0005-0000-0000-000011000000}"/>
    <cellStyle name="Comma 7 2 2" xfId="5914" xr:uid="{6C827B0A-724D-4C54-B4BB-0772CE5A5016}"/>
    <cellStyle name="Comma 7 3" xfId="3340" xr:uid="{3DB8F707-F374-4D98-8771-888C9157E04D}"/>
    <cellStyle name="Comma 8" xfId="1642" xr:uid="{00000000-0005-0000-0000-000012000000}"/>
    <cellStyle name="Comma 8 2" xfId="1710" xr:uid="{00000000-0005-0000-0000-000013000000}"/>
    <cellStyle name="Comma 8 2 2" xfId="7220" xr:uid="{3582644D-1841-446A-A57A-942459B66BC5}"/>
    <cellStyle name="Comma 8 3" xfId="3400" xr:uid="{0FA253A3-8166-4320-8E6F-B81F37E3E3F8}"/>
    <cellStyle name="Comma 9" xfId="5" xr:uid="{00000000-0005-0000-0000-000014000000}"/>
    <cellStyle name="Comma 9 2" xfId="1716" xr:uid="{00000000-0005-0000-0000-000015000000}"/>
    <cellStyle name="Comma 9 2 2" xfId="5905" xr:uid="{6341F028-E0E5-4819-BCAE-8B1E6FF77439}"/>
    <cellStyle name="Comma 9 3" xfId="3404" xr:uid="{F8F7B13E-B8F5-425E-9188-8B4D0054A05E}"/>
    <cellStyle name="Currency 10" xfId="23" xr:uid="{00000000-0005-0000-0000-000016000000}"/>
    <cellStyle name="Currency 10 2" xfId="1718" xr:uid="{00000000-0005-0000-0000-000017000000}"/>
    <cellStyle name="Currency 10 2 2" xfId="5915" xr:uid="{CD2BC4B7-9FED-40B2-BCDC-BC3F101261DB}"/>
    <cellStyle name="Currency 10 3" xfId="3406" xr:uid="{A87CBF01-305F-46D0-B1DD-F56556D76817}"/>
    <cellStyle name="Currency 11" xfId="24" xr:uid="{00000000-0005-0000-0000-000018000000}"/>
    <cellStyle name="Currency 11 2" xfId="1700" xr:uid="{00000000-0005-0000-0000-000019000000}"/>
    <cellStyle name="Currency 11 2 2" xfId="5916" xr:uid="{7B6F3805-67B2-437B-B024-2B62C14D02A2}"/>
    <cellStyle name="Currency 11 3" xfId="3393" xr:uid="{8987D9B3-01FD-427C-853A-E552790FFDBD}"/>
    <cellStyle name="Currency 12" xfId="1624" xr:uid="{00000000-0005-0000-0000-00001A000000}"/>
    <cellStyle name="Currency 12 2" xfId="1719" xr:uid="{00000000-0005-0000-0000-00001B000000}"/>
    <cellStyle name="Currency 12 2 2" xfId="5917" xr:uid="{3F2B9E99-5259-460B-AC51-F8FE2B6B9ADB}"/>
    <cellStyle name="Currency 12 3" xfId="3357" xr:uid="{31649764-B1CE-43FD-A721-5456DA673771}"/>
    <cellStyle name="Currency 13" xfId="1633" xr:uid="{00000000-0005-0000-0000-00001C000000}"/>
    <cellStyle name="Currency 13 2" xfId="1722" xr:uid="{00000000-0005-0000-0000-00001D000000}"/>
    <cellStyle name="Currency 13 2 2" xfId="5918" xr:uid="{B3A8F505-668C-4F85-BB8F-752ED6728284}"/>
    <cellStyle name="Currency 13 3" xfId="3409" xr:uid="{A3B8A18A-168D-4A4E-8173-73F239A3928B}"/>
    <cellStyle name="Currency 14" xfId="1643" xr:uid="{00000000-0005-0000-0000-00001E000000}"/>
    <cellStyle name="Currency 14 2" xfId="1725" xr:uid="{00000000-0005-0000-0000-00001F000000}"/>
    <cellStyle name="Currency 14 2 2" xfId="5919" xr:uid="{2EF61BCE-A12C-4C83-8DFF-DDDDA81D30A3}"/>
    <cellStyle name="Currency 14 3" xfId="3412" xr:uid="{EE5B11B5-6796-48E0-9860-A88C4969DBC5}"/>
    <cellStyle name="Currency 15" xfId="6" xr:uid="{00000000-0005-0000-0000-000020000000}"/>
    <cellStyle name="Currency 15 2" xfId="1727" xr:uid="{00000000-0005-0000-0000-000021000000}"/>
    <cellStyle name="Currency 15 2 2" xfId="5920" xr:uid="{5F540C8D-675D-474E-9E4E-7FBAE48012AC}"/>
    <cellStyle name="Currency 15 3" xfId="3414" xr:uid="{89D14881-56D8-4F12-887A-26EAD8EB33B1}"/>
    <cellStyle name="Currency 16" xfId="1698" xr:uid="{00000000-0005-0000-0000-000022000000}"/>
    <cellStyle name="Currency 2" xfId="14" xr:uid="{00000000-0005-0000-0000-000023000000}"/>
    <cellStyle name="Currency 2 2" xfId="25" xr:uid="{00000000-0005-0000-0000-000024000000}"/>
    <cellStyle name="Currency 2 2 2" xfId="1730" xr:uid="{00000000-0005-0000-0000-000025000000}"/>
    <cellStyle name="Currency 2 3" xfId="1665" xr:uid="{00000000-0005-0000-0000-000026000000}"/>
    <cellStyle name="Currency 2 3 2" xfId="1734" xr:uid="{00000000-0005-0000-0000-000027000000}"/>
    <cellStyle name="Currency 2 3 3" xfId="5575" xr:uid="{5A27A8E0-DC8B-4316-A34A-717A5331D42F}"/>
    <cellStyle name="Currency 2 4" xfId="1666" xr:uid="{00000000-0005-0000-0000-000028000000}"/>
    <cellStyle name="Currency 2 4 2" xfId="1685" xr:uid="{00000000-0005-0000-0000-000029000000}"/>
    <cellStyle name="Currency 2 5" xfId="1729" xr:uid="{00000000-0005-0000-0000-00002A000000}"/>
    <cellStyle name="Currency 2 6" xfId="5293" xr:uid="{EFD5B846-C43F-444C-B11F-1AC4B4845614}"/>
    <cellStyle name="Currency 3" xfId="26" xr:uid="{00000000-0005-0000-0000-00002B000000}"/>
    <cellStyle name="Currency 3 2" xfId="27" xr:uid="{00000000-0005-0000-0000-00002C000000}"/>
    <cellStyle name="Currency 3 2 2" xfId="1736" xr:uid="{00000000-0005-0000-0000-00002D000000}"/>
    <cellStyle name="Currency 3 2 2 2" xfId="5921" xr:uid="{78DB7BE4-4829-490C-80B1-A3DA0C0DBBAC}"/>
    <cellStyle name="Currency 3 2 3" xfId="3426" xr:uid="{DB7FC81D-DA26-4842-8246-ED000295BB30}"/>
    <cellStyle name="Currency 3 3" xfId="1735" xr:uid="{00000000-0005-0000-0000-00002E000000}"/>
    <cellStyle name="Currency 4" xfId="28" xr:uid="{00000000-0005-0000-0000-00002F000000}"/>
    <cellStyle name="Currency 4 2" xfId="1739" xr:uid="{00000000-0005-0000-0000-000030000000}"/>
    <cellStyle name="Currency 5" xfId="29" xr:uid="{00000000-0005-0000-0000-000031000000}"/>
    <cellStyle name="Currency 5 2" xfId="1738" xr:uid="{00000000-0005-0000-0000-000032000000}"/>
    <cellStyle name="Currency 6" xfId="30" xr:uid="{00000000-0005-0000-0000-000033000000}"/>
    <cellStyle name="Currency 6 10" xfId="3429" xr:uid="{6A8E4AD8-791A-41AD-9019-E3C7EAC9F76A}"/>
    <cellStyle name="Currency 6 2" xfId="31" xr:uid="{00000000-0005-0000-0000-000034000000}"/>
    <cellStyle name="Currency 6 2 2" xfId="32" xr:uid="{00000000-0005-0000-0000-000035000000}"/>
    <cellStyle name="Currency 6 2 2 2" xfId="33" xr:uid="{00000000-0005-0000-0000-000036000000}"/>
    <cellStyle name="Currency 6 2 2 2 2" xfId="34" xr:uid="{00000000-0005-0000-0000-000037000000}"/>
    <cellStyle name="Currency 6 2 2 2 2 2" xfId="35" xr:uid="{00000000-0005-0000-0000-000038000000}"/>
    <cellStyle name="Currency 6 2 2 2 2 2 2" xfId="1752" xr:uid="{00000000-0005-0000-0000-000039000000}"/>
    <cellStyle name="Currency 6 2 2 2 2 2 2 2" xfId="7000" xr:uid="{9567F5EB-97DE-4DA6-BB1F-55126B28E02D}"/>
    <cellStyle name="Currency 6 2 2 2 2 2 3" xfId="3376" xr:uid="{564CEAA5-467C-4BA9-899C-AF412EA9F5AB}"/>
    <cellStyle name="Currency 6 2 2 2 2 3" xfId="1747" xr:uid="{00000000-0005-0000-0000-00003A000000}"/>
    <cellStyle name="Currency 6 2 2 2 2 3 2" xfId="6943" xr:uid="{7A86ABEB-053F-4558-92A4-03C43B9C4B10}"/>
    <cellStyle name="Currency 6 2 2 2 2 4" xfId="3436" xr:uid="{65F3051B-797A-407A-8507-92A76115FA4A}"/>
    <cellStyle name="Currency 6 2 2 2 3" xfId="36" xr:uid="{00000000-0005-0000-0000-00003B000000}"/>
    <cellStyle name="Currency 6 2 2 2 3 2" xfId="1755" xr:uid="{00000000-0005-0000-0000-00003C000000}"/>
    <cellStyle name="Currency 6 2 2 2 3 2 2" xfId="7057" xr:uid="{9EB477FB-6F1D-48FC-878D-E770D416EF58}"/>
    <cellStyle name="Currency 6 2 2 2 3 3" xfId="3437" xr:uid="{F49567F4-206F-4136-B237-66A4B9001556}"/>
    <cellStyle name="Currency 6 2 2 2 4" xfId="1720" xr:uid="{00000000-0005-0000-0000-00003D000000}"/>
    <cellStyle name="Currency 6 2 2 2 4 2" xfId="7118" xr:uid="{A1D07079-FB4E-4797-B7EE-21FBBDF16BBA}"/>
    <cellStyle name="Currency 6 2 2 2 5" xfId="3435" xr:uid="{530717D4-F257-4027-8CE6-B53778D4B585}"/>
    <cellStyle name="Currency 6 2 2 3" xfId="37" xr:uid="{00000000-0005-0000-0000-00003E000000}"/>
    <cellStyle name="Currency 6 2 2 3 2" xfId="38" xr:uid="{00000000-0005-0000-0000-00003F000000}"/>
    <cellStyle name="Currency 6 2 2 3 2 2" xfId="1757" xr:uid="{00000000-0005-0000-0000-000040000000}"/>
    <cellStyle name="Currency 6 2 2 3 2 2 2" xfId="5818" xr:uid="{F1922265-6E7F-44D7-8092-300FF64FB411}"/>
    <cellStyle name="Currency 6 2 2 3 2 3" xfId="3442" xr:uid="{A964DA50-6938-452F-98BA-F1853921DF1C}"/>
    <cellStyle name="Currency 6 2 2 3 3" xfId="1724" xr:uid="{00000000-0005-0000-0000-000041000000}"/>
    <cellStyle name="Currency 6 2 2 3 3 2" xfId="7035" xr:uid="{F2C21C43-F1F3-43DA-81CC-136CA3BB5D79}"/>
    <cellStyle name="Currency 6 2 2 3 4" xfId="3408" xr:uid="{56080ADF-C759-4021-B7EE-14BF42B242BE}"/>
    <cellStyle name="Currency 6 2 2 4" xfId="39" xr:uid="{00000000-0005-0000-0000-000042000000}"/>
    <cellStyle name="Currency 6 2 2 4 2" xfId="40" xr:uid="{00000000-0005-0000-0000-000043000000}"/>
    <cellStyle name="Currency 6 2 2 4 2 2" xfId="1758" xr:uid="{00000000-0005-0000-0000-000044000000}"/>
    <cellStyle name="Currency 6 2 2 4 2 2 2" xfId="7079" xr:uid="{DE737107-DF17-4C98-8ABF-89CF721A7E44}"/>
    <cellStyle name="Currency 6 2 2 4 2 3" xfId="3446" xr:uid="{A44F622E-0217-467F-B83C-400464CD95C8}"/>
    <cellStyle name="Currency 6 2 2 4 3" xfId="1726" xr:uid="{00000000-0005-0000-0000-000045000000}"/>
    <cellStyle name="Currency 6 2 2 4 3 2" xfId="6977" xr:uid="{20FAF1E1-9680-4E8F-9E31-9855B0567B1E}"/>
    <cellStyle name="Currency 6 2 2 4 4" xfId="3445" xr:uid="{BD081ADB-3489-4A45-A183-DDE12493F457}"/>
    <cellStyle name="Currency 6 2 2 5" xfId="41" xr:uid="{00000000-0005-0000-0000-000046000000}"/>
    <cellStyle name="Currency 6 2 2 5 2" xfId="42" xr:uid="{00000000-0005-0000-0000-000047000000}"/>
    <cellStyle name="Currency 6 2 2 5 2 2" xfId="1760" xr:uid="{00000000-0005-0000-0000-000048000000}"/>
    <cellStyle name="Currency 6 2 2 5 2 2 2" xfId="5827" xr:uid="{20765EEF-CCE6-4ED5-A309-589432798F73}"/>
    <cellStyle name="Currency 6 2 2 5 2 3" xfId="3448" xr:uid="{135E7E48-031D-4D06-AD44-95FF85A5E275}"/>
    <cellStyle name="Currency 6 2 2 5 3" xfId="1759" xr:uid="{00000000-0005-0000-0000-000049000000}"/>
    <cellStyle name="Currency 6 2 2 5 3 2" xfId="5649" xr:uid="{79208E27-0653-44D9-984B-EB424526452D}"/>
    <cellStyle name="Currency 6 2 2 5 4" xfId="3427" xr:uid="{C60F9A18-6ED5-4493-A6D7-4741D7E98DE5}"/>
    <cellStyle name="Currency 6 2 2 6" xfId="43" xr:uid="{00000000-0005-0000-0000-00004A000000}"/>
    <cellStyle name="Currency 6 2 2 6 2" xfId="1690" xr:uid="{00000000-0005-0000-0000-00004B000000}"/>
    <cellStyle name="Currency 6 2 2 6 2 2" xfId="5737" xr:uid="{802ADB2E-16ED-4769-B246-8C78CAF817ED}"/>
    <cellStyle name="Currency 6 2 2 6 3" xfId="3453" xr:uid="{E6CAA370-670F-4988-A561-03522513E4DD}"/>
    <cellStyle name="Currency 6 2 2 7" xfId="1743" xr:uid="{00000000-0005-0000-0000-00004C000000}"/>
    <cellStyle name="Currency 6 2 2 7 2" xfId="7020" xr:uid="{960FB282-F10E-44D5-BD53-0DA44FB65282}"/>
    <cellStyle name="Currency 6 2 2 8" xfId="3434" xr:uid="{D3E17E45-9014-4C1C-AA27-710DBC309C0B}"/>
    <cellStyle name="Currency 6 2 3" xfId="44" xr:uid="{00000000-0005-0000-0000-00004D000000}"/>
    <cellStyle name="Currency 6 2 3 2" xfId="45" xr:uid="{00000000-0005-0000-0000-00004E000000}"/>
    <cellStyle name="Currency 6 2 3 2 2" xfId="46" xr:uid="{00000000-0005-0000-0000-00004F000000}"/>
    <cellStyle name="Currency 6 2 3 2 2 2" xfId="1714" xr:uid="{00000000-0005-0000-0000-000050000000}"/>
    <cellStyle name="Currency 6 2 3 2 2 2 2" xfId="5899" xr:uid="{AC2F14E9-95F4-4A61-918F-2B3BC13B4A7F}"/>
    <cellStyle name="Currency 6 2 3 2 2 3" xfId="3373" xr:uid="{36D823F1-22BE-496F-81D0-626A91F3E561}"/>
    <cellStyle name="Currency 6 2 3 2 3" xfId="1762" xr:uid="{00000000-0005-0000-0000-000051000000}"/>
    <cellStyle name="Currency 6 2 3 2 3 2" xfId="7013" xr:uid="{0D0E2AF8-E8E3-474D-8AFF-C663AC557208}"/>
    <cellStyle name="Currency 6 2 3 2 4" xfId="3457" xr:uid="{B2516BDE-E16B-45A2-B9EA-927E337D6AF4}"/>
    <cellStyle name="Currency 6 2 3 3" xfId="47" xr:uid="{00000000-0005-0000-0000-000052000000}"/>
    <cellStyle name="Currency 6 2 3 3 2" xfId="48" xr:uid="{00000000-0005-0000-0000-000053000000}"/>
    <cellStyle name="Currency 6 2 3 3 2 2" xfId="1751" xr:uid="{00000000-0005-0000-0000-000054000000}"/>
    <cellStyle name="Currency 6 2 3 3 2 2 2" xfId="6936" xr:uid="{EA44BB7E-A774-4CE7-987E-A528DBC31E61}"/>
    <cellStyle name="Currency 6 2 3 3 2 3" xfId="3461" xr:uid="{348BB109-FBDD-47EC-BB32-5ECDBFCA0431}"/>
    <cellStyle name="Currency 6 2 3 3 3" xfId="1746" xr:uid="{00000000-0005-0000-0000-000055000000}"/>
    <cellStyle name="Currency 6 2 3 3 3 2" xfId="7109" xr:uid="{D228B381-9F5C-4269-8436-B741B240A70D}"/>
    <cellStyle name="Currency 6 2 3 3 4" xfId="3411" xr:uid="{A78983D2-20B0-4452-9670-488F73588A93}"/>
    <cellStyle name="Currency 6 2 3 4" xfId="49" xr:uid="{00000000-0005-0000-0000-000056000000}"/>
    <cellStyle name="Currency 6 2 3 4 2" xfId="50" xr:uid="{00000000-0005-0000-0000-000057000000}"/>
    <cellStyle name="Currency 6 2 3 4 2 2" xfId="1717" xr:uid="{00000000-0005-0000-0000-000058000000}"/>
    <cellStyle name="Currency 6 2 3 4 2 2 2" xfId="7048" xr:uid="{C7583D4F-1764-44BB-A42E-03896684FA0B}"/>
    <cellStyle name="Currency 6 2 3 4 2 3" xfId="3465" xr:uid="{219D1B98-CE91-4542-830B-ECE09F6EE81E}"/>
    <cellStyle name="Currency 6 2 3 4 3" xfId="1754" xr:uid="{00000000-0005-0000-0000-000059000000}"/>
    <cellStyle name="Currency 6 2 3 4 3 2" xfId="6991" xr:uid="{B9810227-A2DE-4EDA-9082-F84EB4EFE0A7}"/>
    <cellStyle name="Currency 6 2 3 4 4" xfId="3464" xr:uid="{CA038532-3140-454E-896C-60353DE13105}"/>
    <cellStyle name="Currency 6 2 3 5" xfId="51" xr:uid="{00000000-0005-0000-0000-00005A000000}"/>
    <cellStyle name="Currency 6 2 3 5 2" xfId="1741" xr:uid="{00000000-0005-0000-0000-00005B000000}"/>
    <cellStyle name="Currency 6 2 3 5 2 2" xfId="7027" xr:uid="{6F8BBA36-CAEC-495F-8190-92BC9CF82F3C}"/>
    <cellStyle name="Currency 6 2 3 5 3" xfId="3433" xr:uid="{24D8773B-492B-4542-B62D-97AD371F6EC3}"/>
    <cellStyle name="Currency 6 2 3 6" xfId="3319" xr:uid="{00000000-0005-0000-0000-00005C000000}"/>
    <cellStyle name="Currency 6 2 3 6 2" xfId="6955" xr:uid="{CBA7A3DD-8AB1-4BF0-A317-D30DC9923DCA}"/>
    <cellStyle name="Currency 6 2 3 7" xfId="3456" xr:uid="{DCAAC119-6EB5-4018-B3E7-DE0489322969}"/>
    <cellStyle name="Currency 6 2 4" xfId="52" xr:uid="{00000000-0005-0000-0000-00005D000000}"/>
    <cellStyle name="Currency 6 2 4 2" xfId="53" xr:uid="{00000000-0005-0000-0000-00005E000000}"/>
    <cellStyle name="Currency 6 2 4 2 2" xfId="1766" xr:uid="{00000000-0005-0000-0000-00005F000000}"/>
    <cellStyle name="Currency 6 2 4 2 2 2" xfId="6970" xr:uid="{3FE0F3E5-28B7-4E40-827D-1B77179C22B1}"/>
    <cellStyle name="Currency 6 2 4 2 3" xfId="3473" xr:uid="{97032165-6975-4A5D-9380-30FF32996F17}"/>
    <cellStyle name="Currency 6 2 4 3" xfId="1763" xr:uid="{00000000-0005-0000-0000-000060000000}"/>
    <cellStyle name="Currency 6 2 4 3 2" xfId="6926" xr:uid="{E1008854-6422-4A4C-81CC-A7162976FC94}"/>
    <cellStyle name="Currency 6 2 4 4" xfId="3471" xr:uid="{CC557C6B-37D5-4988-8BFE-19F8C5B079AA}"/>
    <cellStyle name="Currency 6 2 5" xfId="54" xr:uid="{00000000-0005-0000-0000-000061000000}"/>
    <cellStyle name="Currency 6 2 5 2" xfId="55" xr:uid="{00000000-0005-0000-0000-000062000000}"/>
    <cellStyle name="Currency 6 2 5 2 2" xfId="1711" xr:uid="{00000000-0005-0000-0000-000063000000}"/>
    <cellStyle name="Currency 6 2 5 2 2 2" xfId="5729" xr:uid="{920FB8A8-B0E3-40BB-A16A-0B3403928320}"/>
    <cellStyle name="Currency 6 2 5 2 3" xfId="3477" xr:uid="{9DD95273-EAC1-414B-8A44-9A2905D3BED0}"/>
    <cellStyle name="Currency 6 2 5 3" xfId="1761" xr:uid="{00000000-0005-0000-0000-000064000000}"/>
    <cellStyle name="Currency 6 2 5 3 2" xfId="7071" xr:uid="{AA063FDB-DCD8-4501-A3E7-141249461918}"/>
    <cellStyle name="Currency 6 2 5 4" xfId="3475" xr:uid="{0A03F96C-C255-4D67-BEAA-283592146D75}"/>
    <cellStyle name="Currency 6 2 6" xfId="56" xr:uid="{00000000-0005-0000-0000-000065000000}"/>
    <cellStyle name="Currency 6 2 6 2" xfId="57" xr:uid="{00000000-0005-0000-0000-000066000000}"/>
    <cellStyle name="Currency 6 2 6 2 2" xfId="1749" xr:uid="{00000000-0005-0000-0000-000067000000}"/>
    <cellStyle name="Currency 6 2 6 2 2 2" xfId="7173" xr:uid="{5CF3C4E6-6572-4670-9599-860EA8F1958E}"/>
    <cellStyle name="Currency 6 2 6 2 3" xfId="3481" xr:uid="{C8E7D5EE-7307-4D49-A6AC-D7D88528D583}"/>
    <cellStyle name="Currency 6 2 6 3" xfId="1744" xr:uid="{00000000-0005-0000-0000-000068000000}"/>
    <cellStyle name="Currency 6 2 6 3 2" xfId="5750" xr:uid="{E996E909-826B-46F0-B656-544FC7B46526}"/>
    <cellStyle name="Currency 6 2 6 4" xfId="3479" xr:uid="{9F1F1CD1-1BF3-4BFF-8B12-A57D0632F22D}"/>
    <cellStyle name="Currency 6 2 7" xfId="58" xr:uid="{00000000-0005-0000-0000-000069000000}"/>
    <cellStyle name="Currency 6 2 7 2" xfId="1753" xr:uid="{00000000-0005-0000-0000-00006A000000}"/>
    <cellStyle name="Currency 6 2 7 2 2" xfId="5844" xr:uid="{6BD4EA52-3850-4CE6-A520-7FB578AA3CB6}"/>
    <cellStyle name="Currency 6 2 7 3" xfId="3346" xr:uid="{E1B3D8F9-797B-4452-AA23-1C4563598096}"/>
    <cellStyle name="Currency 6 2 8" xfId="1742" xr:uid="{00000000-0005-0000-0000-00006B000000}"/>
    <cellStyle name="Currency 6 2 8 2" xfId="6963" xr:uid="{572EDD87-B097-4840-B64F-E279F2B06191}"/>
    <cellStyle name="Currency 6 2 9" xfId="3432" xr:uid="{72D4F58A-9E88-4932-843E-C5DA18DB88B4}"/>
    <cellStyle name="Currency 6 3" xfId="59" xr:uid="{00000000-0005-0000-0000-00006C000000}"/>
    <cellStyle name="Currency 6 3 2" xfId="60" xr:uid="{00000000-0005-0000-0000-00006D000000}"/>
    <cellStyle name="Currency 6 3 2 2" xfId="61" xr:uid="{00000000-0005-0000-0000-00006E000000}"/>
    <cellStyle name="Currency 6 3 2 2 2" xfId="62" xr:uid="{00000000-0005-0000-0000-00006F000000}"/>
    <cellStyle name="Currency 6 3 2 2 2 2" xfId="1774" xr:uid="{00000000-0005-0000-0000-000070000000}"/>
    <cellStyle name="Currency 6 3 2 2 2 2 2" xfId="7065" xr:uid="{EB6EE147-C419-4568-87C8-62841AE6552A}"/>
    <cellStyle name="Currency 6 3 2 2 2 3" xfId="3487" xr:uid="{9F685A33-5757-4288-BB9C-C7BD3B454184}"/>
    <cellStyle name="Currency 6 3 2 2 3" xfId="1773" xr:uid="{00000000-0005-0000-0000-000071000000}"/>
    <cellStyle name="Currency 6 3 2 2 3 2" xfId="7007" xr:uid="{D47B525F-6791-4919-8017-9CCE8F0A5763}"/>
    <cellStyle name="Currency 6 3 2 2 4" xfId="3337" xr:uid="{BAAD87CB-E215-4812-AA8C-2E738DC0CCC3}"/>
    <cellStyle name="Currency 6 3 2 3" xfId="63" xr:uid="{00000000-0005-0000-0000-000072000000}"/>
    <cellStyle name="Currency 6 3 2 3 2" xfId="1764" xr:uid="{00000000-0005-0000-0000-000073000000}"/>
    <cellStyle name="Currency 6 3 2 3 2 2" xfId="7042" xr:uid="{35345BF1-D487-4B9D-8EFA-960FE0B5EC42}"/>
    <cellStyle name="Currency 6 3 2 3 3" xfId="3384" xr:uid="{F1AB4667-2ED3-4892-8DA3-F54F5CFB2654}"/>
    <cellStyle name="Currency 6 3 2 4" xfId="1772" xr:uid="{00000000-0005-0000-0000-000074000000}"/>
    <cellStyle name="Currency 6 3 2 4 2" xfId="6948" xr:uid="{B544D1AC-BA37-47C4-9EDA-65F0BBE43D24}"/>
    <cellStyle name="Currency 6 3 2 5" xfId="3486" xr:uid="{3DA71084-57A0-488A-8DC1-8424846B1A12}"/>
    <cellStyle name="Currency 6 3 3" xfId="64" xr:uid="{00000000-0005-0000-0000-000075000000}"/>
    <cellStyle name="Currency 6 3 3 2" xfId="65" xr:uid="{00000000-0005-0000-0000-000076000000}"/>
    <cellStyle name="Currency 6 3 3 2 2" xfId="1708" xr:uid="{00000000-0005-0000-0000-000077000000}"/>
    <cellStyle name="Currency 6 3 3 2 2 2" xfId="6984" xr:uid="{4EC324E9-58DC-4CEF-9F49-D411805EB63B}"/>
    <cellStyle name="Currency 6 3 3 2 3" xfId="3398" xr:uid="{B172372F-E1D8-4FB6-86A0-54905239582A}"/>
    <cellStyle name="Currency 6 3 3 3" xfId="1775" xr:uid="{00000000-0005-0000-0000-000078000000}"/>
    <cellStyle name="Currency 6 3 3 3 2" xfId="5739" xr:uid="{AE24B1E5-D833-4777-B0FE-8E6554550DC5}"/>
    <cellStyle name="Currency 6 3 3 4" xfId="3489" xr:uid="{9949D60A-3CAB-43D6-8118-2921EED119F3}"/>
    <cellStyle name="Currency 6 3 4" xfId="66" xr:uid="{00000000-0005-0000-0000-000079000000}"/>
    <cellStyle name="Currency 6 3 4 2" xfId="67" xr:uid="{00000000-0005-0000-0000-00007A000000}"/>
    <cellStyle name="Currency 6 3 4 2 2" xfId="1777" xr:uid="{00000000-0005-0000-0000-00007B000000}"/>
    <cellStyle name="Currency 6 3 4 2 2 2" xfId="7159" xr:uid="{1A758B28-7923-48A8-94D7-49911B2FD6BC}"/>
    <cellStyle name="Currency 6 3 4 2 3" xfId="3491" xr:uid="{616891D3-72BD-4272-8741-D65F2C67BB7F}"/>
    <cellStyle name="Currency 6 3 4 3" xfId="1776" xr:uid="{00000000-0005-0000-0000-00007C000000}"/>
    <cellStyle name="Currency 6 3 4 3 2" xfId="7088" xr:uid="{131A3E6E-62EF-414F-A44B-4A83A2478091}"/>
    <cellStyle name="Currency 6 3 4 4" xfId="3490" xr:uid="{86104E4E-4AF0-4527-B5F1-6C3F92AEA7B6}"/>
    <cellStyle name="Currency 6 3 5" xfId="68" xr:uid="{00000000-0005-0000-0000-00007D000000}"/>
    <cellStyle name="Currency 6 3 5 2" xfId="69" xr:uid="{00000000-0005-0000-0000-00007E000000}"/>
    <cellStyle name="Currency 6 3 5 2 2" xfId="1779" xr:uid="{00000000-0005-0000-0000-00007F000000}"/>
    <cellStyle name="Currency 6 3 5 2 2 2" xfId="5692" xr:uid="{247CE02D-DBB1-46A3-A5A4-778EA5E8311D}"/>
    <cellStyle name="Currency 6 3 5 2 3" xfId="3493" xr:uid="{76441259-F97A-479B-B0CC-8BC26ABD69A0}"/>
    <cellStyle name="Currency 6 3 5 3" xfId="1778" xr:uid="{00000000-0005-0000-0000-000080000000}"/>
    <cellStyle name="Currency 6 3 5 3 2" xfId="5664" xr:uid="{CC99492F-D837-493F-9C77-7BD2359B9D4A}"/>
    <cellStyle name="Currency 6 3 5 4" xfId="3492" xr:uid="{6861DBA9-0679-459E-9165-54CAEE7D2472}"/>
    <cellStyle name="Currency 6 3 6" xfId="70" xr:uid="{00000000-0005-0000-0000-000081000000}"/>
    <cellStyle name="Currency 6 3 6 2" xfId="1780" xr:uid="{00000000-0005-0000-0000-000082000000}"/>
    <cellStyle name="Currency 6 3 6 2 2" xfId="5610" xr:uid="{AA848AC0-42DB-43C8-8C16-05A90E308E3C}"/>
    <cellStyle name="Currency 6 3 6 3" xfId="3494" xr:uid="{0C61BFE1-4A80-4828-9F70-2355B31F46AE}"/>
    <cellStyle name="Currency 6 3 7" xfId="1771" xr:uid="{00000000-0005-0000-0000-000083000000}"/>
    <cellStyle name="Currency 6 3 7 2" xfId="5816" xr:uid="{423A7D47-9F79-4199-917E-A7FE9470D82E}"/>
    <cellStyle name="Currency 6 3 8" xfId="3470" xr:uid="{62ED286F-52D4-4870-ABB2-6CC3F80FD708}"/>
    <cellStyle name="Currency 6 4" xfId="71" xr:uid="{00000000-0005-0000-0000-000084000000}"/>
    <cellStyle name="Currency 6 4 2" xfId="72" xr:uid="{00000000-0005-0000-0000-000085000000}"/>
    <cellStyle name="Currency 6 4 2 2" xfId="73" xr:uid="{00000000-0005-0000-0000-000086000000}"/>
    <cellStyle name="Currency 6 4 2 2 2" xfId="1783" xr:uid="{00000000-0005-0000-0000-000087000000}"/>
    <cellStyle name="Currency 6 4 2 2 2 2" xfId="5923" xr:uid="{514B610D-04BA-4F1E-88CF-FCE44EB2D1D5}"/>
    <cellStyle name="Currency 6 4 2 2 3" xfId="3498" xr:uid="{A097C77D-9475-40FC-9884-CF3D7153F988}"/>
    <cellStyle name="Currency 6 4 2 3" xfId="1782" xr:uid="{00000000-0005-0000-0000-000088000000}"/>
    <cellStyle name="Currency 6 4 2 3 2" xfId="7128" xr:uid="{744ACBC6-375D-4C82-928F-A6E79D9068BE}"/>
    <cellStyle name="Currency 6 4 2 4" xfId="3497" xr:uid="{715D1B87-E8EB-4B86-816B-1E16AB43EC0A}"/>
    <cellStyle name="Currency 6 4 3" xfId="74" xr:uid="{00000000-0005-0000-0000-000089000000}"/>
    <cellStyle name="Currency 6 4 3 2" xfId="75" xr:uid="{00000000-0005-0000-0000-00008A000000}"/>
    <cellStyle name="Currency 6 4 3 2 2" xfId="1785" xr:uid="{00000000-0005-0000-0000-00008B000000}"/>
    <cellStyle name="Currency 6 4 3 2 2 2" xfId="7245" xr:uid="{B8078A98-426E-4363-A90D-FECAE5C40412}"/>
    <cellStyle name="Currency 6 4 3 2 3" xfId="3501" xr:uid="{62F89C74-F05E-4F23-B3FE-1E6742F24FF6}"/>
    <cellStyle name="Currency 6 4 3 3" xfId="1784" xr:uid="{00000000-0005-0000-0000-00008C000000}"/>
    <cellStyle name="Currency 6 4 3 3 2" xfId="7231" xr:uid="{A399BF75-B19E-4D23-87BF-6CB13830A86E}"/>
    <cellStyle name="Currency 6 4 3 4" xfId="3499" xr:uid="{2BF7ECA7-5C4A-44ED-B9DC-6C2C5FDFCE0C}"/>
    <cellStyle name="Currency 6 4 4" xfId="76" xr:uid="{00000000-0005-0000-0000-00008D000000}"/>
    <cellStyle name="Currency 6 4 4 2" xfId="77" xr:uid="{00000000-0005-0000-0000-00008E000000}"/>
    <cellStyle name="Currency 6 4 4 2 2" xfId="1789" xr:uid="{00000000-0005-0000-0000-00008F000000}"/>
    <cellStyle name="Currency 6 4 4 2 2 2" xfId="5922" xr:uid="{EB66D28D-EA4E-4BA4-8A0A-567BE748CB8B}"/>
    <cellStyle name="Currency 6 4 4 2 3" xfId="3506" xr:uid="{B3A87B4A-1C5F-4E61-AB4E-B8D9C26146E1}"/>
    <cellStyle name="Currency 6 4 4 3" xfId="1787" xr:uid="{00000000-0005-0000-0000-000090000000}"/>
    <cellStyle name="Currency 6 4 4 3 2" xfId="5679" xr:uid="{68E1CCD3-0A82-4DAE-9668-C5253130CAC2}"/>
    <cellStyle name="Currency 6 4 4 4" xfId="3504" xr:uid="{6EC37C00-EE67-448B-AD84-62BDBAC75F77}"/>
    <cellStyle name="Currency 6 4 5" xfId="78" xr:uid="{00000000-0005-0000-0000-000091000000}"/>
    <cellStyle name="Currency 6 4 5 2" xfId="1791" xr:uid="{00000000-0005-0000-0000-000092000000}"/>
    <cellStyle name="Currency 6 4 5 2 2" xfId="6964" xr:uid="{FEE73DE5-FDCE-4D14-9889-FC702368F998}"/>
    <cellStyle name="Currency 6 4 5 3" xfId="3509" xr:uid="{0BAC436E-A390-45B9-86C3-023DF0895103}"/>
    <cellStyle name="Currency 6 4 6" xfId="1781" xr:uid="{00000000-0005-0000-0000-000093000000}"/>
    <cellStyle name="Currency 6 4 6 2" xfId="5701" xr:uid="{0E42EB69-9F1C-42D6-AEB2-A0DA084E7425}"/>
    <cellStyle name="Currency 6 4 7" xfId="3496" xr:uid="{D8783C85-F843-40DC-9BFC-9A29649925A7}"/>
    <cellStyle name="Currency 6 5" xfId="79" xr:uid="{00000000-0005-0000-0000-000094000000}"/>
    <cellStyle name="Currency 6 5 2" xfId="80" xr:uid="{00000000-0005-0000-0000-000095000000}"/>
    <cellStyle name="Currency 6 5 2 2" xfId="1797" xr:uid="{00000000-0005-0000-0000-000096000000}"/>
    <cellStyle name="Currency 6 5 2 2 2" xfId="7119" xr:uid="{7F023A00-E37B-47B9-BA39-5D69C43D705C}"/>
    <cellStyle name="Currency 6 5 2 3" xfId="3512" xr:uid="{2AF3348C-0982-4A55-8A79-9E012B859F6F}"/>
    <cellStyle name="Currency 6 5 3" xfId="1795" xr:uid="{00000000-0005-0000-0000-000097000000}"/>
    <cellStyle name="Currency 6 5 3 2" xfId="7021" xr:uid="{342FD212-7D9A-4045-A064-AA4CE16C560B}"/>
    <cellStyle name="Currency 6 5 4" xfId="3511" xr:uid="{2705F3B3-63D0-4234-80FC-3B63D71EDB93}"/>
    <cellStyle name="Currency 6 6" xfId="81" xr:uid="{00000000-0005-0000-0000-000098000000}"/>
    <cellStyle name="Currency 6 6 2" xfId="82" xr:uid="{00000000-0005-0000-0000-000099000000}"/>
    <cellStyle name="Currency 6 6 2 2" xfId="1673" xr:uid="{00000000-0005-0000-0000-00009A000000}"/>
    <cellStyle name="Currency 6 6 2 2 2" xfId="7001" xr:uid="{D201259B-F308-4B78-B61C-856AF13ECC1E}"/>
    <cellStyle name="Currency 6 6 2 3" xfId="3422" xr:uid="{2519A973-D896-42CE-8C04-C3E3823FF1D9}"/>
    <cellStyle name="Currency 6 6 3" xfId="1798" xr:uid="{00000000-0005-0000-0000-00009B000000}"/>
    <cellStyle name="Currency 6 6 3 2" xfId="6944" xr:uid="{2509EFD6-E9A1-4450-88FF-AC87634A9A7D}"/>
    <cellStyle name="Currency 6 6 4" xfId="3514" xr:uid="{C6A346D9-2225-464C-A287-B09155672A63}"/>
    <cellStyle name="Currency 6 7" xfId="83" xr:uid="{00000000-0005-0000-0000-00009C000000}"/>
    <cellStyle name="Currency 6 7 2" xfId="84" xr:uid="{00000000-0005-0000-0000-00009D000000}"/>
    <cellStyle name="Currency 6 7 2 2" xfId="1803" xr:uid="{00000000-0005-0000-0000-00009E000000}"/>
    <cellStyle name="Currency 6 7 2 2 2" xfId="7036" xr:uid="{A9660A7C-4738-40D3-A5F5-5581968FBA80}"/>
    <cellStyle name="Currency 6 7 2 3" xfId="3344" xr:uid="{5F941E9C-329F-4110-9E73-CBE7E5509A33}"/>
    <cellStyle name="Currency 6 7 3" xfId="1800" xr:uid="{00000000-0005-0000-0000-00009F000000}"/>
    <cellStyle name="Currency 6 7 3 2" xfId="7058" xr:uid="{C96DD8C8-2A7D-4DA5-90BA-A8A597DAA603}"/>
    <cellStyle name="Currency 6 7 4" xfId="3516" xr:uid="{1F4179F5-7E5D-4762-B68D-E595535F5037}"/>
    <cellStyle name="Currency 6 8" xfId="85" xr:uid="{00000000-0005-0000-0000-0000A0000000}"/>
    <cellStyle name="Currency 6 8 2" xfId="1805" xr:uid="{00000000-0005-0000-0000-0000A1000000}"/>
    <cellStyle name="Currency 6 8 2 2" xfId="7211" xr:uid="{79766E83-79D6-4361-A089-E784BB189F8A}"/>
    <cellStyle name="Currency 6 8 3" xfId="3521" xr:uid="{008722B3-E8AE-4509-B18E-D54BE33E7AE0}"/>
    <cellStyle name="Currency 6 9" xfId="1689" xr:uid="{00000000-0005-0000-0000-0000A2000000}"/>
    <cellStyle name="Currency 6 9 2" xfId="7232" xr:uid="{C7008E72-C388-4298-8AE3-116E00DEC0FE}"/>
    <cellStyle name="Currency 7" xfId="86" xr:uid="{00000000-0005-0000-0000-0000A3000000}"/>
    <cellStyle name="Currency 7 10" xfId="3343" xr:uid="{574A952E-FEF0-41F7-9BB2-39ED27DB78A7}"/>
    <cellStyle name="Currency 7 2" xfId="87" xr:uid="{00000000-0005-0000-0000-0000A4000000}"/>
    <cellStyle name="Currency 7 2 2" xfId="88" xr:uid="{00000000-0005-0000-0000-0000A5000000}"/>
    <cellStyle name="Currency 7 2 2 2" xfId="89" xr:uid="{00000000-0005-0000-0000-0000A6000000}"/>
    <cellStyle name="Currency 7 2 2 2 2" xfId="90" xr:uid="{00000000-0005-0000-0000-0000A7000000}"/>
    <cellStyle name="Currency 7 2 2 2 2 2" xfId="91" xr:uid="{00000000-0005-0000-0000-0000A8000000}"/>
    <cellStyle name="Currency 7 2 2 2 2 2 2" xfId="1816" xr:uid="{00000000-0005-0000-0000-0000A9000000}"/>
    <cellStyle name="Currency 7 2 2 2 2 2 2 2" xfId="6956" xr:uid="{40CD381F-D3F5-40CE-BB92-1CADF098ACBA}"/>
    <cellStyle name="Currency 7 2 2 2 2 2 3" xfId="3525" xr:uid="{8E85F464-F6D1-408A-BB44-7D0D6698DC5A}"/>
    <cellStyle name="Currency 7 2 2 2 2 3" xfId="1814" xr:uid="{00000000-0005-0000-0000-0000AA000000}"/>
    <cellStyle name="Currency 7 2 2 2 2 3 2" xfId="5851" xr:uid="{028AEDB6-EBCE-435E-B892-3020FF80A4AA}"/>
    <cellStyle name="Currency 7 2 2 2 2 4" xfId="3524" xr:uid="{74B9F9A8-E06A-456D-A270-3CA8A0C75DA9}"/>
    <cellStyle name="Currency 7 2 2 2 3" xfId="92" xr:uid="{00000000-0005-0000-0000-0000AB000000}"/>
    <cellStyle name="Currency 7 2 2 2 3 2" xfId="1818" xr:uid="{00000000-0005-0000-0000-0000AC000000}"/>
    <cellStyle name="Currency 7 2 2 2 3 2 2" xfId="7014" xr:uid="{D3D112AC-3951-4C18-95DC-6E17A7084455}"/>
    <cellStyle name="Currency 7 2 2 2 3 3" xfId="3527" xr:uid="{D9D61919-15E4-4689-9A4E-37854172C867}"/>
    <cellStyle name="Currency 7 2 2 2 4" xfId="1812" xr:uid="{00000000-0005-0000-0000-0000AD000000}"/>
    <cellStyle name="Currency 7 2 2 2 4 2" xfId="5764" xr:uid="{19F5C4EA-DCD3-43C4-82D2-F94BBBF200BA}"/>
    <cellStyle name="Currency 7 2 2 2 5" xfId="3523" xr:uid="{4AA89AD3-6D2C-4419-A2EA-D082BB9669A8}"/>
    <cellStyle name="Currency 7 2 2 3" xfId="93" xr:uid="{00000000-0005-0000-0000-0000AE000000}"/>
    <cellStyle name="Currency 7 2 2 3 2" xfId="94" xr:uid="{00000000-0005-0000-0000-0000AF000000}"/>
    <cellStyle name="Currency 7 2 2 3 2 2" xfId="1827" xr:uid="{00000000-0005-0000-0000-0000B0000000}"/>
    <cellStyle name="Currency 7 2 2 3 2 2 2" xfId="7110" xr:uid="{C8DAA1EA-CA36-405C-8517-D99EAA5F1568}"/>
    <cellStyle name="Currency 7 2 2 3 2 3" xfId="3356" xr:uid="{BA8D4DDE-23EC-4549-920D-C6EFD3791222}"/>
    <cellStyle name="Currency 7 2 2 3 3" xfId="1824" xr:uid="{00000000-0005-0000-0000-0000B1000000}"/>
    <cellStyle name="Currency 7 2 2 3 3 2" xfId="5583" xr:uid="{272C1E37-C61A-4E23-AA7A-F488937710D4}"/>
    <cellStyle name="Currency 7 2 2 3 4" xfId="3528" xr:uid="{B6E23B05-97C2-46CF-ADA2-FAC73C84AACC}"/>
    <cellStyle name="Currency 7 2 2 4" xfId="95" xr:uid="{00000000-0005-0000-0000-0000B2000000}"/>
    <cellStyle name="Currency 7 2 2 4 2" xfId="96" xr:uid="{00000000-0005-0000-0000-0000B3000000}"/>
    <cellStyle name="Currency 7 2 2 4 2 2" xfId="1828" xr:uid="{00000000-0005-0000-0000-0000B4000000}"/>
    <cellStyle name="Currency 7 2 2 4 2 2 2" xfId="6992" xr:uid="{73E9DFF3-7DBC-4674-8DBF-4E055E210575}"/>
    <cellStyle name="Currency 7 2 2 4 2 3" xfId="3458" xr:uid="{9239A2D3-0573-4F3A-BA50-FA8D270700E3}"/>
    <cellStyle name="Currency 7 2 2 4 3" xfId="1713" xr:uid="{00000000-0005-0000-0000-0000B5000000}"/>
    <cellStyle name="Currency 7 2 2 4 3 2" xfId="6937" xr:uid="{1359DD5B-6D96-424B-8ED1-39598CF2F67E}"/>
    <cellStyle name="Currency 7 2 2 4 4" xfId="3372" xr:uid="{856F4A1D-A0BC-4B60-B87D-4E51260EBE5E}"/>
    <cellStyle name="Currency 7 2 2 5" xfId="97" xr:uid="{00000000-0005-0000-0000-0000B6000000}"/>
    <cellStyle name="Currency 7 2 2 5 2" xfId="98" xr:uid="{00000000-0005-0000-0000-0000B7000000}"/>
    <cellStyle name="Currency 7 2 2 5 2 2" xfId="1830" xr:uid="{00000000-0005-0000-0000-0000B8000000}"/>
    <cellStyle name="Currency 7 2 2 5 2 2 2" xfId="7028" xr:uid="{CC972E6C-039A-49C6-B40D-7EA2E52F4ECF}"/>
    <cellStyle name="Currency 7 2 2 5 2 3" xfId="3368" xr:uid="{6CFE685B-2720-4C51-92D2-640FD52FAE78}"/>
    <cellStyle name="Currency 7 2 2 5 3" xfId="1829" xr:uid="{00000000-0005-0000-0000-0000B9000000}"/>
    <cellStyle name="Currency 7 2 2 5 3 2" xfId="7049" xr:uid="{B952A0E5-47A6-47F4-937B-52CDA76F3E86}"/>
    <cellStyle name="Currency 7 2 2 5 4" xfId="3459" xr:uid="{C64AD360-43D0-45E4-AA45-A58F96059D31}"/>
    <cellStyle name="Currency 7 2 2 6" xfId="99" xr:uid="{00000000-0005-0000-0000-0000BA000000}"/>
    <cellStyle name="Currency 7 2 2 6 2" xfId="1831" xr:uid="{00000000-0005-0000-0000-0000BB000000}"/>
    <cellStyle name="Currency 7 2 2 6 2 2" xfId="6927" xr:uid="{6186F0EE-F199-47CA-AE8B-0E1477E172A9}"/>
    <cellStyle name="Currency 7 2 2 6 3" xfId="3531" xr:uid="{B489BFC6-70BB-4536-8B5D-11A7E0E947E7}"/>
    <cellStyle name="Currency 7 2 2 7" xfId="1808" xr:uid="{00000000-0005-0000-0000-0000BC000000}"/>
    <cellStyle name="Currency 7 2 2 7 2" xfId="5665" xr:uid="{57058793-C468-44DB-B99F-5383AF3D23B9}"/>
    <cellStyle name="Currency 7 2 2 8" xfId="3522" xr:uid="{D8726BA9-E6DC-4B78-9A3A-1A85B06A12C0}"/>
    <cellStyle name="Currency 7 2 3" xfId="100" xr:uid="{00000000-0005-0000-0000-0000BD000000}"/>
    <cellStyle name="Currency 7 2 3 2" xfId="101" xr:uid="{00000000-0005-0000-0000-0000BE000000}"/>
    <cellStyle name="Currency 7 2 3 2 2" xfId="102" xr:uid="{00000000-0005-0000-0000-0000BF000000}"/>
    <cellStyle name="Currency 7 2 3 2 2 2" xfId="1674" xr:uid="{00000000-0005-0000-0000-0000C0000000}"/>
    <cellStyle name="Currency 7 2 3 2 2 2 2" xfId="5828" xr:uid="{9CC9EFFA-D51E-4512-A890-9E466AC8DCA3}"/>
    <cellStyle name="Currency 7 2 3 2 2 3" xfId="3534" xr:uid="{0A5375A0-31CB-43FA-BD42-6E005E13A8C9}"/>
    <cellStyle name="Currency 7 2 3 2 3" xfId="1833" xr:uid="{00000000-0005-0000-0000-0000C1000000}"/>
    <cellStyle name="Currency 7 2 3 2 3 2" xfId="7072" xr:uid="{7D742704-6E69-4F6D-AD18-1B720AD6D87A}"/>
    <cellStyle name="Currency 7 2 3 2 4" xfId="3533" xr:uid="{5B00E242-0D32-4ADF-B44F-E4319724D487}"/>
    <cellStyle name="Currency 7 2 3 3" xfId="103" xr:uid="{00000000-0005-0000-0000-0000C2000000}"/>
    <cellStyle name="Currency 7 2 3 3 2" xfId="104" xr:uid="{00000000-0005-0000-0000-0000C3000000}"/>
    <cellStyle name="Currency 7 2 3 3 2 2" xfId="1837" xr:uid="{00000000-0005-0000-0000-0000C4000000}"/>
    <cellStyle name="Currency 7 2 3 3 2 2 2" xfId="7158" xr:uid="{B84AAB2B-F333-4583-8038-3A8BDCAB23A7}"/>
    <cellStyle name="Currency 7 2 3 3 2 3" xfId="3538" xr:uid="{823F818C-F149-4ED6-BBD1-2AFF5F9B70FF}"/>
    <cellStyle name="Currency 7 2 3 3 3" xfId="1680" xr:uid="{00000000-0005-0000-0000-0000C5000000}"/>
    <cellStyle name="Currency 7 2 3 3 3 2" xfId="5735" xr:uid="{D16DF03B-9D8A-4A2B-A268-B65ECB388813}"/>
    <cellStyle name="Currency 7 2 3 3 4" xfId="3535" xr:uid="{0ADFE67F-0647-4CEC-82A2-A73E6FB7EA21}"/>
    <cellStyle name="Currency 7 2 3 4" xfId="105" xr:uid="{00000000-0005-0000-0000-0000C6000000}"/>
    <cellStyle name="Currency 7 2 3 4 2" xfId="106" xr:uid="{00000000-0005-0000-0000-0000C7000000}"/>
    <cellStyle name="Currency 7 2 3 4 2 2" xfId="1838" xr:uid="{00000000-0005-0000-0000-0000C8000000}"/>
    <cellStyle name="Currency 7 2 3 4 2 2 2" xfId="5751" xr:uid="{6D6ED395-C265-433B-920E-ADF4999AFDD4}"/>
    <cellStyle name="Currency 7 2 3 4 2 3" xfId="3462" xr:uid="{8ED8632E-6869-4BAB-903E-82C8C5088755}"/>
    <cellStyle name="Currency 7 2 3 4 3" xfId="1750" xr:uid="{00000000-0005-0000-0000-0000C9000000}"/>
    <cellStyle name="Currency 7 2 3 4 3 2" xfId="5630" xr:uid="{B9036B55-214D-486F-814E-AF6F3AE160B4}"/>
    <cellStyle name="Currency 7 2 3 4 4" xfId="3460" xr:uid="{F44FC957-255A-4D51-85D6-C4E0991F6CBB}"/>
    <cellStyle name="Currency 7 2 3 5" xfId="107" xr:uid="{00000000-0005-0000-0000-0000CA000000}"/>
    <cellStyle name="Currency 7 2 3 5 2" xfId="1839" xr:uid="{00000000-0005-0000-0000-0000CB000000}"/>
    <cellStyle name="Currency 7 2 3 5 2 2" xfId="6949" xr:uid="{3C62DB75-6CBA-47A7-BF0B-A75889B6658E}"/>
    <cellStyle name="Currency 7 2 3 5 3" xfId="3463" xr:uid="{4DCA48AE-62EC-4E1B-ACCC-12AF83A1FC1F}"/>
    <cellStyle name="Currency 7 2 3 6" xfId="1832" xr:uid="{00000000-0005-0000-0000-0000CC000000}"/>
    <cellStyle name="Currency 7 2 3 6 2" xfId="6971" xr:uid="{6CF44412-1F3D-4EEF-8CAA-45C059274157}"/>
    <cellStyle name="Currency 7 2 3 7" xfId="3532" xr:uid="{88A9E3FB-D9B5-4A42-B5EC-C787EAB082ED}"/>
    <cellStyle name="Currency 7 2 4" xfId="108" xr:uid="{00000000-0005-0000-0000-0000CD000000}"/>
    <cellStyle name="Currency 7 2 4 2" xfId="109" xr:uid="{00000000-0005-0000-0000-0000CE000000}"/>
    <cellStyle name="Currency 7 2 4 2 2" xfId="1842" xr:uid="{00000000-0005-0000-0000-0000CF000000}"/>
    <cellStyle name="Currency 7 2 4 2 2 2" xfId="7066" xr:uid="{B2F905C7-73F8-49E9-BDA1-E572420812B1}"/>
    <cellStyle name="Currency 7 2 4 2 3" xfId="3542" xr:uid="{7EE0BB69-F4A0-4588-BE8E-BC69A6BC4622}"/>
    <cellStyle name="Currency 7 2 4 3" xfId="1840" xr:uid="{00000000-0005-0000-0000-0000D0000000}"/>
    <cellStyle name="Currency 7 2 4 3 2" xfId="7008" xr:uid="{F3C272D6-D672-4065-BA75-20657DC68EEE}"/>
    <cellStyle name="Currency 7 2 4 4" xfId="3341" xr:uid="{98364484-9A88-497F-B900-0999AE06B884}"/>
    <cellStyle name="Currency 7 2 5" xfId="110" xr:uid="{00000000-0005-0000-0000-0000D1000000}"/>
    <cellStyle name="Currency 7 2 5 2" xfId="111" xr:uid="{00000000-0005-0000-0000-0000D2000000}"/>
    <cellStyle name="Currency 7 2 5 2 2" xfId="1697" xr:uid="{00000000-0005-0000-0000-0000D3000000}"/>
    <cellStyle name="Currency 7 2 5 2 2 2" xfId="7201" xr:uid="{1F7A6C48-BE85-40A7-8DE4-A070479CDD9A}"/>
    <cellStyle name="Currency 7 2 5 2 3" xfId="3546" xr:uid="{4BA8921B-5097-4D46-B5BF-DDEF84AB4825}"/>
    <cellStyle name="Currency 7 2 5 3" xfId="1843" xr:uid="{00000000-0005-0000-0000-0000D4000000}"/>
    <cellStyle name="Currency 7 2 5 3 2" xfId="7043" xr:uid="{4C804F34-5D8C-408A-9954-C5ECC3C6349E}"/>
    <cellStyle name="Currency 7 2 5 4" xfId="3544" xr:uid="{4EC16DF8-F1A7-436B-AD7F-401A33E92B15}"/>
    <cellStyle name="Currency 7 2 6" xfId="112" xr:uid="{00000000-0005-0000-0000-0000D5000000}"/>
    <cellStyle name="Currency 7 2 6 2" xfId="113" xr:uid="{00000000-0005-0000-0000-0000D6000000}"/>
    <cellStyle name="Currency 7 2 6 2 2" xfId="1846" xr:uid="{00000000-0005-0000-0000-0000D7000000}"/>
    <cellStyle name="Currency 7 2 6 2 2 2" xfId="7089" xr:uid="{8B8799DF-FE79-4C9E-9B0E-038EF53F973F}"/>
    <cellStyle name="Currency 7 2 6 2 3" xfId="3551" xr:uid="{BA49F5EC-D6AE-4827-BFFF-86BF57077E4B}"/>
    <cellStyle name="Currency 7 2 6 3" xfId="1844" xr:uid="{00000000-0005-0000-0000-0000D8000000}"/>
    <cellStyle name="Currency 7 2 6 3 2" xfId="6985" xr:uid="{2C50B8DE-E8D3-4EA0-8981-C7E1C3E5A6D9}"/>
    <cellStyle name="Currency 7 2 6 4" xfId="3549" xr:uid="{35028630-24F4-4548-87B2-7837C8207F25}"/>
    <cellStyle name="Currency 7 2 7" xfId="114" xr:uid="{00000000-0005-0000-0000-0000D9000000}"/>
    <cellStyle name="Currency 7 2 7 2" xfId="1847" xr:uid="{00000000-0005-0000-0000-0000DA000000}"/>
    <cellStyle name="Currency 7 2 7 2 2" xfId="7126" xr:uid="{A1B122D1-B389-444C-9317-56CD68256E8F}"/>
    <cellStyle name="Currency 7 2 7 3" xfId="3555" xr:uid="{AAA7A3D0-870E-4671-8D5C-D99A81E54860}"/>
    <cellStyle name="Currency 7 2 8" xfId="1807" xr:uid="{00000000-0005-0000-0000-0000DB000000}"/>
    <cellStyle name="Currency 7 2 8 2" xfId="7080" xr:uid="{996191B0-80EE-4380-BE38-7C28C0D245C3}"/>
    <cellStyle name="Currency 7 2 9" xfId="3381" xr:uid="{37D0925C-8D0C-44FE-9FE9-03A122F22545}"/>
    <cellStyle name="Currency 7 3" xfId="115" xr:uid="{00000000-0005-0000-0000-0000DC000000}"/>
    <cellStyle name="Currency 7 3 2" xfId="116" xr:uid="{00000000-0005-0000-0000-0000DD000000}"/>
    <cellStyle name="Currency 7 3 2 2" xfId="117" xr:uid="{00000000-0005-0000-0000-0000DE000000}"/>
    <cellStyle name="Currency 7 3 2 2 2" xfId="118" xr:uid="{00000000-0005-0000-0000-0000DF000000}"/>
    <cellStyle name="Currency 7 3 2 2 2 2" xfId="1853" xr:uid="{00000000-0005-0000-0000-0000E0000000}"/>
    <cellStyle name="Currency 7 3 2 2 2 2 2" xfId="7248" xr:uid="{50B6E9B0-EEF1-41A5-8200-3F03FAE13AF2}"/>
    <cellStyle name="Currency 7 3 2 2 2 3" xfId="3560" xr:uid="{02AE7C15-FBF4-4D8A-A285-5D0D19BF6ADE}"/>
    <cellStyle name="Currency 7 3 2 2 3" xfId="1852" xr:uid="{00000000-0005-0000-0000-0000E1000000}"/>
    <cellStyle name="Currency 7 3 2 2 3 2" xfId="7240" xr:uid="{B255C6EA-3DC0-48E5-9C39-50F76C487F52}"/>
    <cellStyle name="Currency 7 3 2 2 4" xfId="3559" xr:uid="{7CBB281A-808B-4E5C-AECE-599806C5E7E0}"/>
    <cellStyle name="Currency 7 3 2 3" xfId="119" xr:uid="{00000000-0005-0000-0000-0000E2000000}"/>
    <cellStyle name="Currency 7 3 2 3 2" xfId="1856" xr:uid="{00000000-0005-0000-0000-0000E3000000}"/>
    <cellStyle name="Currency 7 3 2 3 2 2" xfId="5615" xr:uid="{F2404714-9ECB-4C12-8595-7677B7D74CB4}"/>
    <cellStyle name="Currency 7 3 2 3 3" xfId="3561" xr:uid="{CA455DF9-C9E0-45D8-833A-18E8E6920957}"/>
    <cellStyle name="Currency 7 3 2 4" xfId="1850" xr:uid="{00000000-0005-0000-0000-0000E4000000}"/>
    <cellStyle name="Currency 7 3 2 4 2" xfId="5835" xr:uid="{8A94B32C-99BD-47FB-A680-50945697DA43}"/>
    <cellStyle name="Currency 7 3 2 5" xfId="3558" xr:uid="{1594BA85-C820-42E2-804C-7190778B4380}"/>
    <cellStyle name="Currency 7 3 3" xfId="120" xr:uid="{00000000-0005-0000-0000-0000E5000000}"/>
    <cellStyle name="Currency 7 3 3 2" xfId="121" xr:uid="{00000000-0005-0000-0000-0000E6000000}"/>
    <cellStyle name="Currency 7 3 3 2 2" xfId="1860" xr:uid="{00000000-0005-0000-0000-0000E7000000}"/>
    <cellStyle name="Currency 7 3 3 2 2 2" xfId="7129" xr:uid="{B859C9F5-1AE7-471C-8FD0-C71E4A55843C}"/>
    <cellStyle name="Currency 7 3 3 2 3" xfId="3563" xr:uid="{36A807C4-62D0-431E-94F4-31BAA48F103E}"/>
    <cellStyle name="Currency 7 3 3 3" xfId="1858" xr:uid="{00000000-0005-0000-0000-0000E8000000}"/>
    <cellStyle name="Currency 7 3 3 3 2" xfId="5687" xr:uid="{E218DEB0-B5FE-4243-AE03-3930744C331B}"/>
    <cellStyle name="Currency 7 3 3 4" xfId="3562" xr:uid="{8599C881-CD46-4B0D-98CF-78B071F971E6}"/>
    <cellStyle name="Currency 7 3 4" xfId="122" xr:uid="{00000000-0005-0000-0000-0000E9000000}"/>
    <cellStyle name="Currency 7 3 4 2" xfId="123" xr:uid="{00000000-0005-0000-0000-0000EA000000}"/>
    <cellStyle name="Currency 7 3 4 2 2" xfId="1865" xr:uid="{00000000-0005-0000-0000-0000EB000000}"/>
    <cellStyle name="Currency 7 3 4 2 2 2" xfId="7229" xr:uid="{89AB6FB3-8603-4CA1-87A2-3B7987D331BA}"/>
    <cellStyle name="Currency 7 3 4 2 3" xfId="3566" xr:uid="{B4CE8FCB-04AE-4C47-9A55-2BD03A907507}"/>
    <cellStyle name="Currency 7 3 4 3" xfId="1862" xr:uid="{00000000-0005-0000-0000-0000EC000000}"/>
    <cellStyle name="Currency 7 3 4 3 2" xfId="6918" xr:uid="{192AB3C1-C576-4E8E-A3C7-B5967F56A937}"/>
    <cellStyle name="Currency 7 3 4 4" xfId="3394" xr:uid="{F8716C8A-4841-42B8-832B-72111CB4D19B}"/>
    <cellStyle name="Currency 7 3 5" xfId="124" xr:uid="{00000000-0005-0000-0000-0000ED000000}"/>
    <cellStyle name="Currency 7 3 5 2" xfId="125" xr:uid="{00000000-0005-0000-0000-0000EE000000}"/>
    <cellStyle name="Currency 7 3 5 2 2" xfId="1868" xr:uid="{00000000-0005-0000-0000-0000EF000000}"/>
    <cellStyle name="Currency 7 3 5 2 2 2" xfId="5621" xr:uid="{1EADFA71-A058-46B6-8155-B83FB33CE975}"/>
    <cellStyle name="Currency 7 3 5 2 3" xfId="3571" xr:uid="{57BB37DF-5BBE-47E9-82E3-5DAB08E6126A}"/>
    <cellStyle name="Currency 7 3 5 3" xfId="1866" xr:uid="{00000000-0005-0000-0000-0000F0000000}"/>
    <cellStyle name="Currency 7 3 5 3 2" xfId="7244" xr:uid="{A835344F-A439-400D-AD14-34DDF6B78C9B}"/>
    <cellStyle name="Currency 7 3 5 4" xfId="3568" xr:uid="{36A5D741-84C9-4D40-9C81-EC7A306AA895}"/>
    <cellStyle name="Currency 7 3 6" xfId="126" xr:uid="{00000000-0005-0000-0000-0000F1000000}"/>
    <cellStyle name="Currency 7 3 6 2" xfId="1869" xr:uid="{00000000-0005-0000-0000-0000F2000000}"/>
    <cellStyle name="Currency 7 3 6 2 2" xfId="6966" xr:uid="{4C86398B-D4C4-4461-8909-964BD75C2559}"/>
    <cellStyle name="Currency 7 3 6 3" xfId="3575" xr:uid="{5A25F5D2-3930-44EF-B1EF-6615519F3593}"/>
    <cellStyle name="Currency 7 3 7" xfId="1848" xr:uid="{00000000-0005-0000-0000-0000F3000000}"/>
    <cellStyle name="Currency 7 3 7 2" xfId="5723" xr:uid="{8E905269-7514-430E-9081-D005CFD2F653}"/>
    <cellStyle name="Currency 7 3 8" xfId="3383" xr:uid="{189B2FF5-E753-4B96-B401-D9D6A8CB1B48}"/>
    <cellStyle name="Currency 7 4" xfId="127" xr:uid="{00000000-0005-0000-0000-0000F4000000}"/>
    <cellStyle name="Currency 7 4 2" xfId="128" xr:uid="{00000000-0005-0000-0000-0000F5000000}"/>
    <cellStyle name="Currency 7 4 2 2" xfId="129" xr:uid="{00000000-0005-0000-0000-0000F6000000}"/>
    <cellStyle name="Currency 7 4 2 2 2" xfId="1877" xr:uid="{00000000-0005-0000-0000-0000F7000000}"/>
    <cellStyle name="Currency 7 4 2 2 2 2" xfId="7186" xr:uid="{C459F954-2E40-4D95-BE02-E9ADB989E385}"/>
    <cellStyle name="Currency 7 4 2 2 3" xfId="3582" xr:uid="{FA36FF20-3E7F-4E22-8088-EB1713B4DE75}"/>
    <cellStyle name="Currency 7 4 2 3" xfId="1873" xr:uid="{00000000-0005-0000-0000-0000F8000000}"/>
    <cellStyle name="Currency 7 4 2 3 2" xfId="7121" xr:uid="{78D2DCC2-ED5D-46EF-80AD-1280B89072BD}"/>
    <cellStyle name="Currency 7 4 2 4" xfId="3579" xr:uid="{8CB7ACEA-0009-4E50-AD5D-72769141DF6A}"/>
    <cellStyle name="Currency 7 4 3" xfId="130" xr:uid="{00000000-0005-0000-0000-0000F9000000}"/>
    <cellStyle name="Currency 7 4 3 2" xfId="131" xr:uid="{00000000-0005-0000-0000-0000FA000000}"/>
    <cellStyle name="Currency 7 4 3 2 2" xfId="1694" xr:uid="{00000000-0005-0000-0000-0000FB000000}"/>
    <cellStyle name="Currency 7 4 3 2 2 2" xfId="7060" xr:uid="{A5268099-2B05-41CF-A39A-0856C76D76A2}"/>
    <cellStyle name="Currency 7 4 3 2 3" xfId="3451" xr:uid="{C6EBB912-FD8E-47D9-A0FB-159BB14C0457}"/>
    <cellStyle name="Currency 7 4 3 3" xfId="1881" xr:uid="{00000000-0005-0000-0000-0000FC000000}"/>
    <cellStyle name="Currency 7 4 3 3 2" xfId="7003" xr:uid="{D1565839-C71B-4C97-9CB9-1DAD9C2917C0}"/>
    <cellStyle name="Currency 7 4 3 4" xfId="3584" xr:uid="{02EE45A8-CACA-47DB-A714-4B58119166D3}"/>
    <cellStyle name="Currency 7 4 4" xfId="132" xr:uid="{00000000-0005-0000-0000-0000FD000000}"/>
    <cellStyle name="Currency 7 4 4 2" xfId="133" xr:uid="{00000000-0005-0000-0000-0000FE000000}"/>
    <cellStyle name="Currency 7 4 4 2 2" xfId="1770" xr:uid="{00000000-0005-0000-0000-0000FF000000}"/>
    <cellStyle name="Currency 7 4 4 2 2 2" xfId="5753" xr:uid="{4C2A910E-1725-485B-A789-B86963F98AE5}"/>
    <cellStyle name="Currency 7 4 4 2 3" xfId="3469" xr:uid="{D16F5F9F-814E-433D-9638-A3EAA2ED5657}"/>
    <cellStyle name="Currency 7 4 4 3" xfId="1885" xr:uid="{00000000-0005-0000-0000-000000010000}"/>
    <cellStyle name="Currency 7 4 4 3 2" xfId="7038" xr:uid="{C9B9CF42-4866-4DA0-A2A4-F24405CE3AA8}"/>
    <cellStyle name="Currency 7 4 4 4" xfId="3397" xr:uid="{368FFE0D-71C7-4710-9A70-36F3C7767BF0}"/>
    <cellStyle name="Currency 7 4 5" xfId="134" xr:uid="{00000000-0005-0000-0000-000001010000}"/>
    <cellStyle name="Currency 7 4 5 2" xfId="1887" xr:uid="{00000000-0005-0000-0000-000002010000}"/>
    <cellStyle name="Currency 7 4 5 2 2" xfId="6980" xr:uid="{897A929B-F877-4F4C-9EF8-F3B46C5A4515}"/>
    <cellStyle name="Currency 7 4 5 3" xfId="3586" xr:uid="{43E6FE33-2C6F-4CD5-9CB0-8BC25673EB87}"/>
    <cellStyle name="Currency 7 4 6" xfId="1870" xr:uid="{00000000-0005-0000-0000-000003010000}"/>
    <cellStyle name="Currency 7 4 6 2" xfId="7023" xr:uid="{1192FB41-47B1-4812-A54F-7FF81981B80E}"/>
    <cellStyle name="Currency 7 4 7" xfId="3385" xr:uid="{548F72B1-2C1D-4F24-814A-F6E1592FA3AA}"/>
    <cellStyle name="Currency 7 5" xfId="135" xr:uid="{00000000-0005-0000-0000-000004010000}"/>
    <cellStyle name="Currency 7 5 2" xfId="136" xr:uid="{00000000-0005-0000-0000-000005010000}"/>
    <cellStyle name="Currency 7 5 2 2" xfId="1897" xr:uid="{00000000-0005-0000-0000-000006010000}"/>
    <cellStyle name="Currency 7 5 2 2 2" xfId="5822" xr:uid="{2FB98647-5EE6-4AD4-AFA1-2DC8C1306E6A}"/>
    <cellStyle name="Currency 7 5 2 3" xfId="3591" xr:uid="{B697D1C7-C53C-41AF-A6D0-6E31F349957C}"/>
    <cellStyle name="Currency 7 5 3" xfId="1891" xr:uid="{00000000-0005-0000-0000-000007010000}"/>
    <cellStyle name="Currency 7 5 3 2" xfId="7082" xr:uid="{8F5AA4C4-E4B8-4046-8FC3-5FEA4E97539E}"/>
    <cellStyle name="Currency 7 5 4" xfId="3391" xr:uid="{6C27C522-77FC-4ACA-96B6-F551A79E3FB9}"/>
    <cellStyle name="Currency 7 6" xfId="137" xr:uid="{00000000-0005-0000-0000-000008010000}"/>
    <cellStyle name="Currency 7 6 2" xfId="138" xr:uid="{00000000-0005-0000-0000-000009010000}"/>
    <cellStyle name="Currency 7 6 2 2" xfId="1905" xr:uid="{00000000-0005-0000-0000-00000A010000}"/>
    <cellStyle name="Currency 7 6 2 2 2" xfId="5620" xr:uid="{BEEB15A7-65B2-4BAB-A7C9-7343F89D2DF0}"/>
    <cellStyle name="Currency 7 6 2 3" xfId="3605" xr:uid="{5AD07E0A-D50A-44A9-BF18-E3B926847597}"/>
    <cellStyle name="Currency 7 6 3" xfId="1900" xr:uid="{00000000-0005-0000-0000-00000B010000}"/>
    <cellStyle name="Currency 7 6 3 2" xfId="5862" xr:uid="{FECD82D5-2D88-4C2B-8BE1-39523EBEE158}"/>
    <cellStyle name="Currency 7 6 4" xfId="3600" xr:uid="{4C89F0FE-A10C-48ED-A51A-79F7BF845509}"/>
    <cellStyle name="Currency 7 7" xfId="139" xr:uid="{00000000-0005-0000-0000-00000C010000}"/>
    <cellStyle name="Currency 7 7 2" xfId="140" xr:uid="{00000000-0005-0000-0000-00000D010000}"/>
    <cellStyle name="Currency 7 7 2 2" xfId="1910" xr:uid="{00000000-0005-0000-0000-00000E010000}"/>
    <cellStyle name="Currency 7 7 2 2 2" xfId="7016" xr:uid="{18891C74-CFB4-4F65-908B-B854B5532560}"/>
    <cellStyle name="Currency 7 7 2 3" xfId="3360" xr:uid="{4FF31905-BD33-4165-AB71-20E3070A787A}"/>
    <cellStyle name="Currency 7 7 3" xfId="1909" xr:uid="{00000000-0005-0000-0000-00000F010000}"/>
    <cellStyle name="Currency 7 7 3 2" xfId="6958" xr:uid="{88656493-1B0B-4CE3-8F6C-0AC60EC3C1B8}"/>
    <cellStyle name="Currency 7 7 4" xfId="3608" xr:uid="{4383FB10-DFCE-4212-8E40-332C65139B68}"/>
    <cellStyle name="Currency 7 8" xfId="141" xr:uid="{00000000-0005-0000-0000-000010010000}"/>
    <cellStyle name="Currency 7 8 2" xfId="1911" xr:uid="{00000000-0005-0000-0000-000011010000}"/>
    <cellStyle name="Currency 7 8 2 2" xfId="5595" xr:uid="{3CA4EEB0-65A2-4FF1-9AA2-1F3C866C2336}"/>
    <cellStyle name="Currency 7 8 3" xfId="3609" xr:uid="{DFBBE439-0C35-4100-A24D-3C31AC676DAF}"/>
    <cellStyle name="Currency 7 9" xfId="1802" xr:uid="{00000000-0005-0000-0000-000012010000}"/>
    <cellStyle name="Currency 7 9 2" xfId="6978" xr:uid="{D336B505-57C5-4088-BD99-6EF8123FA6D1}"/>
    <cellStyle name="Currency 8" xfId="142" xr:uid="{00000000-0005-0000-0000-000013010000}"/>
    <cellStyle name="Currency 8 10" xfId="3519" xr:uid="{52F69418-DCD0-4ACC-BE66-F50C665F230B}"/>
    <cellStyle name="Currency 8 2" xfId="143" xr:uid="{00000000-0005-0000-0000-000014010000}"/>
    <cellStyle name="Currency 8 2 2" xfId="144" xr:uid="{00000000-0005-0000-0000-000015010000}"/>
    <cellStyle name="Currency 8 2 2 2" xfId="145" xr:uid="{00000000-0005-0000-0000-000016010000}"/>
    <cellStyle name="Currency 8 2 2 2 2" xfId="146" xr:uid="{00000000-0005-0000-0000-000017010000}"/>
    <cellStyle name="Currency 8 2 2 2 2 2" xfId="1921" xr:uid="{00000000-0005-0000-0000-000018010000}"/>
    <cellStyle name="Currency 8 2 2 2 2 2 2" xfId="7030" xr:uid="{92A265E8-9370-43DE-95AB-E5A95DC0D2E1}"/>
    <cellStyle name="Currency 8 2 2 2 2 3" xfId="3594" xr:uid="{0AD39FA6-1EB5-4F78-9271-C7112CC6B8C3}"/>
    <cellStyle name="Currency 8 2 2 2 3" xfId="1892" xr:uid="{00000000-0005-0000-0000-000019010000}"/>
    <cellStyle name="Currency 8 2 2 2 3 2" xfId="7051" xr:uid="{BAEDB48E-6C9C-4987-BEEE-4657ED462CBE}"/>
    <cellStyle name="Currency 8 2 2 2 4" xfId="3590" xr:uid="{3AA71FC0-624C-407B-92F7-4286B46674D4}"/>
    <cellStyle name="Currency 8 2 2 3" xfId="147" xr:uid="{00000000-0005-0000-0000-00001A010000}"/>
    <cellStyle name="Currency 8 2 2 3 2" xfId="1925" xr:uid="{00000000-0005-0000-0000-00001B010000}"/>
    <cellStyle name="Currency 8 2 2 3 2 2" xfId="7181" xr:uid="{B3BE1E3F-99D8-4823-B055-8DF0207F8FC3}"/>
    <cellStyle name="Currency 8 2 2 3 3" xfId="3597" xr:uid="{D3E45450-68C0-4E80-B2D0-8E5F590EAD96}"/>
    <cellStyle name="Currency 8 2 2 4" xfId="1888" xr:uid="{00000000-0005-0000-0000-00001C010000}"/>
    <cellStyle name="Currency 8 2 2 4 2" xfId="6994" xr:uid="{0199A265-D5FC-4319-A8BC-D797A4B4F5F0}"/>
    <cellStyle name="Currency 8 2 2 5" xfId="3390" xr:uid="{9C1FB0CA-08AD-4A48-820C-F88617F0543C}"/>
    <cellStyle name="Currency 8 2 3" xfId="148" xr:uid="{00000000-0005-0000-0000-00001D010000}"/>
    <cellStyle name="Currency 8 2 3 2" xfId="149" xr:uid="{00000000-0005-0000-0000-00001E010000}"/>
    <cellStyle name="Currency 8 2 3 2 2" xfId="1904" xr:uid="{00000000-0005-0000-0000-00001F010000}"/>
    <cellStyle name="Currency 8 2 3 2 2 2" xfId="7074" xr:uid="{0257099D-84C9-4714-B7D2-F3E9C9E7EE75}"/>
    <cellStyle name="Currency 8 2 3 2 3" xfId="3604" xr:uid="{7879C8E6-0A0C-4967-98A5-010AFFC2DE07}"/>
    <cellStyle name="Currency 8 2 3 3" xfId="1898" xr:uid="{00000000-0005-0000-0000-000020010000}"/>
    <cellStyle name="Currency 8 2 3 3 2" xfId="6973" xr:uid="{ACC4210C-9FDF-4ADA-88DE-C3ED02DDCAB1}"/>
    <cellStyle name="Currency 8 2 3 4" xfId="3599" xr:uid="{E3D23350-FAC5-4FDB-B4F8-D89298BDBF8C}"/>
    <cellStyle name="Currency 8 2 4" xfId="150" xr:uid="{00000000-0005-0000-0000-000021010000}"/>
    <cellStyle name="Currency 8 2 4 2" xfId="1908" xr:uid="{00000000-0005-0000-0000-000022010000}"/>
    <cellStyle name="Currency 8 2 4 2 2" xfId="5745" xr:uid="{DEA6F835-C04A-4FF4-A0D1-32D0074E5224}"/>
    <cellStyle name="Currency 8 2 4 3" xfId="3607" xr:uid="{040290A3-FC9C-4B3A-9C76-1AF408D81E13}"/>
    <cellStyle name="Currency 8 2 5" xfId="1915" xr:uid="{00000000-0005-0000-0000-000023010000}"/>
    <cellStyle name="Currency 8 2 5 2" xfId="6929" xr:uid="{229B5BF2-8488-4900-B2AF-C973BB700CEA}"/>
    <cellStyle name="Currency 8 2 6" xfId="3614" xr:uid="{F8E07A2D-B0C9-46B8-8586-FAA1C5E0BE94}"/>
    <cellStyle name="Currency 8 3" xfId="151" xr:uid="{00000000-0005-0000-0000-000024010000}"/>
    <cellStyle name="Currency 8 3 2" xfId="152" xr:uid="{00000000-0005-0000-0000-000025010000}"/>
    <cellStyle name="Currency 8 3 2 2" xfId="153" xr:uid="{00000000-0005-0000-0000-000026010000}"/>
    <cellStyle name="Currency 8 3 2 2 2" xfId="1937" xr:uid="{00000000-0005-0000-0000-000027010000}"/>
    <cellStyle name="Currency 8 3 2 2 2 2" xfId="5666" xr:uid="{CFC4DDF6-F0E7-4413-A01D-281AEB4DF909}"/>
    <cellStyle name="Currency 8 3 2 2 3" xfId="3367" xr:uid="{05C4F0B3-301B-4D78-B1EA-614F3D366CB5}"/>
    <cellStyle name="Currency 8 3 2 3" xfId="1929" xr:uid="{00000000-0005-0000-0000-000028010000}"/>
    <cellStyle name="Currency 8 3 2 3 2" xfId="5585" xr:uid="{48C9C8BC-B578-4FED-AB5E-CF2CE074A682}"/>
    <cellStyle name="Currency 8 3 2 4" xfId="3336" xr:uid="{6D8478BF-9E0B-4920-92BE-FE128BCA4597}"/>
    <cellStyle name="Currency 8 3 3" xfId="154" xr:uid="{00000000-0005-0000-0000-000029010000}"/>
    <cellStyle name="Currency 8 3 3 2" xfId="1940" xr:uid="{00000000-0005-0000-0000-00002A010000}"/>
    <cellStyle name="Currency 8 3 3 2 2" xfId="5850" xr:uid="{71A2875F-DF00-4A1D-9651-84ADBA221D4C}"/>
    <cellStyle name="Currency 8 3 3 3" xfId="3623" xr:uid="{FC843DD6-2094-4DAA-8365-D33A562A7620}"/>
    <cellStyle name="Currency 8 3 4" xfId="1926" xr:uid="{00000000-0005-0000-0000-00002B010000}"/>
    <cellStyle name="Currency 8 3 4 2" xfId="5677" xr:uid="{9A24E569-A201-4466-B311-CCCD69BAEF23}"/>
    <cellStyle name="Currency 8 3 5" xfId="3620" xr:uid="{72F6F664-63A2-4581-85C9-DC5392038EBE}"/>
    <cellStyle name="Currency 8 4" xfId="155" xr:uid="{00000000-0005-0000-0000-00002C010000}"/>
    <cellStyle name="Currency 8 4 2" xfId="156" xr:uid="{00000000-0005-0000-0000-00002D010000}"/>
    <cellStyle name="Currency 8 4 2 2" xfId="1947" xr:uid="{00000000-0005-0000-0000-00002E010000}"/>
    <cellStyle name="Currency 8 4 2 2 2" xfId="7010" xr:uid="{6A04AD24-44FC-4D40-B91C-71E4098DC513}"/>
    <cellStyle name="Currency 8 4 2 3" xfId="3631" xr:uid="{AD3AAFF0-C00E-4D27-98E7-CCF4BE5DE85F}"/>
    <cellStyle name="Currency 8 4 3" xfId="1942" xr:uid="{00000000-0005-0000-0000-00002F010000}"/>
    <cellStyle name="Currency 8 4 3 2" xfId="6951" xr:uid="{B206A4EC-1F8F-41BC-BB22-B2BC3F36079B}"/>
    <cellStyle name="Currency 8 4 4" xfId="3628" xr:uid="{516844E8-D532-4AB4-9055-79FE53083965}"/>
    <cellStyle name="Currency 8 5" xfId="157" xr:uid="{00000000-0005-0000-0000-000030010000}"/>
    <cellStyle name="Currency 8 5 2" xfId="158" xr:uid="{00000000-0005-0000-0000-000031010000}"/>
    <cellStyle name="Currency 8 5 2 2" xfId="1935" xr:uid="{00000000-0005-0000-0000-000032010000}"/>
    <cellStyle name="Currency 8 5 2 2 2" xfId="7045" xr:uid="{B414F1D7-1A0D-4777-86E7-4EF325AEFD67}"/>
    <cellStyle name="Currency 8 5 2 3" xfId="3366" xr:uid="{DE9861E7-B3C3-4E22-9E09-9ADE522769B3}"/>
    <cellStyle name="Currency 8 5 3" xfId="1933" xr:uid="{00000000-0005-0000-0000-000033010000}"/>
    <cellStyle name="Currency 8 5 3 2" xfId="7068" xr:uid="{C465ED83-CDB3-43F4-8B42-B9D6539D2A1B}"/>
    <cellStyle name="Currency 8 5 4" xfId="3333" xr:uid="{279BB00A-2F22-4B00-8E5B-52612FEB5BA4}"/>
    <cellStyle name="Currency 8 6" xfId="159" xr:uid="{00000000-0005-0000-0000-000034010000}"/>
    <cellStyle name="Currency 8 6 2" xfId="160" xr:uid="{00000000-0005-0000-0000-000035010000}"/>
    <cellStyle name="Currency 8 6 2 2" xfId="1949" xr:uid="{00000000-0005-0000-0000-000036010000}"/>
    <cellStyle name="Currency 8 6 2 2 2" xfId="6987" xr:uid="{68D0F663-0B11-47D0-AB79-BF0AE9F40CBF}"/>
    <cellStyle name="Currency 8 6 2 3" xfId="3441" xr:uid="{167D172E-E28C-4A74-AB8D-71A67AE3E386}"/>
    <cellStyle name="Currency 8 6 3" xfId="1938" xr:uid="{00000000-0005-0000-0000-000037010000}"/>
    <cellStyle name="Currency 8 6 3 2" xfId="5688" xr:uid="{EDFFB819-69B3-49D9-BB9D-09616734648C}"/>
    <cellStyle name="Currency 8 6 4" xfId="3622" xr:uid="{61518A53-17AB-490B-8E64-13468CCFADA0}"/>
    <cellStyle name="Currency 8 7" xfId="161" xr:uid="{00000000-0005-0000-0000-000038010000}"/>
    <cellStyle name="Currency 8 7 2" xfId="1952" xr:uid="{00000000-0005-0000-0000-000039010000}"/>
    <cellStyle name="Currency 8 7 2 2" xfId="7091" xr:uid="{711DCE0F-E4DA-47FB-9691-FD266199AB1D}"/>
    <cellStyle name="Currency 8 7 3" xfId="3624" xr:uid="{AA9B7931-393A-4171-B6FA-95CBD2AEC79B}"/>
    <cellStyle name="Currency 8 8" xfId="1638" xr:uid="{00000000-0005-0000-0000-00003A010000}"/>
    <cellStyle name="Currency 8 8 2" xfId="1953" xr:uid="{00000000-0005-0000-0000-00003B010000}"/>
    <cellStyle name="Currency 8 8 2 2" xfId="5607" xr:uid="{C93F45AD-F2FE-464A-8F27-9BF440AF01C4}"/>
    <cellStyle name="Currency 8 8 3" xfId="3633" xr:uid="{7F9C3F33-CCB4-435F-9095-4607A6AAC28A}"/>
    <cellStyle name="Currency 8 9" xfId="1912" xr:uid="{00000000-0005-0000-0000-00003C010000}"/>
    <cellStyle name="Currency 8 9 2" xfId="7112" xr:uid="{CC95A978-9204-434D-95A7-CD35CD51358C}"/>
    <cellStyle name="Currency 9" xfId="162" xr:uid="{00000000-0005-0000-0000-00003D010000}"/>
    <cellStyle name="Currency 9 2" xfId="163" xr:uid="{00000000-0005-0000-0000-00003E010000}"/>
    <cellStyle name="Currency 9 2 2" xfId="164" xr:uid="{00000000-0005-0000-0000-00003F010000}"/>
    <cellStyle name="Currency 9 2 2 2" xfId="1961" xr:uid="{00000000-0005-0000-0000-000040010000}"/>
    <cellStyle name="Currency 9 2 2 2 2" xfId="5659" xr:uid="{13F6DC98-69E4-49B0-A10B-EC31D4F17013}"/>
    <cellStyle name="Currency 9 2 2 3" xfId="3642" xr:uid="{9DF5E0A8-1470-4E91-A6C6-52F78D0DBFD4}"/>
    <cellStyle name="Currency 9 2 3" xfId="1958" xr:uid="{00000000-0005-0000-0000-000041010000}"/>
    <cellStyle name="Currency 9 2 3 2" xfId="5603" xr:uid="{0837B812-85E9-45D2-9E3C-61D9C95C9071}"/>
    <cellStyle name="Currency 9 2 4" xfId="3639" xr:uid="{FB6CF583-D0D1-493E-AE0F-D638BC0AFB77}"/>
    <cellStyle name="Currency 9 3" xfId="165" xr:uid="{00000000-0005-0000-0000-000042010000}"/>
    <cellStyle name="Currency 9 3 2" xfId="1964" xr:uid="{00000000-0005-0000-0000-000043010000}"/>
    <cellStyle name="Currency 9 3 2 2" xfId="5631" xr:uid="{39D52D24-6ADE-4B97-8274-7AFC7937D73E}"/>
    <cellStyle name="Currency 9 3 3" xfId="3646" xr:uid="{0E00EE39-1B7B-42D1-A2BC-C9172D697371}"/>
    <cellStyle name="Currency 9 4" xfId="1954" xr:uid="{00000000-0005-0000-0000-000044010000}"/>
    <cellStyle name="Currency 9 4 2" xfId="5757" xr:uid="{AE8CA6C2-806E-4089-866A-24BF41CB3945}"/>
    <cellStyle name="Currency 9 5" xfId="3636" xr:uid="{6D4139A6-DA4A-4A83-BB69-848F335CAE70}"/>
    <cellStyle name="Normal" xfId="0" builtinId="0"/>
    <cellStyle name="Normal 10" xfId="166" xr:uid="{00000000-0005-0000-0000-000046010000}"/>
    <cellStyle name="Normal 10 10" xfId="3651" xr:uid="{8F90E42F-DD06-4387-8D11-842613CD20EA}"/>
    <cellStyle name="Normal 10 2" xfId="167" xr:uid="{00000000-0005-0000-0000-000047010000}"/>
    <cellStyle name="Normal 10 2 2" xfId="168" xr:uid="{00000000-0005-0000-0000-000048010000}"/>
    <cellStyle name="Normal 10 2 2 2" xfId="169" xr:uid="{00000000-0005-0000-0000-000049010000}"/>
    <cellStyle name="Normal 10 2 2 2 2" xfId="170" xr:uid="{00000000-0005-0000-0000-00004A010000}"/>
    <cellStyle name="Normal 10 2 2 2 2 2" xfId="171" xr:uid="{00000000-0005-0000-0000-00004B010000}"/>
    <cellStyle name="Normal 10 2 2 2 2 2 2" xfId="1974" xr:uid="{00000000-0005-0000-0000-00004C010000}"/>
    <cellStyle name="Normal 10 2 2 2 2 2 2 2" xfId="6945" xr:uid="{6BA575F7-A692-4B49-8279-85549B04D128}"/>
    <cellStyle name="Normal 10 2 2 2 2 2 3" xfId="3653" xr:uid="{340E7B75-6464-423A-9980-649356F823E3}"/>
    <cellStyle name="Normal 10 2 2 2 2 3" xfId="1972" xr:uid="{00000000-0005-0000-0000-00004D010000}"/>
    <cellStyle name="Normal 10 2 2 2 2 3 2" xfId="7120" xr:uid="{A27D0FCA-4596-4B6A-ADDE-A20F744C017E}"/>
    <cellStyle name="Normal 10 2 2 2 2 4" xfId="3420" xr:uid="{54BF6BE2-B313-46F7-B456-D3B14C637C87}"/>
    <cellStyle name="Normal 10 2 2 2 3" xfId="172" xr:uid="{00000000-0005-0000-0000-00004E010000}"/>
    <cellStyle name="Normal 10 2 2 2 3 2" xfId="1864" xr:uid="{00000000-0005-0000-0000-00004F010000}"/>
    <cellStyle name="Normal 10 2 2 2 3 2 2" xfId="7002" xr:uid="{8943DE84-F19C-4F06-875A-B832344D8EAB}"/>
    <cellStyle name="Normal 10 2 2 2 3 3" xfId="3565" xr:uid="{30C4691A-6632-4FBD-959A-0E604287D995}"/>
    <cellStyle name="Normal 10 2 2 2 4" xfId="1733" xr:uid="{00000000-0005-0000-0000-000050010000}"/>
    <cellStyle name="Normal 10 2 2 2 4 2" xfId="7022" xr:uid="{3FC4F4A1-1008-40A7-94D5-8BEA5072E9EB}"/>
    <cellStyle name="Normal 10 2 2 2 5" xfId="3419" xr:uid="{88E9295E-144B-4D17-9CAF-70F037E6F630}"/>
    <cellStyle name="Normal 10 2 2 3" xfId="173" xr:uid="{00000000-0005-0000-0000-000051010000}"/>
    <cellStyle name="Normal 10 2 2 3 2" xfId="174" xr:uid="{00000000-0005-0000-0000-000052010000}"/>
    <cellStyle name="Normal 10 2 2 3 2 2" xfId="1975" xr:uid="{00000000-0005-0000-0000-000053010000}"/>
    <cellStyle name="Normal 10 2 2 3 2 2 2" xfId="7037" xr:uid="{607E8D27-9DB7-42A4-BBF0-4265E5DA76DD}"/>
    <cellStyle name="Normal 10 2 2 3 2 3" xfId="3423" xr:uid="{9966EC17-31AE-429B-BBB7-9EE604ADA2C0}"/>
    <cellStyle name="Normal 10 2 2 3 3" xfId="1684" xr:uid="{00000000-0005-0000-0000-000054010000}"/>
    <cellStyle name="Normal 10 2 2 3 3 2" xfId="7059" xr:uid="{AA5A1A04-46BE-49DD-802A-4990195413B5}"/>
    <cellStyle name="Normal 10 2 2 3 4" xfId="3421" xr:uid="{A0E77AEE-1043-4EC7-B42A-F9FA5F9DB76E}"/>
    <cellStyle name="Normal 10 2 2 4" xfId="175" xr:uid="{00000000-0005-0000-0000-000055010000}"/>
    <cellStyle name="Normal 10 2 2 4 2" xfId="176" xr:uid="{00000000-0005-0000-0000-000056010000}"/>
    <cellStyle name="Normal 10 2 2 4 2 2" xfId="1979" xr:uid="{00000000-0005-0000-0000-000057010000}"/>
    <cellStyle name="Normal 10 2 2 4 2 2 2" xfId="6979" xr:uid="{22EA619A-F27A-4C87-8937-BE7F70AA4D82}"/>
    <cellStyle name="Normal 10 2 2 4 2 3" xfId="3654" xr:uid="{62D1032F-C9E4-4E77-ACD0-E2091CE22F0F}"/>
    <cellStyle name="Normal 10 2 2 4 3" xfId="1977" xr:uid="{00000000-0005-0000-0000-000058010000}"/>
    <cellStyle name="Normal 10 2 2 4 3 2" xfId="6932" xr:uid="{281164CA-791E-4CE8-AD78-9A6BEB45F91A}"/>
    <cellStyle name="Normal 10 2 2 4 4" xfId="3424" xr:uid="{DF6FCB75-50F5-46AB-9E91-1F6B57D70470}"/>
    <cellStyle name="Normal 10 2 2 5" xfId="177" xr:uid="{00000000-0005-0000-0000-000059010000}"/>
    <cellStyle name="Normal 10 2 2 5 2" xfId="178" xr:uid="{00000000-0005-0000-0000-00005A010000}"/>
    <cellStyle name="Normal 10 2 2 5 2 2" xfId="1983" xr:uid="{00000000-0005-0000-0000-00005B010000}"/>
    <cellStyle name="Normal 10 2 2 5 2 2 2" xfId="5724" xr:uid="{7E216803-1771-4E0F-8D86-779DA48FBFB4}"/>
    <cellStyle name="Normal 10 2 2 5 2 3" xfId="3655" xr:uid="{C403FCD4-8D14-4055-A609-575CC8769920}"/>
    <cellStyle name="Normal 10 2 2 5 3" xfId="1981" xr:uid="{00000000-0005-0000-0000-00005C010000}"/>
    <cellStyle name="Normal 10 2 2 5 3 2" xfId="7081" xr:uid="{CC032B6B-1F14-48AF-A3C3-DC6CEDEB6B54}"/>
    <cellStyle name="Normal 10 2 2 5 4" xfId="3488" xr:uid="{622532D2-535F-4858-90D4-6D23CC77A603}"/>
    <cellStyle name="Normal 10 2 2 6" xfId="179" xr:uid="{00000000-0005-0000-0000-00005D010000}"/>
    <cellStyle name="Normal 10 2 2 6 2" xfId="1985" xr:uid="{00000000-0005-0000-0000-00005E010000}"/>
    <cellStyle name="Normal 10 2 2 6 2 2" xfId="5744" xr:uid="{18E2DED0-B42F-480B-A273-A0B3686AD787}"/>
    <cellStyle name="Normal 10 2 2 6 3" xfId="3439" xr:uid="{B6A7EE58-7261-43D2-8F16-BD0BE745C6B7}"/>
    <cellStyle name="Normal 10 2 2 7" xfId="1971" xr:uid="{00000000-0005-0000-0000-00005F010000}"/>
    <cellStyle name="Normal 10 2 2 7 2" xfId="6965" xr:uid="{3C009FF1-A8B0-4740-9152-359750841C75}"/>
    <cellStyle name="Normal 10 2 2 8" xfId="3652" xr:uid="{8F7BB7D9-56EF-4C7F-A4B6-AD7D974D15BA}"/>
    <cellStyle name="Normal 10 2 3" xfId="180" xr:uid="{00000000-0005-0000-0000-000060010000}"/>
    <cellStyle name="Normal 10 2 3 2" xfId="181" xr:uid="{00000000-0005-0000-0000-000061010000}"/>
    <cellStyle name="Normal 10 2 3 2 2" xfId="182" xr:uid="{00000000-0005-0000-0000-000062010000}"/>
    <cellStyle name="Normal 10 2 3 2 2 2" xfId="1740" xr:uid="{00000000-0005-0000-0000-000063010000}"/>
    <cellStyle name="Normal 10 2 3 2 2 2 2" xfId="7015" xr:uid="{1D404D01-3CD1-4D94-83A6-7A0C2174CB59}"/>
    <cellStyle name="Normal 10 2 3 2 2 3" xfId="3431" xr:uid="{668FC9F2-0B92-4C47-B9A0-8063D7D232CE}"/>
    <cellStyle name="Normal 10 2 3 2 3" xfId="1679" xr:uid="{00000000-0005-0000-0000-000064010000}"/>
    <cellStyle name="Normal 10 2 3 2 3 2" xfId="6957" xr:uid="{EDD55471-9978-433C-895B-EAF92A015ED4}"/>
    <cellStyle name="Normal 10 2 3 2 4" xfId="3428" xr:uid="{86D44439-8DC1-48D1-841D-422C9F75031A}"/>
    <cellStyle name="Normal 10 2 3 3" xfId="183" xr:uid="{00000000-0005-0000-0000-000065010000}"/>
    <cellStyle name="Normal 10 2 3 3 2" xfId="184" xr:uid="{00000000-0005-0000-0000-000066010000}"/>
    <cellStyle name="Normal 10 2 3 3 2 2" xfId="1806" xr:uid="{00000000-0005-0000-0000-000067010000}"/>
    <cellStyle name="Normal 10 2 3 3 2 2 2" xfId="7111" xr:uid="{92623FE3-E595-4C3D-8D1A-EE01798F829F}"/>
    <cellStyle name="Normal 10 2 3 3 2 3" xfId="3380" xr:uid="{8C4617A3-7343-45B1-80A5-2CCEBF56F7F1}"/>
    <cellStyle name="Normal 10 2 3 3 3" xfId="1801" xr:uid="{00000000-0005-0000-0000-000068010000}"/>
    <cellStyle name="Normal 10 2 3 3 3 2" xfId="5584" xr:uid="{4B7BEEBF-93CD-4414-8999-1DDB3C12B2F0}"/>
    <cellStyle name="Normal 10 2 3 3 4" xfId="3342" xr:uid="{2CDE74C0-AA9B-430F-99F0-DED335E87AC4}"/>
    <cellStyle name="Normal 10 2 3 4" xfId="185" xr:uid="{00000000-0005-0000-0000-000069010000}"/>
    <cellStyle name="Normal 10 2 3 4 2" xfId="186" xr:uid="{00000000-0005-0000-0000-00006A010000}"/>
    <cellStyle name="Normal 10 2 3 4 2 2" xfId="1918" xr:uid="{00000000-0005-0000-0000-00006B010000}"/>
    <cellStyle name="Normal 10 2 3 4 2 2 2" xfId="6993" xr:uid="{8538C554-6BD8-44C7-9B42-A14C1D8D82A0}"/>
    <cellStyle name="Normal 10 2 3 4 2 3" xfId="3611" xr:uid="{ED2A6FCA-52F9-4C26-8776-30B9AAFC44B3}"/>
    <cellStyle name="Normal 10 2 3 4 3" xfId="1914" xr:uid="{00000000-0005-0000-0000-00006C010000}"/>
    <cellStyle name="Normal 10 2 3 4 3 2" xfId="6938" xr:uid="{7D3F8181-7C2E-405D-BFE8-7C2AC7CE9A97}"/>
    <cellStyle name="Normal 10 2 3 4 4" xfId="3517" xr:uid="{C9D82E20-C2A6-4703-8507-2F78CC204131}"/>
    <cellStyle name="Normal 10 2 3 5" xfId="187" xr:uid="{00000000-0005-0000-0000-00006D010000}"/>
    <cellStyle name="Normal 10 2 3 5 2" xfId="1956" xr:uid="{00000000-0005-0000-0000-00006E010000}"/>
    <cellStyle name="Normal 10 2 3 5 2 2" xfId="7050" xr:uid="{DF32A9BE-6CF6-4997-8F6F-39D7FF2D31E1}"/>
    <cellStyle name="Normal 10 2 3 5 3" xfId="3634" xr:uid="{96E575AE-18FF-4F1A-981A-4E157DFC86F5}"/>
    <cellStyle name="Normal 10 2 3 6" xfId="1987" xr:uid="{00000000-0005-0000-0000-00006F010000}"/>
    <cellStyle name="Normal 10 2 3 6 2" xfId="5678" xr:uid="{04293D47-4D10-4C64-8D2F-FAF30B5CE549}"/>
    <cellStyle name="Normal 10 2 3 7" xfId="3656" xr:uid="{DA900B7A-1909-4E3A-B648-88F5D6338BCA}"/>
    <cellStyle name="Normal 10 2 4" xfId="188" xr:uid="{00000000-0005-0000-0000-000070010000}"/>
    <cellStyle name="Normal 10 2 4 2" xfId="189" xr:uid="{00000000-0005-0000-0000-000071010000}"/>
    <cellStyle name="Normal 10 2 4 2 2" xfId="1876" xr:uid="{00000000-0005-0000-0000-000072010000}"/>
    <cellStyle name="Normal 10 2 4 2 2 2" xfId="6928" xr:uid="{319FFAF3-8511-4357-81E8-A44FF91EAA7D}"/>
    <cellStyle name="Normal 10 2 4 2 3" xfId="3581" xr:uid="{A013C286-994C-4446-9854-CF4842C70518}"/>
    <cellStyle name="Normal 10 2 4 3" xfId="1872" xr:uid="{00000000-0005-0000-0000-000073010000}"/>
    <cellStyle name="Normal 10 2 4 3 2" xfId="7029" xr:uid="{0BD6F5DD-04AA-41F5-9C9D-F413D9B51316}"/>
    <cellStyle name="Normal 10 2 4 4" xfId="3578" xr:uid="{7C1EA715-7889-41BC-95FA-6833ED333B8E}"/>
    <cellStyle name="Normal 10 2 5" xfId="190" xr:uid="{00000000-0005-0000-0000-000074010000}"/>
    <cellStyle name="Normal 10 2 5 2" xfId="191" xr:uid="{00000000-0005-0000-0000-000075010000}"/>
    <cellStyle name="Normal 10 2 5 2 2" xfId="1692" xr:uid="{00000000-0005-0000-0000-000076010000}"/>
    <cellStyle name="Normal 10 2 5 2 2 2" xfId="7073" xr:uid="{0145A4FA-7549-47D2-A5DB-F9D1EDA4FACF}"/>
    <cellStyle name="Normal 10 2 5 2 3" xfId="3449" xr:uid="{29F2FB50-0756-4F83-9E1D-7DFE6E21E430}"/>
    <cellStyle name="Normal 10 2 5 3" xfId="1880" xr:uid="{00000000-0005-0000-0000-000077010000}"/>
    <cellStyle name="Normal 10 2 5 3 2" xfId="6972" xr:uid="{C364140E-496E-4E83-9DD9-09EB23424F08}"/>
    <cellStyle name="Normal 10 2 5 4" xfId="3583" xr:uid="{1CC47F5E-0575-433D-8914-A8885AA529FA}"/>
    <cellStyle name="Normal 10 2 6" xfId="192" xr:uid="{00000000-0005-0000-0000-000078010000}"/>
    <cellStyle name="Normal 10 2 6 2" xfId="193" xr:uid="{00000000-0005-0000-0000-000079010000}"/>
    <cellStyle name="Normal 10 2 6 2 2" xfId="1768" xr:uid="{00000000-0005-0000-0000-00007A010000}"/>
    <cellStyle name="Normal 10 2 6 2 2 2" xfId="5849" xr:uid="{9DD6BB0F-14FC-437C-AE7F-8CC7F8BF07D0}"/>
    <cellStyle name="Normal 10 2 6 2 3" xfId="3466" xr:uid="{D1D84D50-8BE7-44F0-88B0-79B40E0397E3}"/>
    <cellStyle name="Normal 10 2 6 3" xfId="1884" xr:uid="{00000000-0005-0000-0000-00007B010000}"/>
    <cellStyle name="Normal 10 2 6 3 2" xfId="5765" xr:uid="{756B5C0A-8370-4E87-B0A0-DAF23E260112}"/>
    <cellStyle name="Normal 10 2 6 4" xfId="3396" xr:uid="{A32F40C1-BF80-4B4C-8E36-AE5518DCDC2A}"/>
    <cellStyle name="Normal 10 2 7" xfId="194" xr:uid="{00000000-0005-0000-0000-00007C010000}"/>
    <cellStyle name="Normal 10 2 7 2" xfId="1886" xr:uid="{00000000-0005-0000-0000-00007D010000}"/>
    <cellStyle name="Normal 10 2 7 2 2" xfId="5906" xr:uid="{5A980B4C-1BF9-4828-94AA-13B6F94A8D71}"/>
    <cellStyle name="Normal 10 2 7 3" xfId="3585" xr:uid="{FD4DBC52-9865-46C8-A07B-71C99AFA119C}"/>
    <cellStyle name="Normal 10 2 8" xfId="1969" xr:uid="{00000000-0005-0000-0000-00007E010000}"/>
    <cellStyle name="Normal 10 2 8 2" xfId="7230" xr:uid="{5EFDE06D-9674-4ED7-9F1B-D15521EF4519}"/>
    <cellStyle name="Normal 10 2 9" xfId="3577" xr:uid="{D3E3E2D7-4F93-4D94-8469-1DC151129E0D}"/>
    <cellStyle name="Normal 10 3" xfId="195" xr:uid="{00000000-0005-0000-0000-00007F010000}"/>
    <cellStyle name="Normal 10 3 2" xfId="196" xr:uid="{00000000-0005-0000-0000-000080010000}"/>
    <cellStyle name="Normal 10 3 2 2" xfId="197" xr:uid="{00000000-0005-0000-0000-000081010000}"/>
    <cellStyle name="Normal 10 3 2 2 2" xfId="198" xr:uid="{00000000-0005-0000-0000-000082010000}"/>
    <cellStyle name="Normal 10 3 2 2 2 2" xfId="1995" xr:uid="{00000000-0005-0000-0000-000083010000}"/>
    <cellStyle name="Normal 10 3 2 2 2 2 2" xfId="7009" xr:uid="{AA679021-DB12-4675-A3E7-1ACD5785BD0A}"/>
    <cellStyle name="Normal 10 3 2 2 2 3" xfId="3443" xr:uid="{F0E1DEBE-C2D4-4424-8C85-814EA5981918}"/>
    <cellStyle name="Normal 10 3 2 2 3" xfId="1993" xr:uid="{00000000-0005-0000-0000-000084010000}"/>
    <cellStyle name="Normal 10 3 2 2 3 2" xfId="6950" xr:uid="{607FF031-8DBB-415E-ABE8-B9C803FFEDCD}"/>
    <cellStyle name="Normal 10 3 2 2 4" xfId="3659" xr:uid="{8D0CFFD2-7193-439B-9E2B-38065A8C5488}"/>
    <cellStyle name="Normal 10 3 2 3" xfId="199" xr:uid="{00000000-0005-0000-0000-000085010000}"/>
    <cellStyle name="Normal 10 3 2 3 2" xfId="1902" xr:uid="{00000000-0005-0000-0000-000086010000}"/>
    <cellStyle name="Normal 10 3 2 3 2 2" xfId="7067" xr:uid="{6CA9DD41-C3D6-4AFA-8807-78A5C77184C2}"/>
    <cellStyle name="Normal 10 3 2 3 3" xfId="3602" xr:uid="{000370C5-7C37-4A82-889A-0FDE7CE9315E}"/>
    <cellStyle name="Normal 10 3 2 4" xfId="1990" xr:uid="{00000000-0005-0000-0000-000087010000}"/>
    <cellStyle name="Normal 10 3 2 4 2" xfId="5736" xr:uid="{61F0DED8-28B8-4AEC-9DF6-340604F12D71}"/>
    <cellStyle name="Normal 10 3 2 5" xfId="3658" xr:uid="{C4E2A8BA-DE6A-4371-A610-4DB9276A41AC}"/>
    <cellStyle name="Normal 10 3 3" xfId="200" xr:uid="{00000000-0005-0000-0000-000088010000}"/>
    <cellStyle name="Normal 10 3 3 2" xfId="201" xr:uid="{00000000-0005-0000-0000-000089010000}"/>
    <cellStyle name="Normal 10 3 3 2 2" xfId="2001" xr:uid="{00000000-0005-0000-0000-00008A010000}"/>
    <cellStyle name="Normal 10 3 3 2 2 2" xfId="6930" xr:uid="{283D3D88-8A7F-4E0C-A743-8AD73632506D}"/>
    <cellStyle name="Normal 10 3 3 2 3" xfId="3662" xr:uid="{69B2B508-D2BC-447A-AC66-51E926C95C8F}"/>
    <cellStyle name="Normal 10 3 3 3" xfId="1999" xr:uid="{00000000-0005-0000-0000-00008B010000}"/>
    <cellStyle name="Normal 10 3 3 3 2" xfId="7044" xr:uid="{47AF6AB9-7A6B-4D77-ADBF-08303498CF76}"/>
    <cellStyle name="Normal 10 3 3 4" xfId="3661" xr:uid="{F3784A38-09A9-431E-94B2-8E2BE6B75F6C}"/>
    <cellStyle name="Normal 10 3 4" xfId="202" xr:uid="{00000000-0005-0000-0000-00008C010000}"/>
    <cellStyle name="Normal 10 3 4 2" xfId="203" xr:uid="{00000000-0005-0000-0000-00008D010000}"/>
    <cellStyle name="Normal 10 3 4 2 2" xfId="1920" xr:uid="{00000000-0005-0000-0000-00008E010000}"/>
    <cellStyle name="Normal 10 3 4 2 2 2" xfId="7090" xr:uid="{E064C04B-CB5B-4D56-9181-86FBD96A440E}"/>
    <cellStyle name="Normal 10 3 4 2 3" xfId="3593" xr:uid="{771C2B60-E7D5-4F0E-B721-8032E1FAADEB}"/>
    <cellStyle name="Normal 10 3 4 3" xfId="1896" xr:uid="{00000000-0005-0000-0000-00008F010000}"/>
    <cellStyle name="Normal 10 3 4 3 2" xfId="6986" xr:uid="{B87C3C14-030B-438F-A404-08AE267578F6}"/>
    <cellStyle name="Normal 10 3 4 4" xfId="3588" xr:uid="{75571483-0AD9-4C8B-AA1D-562A17175FA9}"/>
    <cellStyle name="Normal 10 3 5" xfId="204" xr:uid="{00000000-0005-0000-0000-000090010000}"/>
    <cellStyle name="Normal 10 3 5 2" xfId="205" xr:uid="{00000000-0005-0000-0000-000091010000}"/>
    <cellStyle name="Normal 10 3 5 2 2" xfId="2002" xr:uid="{00000000-0005-0000-0000-000092010000}"/>
    <cellStyle name="Normal 10 3 5 2 2 2" xfId="5821" xr:uid="{D4802AD0-13DF-4B4D-85C0-F3B2423E8B0A}"/>
    <cellStyle name="Normal 10 3 5 2 3" xfId="3617" xr:uid="{256C86F9-C0DB-4331-B8CA-6ECA3F58518A}"/>
    <cellStyle name="Normal 10 3 5 3" xfId="1924" xr:uid="{00000000-0005-0000-0000-000093010000}"/>
    <cellStyle name="Normal 10 3 5 3 2" xfId="5594" xr:uid="{59BA066D-66EB-4372-8DBE-070CB1B0E163}"/>
    <cellStyle name="Normal 10 3 5 4" xfId="3596" xr:uid="{D919CC5F-CF98-4C6D-B259-317428C2914F}"/>
    <cellStyle name="Normal 10 3 6" xfId="206" xr:uid="{00000000-0005-0000-0000-000094010000}"/>
    <cellStyle name="Normal 10 3 6 2" xfId="2003" xr:uid="{00000000-0005-0000-0000-000095010000}"/>
    <cellStyle name="Normal 10 3 6 2 2" xfId="7127" xr:uid="{0AFC4E76-A5C2-4920-A561-415F73EE84DF}"/>
    <cellStyle name="Normal 10 3 6 3" xfId="3401" xr:uid="{C58530E9-A6BD-4743-B8B6-A900C15A8966}"/>
    <cellStyle name="Normal 10 3 7" xfId="1988" xr:uid="{00000000-0005-0000-0000-000096010000}"/>
    <cellStyle name="Normal 10 3 7 2" xfId="5650" xr:uid="{DAC2E783-0DF2-44DC-88FD-BFEFF59B0600}"/>
    <cellStyle name="Normal 10 3 8" xfId="3657" xr:uid="{D5B79575-66BE-43DA-B698-B6FD0BBC9449}"/>
    <cellStyle name="Normal 10 4" xfId="207" xr:uid="{00000000-0005-0000-0000-000097010000}"/>
    <cellStyle name="Normal 10 4 2" xfId="208" xr:uid="{00000000-0005-0000-0000-000098010000}"/>
    <cellStyle name="Normal 10 4 2 2" xfId="209" xr:uid="{00000000-0005-0000-0000-000099010000}"/>
    <cellStyle name="Normal 10 4 2 2 2" xfId="1756" xr:uid="{00000000-0005-0000-0000-00009A010000}"/>
    <cellStyle name="Normal 10 4 2 2 2 2" xfId="7130" xr:uid="{03981121-7F71-45C2-BD33-001B8248ADE2}"/>
    <cellStyle name="Normal 10 4 2 2 3" xfId="3438" xr:uid="{3A50831C-903F-4E53-812C-F19A9914D22D}"/>
    <cellStyle name="Normal 10 4 2 3" xfId="2006" xr:uid="{00000000-0005-0000-0000-00009B010000}"/>
    <cellStyle name="Normal 10 4 2 3 2" xfId="5845" xr:uid="{E864C1DC-C460-4B9A-9E30-CEC43EC98DC6}"/>
    <cellStyle name="Normal 10 4 2 4" xfId="3666" xr:uid="{2C1ED2D5-F793-4E0A-A2AD-BAB44AD0096A}"/>
    <cellStyle name="Normal 10 4 3" xfId="210" xr:uid="{00000000-0005-0000-0000-00009C010000}"/>
    <cellStyle name="Normal 10 4 3 2" xfId="211" xr:uid="{00000000-0005-0000-0000-00009D010000}"/>
    <cellStyle name="Normal 10 4 3 2 2" xfId="1996" xr:uid="{00000000-0005-0000-0000-00009E010000}"/>
    <cellStyle name="Normal 10 4 3 2 2 2" xfId="6923" xr:uid="{591E6C9C-E848-49E5-A66A-DFDB0E25148E}"/>
    <cellStyle name="Normal 10 4 3 2 3" xfId="3444" xr:uid="{75FB347B-DB06-4283-806F-4039A4AEFA4E}"/>
    <cellStyle name="Normal 10 4 3 3" xfId="1994" xr:uid="{00000000-0005-0000-0000-00009F010000}"/>
    <cellStyle name="Normal 10 4 3 3 2" xfId="7131" xr:uid="{5AE19473-E453-4478-8C9A-FB149E11E47A}"/>
    <cellStyle name="Normal 10 4 3 4" xfId="3660" xr:uid="{97DC493D-4D19-41BA-A5D3-1A72C233DDD7}"/>
    <cellStyle name="Normal 10 4 4" xfId="212" xr:uid="{00000000-0005-0000-0000-0000A0010000}"/>
    <cellStyle name="Normal 10 4 4 2" xfId="213" xr:uid="{00000000-0005-0000-0000-0000A1010000}"/>
    <cellStyle name="Normal 10 4 4 2 2" xfId="2007" xr:uid="{00000000-0005-0000-0000-0000A2010000}"/>
    <cellStyle name="Normal 10 4 4 2 2 2" xfId="5925" xr:uid="{2E867C79-BD1F-4C68-A951-9D961977AD7B}"/>
    <cellStyle name="Normal 10 4 4 2 3" xfId="3447" xr:uid="{D7164A28-7D0C-44C3-825C-8C9B172E2267}"/>
    <cellStyle name="Normal 10 4 4 3" xfId="1903" xr:uid="{00000000-0005-0000-0000-0000A3010000}"/>
    <cellStyle name="Normal 10 4 4 3 2" xfId="7225" xr:uid="{2BB3D7AE-B7A3-41EE-9CDA-0100AC345CA3}"/>
    <cellStyle name="Normal 10 4 4 4" xfId="3603" xr:uid="{7BF994FC-51F1-4524-8CBC-8E8E7CCE9821}"/>
    <cellStyle name="Normal 10 4 5" xfId="214" xr:uid="{00000000-0005-0000-0000-0000A4010000}"/>
    <cellStyle name="Normal 10 4 5 2" xfId="2008" xr:uid="{00000000-0005-0000-0000-0000A5010000}"/>
    <cellStyle name="Normal 10 4 5 2 2" xfId="5926" xr:uid="{34469030-BD93-415A-8B5E-10EEA7FBE474}"/>
    <cellStyle name="Normal 10 4 5 3" xfId="3606" xr:uid="{9D7F9145-3872-4E7A-B33A-A1AE50D70D63}"/>
    <cellStyle name="Normal 10 4 6" xfId="2004" xr:uid="{00000000-0005-0000-0000-0000A6010000}"/>
    <cellStyle name="Normal 10 4 6 2" xfId="5643" xr:uid="{86F8C08B-15E5-46EA-A506-71B07C9B8F9B}"/>
    <cellStyle name="Normal 10 4 7" xfId="3665" xr:uid="{CC543238-EC12-4603-99A3-6C55CE4B0EE9}"/>
    <cellStyle name="Normal 10 5" xfId="215" xr:uid="{00000000-0005-0000-0000-0000A7010000}"/>
    <cellStyle name="Normal 10 5 2" xfId="216" xr:uid="{00000000-0005-0000-0000-0000A8010000}"/>
    <cellStyle name="Normal 10 5 2 2" xfId="2010" xr:uid="{00000000-0005-0000-0000-0000A9010000}"/>
    <cellStyle name="Normal 10 5 2 2 2" xfId="5928" xr:uid="{897C0D71-D77F-4915-9C02-B946EB2985BF}"/>
    <cellStyle name="Normal 10 5 2 3" xfId="3667" xr:uid="{F31AABF2-F16A-4FD0-8AA9-ADEA9D7124FE}"/>
    <cellStyle name="Normal 10 5 3" xfId="2009" xr:uid="{00000000-0005-0000-0000-0000AA010000}"/>
    <cellStyle name="Normal 10 5 3 2" xfId="5927" xr:uid="{4A3BC08B-7A94-4C27-BFD6-C63C9CFA7427}"/>
    <cellStyle name="Normal 10 5 4" xfId="3361" xr:uid="{5ACC1CB9-F138-4523-9991-748BFC022BDF}"/>
    <cellStyle name="Normal 10 6" xfId="217" xr:uid="{00000000-0005-0000-0000-0000AB010000}"/>
    <cellStyle name="Normal 10 6 2" xfId="218" xr:uid="{00000000-0005-0000-0000-0000AC010000}"/>
    <cellStyle name="Normal 10 6 2 2" xfId="2012" xr:uid="{00000000-0005-0000-0000-0000AD010000}"/>
    <cellStyle name="Normal 10 6 2 2 2" xfId="5930" xr:uid="{933B8B13-3CAE-4EDA-85A1-EAB5A7B483D0}"/>
    <cellStyle name="Normal 10 6 2 3" xfId="3349" xr:uid="{3A44A169-A2E1-445F-A3A7-15535EB47ACA}"/>
    <cellStyle name="Normal 10 6 3" xfId="2011" xr:uid="{00000000-0005-0000-0000-0000AE010000}"/>
    <cellStyle name="Normal 10 6 3 2" xfId="5929" xr:uid="{E4D22E3D-A5E1-4093-9B17-948249F5BF7F}"/>
    <cellStyle name="Normal 10 6 4" xfId="3668" xr:uid="{704D62EE-5DE6-4672-B82D-1478E56AAB69}"/>
    <cellStyle name="Normal 10 7" xfId="219" xr:uid="{00000000-0005-0000-0000-0000AF010000}"/>
    <cellStyle name="Normal 10 7 2" xfId="220" xr:uid="{00000000-0005-0000-0000-0000B0010000}"/>
    <cellStyle name="Normal 10 7 2 2" xfId="2014" xr:uid="{00000000-0005-0000-0000-0000B1010000}"/>
    <cellStyle name="Normal 10 7 2 2 2" xfId="5932" xr:uid="{9B3A8FA6-BF96-4CD5-9794-F086F9FBB6C6}"/>
    <cellStyle name="Normal 10 7 2 3" xfId="3371" xr:uid="{EB305929-296F-46C3-829F-209D4E19E8C4}"/>
    <cellStyle name="Normal 10 7 3" xfId="2013" xr:uid="{00000000-0005-0000-0000-0000B2010000}"/>
    <cellStyle name="Normal 10 7 3 2" xfId="5931" xr:uid="{369121A7-111C-4268-9F27-AE860237D0CB}"/>
    <cellStyle name="Normal 10 7 4" xfId="3430" xr:uid="{79D212D7-D996-4E4A-8F06-5398FA49AB13}"/>
    <cellStyle name="Normal 10 8" xfId="221" xr:uid="{00000000-0005-0000-0000-0000B3010000}"/>
    <cellStyle name="Normal 10 8 2" xfId="1875" xr:uid="{00000000-0005-0000-0000-0000B4010000}"/>
    <cellStyle name="Normal 10 8 2 2" xfId="5933" xr:uid="{DC089709-2D20-4E90-81A1-38D9790A7530}"/>
    <cellStyle name="Normal 10 8 3" xfId="3580" xr:uid="{FA58EC1F-46A2-478A-88FE-C2DDC95D74B3}"/>
    <cellStyle name="Normal 10 9" xfId="1968" xr:uid="{00000000-0005-0000-0000-0000B5010000}"/>
    <cellStyle name="Normal 10 9 2" xfId="5924" xr:uid="{342B7889-FAC5-4A46-AC8D-612C947F26D3}"/>
    <cellStyle name="Normal 11" xfId="222" xr:uid="{00000000-0005-0000-0000-0000B6010000}"/>
    <cellStyle name="Normal 11 2" xfId="223" xr:uid="{00000000-0005-0000-0000-0000B7010000}"/>
    <cellStyle name="Normal 11 2 2" xfId="2016" xr:uid="{00000000-0005-0000-0000-0000B8010000}"/>
    <cellStyle name="Normal 11 2 2 2" xfId="5934" xr:uid="{BEFF3E42-5E72-4B2A-AE44-FFF44B0E0CE8}"/>
    <cellStyle name="Normal 11 2 3" xfId="3670" xr:uid="{8AA08461-6520-43AE-842C-16D51736F3DA}"/>
    <cellStyle name="Normal 12" xfId="224" xr:uid="{00000000-0005-0000-0000-0000B9010000}"/>
    <cellStyle name="Normal 12 2" xfId="225" xr:uid="{00000000-0005-0000-0000-0000BA010000}"/>
    <cellStyle name="Normal 12 2 2" xfId="226" xr:uid="{00000000-0005-0000-0000-0000BB010000}"/>
    <cellStyle name="Normal 12 2 2 2" xfId="2018" xr:uid="{00000000-0005-0000-0000-0000BC010000}"/>
    <cellStyle name="Normal 12 2 2 2 2" xfId="5936" xr:uid="{C63A1418-A5C1-4A37-BBDD-B9ED7CECFC62}"/>
    <cellStyle name="Normal 12 2 2 3" xfId="3671" xr:uid="{F7DA2AFB-0785-4D66-ADE0-1B695D152344}"/>
    <cellStyle name="Normal 12 2 3" xfId="2017" xr:uid="{00000000-0005-0000-0000-0000BD010000}"/>
    <cellStyle name="Normal 12 2 3 2" xfId="5935" xr:uid="{9EB4FBE8-5FB9-4D18-A6EB-11C42FDD0096}"/>
    <cellStyle name="Normal 12 2 4" xfId="3539" xr:uid="{C37E9788-7982-4B6C-A3F7-BA6D59A3EEE6}"/>
    <cellStyle name="Normal 12 3" xfId="227" xr:uid="{00000000-0005-0000-0000-0000BE010000}"/>
    <cellStyle name="Normal 12 3 2" xfId="228" xr:uid="{00000000-0005-0000-0000-0000BF010000}"/>
    <cellStyle name="Normal 12 3 2 2" xfId="2021" xr:uid="{00000000-0005-0000-0000-0000C0010000}"/>
    <cellStyle name="Normal 12 3 2 2 2" xfId="5938" xr:uid="{9EBD012E-BC9B-4781-8303-F5D167021D65}"/>
    <cellStyle name="Normal 12 3 2 3" xfId="3673" xr:uid="{2C7F7902-23D2-498E-8321-0805D8FD834F}"/>
    <cellStyle name="Normal 12 3 3" xfId="2019" xr:uid="{00000000-0005-0000-0000-0000C1010000}"/>
    <cellStyle name="Normal 12 3 3 2" xfId="5937" xr:uid="{7CE92814-F609-4F89-A7F8-B8C9221D231E}"/>
    <cellStyle name="Normal 12 3 4" xfId="3672" xr:uid="{A36E4DF7-5BA9-4F79-BD0A-4EB914AADEDE}"/>
    <cellStyle name="Normal 12 4" xfId="1836" xr:uid="{00000000-0005-0000-0000-0000C2010000}"/>
    <cellStyle name="Normal 13" xfId="229" xr:uid="{00000000-0005-0000-0000-0000C3010000}"/>
    <cellStyle name="Normal 13 2" xfId="230" xr:uid="{00000000-0005-0000-0000-0000C4010000}"/>
    <cellStyle name="Normal 13 2 2" xfId="231" xr:uid="{00000000-0005-0000-0000-0000C5010000}"/>
    <cellStyle name="Normal 13 2 2 2" xfId="232" xr:uid="{00000000-0005-0000-0000-0000C6010000}"/>
    <cellStyle name="Normal 13 2 2 2 2" xfId="8" xr:uid="{00000000-0005-0000-0000-0000C7010000}"/>
    <cellStyle name="Normal 13 2 2 2 2 2" xfId="233" xr:uid="{00000000-0005-0000-0000-0000C8010000}"/>
    <cellStyle name="Normal 13 2 2 2 2 2 2" xfId="2033" xr:uid="{00000000-0005-0000-0000-0000C9010000}"/>
    <cellStyle name="Normal 13 2 2 2 2 2 2 2" xfId="5944" xr:uid="{722ED82A-A81F-4A9B-8506-0BC2E9DC7D47}"/>
    <cellStyle name="Normal 13 2 2 2 2 2 3" xfId="3681" xr:uid="{DBE2B8B5-F318-4FCF-999C-741E755FE6EA}"/>
    <cellStyle name="Normal 13 2 2 2 2 3" xfId="234" xr:uid="{00000000-0005-0000-0000-0000CA010000}"/>
    <cellStyle name="Normal 13 2 2 2 2 3 2" xfId="2035" xr:uid="{00000000-0005-0000-0000-0000CB010000}"/>
    <cellStyle name="Normal 13 2 2 2 2 3 2 2" xfId="5945" xr:uid="{04B7F576-B2A6-404A-A2BE-A845C1D913E3}"/>
    <cellStyle name="Normal 13 2 2 2 2 3 3" xfId="3685" xr:uid="{6053330E-E384-4BAD-84A5-73069F552E76}"/>
    <cellStyle name="Normal 13 2 2 2 2 4" xfId="1627" xr:uid="{00000000-0005-0000-0000-0000CC010000}"/>
    <cellStyle name="Normal 13 2 2 2 2 4 2" xfId="2036" xr:uid="{00000000-0005-0000-0000-0000CD010000}"/>
    <cellStyle name="Normal 13 2 2 2 2 4 2 2" xfId="5946" xr:uid="{B5CFF849-7C4F-4CBD-90D9-5DDC85C2A327}"/>
    <cellStyle name="Normal 13 2 2 2 2 4 3" xfId="3688" xr:uid="{07D64917-2EA5-41B5-A2D1-42DDE4D57738}"/>
    <cellStyle name="Normal 13 2 2 2 2 5" xfId="1646" xr:uid="{00000000-0005-0000-0000-0000CE010000}"/>
    <cellStyle name="Normal 13 2 2 2 2 5 2" xfId="1841" xr:uid="{00000000-0005-0000-0000-0000CF010000}"/>
    <cellStyle name="Normal 13 2 2 2 2 5 2 2" xfId="5947" xr:uid="{E92DBE89-D7EA-49D7-80EB-502E13847F0D}"/>
    <cellStyle name="Normal 13 2 2 2 2 5 3" xfId="3541" xr:uid="{88564C5D-B53A-4FBD-8B24-74009868CE1A}"/>
    <cellStyle name="Normal 13 2 2 2 2 6" xfId="2031" xr:uid="{00000000-0005-0000-0000-0000D0010000}"/>
    <cellStyle name="Normal 13 2 2 2 2 6 2" xfId="5943" xr:uid="{9C58B300-2B65-45A2-A9FE-82D64A5D9B32}"/>
    <cellStyle name="Normal 13 2 2 2 2 7" xfId="3679" xr:uid="{EAF64ABB-F5B3-48DE-89AC-C5CD67D18590}"/>
    <cellStyle name="Normal 13 2 2 2 3" xfId="1637" xr:uid="{00000000-0005-0000-0000-0000D1010000}"/>
    <cellStyle name="Normal 13 2 2 2 3 2" xfId="2038" xr:uid="{00000000-0005-0000-0000-0000D2010000}"/>
    <cellStyle name="Normal 13 2 2 2 3 2 2" xfId="5948" xr:uid="{12D58A27-1E8A-4D5E-9628-A065CD6AAE8B}"/>
    <cellStyle name="Normal 13 2 2 2 3 3" xfId="3691" xr:uid="{618EBC99-6188-4D42-B076-97DBE6406827}"/>
    <cellStyle name="Normal 13 2 2 2 4" xfId="2030" xr:uid="{00000000-0005-0000-0000-0000D3010000}"/>
    <cellStyle name="Normal 13 2 2 2 4 2" xfId="5942" xr:uid="{A88C10FB-97D6-4BEF-842B-C55586CB1AB8}"/>
    <cellStyle name="Normal 13 2 2 2 5" xfId="3678" xr:uid="{33D9FCE7-21D7-4921-9D23-5F7328AB1D38}"/>
    <cellStyle name="Normal 13 2 2 3" xfId="235" xr:uid="{00000000-0005-0000-0000-0000D4010000}"/>
    <cellStyle name="Normal 13 2 2 3 2" xfId="236" xr:uid="{00000000-0005-0000-0000-0000D5010000}"/>
    <cellStyle name="Normal 13 2 2 3 2 2" xfId="2040" xr:uid="{00000000-0005-0000-0000-0000D6010000}"/>
    <cellStyle name="Normal 13 2 2 3 2 2 2" xfId="5950" xr:uid="{3CAA90B9-BEFD-4445-8161-D083CC698886}"/>
    <cellStyle name="Normal 13 2 2 3 2 3" xfId="3693" xr:uid="{BEB02641-8D81-4DF5-88F7-EEE9C58BF69D}"/>
    <cellStyle name="Normal 13 2 2 3 3" xfId="2039" xr:uid="{00000000-0005-0000-0000-0000D7010000}"/>
    <cellStyle name="Normal 13 2 2 3 3 2" xfId="5949" xr:uid="{964E831A-4C66-4283-BA44-16FAFC6A245C}"/>
    <cellStyle name="Normal 13 2 2 3 4" xfId="3692" xr:uid="{4B2DD49A-83A0-44D9-85EA-EC642895E8E0}"/>
    <cellStyle name="Normal 13 2 2 4" xfId="237" xr:uid="{00000000-0005-0000-0000-0000D8010000}"/>
    <cellStyle name="Normal 13 2 2 4 2" xfId="238" xr:uid="{00000000-0005-0000-0000-0000D9010000}"/>
    <cellStyle name="Normal 13 2 2 4 2 2" xfId="1721" xr:uid="{00000000-0005-0000-0000-0000DA010000}"/>
    <cellStyle name="Normal 13 2 2 4 2 2 2" xfId="5952" xr:uid="{4B789602-5AA4-43EC-BFD4-DF5FCB40D257}"/>
    <cellStyle name="Normal 13 2 2 4 2 3" xfId="3695" xr:uid="{499E4542-79AA-4522-B2DB-6E4156F104CE}"/>
    <cellStyle name="Normal 13 2 2 4 3" xfId="2041" xr:uid="{00000000-0005-0000-0000-0000DB010000}"/>
    <cellStyle name="Normal 13 2 2 4 3 2" xfId="5951" xr:uid="{0F8469DA-6380-4959-B463-DDD27F43FB01}"/>
    <cellStyle name="Normal 13 2 2 4 4" xfId="3694" xr:uid="{12F07442-C5D5-4C65-BF48-8332910E708B}"/>
    <cellStyle name="Normal 13 2 2 5" xfId="239" xr:uid="{00000000-0005-0000-0000-0000DC010000}"/>
    <cellStyle name="Normal 13 2 2 5 2" xfId="2042" xr:uid="{00000000-0005-0000-0000-0000DD010000}"/>
    <cellStyle name="Normal 13 2 2 5 2 2" xfId="5953" xr:uid="{D683488F-EE70-4C96-B79F-ADF804FA8B93}"/>
    <cellStyle name="Normal 13 2 2 5 3" xfId="3697" xr:uid="{687E981C-D8CF-4EAA-B7C8-EB7AF4FF78A7}"/>
    <cellStyle name="Normal 13 2 2 6" xfId="2026" xr:uid="{00000000-0005-0000-0000-0000DE010000}"/>
    <cellStyle name="Normal 13 2 2 6 2" xfId="5941" xr:uid="{7DFEDF39-8E2D-4C35-B024-7DDAE849BC12}"/>
    <cellStyle name="Normal 13 2 2 7" xfId="3676" xr:uid="{319A22F6-F92C-4691-B016-2C426FBEE333}"/>
    <cellStyle name="Normal 13 2 3" xfId="240" xr:uid="{00000000-0005-0000-0000-0000DF010000}"/>
    <cellStyle name="Normal 13 2 3 2" xfId="241" xr:uid="{00000000-0005-0000-0000-0000E0010000}"/>
    <cellStyle name="Normal 13 2 3 2 2" xfId="2046" xr:uid="{00000000-0005-0000-0000-0000E1010000}"/>
    <cellStyle name="Normal 13 2 3 2 2 2" xfId="5955" xr:uid="{EC78584C-3A9E-4779-8BD7-7EA40DA3AFDB}"/>
    <cellStyle name="Normal 13 2 3 2 3" xfId="3700" xr:uid="{9A89F829-CD82-41C9-B5A1-31BC66D03F93}"/>
    <cellStyle name="Normal 13 2 3 3" xfId="2045" xr:uid="{00000000-0005-0000-0000-0000E2010000}"/>
    <cellStyle name="Normal 13 2 3 3 2" xfId="5954" xr:uid="{BF8F0829-A6C3-4B91-8737-345178964E25}"/>
    <cellStyle name="Normal 13 2 3 4" xfId="3699" xr:uid="{37EF8928-D51A-4513-8CB5-C675136529FD}"/>
    <cellStyle name="Normal 13 2 4" xfId="242" xr:uid="{00000000-0005-0000-0000-0000E3010000}"/>
    <cellStyle name="Normal 13 2 4 2" xfId="2047" xr:uid="{00000000-0005-0000-0000-0000E4010000}"/>
    <cellStyle name="Normal 13 2 4 2 2" xfId="5956" xr:uid="{A6B567B4-7306-41A9-AA95-FFA969CF2872}"/>
    <cellStyle name="Normal 13 2 4 3" xfId="3702" xr:uid="{A27B1EE5-B7C5-43F8-AA27-E281EEF666F0}"/>
    <cellStyle name="Normal 13 2 5" xfId="2023" xr:uid="{00000000-0005-0000-0000-0000E5010000}"/>
    <cellStyle name="Normal 13 2 5 2" xfId="5940" xr:uid="{DD1A3037-0C6F-452B-B1E3-865EDC7AC4BC}"/>
    <cellStyle name="Normal 13 2 6" xfId="3674" xr:uid="{AB8207E4-8706-4953-9083-81E67434B719}"/>
    <cellStyle name="Normal 13 3" xfId="243" xr:uid="{00000000-0005-0000-0000-0000E6010000}"/>
    <cellStyle name="Normal 13 3 2" xfId="244" xr:uid="{00000000-0005-0000-0000-0000E7010000}"/>
    <cellStyle name="Normal 13 3 2 2" xfId="245" xr:uid="{00000000-0005-0000-0000-0000E8010000}"/>
    <cellStyle name="Normal 13 3 2 2 2" xfId="2053" xr:uid="{00000000-0005-0000-0000-0000E9010000}"/>
    <cellStyle name="Normal 13 3 2 2 2 2" xfId="5959" xr:uid="{F8DBD628-6556-4853-B5F0-D4CEAB4D5B37}"/>
    <cellStyle name="Normal 13 3 2 2 3" xfId="3706" xr:uid="{F9AE154A-64E0-48FE-A45F-4B5A7FE5B947}"/>
    <cellStyle name="Normal 13 3 2 3" xfId="2052" xr:uid="{00000000-0005-0000-0000-0000EA010000}"/>
    <cellStyle name="Normal 13 3 2 3 2" xfId="5958" xr:uid="{9818AB36-4858-4905-A435-95F20C7FA481}"/>
    <cellStyle name="Normal 13 3 2 4" xfId="3705" xr:uid="{5455C1EA-FBAE-4858-88FD-72164F68BA8C}"/>
    <cellStyle name="Normal 13 3 3" xfId="246" xr:uid="{00000000-0005-0000-0000-0000EB010000}"/>
    <cellStyle name="Normal 13 3 3 2" xfId="2054" xr:uid="{00000000-0005-0000-0000-0000EC010000}"/>
    <cellStyle name="Normal 13 3 3 2 2" xfId="5960" xr:uid="{39935A0A-624A-4092-BD64-0DB192E09A7D}"/>
    <cellStyle name="Normal 13 3 3 3" xfId="3707" xr:uid="{55E670B6-D42A-4FB9-B4C9-FE00C3679589}"/>
    <cellStyle name="Normal 13 3 4" xfId="2049" xr:uid="{00000000-0005-0000-0000-0000ED010000}"/>
    <cellStyle name="Normal 13 3 4 2" xfId="5957" xr:uid="{CDF6FE3C-A412-4DC5-8459-BEA50E20839A}"/>
    <cellStyle name="Normal 13 3 5" xfId="3703" xr:uid="{8E992739-BCBE-4192-BB5E-C83C8C6ED8DE}"/>
    <cellStyle name="Normal 13 4" xfId="247" xr:uid="{00000000-0005-0000-0000-0000EE010000}"/>
    <cellStyle name="Normal 13 4 2" xfId="248" xr:uid="{00000000-0005-0000-0000-0000EF010000}"/>
    <cellStyle name="Normal 13 4 2 2" xfId="2055" xr:uid="{00000000-0005-0000-0000-0000F0010000}"/>
    <cellStyle name="Normal 13 4 2 2 2" xfId="5962" xr:uid="{32988F48-9758-43B4-A360-2525AC0492EE}"/>
    <cellStyle name="Normal 13 4 2 3" xfId="3474" xr:uid="{15CD0538-6F9D-4BA2-B8B6-84AF6F3DF3A4}"/>
    <cellStyle name="Normal 13 4 3" xfId="1767" xr:uid="{00000000-0005-0000-0000-0000F1010000}"/>
    <cellStyle name="Normal 13 4 3 2" xfId="5961" xr:uid="{394B9D44-C51A-4F6C-B430-D4E93449B2BC}"/>
    <cellStyle name="Normal 13 4 4" xfId="3472" xr:uid="{37B14595-0EE4-44E5-B9A5-742B9A02FD3B}"/>
    <cellStyle name="Normal 13 5" xfId="249" xr:uid="{00000000-0005-0000-0000-0000F2010000}"/>
    <cellStyle name="Normal 13 5 2" xfId="2057" xr:uid="{00000000-0005-0000-0000-0000F3010000}"/>
    <cellStyle name="Normal 13 5 2 2" xfId="5963" xr:uid="{A0F47725-E33A-4AE9-9562-CFE9BDCC8F02}"/>
    <cellStyle name="Normal 13 5 3" xfId="3379" xr:uid="{C7055C4B-07EC-4BF0-9D73-DA589917036F}"/>
    <cellStyle name="Normal 13 6" xfId="2022" xr:uid="{00000000-0005-0000-0000-0000F4010000}"/>
    <cellStyle name="Normal 13 6 2" xfId="5939" xr:uid="{AD1BFA4D-B0DB-4CDA-B4C0-F8E7908C1D5D}"/>
    <cellStyle name="Normal 13 7" xfId="3540" xr:uid="{BC344FDD-5441-4D93-BEBD-4C0642E53C16}"/>
    <cellStyle name="Normal 14" xfId="250" xr:uid="{00000000-0005-0000-0000-0000F5010000}"/>
    <cellStyle name="Normal 14 10" xfId="2059" xr:uid="{00000000-0005-0000-0000-0000F6010000}"/>
    <cellStyle name="Normal 14 10 2" xfId="5964" xr:uid="{D9DA254D-38E9-47DB-A061-A741DF7633A7}"/>
    <cellStyle name="Normal 14 11" xfId="3709" xr:uid="{8D5B642B-4F4B-41DB-8011-56ACE5C31127}"/>
    <cellStyle name="Normal 14 2" xfId="251" xr:uid="{00000000-0005-0000-0000-0000F7010000}"/>
    <cellStyle name="Normal 14 2 10" xfId="3711" xr:uid="{7AC72DB9-094B-47EA-8D61-8A0F68CB2E72}"/>
    <cellStyle name="Normal 14 2 2" xfId="252" xr:uid="{00000000-0005-0000-0000-0000F8010000}"/>
    <cellStyle name="Normal 14 2 2 2" xfId="253" xr:uid="{00000000-0005-0000-0000-0000F9010000}"/>
    <cellStyle name="Normal 14 2 2 2 2" xfId="254" xr:uid="{00000000-0005-0000-0000-0000FA010000}"/>
    <cellStyle name="Normal 14 2 2 2 2 2" xfId="255" xr:uid="{00000000-0005-0000-0000-0000FB010000}"/>
    <cellStyle name="Normal 14 2 2 2 2 2 2" xfId="256" xr:uid="{00000000-0005-0000-0000-0000FC010000}"/>
    <cellStyle name="Normal 14 2 2 2 2 2 2 2" xfId="2050" xr:uid="{00000000-0005-0000-0000-0000FD010000}"/>
    <cellStyle name="Normal 14 2 2 2 2 2 2 2 2" xfId="5970" xr:uid="{B7CB49C9-778E-41A2-B140-39EE66087A5D}"/>
    <cellStyle name="Normal 14 2 2 2 2 2 2 3" xfId="3716" xr:uid="{84B3E656-B9AD-4E1F-AF88-A6AEEE6CA314}"/>
    <cellStyle name="Normal 14 2 2 2 2 2 3" xfId="2048" xr:uid="{00000000-0005-0000-0000-0000FE010000}"/>
    <cellStyle name="Normal 14 2 2 2 2 2 3 2" xfId="5969" xr:uid="{CE1FC0DC-26CF-433E-A03B-660555F945B6}"/>
    <cellStyle name="Normal 14 2 2 2 2 2 4" xfId="3715" xr:uid="{D4627EEC-667C-43E6-8543-162DC3BE7CB0}"/>
    <cellStyle name="Normal 14 2 2 2 2 3" xfId="257" xr:uid="{00000000-0005-0000-0000-0000FF010000}"/>
    <cellStyle name="Normal 14 2 2 2 2 3 2" xfId="1765" xr:uid="{00000000-0005-0000-0000-000000020000}"/>
    <cellStyle name="Normal 14 2 2 2 2 3 2 2" xfId="5971" xr:uid="{EA449CDF-B679-474C-9405-C69CAA753282}"/>
    <cellStyle name="Normal 14 2 2 2 2 3 3" xfId="3717" xr:uid="{00EFB683-7139-4276-AE1C-95F2CC0E573D}"/>
    <cellStyle name="Normal 14 2 2 2 2 4" xfId="2061" xr:uid="{00000000-0005-0000-0000-000001020000}"/>
    <cellStyle name="Normal 14 2 2 2 2 4 2" xfId="5968" xr:uid="{41811983-4BBF-4FB7-ADBB-55E346E46485}"/>
    <cellStyle name="Normal 14 2 2 2 2 5" xfId="3714" xr:uid="{1090BCBF-A079-46BD-9DDE-D7B2F7421F4A}"/>
    <cellStyle name="Normal 14 2 2 2 3" xfId="258" xr:uid="{00000000-0005-0000-0000-000002020000}"/>
    <cellStyle name="Normal 14 2 2 2 3 2" xfId="259" xr:uid="{00000000-0005-0000-0000-000003020000}"/>
    <cellStyle name="Normal 14 2 2 2 3 2 2" xfId="2065" xr:uid="{00000000-0005-0000-0000-000004020000}"/>
    <cellStyle name="Normal 14 2 2 2 3 2 2 2" xfId="5973" xr:uid="{BA118BB6-3B54-4F0E-8158-F5E44D33D26A}"/>
    <cellStyle name="Normal 14 2 2 2 3 2 3" xfId="3719" xr:uid="{DE97ED02-CF81-42BD-9E22-BD6648036F91}"/>
    <cellStyle name="Normal 14 2 2 2 3 3" xfId="2063" xr:uid="{00000000-0005-0000-0000-000005020000}"/>
    <cellStyle name="Normal 14 2 2 2 3 3 2" xfId="5972" xr:uid="{7D39D66F-E251-499A-A732-82D64FB82BA4}"/>
    <cellStyle name="Normal 14 2 2 2 3 4" xfId="3718" xr:uid="{FAC99D75-89F1-4171-BE5F-5B1A0BFD7A4D}"/>
    <cellStyle name="Normal 14 2 2 2 4" xfId="260" xr:uid="{00000000-0005-0000-0000-000006020000}"/>
    <cellStyle name="Normal 14 2 2 2 4 2" xfId="261" xr:uid="{00000000-0005-0000-0000-000007020000}"/>
    <cellStyle name="Normal 14 2 2 2 4 2 2" xfId="2067" xr:uid="{00000000-0005-0000-0000-000008020000}"/>
    <cellStyle name="Normal 14 2 2 2 4 2 2 2" xfId="5975" xr:uid="{57A21AA6-08FE-47B4-B828-102446F32268}"/>
    <cellStyle name="Normal 14 2 2 2 4 2 3" xfId="3720" xr:uid="{D9467AA1-9962-49AB-8293-242AADC648F4}"/>
    <cellStyle name="Normal 14 2 2 2 4 3" xfId="2066" xr:uid="{00000000-0005-0000-0000-000009020000}"/>
    <cellStyle name="Normal 14 2 2 2 4 3 2" xfId="5974" xr:uid="{58AA34F7-FBC4-4E4B-9013-CA64FAFD98A8}"/>
    <cellStyle name="Normal 14 2 2 2 4 4" xfId="3338" xr:uid="{D5764000-1205-4DBD-8BB4-3F82D503FA4E}"/>
    <cellStyle name="Normal 14 2 2 2 5" xfId="262" xr:uid="{00000000-0005-0000-0000-00000A020000}"/>
    <cellStyle name="Normal 14 2 2 2 5 2" xfId="263" xr:uid="{00000000-0005-0000-0000-00000B020000}"/>
    <cellStyle name="Normal 14 2 2 2 5 2 2" xfId="1819" xr:uid="{00000000-0005-0000-0000-00000C020000}"/>
    <cellStyle name="Normal 14 2 2 2 5 2 2 2" xfId="5977" xr:uid="{E244FB6A-872C-4A7B-B869-B652C8309DE9}"/>
    <cellStyle name="Normal 14 2 2 2 5 2 3" xfId="3526" xr:uid="{E3776145-C480-4F46-83DD-36DD1C7802FF}"/>
    <cellStyle name="Normal 14 2 2 2 5 3" xfId="2068" xr:uid="{00000000-0005-0000-0000-00000D020000}"/>
    <cellStyle name="Normal 14 2 2 2 5 3 2" xfId="5976" xr:uid="{1358A0FA-E316-41B7-9CD6-289E3369A1EE}"/>
    <cellStyle name="Normal 14 2 2 2 5 4" xfId="3721" xr:uid="{116D1E26-0D98-452B-838C-3FFDB213F83E}"/>
    <cellStyle name="Normal 14 2 2 2 6" xfId="264" xr:uid="{00000000-0005-0000-0000-00000E020000}"/>
    <cellStyle name="Normal 14 2 2 2 6 2" xfId="2071" xr:uid="{00000000-0005-0000-0000-00000F020000}"/>
    <cellStyle name="Normal 14 2 2 2 6 2 2" xfId="5978" xr:uid="{A8C156DD-6B23-4A99-8929-2E4F6E227828}"/>
    <cellStyle name="Normal 14 2 2 2 6 3" xfId="3722" xr:uid="{AD19D21A-F1DC-4E3F-A52F-4A9C70CC45A1}"/>
    <cellStyle name="Normal 14 2 2 2 7" xfId="1978" xr:uid="{00000000-0005-0000-0000-000010020000}"/>
    <cellStyle name="Normal 14 2 2 2 7 2" xfId="5967" xr:uid="{19E35328-E359-4364-8B80-32E36572CEAD}"/>
    <cellStyle name="Normal 14 2 2 2 8" xfId="3713" xr:uid="{759917DC-823C-41A9-A9DB-87DFCFB89787}"/>
    <cellStyle name="Normal 14 2 2 3" xfId="265" xr:uid="{00000000-0005-0000-0000-000011020000}"/>
    <cellStyle name="Normal 14 2 2 3 2" xfId="266" xr:uid="{00000000-0005-0000-0000-000012020000}"/>
    <cellStyle name="Normal 14 2 2 3 2 2" xfId="267" xr:uid="{00000000-0005-0000-0000-000013020000}"/>
    <cellStyle name="Normal 14 2 2 3 2 2 2" xfId="2075" xr:uid="{00000000-0005-0000-0000-000014020000}"/>
    <cellStyle name="Normal 14 2 2 3 2 2 2 2" xfId="5981" xr:uid="{13D15BEB-107A-48E4-88E7-35947C517D94}"/>
    <cellStyle name="Normal 14 2 2 3 2 2 3" xfId="3726" xr:uid="{0E7A18E9-5CFA-42F0-AFBE-D44B01B8539D}"/>
    <cellStyle name="Normal 14 2 2 3 2 3" xfId="2073" xr:uid="{00000000-0005-0000-0000-000015020000}"/>
    <cellStyle name="Normal 14 2 2 3 2 3 2" xfId="5980" xr:uid="{0412DF13-E78F-48D5-8DA3-EBF3C6B24CEF}"/>
    <cellStyle name="Normal 14 2 2 3 2 4" xfId="3725" xr:uid="{ACE015D2-7D40-4DD1-824C-051E389B59C9}"/>
    <cellStyle name="Normal 14 2 2 3 3" xfId="268" xr:uid="{00000000-0005-0000-0000-000016020000}"/>
    <cellStyle name="Normal 14 2 2 3 3 2" xfId="269" xr:uid="{00000000-0005-0000-0000-000017020000}"/>
    <cellStyle name="Normal 14 2 2 3 3 2 2" xfId="2079" xr:uid="{00000000-0005-0000-0000-000018020000}"/>
    <cellStyle name="Normal 14 2 2 3 3 2 2 2" xfId="5983" xr:uid="{CFBCF475-1157-4487-AF84-6F779A45D584}"/>
    <cellStyle name="Normal 14 2 2 3 3 2 3" xfId="3728" xr:uid="{1AA48482-FD90-48DD-B10F-C40AF113B7F7}"/>
    <cellStyle name="Normal 14 2 2 3 3 3" xfId="2077" xr:uid="{00000000-0005-0000-0000-000019020000}"/>
    <cellStyle name="Normal 14 2 2 3 3 3 2" xfId="5982" xr:uid="{347206D0-1703-4888-82EA-0B2E287792F3}"/>
    <cellStyle name="Normal 14 2 2 3 3 4" xfId="3727" xr:uid="{CE95E00F-D178-4489-AC6A-7FE1997FFEAD}"/>
    <cellStyle name="Normal 14 2 2 3 4" xfId="270" xr:uid="{00000000-0005-0000-0000-00001A020000}"/>
    <cellStyle name="Normal 14 2 2 3 4 2" xfId="271" xr:uid="{00000000-0005-0000-0000-00001B020000}"/>
    <cellStyle name="Normal 14 2 2 3 4 2 2" xfId="2028" xr:uid="{00000000-0005-0000-0000-00001C020000}"/>
    <cellStyle name="Normal 14 2 2 3 4 2 2 2" xfId="5985" xr:uid="{B2962ED4-5AFF-428E-B009-03C5609D6FDF}"/>
    <cellStyle name="Normal 14 2 2 3 4 2 3" xfId="3731" xr:uid="{F7572C51-576F-45E8-9C82-E6977B602ED7}"/>
    <cellStyle name="Normal 14 2 2 3 4 3" xfId="2024" xr:uid="{00000000-0005-0000-0000-00001D020000}"/>
    <cellStyle name="Normal 14 2 2 3 4 3 2" xfId="5984" xr:uid="{EE45A890-2957-46CA-A8B8-6D584CCDB285}"/>
    <cellStyle name="Normal 14 2 2 3 4 4" xfId="3730" xr:uid="{B26944E6-23BC-47C6-A419-5646BD237DEC}"/>
    <cellStyle name="Normal 14 2 2 3 5" xfId="272" xr:uid="{00000000-0005-0000-0000-00001E020000}"/>
    <cellStyle name="Normal 14 2 2 3 5 2" xfId="2043" xr:uid="{00000000-0005-0000-0000-00001F020000}"/>
    <cellStyle name="Normal 14 2 2 3 5 2 2" xfId="5986" xr:uid="{FF3AF7B2-2A2C-4860-BB03-0C6B9E12515E}"/>
    <cellStyle name="Normal 14 2 2 3 5 3" xfId="3732" xr:uid="{DA746AF0-A513-437D-B79F-7CFF6000A054}"/>
    <cellStyle name="Normal 14 2 2 3 6" xfId="2072" xr:uid="{00000000-0005-0000-0000-000020020000}"/>
    <cellStyle name="Normal 14 2 2 3 6 2" xfId="5979" xr:uid="{C65BC1B2-CEE2-4D15-BC7B-3ADB08D29BA5}"/>
    <cellStyle name="Normal 14 2 2 3 7" xfId="3724" xr:uid="{E9D1BF9B-0FE5-4851-8FCB-B5371EC3FA4A}"/>
    <cellStyle name="Normal 14 2 2 4" xfId="273" xr:uid="{00000000-0005-0000-0000-000021020000}"/>
    <cellStyle name="Normal 14 2 2 4 2" xfId="274" xr:uid="{00000000-0005-0000-0000-000022020000}"/>
    <cellStyle name="Normal 14 2 2 4 2 2" xfId="2081" xr:uid="{00000000-0005-0000-0000-000023020000}"/>
    <cellStyle name="Normal 14 2 2 4 2 2 2" xfId="5988" xr:uid="{6A695C22-274A-4E6E-8919-0A61323EADB0}"/>
    <cellStyle name="Normal 14 2 2 4 2 3" xfId="3734" xr:uid="{7AB4B30E-7ADD-4E38-A4B6-5F8266B644E5}"/>
    <cellStyle name="Normal 14 2 2 4 3" xfId="2080" xr:uid="{00000000-0005-0000-0000-000024020000}"/>
    <cellStyle name="Normal 14 2 2 4 3 2" xfId="5987" xr:uid="{8A4DF63C-0646-45E7-9DA9-CCC712F521FF}"/>
    <cellStyle name="Normal 14 2 2 4 4" xfId="3733" xr:uid="{76F7715A-3E5D-4B09-B79B-1AC6C7D33A18}"/>
    <cellStyle name="Normal 14 2 2 5" xfId="275" xr:uid="{00000000-0005-0000-0000-000025020000}"/>
    <cellStyle name="Normal 14 2 2 5 2" xfId="276" xr:uid="{00000000-0005-0000-0000-000026020000}"/>
    <cellStyle name="Normal 14 2 2 5 2 2" xfId="1851" xr:uid="{00000000-0005-0000-0000-000027020000}"/>
    <cellStyle name="Normal 14 2 2 5 2 2 2" xfId="5990" xr:uid="{D9662F4A-1859-4725-852B-F42FEF048198}"/>
    <cellStyle name="Normal 14 2 2 5 2 3" xfId="3736" xr:uid="{6BFA40BF-0002-4D29-83AA-FC6D8FF284C7}"/>
    <cellStyle name="Normal 14 2 2 5 3" xfId="1849" xr:uid="{00000000-0005-0000-0000-000028020000}"/>
    <cellStyle name="Normal 14 2 2 5 3 2" xfId="5989" xr:uid="{EE9349C1-DDA4-4F39-85AA-3F1358F56350}"/>
    <cellStyle name="Normal 14 2 2 5 4" xfId="3735" xr:uid="{09B25CAE-063F-44BE-B4B6-99AB431FD1F3}"/>
    <cellStyle name="Normal 14 2 2 6" xfId="277" xr:uid="{00000000-0005-0000-0000-000029020000}"/>
    <cellStyle name="Normal 14 2 2 6 2" xfId="278" xr:uid="{00000000-0005-0000-0000-00002A020000}"/>
    <cellStyle name="Normal 14 2 2 6 2 2" xfId="1859" xr:uid="{00000000-0005-0000-0000-00002B020000}"/>
    <cellStyle name="Normal 14 2 2 6 2 2 2" xfId="5992" xr:uid="{4083E3AA-6FED-4D44-9B02-962F745119DF}"/>
    <cellStyle name="Normal 14 2 2 6 2 3" xfId="3738" xr:uid="{402F548C-26E1-4366-A223-418EDFE7BDDD}"/>
    <cellStyle name="Normal 14 2 2 6 3" xfId="1857" xr:uid="{00000000-0005-0000-0000-00002C020000}"/>
    <cellStyle name="Normal 14 2 2 6 3 2" xfId="5991" xr:uid="{0E58C7ED-BC48-4DAB-A186-1E0232E34771}"/>
    <cellStyle name="Normal 14 2 2 6 4" xfId="3737" xr:uid="{41C1CA50-54CD-43D4-A77C-5E28307DFA66}"/>
    <cellStyle name="Normal 14 2 2 7" xfId="279" xr:uid="{00000000-0005-0000-0000-00002D020000}"/>
    <cellStyle name="Normal 14 2 2 7 2" xfId="1861" xr:uid="{00000000-0005-0000-0000-00002E020000}"/>
    <cellStyle name="Normal 14 2 2 7 2 2" xfId="5993" xr:uid="{EF7464D8-80E4-4CF3-A790-FB5B54FE4AF4}"/>
    <cellStyle name="Normal 14 2 2 7 3" xfId="3739" xr:uid="{754092B1-43C1-401E-B8D6-69970827846B}"/>
    <cellStyle name="Normal 14 2 2 8" xfId="1976" xr:uid="{00000000-0005-0000-0000-00002F020000}"/>
    <cellStyle name="Normal 14 2 2 8 2" xfId="5966" xr:uid="{D98C3ABA-AC7D-45AC-A143-B9F85A2F1FAC}"/>
    <cellStyle name="Normal 14 2 2 9" xfId="3712" xr:uid="{C3751105-3400-455B-9EEB-2EE13EEEAD02}"/>
    <cellStyle name="Normal 14 2 3" xfId="280" xr:uid="{00000000-0005-0000-0000-000030020000}"/>
    <cellStyle name="Normal 14 2 3 2" xfId="281" xr:uid="{00000000-0005-0000-0000-000031020000}"/>
    <cellStyle name="Normal 14 2 3 2 2" xfId="282" xr:uid="{00000000-0005-0000-0000-000032020000}"/>
    <cellStyle name="Normal 14 2 3 2 2 2" xfId="283" xr:uid="{00000000-0005-0000-0000-000033020000}"/>
    <cellStyle name="Normal 14 2 3 2 2 2 2" xfId="2037" xr:uid="{00000000-0005-0000-0000-000034020000}"/>
    <cellStyle name="Normal 14 2 3 2 2 2 2 2" xfId="5997" xr:uid="{75BBEFD9-0FA9-4F55-ACB6-F4720A896672}"/>
    <cellStyle name="Normal 14 2 3 2 2 2 3" xfId="3687" xr:uid="{D578D604-E95E-4ED8-AB4C-2CA46EF9A03B}"/>
    <cellStyle name="Normal 14 2 3 2 2 3" xfId="2082" xr:uid="{00000000-0005-0000-0000-000035020000}"/>
    <cellStyle name="Normal 14 2 3 2 2 3 2" xfId="5996" xr:uid="{68EFD219-CA87-452A-B441-A8503E773920}"/>
    <cellStyle name="Normal 14 2 3 2 2 4" xfId="3742" xr:uid="{BB3816DC-A6D2-4439-8CCE-5550CA599964}"/>
    <cellStyle name="Normal 14 2 3 2 3" xfId="284" xr:uid="{00000000-0005-0000-0000-000036020000}"/>
    <cellStyle name="Normal 14 2 3 2 3 2" xfId="1796" xr:uid="{00000000-0005-0000-0000-000037020000}"/>
    <cellStyle name="Normal 14 2 3 2 3 2 2" xfId="5998" xr:uid="{BBB616B5-04C9-4B15-8724-9D1CB509F5ED}"/>
    <cellStyle name="Normal 14 2 3 2 3 3" xfId="3743" xr:uid="{CAB71309-5C1C-4DC0-86F1-B15CBB1DAB88}"/>
    <cellStyle name="Normal 14 2 3 2 4" xfId="1982" xr:uid="{00000000-0005-0000-0000-000038020000}"/>
    <cellStyle name="Normal 14 2 3 2 4 2" xfId="5995" xr:uid="{89BC4CFE-0377-4962-A948-772D2E6DC706}"/>
    <cellStyle name="Normal 14 2 3 2 5" xfId="3741" xr:uid="{703C8DF0-7B26-4C82-86D9-62C0A1671363}"/>
    <cellStyle name="Normal 14 2 3 3" xfId="285" xr:uid="{00000000-0005-0000-0000-000039020000}"/>
    <cellStyle name="Normal 14 2 3 3 2" xfId="286" xr:uid="{00000000-0005-0000-0000-00003A020000}"/>
    <cellStyle name="Normal 14 2 3 3 2 2" xfId="1732" xr:uid="{00000000-0005-0000-0000-00003B020000}"/>
    <cellStyle name="Normal 14 2 3 3 2 2 2" xfId="6000" xr:uid="{66AE1784-3223-4CFA-9580-157090DC62FA}"/>
    <cellStyle name="Normal 14 2 3 3 2 3" xfId="3746" xr:uid="{158E95D8-630D-46DC-AA9E-4DBAB1D6221C}"/>
    <cellStyle name="Normal 14 2 3 3 3" xfId="1970" xr:uid="{00000000-0005-0000-0000-00003C020000}"/>
    <cellStyle name="Normal 14 2 3 3 3 2" xfId="5999" xr:uid="{3B5D84EA-6D75-42C5-9E30-409CCEEC0434}"/>
    <cellStyle name="Normal 14 2 3 3 4" xfId="3744" xr:uid="{A9F43514-2D2E-4F81-AA28-AC7A58C4AC8A}"/>
    <cellStyle name="Normal 14 2 3 4" xfId="287" xr:uid="{00000000-0005-0000-0000-00003D020000}"/>
    <cellStyle name="Normal 14 2 3 4 2" xfId="288" xr:uid="{00000000-0005-0000-0000-00003E020000}"/>
    <cellStyle name="Normal 14 2 3 4 2 2" xfId="1688" xr:uid="{00000000-0005-0000-0000-00003F020000}"/>
    <cellStyle name="Normal 14 2 3 4 2 2 2" xfId="6002" xr:uid="{D4072015-32A3-41D1-9D79-10574C8A164D}"/>
    <cellStyle name="Normal 14 2 3 4 2 3" xfId="3751" xr:uid="{031C2219-566F-479E-838D-2CB583AFCF1B}"/>
    <cellStyle name="Normal 14 2 3 4 3" xfId="1986" xr:uid="{00000000-0005-0000-0000-000040020000}"/>
    <cellStyle name="Normal 14 2 3 4 3 2" xfId="6001" xr:uid="{A5913CCD-157D-43FC-9065-82C3ADD99E3A}"/>
    <cellStyle name="Normal 14 2 3 4 4" xfId="3749" xr:uid="{75627BA1-0E2E-45D3-BA2B-1B553ADD1E91}"/>
    <cellStyle name="Normal 14 2 3 5" xfId="289" xr:uid="{00000000-0005-0000-0000-000041020000}"/>
    <cellStyle name="Normal 14 2 3 5 2" xfId="290" xr:uid="{00000000-0005-0000-0000-000042020000}"/>
    <cellStyle name="Normal 14 2 3 5 2 2" xfId="1874" xr:uid="{00000000-0005-0000-0000-000043020000}"/>
    <cellStyle name="Normal 14 2 3 5 2 2 2" xfId="6004" xr:uid="{208EEFE4-857A-4658-B064-68BE0A65587C}"/>
    <cellStyle name="Normal 14 2 3 5 2 3" xfId="3754" xr:uid="{8F6DD3EF-14C0-4C13-8F60-EE955459228C}"/>
    <cellStyle name="Normal 14 2 3 5 3" xfId="1871" xr:uid="{00000000-0005-0000-0000-000044020000}"/>
    <cellStyle name="Normal 14 2 3 5 3 2" xfId="6003" xr:uid="{05C1B0AD-6660-43CA-BD21-2A1ABA54DD3C}"/>
    <cellStyle name="Normal 14 2 3 5 4" xfId="3753" xr:uid="{39CB5DD4-01C1-46E0-B4A2-A9EE03C1576F}"/>
    <cellStyle name="Normal 14 2 3 6" xfId="291" xr:uid="{00000000-0005-0000-0000-000045020000}"/>
    <cellStyle name="Normal 14 2 3 6 2" xfId="1879" xr:uid="{00000000-0005-0000-0000-000046020000}"/>
    <cellStyle name="Normal 14 2 3 6 2 2" xfId="6005" xr:uid="{61C3DC2B-0400-46E7-8F01-7983D8E200BA}"/>
    <cellStyle name="Normal 14 2 3 6 3" xfId="3756" xr:uid="{588E0BA4-C124-4AF1-94A8-84437F1A2E4A}"/>
    <cellStyle name="Normal 14 2 3 7" xfId="1980" xr:uid="{00000000-0005-0000-0000-000047020000}"/>
    <cellStyle name="Normal 14 2 3 7 2" xfId="5994" xr:uid="{7B3B0CD3-16E5-4051-8E6A-06F52FFE1C63}"/>
    <cellStyle name="Normal 14 2 3 8" xfId="3740" xr:uid="{6443FE5F-F0EF-4B35-9593-F9BA6381EB5A}"/>
    <cellStyle name="Normal 14 2 4" xfId="292" xr:uid="{00000000-0005-0000-0000-000048020000}"/>
    <cellStyle name="Normal 14 2 4 2" xfId="293" xr:uid="{00000000-0005-0000-0000-000049020000}"/>
    <cellStyle name="Normal 14 2 4 2 2" xfId="294" xr:uid="{00000000-0005-0000-0000-00004A020000}"/>
    <cellStyle name="Normal 14 2 4 2 2 2" xfId="1997" xr:uid="{00000000-0005-0000-0000-00004B020000}"/>
    <cellStyle name="Normal 14 2 4 2 2 2 2" xfId="6008" xr:uid="{FE38E7FD-A003-4EB6-88D8-462FE3159AE2}"/>
    <cellStyle name="Normal 14 2 4 2 2 3" xfId="3760" xr:uid="{C49FD136-DEB7-4DBE-BCE3-2A2C3B536DA3}"/>
    <cellStyle name="Normal 14 2 4 2 3" xfId="2083" xr:uid="{00000000-0005-0000-0000-00004C020000}"/>
    <cellStyle name="Normal 14 2 4 2 3 2" xfId="6007" xr:uid="{B2D8E536-1543-46DA-B54C-A7415209B736}"/>
    <cellStyle name="Normal 14 2 4 2 4" xfId="3758" xr:uid="{C968D359-69A0-480B-9DA9-6822066BE83C}"/>
    <cellStyle name="Normal 14 2 4 3" xfId="295" xr:uid="{00000000-0005-0000-0000-00004D020000}"/>
    <cellStyle name="Normal 14 2 4 3 2" xfId="296" xr:uid="{00000000-0005-0000-0000-00004E020000}"/>
    <cellStyle name="Normal 14 2 4 3 2 2" xfId="1992" xr:uid="{00000000-0005-0000-0000-00004F020000}"/>
    <cellStyle name="Normal 14 2 4 3 2 2 2" xfId="6010" xr:uid="{95C378B5-5EC8-4F6E-88EC-D56161D87986}"/>
    <cellStyle name="Normal 14 2 4 3 2 3" xfId="3765" xr:uid="{21DC05C2-A4CA-4F9E-8BEB-FA446EDA2D97}"/>
    <cellStyle name="Normal 14 2 4 3 3" xfId="1989" xr:uid="{00000000-0005-0000-0000-000050020000}"/>
    <cellStyle name="Normal 14 2 4 3 3 2" xfId="6009" xr:uid="{64FBF221-BEEB-4C1E-A611-A128B0BFD2C7}"/>
    <cellStyle name="Normal 14 2 4 3 4" xfId="3763" xr:uid="{72897036-32FA-4EEB-AC72-B049285ABC7A}"/>
    <cellStyle name="Normal 14 2 4 4" xfId="297" xr:uid="{00000000-0005-0000-0000-000051020000}"/>
    <cellStyle name="Normal 14 2 4 4 2" xfId="298" xr:uid="{00000000-0005-0000-0000-000052020000}"/>
    <cellStyle name="Normal 14 2 4 4 2 2" xfId="2000" xr:uid="{00000000-0005-0000-0000-000053020000}"/>
    <cellStyle name="Normal 14 2 4 4 2 2 2" xfId="6012" xr:uid="{22D11B86-57D0-4404-A3C1-A98DB0546B86}"/>
    <cellStyle name="Normal 14 2 4 4 2 3" xfId="3761" xr:uid="{22F8E0EF-1F4A-4751-80FA-931D204277CC}"/>
    <cellStyle name="Normal 14 2 4 4 3" xfId="1998" xr:uid="{00000000-0005-0000-0000-000054020000}"/>
    <cellStyle name="Normal 14 2 4 4 3 2" xfId="6011" xr:uid="{ABF138DA-28CD-45D1-8B96-A098DF4544DD}"/>
    <cellStyle name="Normal 14 2 4 4 4" xfId="3759" xr:uid="{6A0A63CE-A891-45EA-B7AB-82A1DD982562}"/>
    <cellStyle name="Normal 14 2 4 5" xfId="299" xr:uid="{00000000-0005-0000-0000-000055020000}"/>
    <cellStyle name="Normal 14 2 4 5 2" xfId="1894" xr:uid="{00000000-0005-0000-0000-000056020000}"/>
    <cellStyle name="Normal 14 2 4 5 2 2" xfId="6013" xr:uid="{6F3CFD8B-E2F1-4FAB-A0FB-49E9D2599505}"/>
    <cellStyle name="Normal 14 2 4 5 3" xfId="3762" xr:uid="{FAC53008-52C4-452F-B5C2-355DD305C25C}"/>
    <cellStyle name="Normal 14 2 4 6" xfId="1984" xr:uid="{00000000-0005-0000-0000-000057020000}"/>
    <cellStyle name="Normal 14 2 4 6 2" xfId="6006" xr:uid="{89C9C6D8-9FFA-4018-B3A0-3B10673A08CF}"/>
    <cellStyle name="Normal 14 2 4 7" xfId="3757" xr:uid="{B728721A-1B9F-4D47-89A0-507FAC8A07C1}"/>
    <cellStyle name="Normal 14 2 5" xfId="300" xr:uid="{00000000-0005-0000-0000-000058020000}"/>
    <cellStyle name="Normal 14 2 5 2" xfId="301" xr:uid="{00000000-0005-0000-0000-000059020000}"/>
    <cellStyle name="Normal 14 2 5 2 2" xfId="2088" xr:uid="{00000000-0005-0000-0000-00005A020000}"/>
    <cellStyle name="Normal 14 2 5 2 2 2" xfId="6015" xr:uid="{694E54C4-82C6-47EB-A407-90C823162839}"/>
    <cellStyle name="Normal 14 2 5 2 3" xfId="3771" xr:uid="{02A5F0B5-9A2C-4E9D-90AB-E0DE5FCEA53F}"/>
    <cellStyle name="Normal 14 2 5 3" xfId="2085" xr:uid="{00000000-0005-0000-0000-00005B020000}"/>
    <cellStyle name="Normal 14 2 5 3 2" xfId="6014" xr:uid="{5116310E-14D5-4E36-8361-F49C4C778013}"/>
    <cellStyle name="Normal 14 2 5 4" xfId="3769" xr:uid="{FE9808AE-B50D-4094-86E8-7757A5642AD4}"/>
    <cellStyle name="Normal 14 2 6" xfId="302" xr:uid="{00000000-0005-0000-0000-00005C020000}"/>
    <cellStyle name="Normal 14 2 6 2" xfId="303" xr:uid="{00000000-0005-0000-0000-00005D020000}"/>
    <cellStyle name="Normal 14 2 6 2 2" xfId="2091" xr:uid="{00000000-0005-0000-0000-00005E020000}"/>
    <cellStyle name="Normal 14 2 6 2 2 2" xfId="6017" xr:uid="{9B047DDE-6AEE-4D5A-B111-23D3E738B18B}"/>
    <cellStyle name="Normal 14 2 6 2 3" xfId="3776" xr:uid="{1E0029F2-CA4A-4908-AD84-2B3B26FC3DBC}"/>
    <cellStyle name="Normal 14 2 6 3" xfId="2089" xr:uid="{00000000-0005-0000-0000-00005F020000}"/>
    <cellStyle name="Normal 14 2 6 3 2" xfId="6016" xr:uid="{D29996E6-C925-4D2B-A26E-5FB18A9B5057}"/>
    <cellStyle name="Normal 14 2 6 4" xfId="3701" xr:uid="{9BC20D9C-5502-46B6-BA4A-0724073BA12A}"/>
    <cellStyle name="Normal 14 2 7" xfId="304" xr:uid="{00000000-0005-0000-0000-000060020000}"/>
    <cellStyle name="Normal 14 2 7 2" xfId="305" xr:uid="{00000000-0005-0000-0000-000061020000}"/>
    <cellStyle name="Normal 14 2 7 2 2" xfId="2093" xr:uid="{00000000-0005-0000-0000-000062020000}"/>
    <cellStyle name="Normal 14 2 7 2 2 2" xfId="6019" xr:uid="{5A39559B-C7FF-4C09-B707-19CB400F2B21}"/>
    <cellStyle name="Normal 14 2 7 2 3" xfId="3780" xr:uid="{310480CD-EA8F-45C4-9C3E-212C61E2CB5F}"/>
    <cellStyle name="Normal 14 2 7 3" xfId="2092" xr:uid="{00000000-0005-0000-0000-000063020000}"/>
    <cellStyle name="Normal 14 2 7 3 2" xfId="6018" xr:uid="{7324152B-2ACC-437D-B827-D51811448B83}"/>
    <cellStyle name="Normal 14 2 7 4" xfId="3779" xr:uid="{F8DE50B0-D742-4FF0-B5BB-131A621A2972}"/>
    <cellStyle name="Normal 14 2 8" xfId="306" xr:uid="{00000000-0005-0000-0000-000064020000}"/>
    <cellStyle name="Normal 14 2 8 2" xfId="2094" xr:uid="{00000000-0005-0000-0000-000065020000}"/>
    <cellStyle name="Normal 14 2 8 2 2" xfId="6020" xr:uid="{63F8134E-3BFC-4FE9-A2E3-58A4985689CC}"/>
    <cellStyle name="Normal 14 2 8 3" xfId="3781" xr:uid="{B695D4DA-A84D-490F-A259-C48F773016CD}"/>
    <cellStyle name="Normal 14 2 9" xfId="2060" xr:uid="{00000000-0005-0000-0000-000066020000}"/>
    <cellStyle name="Normal 14 2 9 2" xfId="5965" xr:uid="{970C0BF2-941B-40F4-B33E-F7EFBC00BDEB}"/>
    <cellStyle name="Normal 14 3" xfId="307" xr:uid="{00000000-0005-0000-0000-000067020000}"/>
    <cellStyle name="Normal 14 3 2" xfId="308" xr:uid="{00000000-0005-0000-0000-000068020000}"/>
    <cellStyle name="Normal 14 3 2 2" xfId="309" xr:uid="{00000000-0005-0000-0000-000069020000}"/>
    <cellStyle name="Normal 14 3 2 2 2" xfId="310" xr:uid="{00000000-0005-0000-0000-00006A020000}"/>
    <cellStyle name="Normal 14 3 2 2 2 2" xfId="311" xr:uid="{00000000-0005-0000-0000-00006B020000}"/>
    <cellStyle name="Normal 14 3 2 2 2 2 2" xfId="1893" xr:uid="{00000000-0005-0000-0000-00006C020000}"/>
    <cellStyle name="Normal 14 3 2 2 2 2 2 2" xfId="6025" xr:uid="{49232F3E-39C5-4165-8085-B60AA84D413A}"/>
    <cellStyle name="Normal 14 3 2 2 2 2 3" xfId="3589" xr:uid="{39802182-6EDA-476D-9EE5-021A88AE0BEA}"/>
    <cellStyle name="Normal 14 3 2 2 2 3" xfId="1889" xr:uid="{00000000-0005-0000-0000-00006D020000}"/>
    <cellStyle name="Normal 14 3 2 2 2 3 2" xfId="6024" xr:uid="{BED26C55-FBEB-4D15-B7BA-865AF6089DD5}"/>
    <cellStyle name="Normal 14 3 2 2 2 4" xfId="3389" xr:uid="{6E49460F-069A-405B-A231-F374DCFE08BE}"/>
    <cellStyle name="Normal 14 3 2 2 3" xfId="312" xr:uid="{00000000-0005-0000-0000-00006E020000}"/>
    <cellStyle name="Normal 14 3 2 2 3 2" xfId="1899" xr:uid="{00000000-0005-0000-0000-00006F020000}"/>
    <cellStyle name="Normal 14 3 2 2 3 2 2" xfId="6026" xr:uid="{3C76AD1D-72B4-4384-96B0-A3819B26A0F8}"/>
    <cellStyle name="Normal 14 3 2 2 3 3" xfId="3598" xr:uid="{8C05957D-1088-4347-B7CA-6B29CF296597}"/>
    <cellStyle name="Normal 14 3 2 2 4" xfId="1916" xr:uid="{00000000-0005-0000-0000-000070020000}"/>
    <cellStyle name="Normal 14 3 2 2 4 2" xfId="6023" xr:uid="{254321D8-4190-47C9-BA10-4A7C779CDA71}"/>
    <cellStyle name="Normal 14 3 2 2 5" xfId="3613" xr:uid="{E47C471D-0AC3-40EF-AA01-11BF519A0593}"/>
    <cellStyle name="Normal 14 3 2 3" xfId="313" xr:uid="{00000000-0005-0000-0000-000071020000}"/>
    <cellStyle name="Normal 14 3 2 3 2" xfId="314" xr:uid="{00000000-0005-0000-0000-000072020000}"/>
    <cellStyle name="Normal 14 3 2 3 2 2" xfId="1930" xr:uid="{00000000-0005-0000-0000-000073020000}"/>
    <cellStyle name="Normal 14 3 2 3 2 2 2" xfId="6028" xr:uid="{E09028FC-41BC-4D8C-A2A1-D70C555E2E8E}"/>
    <cellStyle name="Normal 14 3 2 3 2 3" xfId="3335" xr:uid="{E16589C9-17DD-4414-991E-D4F8A4F87A43}"/>
    <cellStyle name="Normal 14 3 2 3 3" xfId="1927" xr:uid="{00000000-0005-0000-0000-000074020000}"/>
    <cellStyle name="Normal 14 3 2 3 3 2" xfId="6027" xr:uid="{B26CF2E9-B523-4961-9989-731C9BE867F8}"/>
    <cellStyle name="Normal 14 3 2 3 4" xfId="3619" xr:uid="{C79FFE7B-A373-4029-91BD-9938CA0F3728}"/>
    <cellStyle name="Normal 14 3 2 4" xfId="315" xr:uid="{00000000-0005-0000-0000-000075020000}"/>
    <cellStyle name="Normal 14 3 2 4 2" xfId="316" xr:uid="{00000000-0005-0000-0000-000076020000}"/>
    <cellStyle name="Normal 14 3 2 4 2 2" xfId="1948" xr:uid="{00000000-0005-0000-0000-000077020000}"/>
    <cellStyle name="Normal 14 3 2 4 2 2 2" xfId="6030" xr:uid="{64916BDE-8BF5-4A0B-864B-8CA994C67101}"/>
    <cellStyle name="Normal 14 3 2 4 2 3" xfId="3630" xr:uid="{B5604E4D-FC98-4257-9531-5C21627199BF}"/>
    <cellStyle name="Normal 14 3 2 4 3" xfId="1943" xr:uid="{00000000-0005-0000-0000-000078020000}"/>
    <cellStyle name="Normal 14 3 2 4 3 2" xfId="6029" xr:uid="{5C3C3C78-9342-4D94-AF45-1BE79964EE59}"/>
    <cellStyle name="Normal 14 3 2 4 4" xfId="3627" xr:uid="{FD727756-63DE-446E-9D50-8DBD944B3AE6}"/>
    <cellStyle name="Normal 14 3 2 5" xfId="317" xr:uid="{00000000-0005-0000-0000-000079020000}"/>
    <cellStyle name="Normal 14 3 2 5 2" xfId="318" xr:uid="{00000000-0005-0000-0000-00007A020000}"/>
    <cellStyle name="Normal 14 3 2 5 2 2" xfId="1936" xr:uid="{00000000-0005-0000-0000-00007B020000}"/>
    <cellStyle name="Normal 14 3 2 5 2 2 2" xfId="6032" xr:uid="{484100BB-B8AE-4ECA-8332-32F50AFC075E}"/>
    <cellStyle name="Normal 14 3 2 5 2 3" xfId="3365" xr:uid="{C1DD521F-DB6C-4A20-A755-E926337BDD81}"/>
    <cellStyle name="Normal 14 3 2 5 3" xfId="1934" xr:uid="{00000000-0005-0000-0000-00007C020000}"/>
    <cellStyle name="Normal 14 3 2 5 3 2" xfId="6031" xr:uid="{A2433BBA-E7F3-4FAE-8FD2-91FA94E74109}"/>
    <cellStyle name="Normal 14 3 2 5 4" xfId="3332" xr:uid="{064BF7EA-44D0-4EAF-920E-18B87EF03903}"/>
    <cellStyle name="Normal 14 3 2 6" xfId="319" xr:uid="{00000000-0005-0000-0000-00007D020000}"/>
    <cellStyle name="Normal 14 3 2 6 2" xfId="1939" xr:uid="{00000000-0005-0000-0000-00007E020000}"/>
    <cellStyle name="Normal 14 3 2 6 2 2" xfId="6033" xr:uid="{37DFFFE7-F1AC-4B16-9D5F-8412EE66A5D5}"/>
    <cellStyle name="Normal 14 3 2 6 3" xfId="3621" xr:uid="{472B6199-9764-410B-B35F-B5E91904F689}"/>
    <cellStyle name="Normal 14 3 2 7" xfId="1913" xr:uid="{00000000-0005-0000-0000-00007F020000}"/>
    <cellStyle name="Normal 14 3 2 7 2" xfId="6022" xr:uid="{DA6A714C-5CB1-44FB-89A2-14812C041943}"/>
    <cellStyle name="Normal 14 3 2 8" xfId="3518" xr:uid="{A7E2EF4C-C22F-4565-ACF7-0D4EFF48D2E9}"/>
    <cellStyle name="Normal 14 3 3" xfId="320" xr:uid="{00000000-0005-0000-0000-000080020000}"/>
    <cellStyle name="Normal 14 3 3 2" xfId="321" xr:uid="{00000000-0005-0000-0000-000081020000}"/>
    <cellStyle name="Normal 14 3 3 2 2" xfId="322" xr:uid="{00000000-0005-0000-0000-000082020000}"/>
    <cellStyle name="Normal 14 3 3 2 2 2" xfId="1962" xr:uid="{00000000-0005-0000-0000-000083020000}"/>
    <cellStyle name="Normal 14 3 3 2 2 2 2" xfId="6036" xr:uid="{BFA0676C-3E29-4E5E-93AB-242A995CED44}"/>
    <cellStyle name="Normal 14 3 3 2 2 3" xfId="3641" xr:uid="{F3FE77FB-2BCA-42F9-9A12-B3024E35F51B}"/>
    <cellStyle name="Normal 14 3 3 2 3" xfId="1959" xr:uid="{00000000-0005-0000-0000-000084020000}"/>
    <cellStyle name="Normal 14 3 3 2 3 2" xfId="6035" xr:uid="{7ED21B9B-9F96-4E21-A302-5E3CE4B22502}"/>
    <cellStyle name="Normal 14 3 3 2 4" xfId="3638" xr:uid="{DAC8294B-48E1-45A9-B248-CDA6D1EAC678}"/>
    <cellStyle name="Normal 14 3 3 3" xfId="323" xr:uid="{00000000-0005-0000-0000-000085020000}"/>
    <cellStyle name="Normal 14 3 3 3 2" xfId="324" xr:uid="{00000000-0005-0000-0000-000086020000}"/>
    <cellStyle name="Normal 14 3 3 3 2 2" xfId="2096" xr:uid="{00000000-0005-0000-0000-000087020000}"/>
    <cellStyle name="Normal 14 3 3 3 2 2 2" xfId="6038" xr:uid="{990F8DB7-0F8A-4EE9-B1BA-F1AF6AF9F768}"/>
    <cellStyle name="Normal 14 3 3 3 2 3" xfId="3648" xr:uid="{221DDC24-DB66-4225-8BD1-C3F35168CE76}"/>
    <cellStyle name="Normal 14 3 3 3 3" xfId="1965" xr:uid="{00000000-0005-0000-0000-000088020000}"/>
    <cellStyle name="Normal 14 3 3 3 3 2" xfId="6037" xr:uid="{3209BB05-CDEF-402F-BBC5-07A864430F76}"/>
    <cellStyle name="Normal 14 3 3 3 4" xfId="3645" xr:uid="{3206E8D7-DBE6-4F67-8639-672F978AA3C0}"/>
    <cellStyle name="Normal 14 3 3 4" xfId="325" xr:uid="{00000000-0005-0000-0000-000089020000}"/>
    <cellStyle name="Normal 14 3 3 4 2" xfId="326" xr:uid="{00000000-0005-0000-0000-00008A020000}"/>
    <cellStyle name="Normal 14 3 3 4 2 2" xfId="2100" xr:uid="{00000000-0005-0000-0000-00008B020000}"/>
    <cellStyle name="Normal 14 3 3 4 2 2 2" xfId="6040" xr:uid="{B012AA52-A4FB-4DB1-ABF1-79512C71C970}"/>
    <cellStyle name="Normal 14 3 3 4 2 3" xfId="3786" xr:uid="{CC63590D-4553-4E54-BE51-5CACD41A5BCF}"/>
    <cellStyle name="Normal 14 3 3 4 3" xfId="2098" xr:uid="{00000000-0005-0000-0000-00008C020000}"/>
    <cellStyle name="Normal 14 3 3 4 3 2" xfId="6039" xr:uid="{E9A7FF05-9015-4E99-90A7-8A6DD23E31BD}"/>
    <cellStyle name="Normal 14 3 3 4 4" xfId="3650" xr:uid="{09945D20-1023-4D6C-A4F2-1E6D0AC33FB4}"/>
    <cellStyle name="Normal 14 3 3 5" xfId="327" xr:uid="{00000000-0005-0000-0000-00008D020000}"/>
    <cellStyle name="Normal 14 3 3 5 2" xfId="1945" xr:uid="{00000000-0005-0000-0000-00008E020000}"/>
    <cellStyle name="Normal 14 3 3 5 2 2" xfId="6041" xr:uid="{17A9843C-29EF-4E72-BC3A-1F1BB5D21CB9}"/>
    <cellStyle name="Normal 14 3 3 5 3" xfId="3787" xr:uid="{E8CAE806-8F1B-4B99-869D-D9D2DCFD864C}"/>
    <cellStyle name="Normal 14 3 3 6" xfId="1955" xr:uid="{00000000-0005-0000-0000-00008F020000}"/>
    <cellStyle name="Normal 14 3 3 6 2" xfId="6034" xr:uid="{A4E8CA79-5079-4320-88E3-FFEC43204104}"/>
    <cellStyle name="Normal 14 3 3 7" xfId="3635" xr:uid="{1C0347E6-D2C7-49A8-B6D4-AB1102F08ED9}"/>
    <cellStyle name="Normal 14 3 4" xfId="328" xr:uid="{00000000-0005-0000-0000-000090020000}"/>
    <cellStyle name="Normal 14 3 4 2" xfId="329" xr:uid="{00000000-0005-0000-0000-000091020000}"/>
    <cellStyle name="Normal 14 3 4 2 2" xfId="2102" xr:uid="{00000000-0005-0000-0000-000092020000}"/>
    <cellStyle name="Normal 14 3 4 2 2 2" xfId="6042" xr:uid="{CAF9BD2C-0922-407D-A23C-671A8892C91A}"/>
    <cellStyle name="Normal 14 3 4 2 3" xfId="3790" xr:uid="{2ACA5C2F-193C-4DDB-8AFE-FEEEB7EB82F9}"/>
    <cellStyle name="Normal 14 3 4 3" xfId="2101" xr:uid="{00000000-0005-0000-0000-000093020000}"/>
    <cellStyle name="Normal 14 3 4 3 2" xfId="7148" xr:uid="{8E0C9277-0E85-49BD-8D30-D01B29982DC4}"/>
    <cellStyle name="Normal 14 3 4 4" xfId="3788" xr:uid="{E701B9B3-4686-412F-AF8E-155F7956BD8D}"/>
    <cellStyle name="Normal 14 3 5" xfId="330" xr:uid="{00000000-0005-0000-0000-000094020000}"/>
    <cellStyle name="Normal 14 3 5 2" xfId="331" xr:uid="{00000000-0005-0000-0000-000095020000}"/>
    <cellStyle name="Normal 14 3 5 2 2" xfId="2107" xr:uid="{00000000-0005-0000-0000-000096020000}"/>
    <cellStyle name="Normal 14 3 5 2 2 2" xfId="6044" xr:uid="{20110857-E56C-4B5B-B812-E77048A191D6}"/>
    <cellStyle name="Normal 14 3 5 2 3" xfId="3796" xr:uid="{35CCF870-E0E1-4AAD-85BB-789175E1BFFA}"/>
    <cellStyle name="Normal 14 3 5 3" xfId="2104" xr:uid="{00000000-0005-0000-0000-000097020000}"/>
    <cellStyle name="Normal 14 3 5 3 2" xfId="6043" xr:uid="{653D1293-FE73-43D4-A1AF-95D96D3D4285}"/>
    <cellStyle name="Normal 14 3 5 4" xfId="3793" xr:uid="{CD855D49-2BA5-4A91-8A52-2F3B42B8F128}"/>
    <cellStyle name="Normal 14 3 6" xfId="332" xr:uid="{00000000-0005-0000-0000-000098020000}"/>
    <cellStyle name="Normal 14 3 6 2" xfId="333" xr:uid="{00000000-0005-0000-0000-000099020000}"/>
    <cellStyle name="Normal 14 3 6 2 2" xfId="2110" xr:uid="{00000000-0005-0000-0000-00009A020000}"/>
    <cellStyle name="Normal 14 3 6 2 2 2" xfId="5577" xr:uid="{73A5A555-0D48-4FD0-9AEC-711D31B4D4B4}"/>
    <cellStyle name="Normal 14 3 6 2 3" xfId="3801" xr:uid="{FF06D79A-33E6-49F7-8EEF-08B23D4721B4}"/>
    <cellStyle name="Normal 14 3 6 3" xfId="2108" xr:uid="{00000000-0005-0000-0000-00009B020000}"/>
    <cellStyle name="Normal 14 3 6 3 2" xfId="6045" xr:uid="{7277C27D-98D8-424D-B10A-5C386C4AD285}"/>
    <cellStyle name="Normal 14 3 6 4" xfId="3799" xr:uid="{EDD9703B-34CC-492B-AD73-F6A336A1F013}"/>
    <cellStyle name="Normal 14 3 7" xfId="334" xr:uid="{00000000-0005-0000-0000-00009C020000}"/>
    <cellStyle name="Normal 14 3 7 2" xfId="2111" xr:uid="{00000000-0005-0000-0000-00009D020000}"/>
    <cellStyle name="Normal 14 3 7 2 2" xfId="6046" xr:uid="{2C6A9265-AD27-490C-84C9-0970C0469B96}"/>
    <cellStyle name="Normal 14 3 7 3" xfId="3805" xr:uid="{D386082F-0303-410E-BC02-37D40EEF8FF2}"/>
    <cellStyle name="Normal 14 3 8" xfId="2064" xr:uid="{00000000-0005-0000-0000-00009E020000}"/>
    <cellStyle name="Normal 14 3 8 2" xfId="6021" xr:uid="{AE69D78F-775C-4242-BE6F-06A804DAB2DA}"/>
    <cellStyle name="Normal 14 3 9" xfId="3782" xr:uid="{13630932-5561-47B0-9C59-539512BA2FB1}"/>
    <cellStyle name="Normal 14 4" xfId="335" xr:uid="{00000000-0005-0000-0000-00009F020000}"/>
    <cellStyle name="Normal 14 4 2" xfId="336" xr:uid="{00000000-0005-0000-0000-0000A0020000}"/>
    <cellStyle name="Normal 14 4 2 2" xfId="337" xr:uid="{00000000-0005-0000-0000-0000A1020000}"/>
    <cellStyle name="Normal 14 4 2 2 2" xfId="338" xr:uid="{00000000-0005-0000-0000-0000A2020000}"/>
    <cellStyle name="Normal 14 4 2 2 2 2" xfId="2115" xr:uid="{00000000-0005-0000-0000-0000A3020000}"/>
    <cellStyle name="Normal 14 4 2 2 2 2 2" xfId="6050" xr:uid="{BF12F9EF-85F3-458E-8A6B-A2F4075558F2}"/>
    <cellStyle name="Normal 14 4 2 2 2 3" xfId="3808" xr:uid="{996B0011-D795-4685-B60D-A9A0E12F3859}"/>
    <cellStyle name="Normal 14 4 2 2 3" xfId="2114" xr:uid="{00000000-0005-0000-0000-0000A4020000}"/>
    <cellStyle name="Normal 14 4 2 2 3 2" xfId="6049" xr:uid="{0BC9C7B3-E148-4E48-BB05-4A8A7402A9AC}"/>
    <cellStyle name="Normal 14 4 2 2 4" xfId="3807" xr:uid="{D782341B-CA45-4F61-A75D-2C76EA1AE585}"/>
    <cellStyle name="Normal 14 4 2 3" xfId="339" xr:uid="{00000000-0005-0000-0000-0000A5020000}"/>
    <cellStyle name="Normal 14 4 2 3 2" xfId="2116" xr:uid="{00000000-0005-0000-0000-0000A6020000}"/>
    <cellStyle name="Normal 14 4 2 3 2 2" xfId="6051" xr:uid="{D84CE117-4FCA-4AC3-B084-35CCACABC58F}"/>
    <cellStyle name="Normal 14 4 2 3 3" xfId="3810" xr:uid="{AFEAFAAB-F1D8-4A4B-853C-EAD2B2485C5E}"/>
    <cellStyle name="Normal 14 4 2 4" xfId="2112" xr:uid="{00000000-0005-0000-0000-0000A7020000}"/>
    <cellStyle name="Normal 14 4 2 4 2" xfId="6048" xr:uid="{B3572150-0DAA-4B1D-B791-263AF3B5E828}"/>
    <cellStyle name="Normal 14 4 2 5" xfId="3478" xr:uid="{69534BF7-83C1-42F4-B184-33D7CF167F96}"/>
    <cellStyle name="Normal 14 4 3" xfId="340" xr:uid="{00000000-0005-0000-0000-0000A8020000}"/>
    <cellStyle name="Normal 14 4 3 2" xfId="341" xr:uid="{00000000-0005-0000-0000-0000A9020000}"/>
    <cellStyle name="Normal 14 4 3 2 2" xfId="2118" xr:uid="{00000000-0005-0000-0000-0000AA020000}"/>
    <cellStyle name="Normal 14 4 3 2 2 2" xfId="6053" xr:uid="{EA66F658-46F5-46E4-805B-6A3B8911DA6E}"/>
    <cellStyle name="Normal 14 4 3 2 3" xfId="3812" xr:uid="{D0C13BDD-CD64-4D71-862E-050944E10912}"/>
    <cellStyle name="Normal 14 4 3 3" xfId="2117" xr:uid="{00000000-0005-0000-0000-0000AB020000}"/>
    <cellStyle name="Normal 14 4 3 3 2" xfId="6052" xr:uid="{1B931A9F-8DFC-4109-AE0C-F368AF6D3B3B}"/>
    <cellStyle name="Normal 14 4 3 4" xfId="3669" xr:uid="{96153EAC-057A-49BB-A6E5-0ECB892D4701}"/>
    <cellStyle name="Normal 14 4 4" xfId="342" xr:uid="{00000000-0005-0000-0000-0000AC020000}"/>
    <cellStyle name="Normal 14 4 4 2" xfId="343" xr:uid="{00000000-0005-0000-0000-0000AD020000}"/>
    <cellStyle name="Normal 14 4 4 2 2" xfId="2122" xr:uid="{00000000-0005-0000-0000-0000AE020000}"/>
    <cellStyle name="Normal 14 4 4 2 2 2" xfId="6055" xr:uid="{E6EB1AD1-1D8B-47C0-AA30-0B0B80B41852}"/>
    <cellStyle name="Normal 14 4 4 2 3" xfId="3814" xr:uid="{D4B9EABD-6516-4AA3-AD9E-9D4B1C501F51}"/>
    <cellStyle name="Normal 14 4 4 3" xfId="2120" xr:uid="{00000000-0005-0000-0000-0000AF020000}"/>
    <cellStyle name="Normal 14 4 4 3 2" xfId="6054" xr:uid="{12FFFAF0-ECE7-4F6C-8459-D443336801DF}"/>
    <cellStyle name="Normal 14 4 4 4" xfId="3813" xr:uid="{F681E5FF-9F05-473B-BC9F-B0320887E881}"/>
    <cellStyle name="Normal 14 4 5" xfId="344" xr:uid="{00000000-0005-0000-0000-0000B0020000}"/>
    <cellStyle name="Normal 14 4 5 2" xfId="345" xr:uid="{00000000-0005-0000-0000-0000B1020000}"/>
    <cellStyle name="Normal 14 4 5 2 2" xfId="1823" xr:uid="{00000000-0005-0000-0000-0000B2020000}"/>
    <cellStyle name="Normal 14 4 5 2 2 2" xfId="6057" xr:uid="{EBFC950F-2B83-49A3-903F-C406CE60A360}"/>
    <cellStyle name="Normal 14 4 5 2 3" xfId="3815" xr:uid="{B7C35C0E-BA37-45E6-8125-F83E02BDD37D}"/>
    <cellStyle name="Normal 14 4 5 3" xfId="2124" xr:uid="{00000000-0005-0000-0000-0000B3020000}"/>
    <cellStyle name="Normal 14 4 5 3 2" xfId="6056" xr:uid="{1FF136B5-27EB-43D4-8750-BA0133EB81BA}"/>
    <cellStyle name="Normal 14 4 5 4" xfId="3530" xr:uid="{4C79CAF0-2847-421B-8105-91805D5C7A1F}"/>
    <cellStyle name="Normal 14 4 6" xfId="346" xr:uid="{00000000-0005-0000-0000-0000B4020000}"/>
    <cellStyle name="Normal 14 4 6 2" xfId="2126" xr:uid="{00000000-0005-0000-0000-0000B5020000}"/>
    <cellStyle name="Normal 14 4 6 2 2" xfId="6058" xr:uid="{A4FF837D-C041-40EE-AADC-682090AE9C94}"/>
    <cellStyle name="Normal 14 4 6 3" xfId="3816" xr:uid="{B8187A3C-0E99-4984-8ECA-C0B205C2DF43}"/>
    <cellStyle name="Normal 14 4 7" xfId="1712" xr:uid="{00000000-0005-0000-0000-0000B6020000}"/>
    <cellStyle name="Normal 14 4 7 2" xfId="6047" xr:uid="{FCA3053B-EF0A-49E4-B79B-2951E5FC3320}"/>
    <cellStyle name="Normal 14 4 8" xfId="3476" xr:uid="{F5C57143-CDD0-4AB7-9CB8-F71557CF1519}"/>
    <cellStyle name="Normal 14 5" xfId="347" xr:uid="{00000000-0005-0000-0000-0000B7020000}"/>
    <cellStyle name="Normal 14 5 2" xfId="348" xr:uid="{00000000-0005-0000-0000-0000B8020000}"/>
    <cellStyle name="Normal 14 5 2 2" xfId="349" xr:uid="{00000000-0005-0000-0000-0000B9020000}"/>
    <cellStyle name="Normal 14 5 2 2 2" xfId="2062" xr:uid="{00000000-0005-0000-0000-0000BA020000}"/>
    <cellStyle name="Normal 14 5 2 2 2 2" xfId="6061" xr:uid="{C120ED00-32B5-4913-8247-E3CB9E3E9954}"/>
    <cellStyle name="Normal 14 5 2 2 3" xfId="3819" xr:uid="{73C69115-D992-472F-A67C-8739C3CC06A6}"/>
    <cellStyle name="Normal 14 5 2 3" xfId="2130" xr:uid="{00000000-0005-0000-0000-0000BB020000}"/>
    <cellStyle name="Normal 14 5 2 3 2" xfId="6060" xr:uid="{94DE6D68-3AED-4C75-84F3-375C897A3911}"/>
    <cellStyle name="Normal 14 5 2 4" xfId="3818" xr:uid="{936C0356-6A20-479F-9A1C-8CF0243EC689}"/>
    <cellStyle name="Normal 14 5 3" xfId="350" xr:uid="{00000000-0005-0000-0000-0000BC020000}"/>
    <cellStyle name="Normal 14 5 3 2" xfId="351" xr:uid="{00000000-0005-0000-0000-0000BD020000}"/>
    <cellStyle name="Normal 14 5 3 2 2" xfId="2076" xr:uid="{00000000-0005-0000-0000-0000BE020000}"/>
    <cellStyle name="Normal 14 5 3 2 2 2" xfId="6063" xr:uid="{8B1A87D4-F69A-4BB2-ADD1-6B2BE7B0D3B9}"/>
    <cellStyle name="Normal 14 5 3 2 3" xfId="3820" xr:uid="{F018BCB5-89C7-4099-BE7E-452484811040}"/>
    <cellStyle name="Normal 14 5 3 3" xfId="2131" xr:uid="{00000000-0005-0000-0000-0000BF020000}"/>
    <cellStyle name="Normal 14 5 3 3 2" xfId="6062" xr:uid="{01617A9E-7F99-4F8E-92C5-5DDD8361C7B5}"/>
    <cellStyle name="Normal 14 5 3 4" xfId="3664" xr:uid="{284C77B9-6DE0-4749-B2B7-2D90D7C55051}"/>
    <cellStyle name="Normal 14 5 4" xfId="352" xr:uid="{00000000-0005-0000-0000-0000C0020000}"/>
    <cellStyle name="Normal 14 5 4 2" xfId="353" xr:uid="{00000000-0005-0000-0000-0000C1020000}"/>
    <cellStyle name="Normal 14 5 4 2 2" xfId="2137" xr:uid="{00000000-0005-0000-0000-0000C2020000}"/>
    <cellStyle name="Normal 14 5 4 2 2 2" xfId="6065" xr:uid="{10D44750-7BCC-4271-A412-3DD9CD938F3C}"/>
    <cellStyle name="Normal 14 5 4 2 3" xfId="3822" xr:uid="{23F58B69-52A7-418B-8417-C25BF8A8426C}"/>
    <cellStyle name="Normal 14 5 4 3" xfId="2134" xr:uid="{00000000-0005-0000-0000-0000C3020000}"/>
    <cellStyle name="Normal 14 5 4 3 2" xfId="6064" xr:uid="{1EA77951-74C8-4845-987A-74952E9E4057}"/>
    <cellStyle name="Normal 14 5 4 4" xfId="3821" xr:uid="{75D60C71-75F4-4438-97EA-22750EFFE6E5}"/>
    <cellStyle name="Normal 14 5 5" xfId="354" xr:uid="{00000000-0005-0000-0000-0000C4020000}"/>
    <cellStyle name="Normal 14 5 5 2" xfId="2140" xr:uid="{00000000-0005-0000-0000-0000C5020000}"/>
    <cellStyle name="Normal 14 5 5 2 2" xfId="6066" xr:uid="{DE63B85D-D816-422A-8822-2729E760C299}"/>
    <cellStyle name="Normal 14 5 5 3" xfId="3823" xr:uid="{AE01C412-8B62-4C60-AEE6-AAABE6D5A24A}"/>
    <cellStyle name="Normal 14 5 6" xfId="2128" xr:uid="{00000000-0005-0000-0000-0000C6020000}"/>
    <cellStyle name="Normal 14 5 6 2" xfId="6059" xr:uid="{EEB0B683-11D3-4BEC-BBA3-2900BEE8895E}"/>
    <cellStyle name="Normal 14 5 7" xfId="3415" xr:uid="{C96E0E14-821B-4203-8D87-1C37E403E900}"/>
    <cellStyle name="Normal 14 6" xfId="355" xr:uid="{00000000-0005-0000-0000-0000C7020000}"/>
    <cellStyle name="Normal 14 6 2" xfId="356" xr:uid="{00000000-0005-0000-0000-0000C8020000}"/>
    <cellStyle name="Normal 14 6 2 2" xfId="1793" xr:uid="{00000000-0005-0000-0000-0000C9020000}"/>
    <cellStyle name="Normal 14 6 2 2 2" xfId="6068" xr:uid="{226C569E-6B39-41BF-9DA7-E52667C067DF}"/>
    <cellStyle name="Normal 14 6 2 3" xfId="3826" xr:uid="{F7B6D2E1-5FCA-46DF-946E-ADF30D489B0F}"/>
    <cellStyle name="Normal 14 6 3" xfId="1973" xr:uid="{00000000-0005-0000-0000-0000CA020000}"/>
    <cellStyle name="Normal 14 6 3 2" xfId="6067" xr:uid="{251BD8EB-355B-4A1B-ABCD-282C42DBED7F}"/>
    <cellStyle name="Normal 14 6 4" xfId="3824" xr:uid="{24ABFBF4-FBA6-46C3-91F3-273B2B931AE5}"/>
    <cellStyle name="Normal 14 7" xfId="357" xr:uid="{00000000-0005-0000-0000-0000CB020000}"/>
    <cellStyle name="Normal 14 7 2" xfId="358" xr:uid="{00000000-0005-0000-0000-0000CC020000}"/>
    <cellStyle name="Normal 14 7 2 2" xfId="1890" xr:uid="{00000000-0005-0000-0000-0000CD020000}"/>
    <cellStyle name="Normal 14 7 2 2 2" xfId="6070" xr:uid="{58F44DCB-456A-4AF1-AEB9-14A463E6CFAB}"/>
    <cellStyle name="Normal 14 7 2 3" xfId="3388" xr:uid="{95AF7DE4-F050-4964-945D-C06350158FA4}"/>
    <cellStyle name="Normal 14 7 3" xfId="1917" xr:uid="{00000000-0005-0000-0000-0000CE020000}"/>
    <cellStyle name="Normal 14 7 3 2" xfId="6069" xr:uid="{8998C6A6-40DA-4871-B0E8-2229B62427B9}"/>
    <cellStyle name="Normal 14 7 4" xfId="3612" xr:uid="{39465F82-BD44-479E-A306-9568B55A4F53}"/>
    <cellStyle name="Normal 14 8" xfId="359" xr:uid="{00000000-0005-0000-0000-0000CF020000}"/>
    <cellStyle name="Normal 14 8 2" xfId="360" xr:uid="{00000000-0005-0000-0000-0000D0020000}"/>
    <cellStyle name="Normal 14 8 2 2" xfId="1931" xr:uid="{00000000-0005-0000-0000-0000D1020000}"/>
    <cellStyle name="Normal 14 8 2 2 2" xfId="6072" xr:uid="{74EDEAB5-15DD-4958-8AB6-5F98654EF530}"/>
    <cellStyle name="Normal 14 8 2 3" xfId="3334" xr:uid="{7610E329-FAC3-4C87-A155-67485A37E960}"/>
    <cellStyle name="Normal 14 8 3" xfId="1928" xr:uid="{00000000-0005-0000-0000-0000D2020000}"/>
    <cellStyle name="Normal 14 8 3 2" xfId="6071" xr:uid="{04312F81-D3C8-4485-814E-4E65E0E86B89}"/>
    <cellStyle name="Normal 14 8 4" xfId="3618" xr:uid="{9662469D-7212-4555-B3CD-C89F41F43837}"/>
    <cellStyle name="Normal 14 9" xfId="361" xr:uid="{00000000-0005-0000-0000-0000D3020000}"/>
    <cellStyle name="Normal 14 9 2" xfId="1944" xr:uid="{00000000-0005-0000-0000-0000D4020000}"/>
    <cellStyle name="Normal 14 9 2 2" xfId="6073" xr:uid="{8C07CEFF-C137-4CD3-BBE2-083BC0C69E45}"/>
    <cellStyle name="Normal 14 9 3" xfId="3626" xr:uid="{335F903D-A10A-44CF-9BA7-55E642931A6E}"/>
    <cellStyle name="Normal 15" xfId="362" xr:uid="{00000000-0005-0000-0000-0000D5020000}"/>
    <cellStyle name="Normal 15 2" xfId="2142" xr:uid="{00000000-0005-0000-0000-0000D6020000}"/>
    <cellStyle name="Normal 15 2 2" xfId="6074" xr:uid="{C2D4DCDF-0C2D-4F29-98B6-0D00F0FD9074}"/>
    <cellStyle name="Normal 15 3" xfId="3831" xr:uid="{E1AB6CE8-5599-4E2B-8F49-BA54DB304D16}"/>
    <cellStyle name="Normal 16" xfId="363" xr:uid="{00000000-0005-0000-0000-0000D7020000}"/>
    <cellStyle name="Normal 16 10" xfId="1811" xr:uid="{00000000-0005-0000-0000-0000D8020000}"/>
    <cellStyle name="Normal 16 10 2" xfId="6075" xr:uid="{11E65B7D-E0A7-43EF-A6F3-972A61C0799A}"/>
    <cellStyle name="Normal 16 11" xfId="3835" xr:uid="{9A8750BF-117D-4A2A-B00A-D82A53FFD994}"/>
    <cellStyle name="Normal 16 2" xfId="364" xr:uid="{00000000-0005-0000-0000-0000D9020000}"/>
    <cellStyle name="Normal 16 2 2" xfId="365" xr:uid="{00000000-0005-0000-0000-0000DA020000}"/>
    <cellStyle name="Normal 16 2 2 2" xfId="366" xr:uid="{00000000-0005-0000-0000-0000DB020000}"/>
    <cellStyle name="Normal 16 2 2 2 2" xfId="367" xr:uid="{00000000-0005-0000-0000-0000DC020000}"/>
    <cellStyle name="Normal 16 2 2 2 2 2" xfId="368" xr:uid="{00000000-0005-0000-0000-0000DD020000}"/>
    <cellStyle name="Normal 16 2 2 2 2 2 2" xfId="2143" xr:uid="{00000000-0005-0000-0000-0000DE020000}"/>
    <cellStyle name="Normal 16 2 2 2 2 2 2 2" xfId="6080" xr:uid="{62ABDF13-034F-4666-8826-E655093740C6}"/>
    <cellStyle name="Normal 16 2 2 2 2 2 3" xfId="3840" xr:uid="{B7B6BA6D-FB48-4EFE-9668-72DA46B57FB3}"/>
    <cellStyle name="Normal 16 2 2 2 2 3" xfId="2121" xr:uid="{00000000-0005-0000-0000-0000DF020000}"/>
    <cellStyle name="Normal 16 2 2 2 2 3 2" xfId="6079" xr:uid="{D7DE9ADB-AF5C-4564-A1CC-D03806516E64}"/>
    <cellStyle name="Normal 16 2 2 2 2 4" xfId="3839" xr:uid="{92AF865F-D38C-4F80-811A-B0E88C2F7571}"/>
    <cellStyle name="Normal 16 2 2 2 3" xfId="369" xr:uid="{00000000-0005-0000-0000-0000E0020000}"/>
    <cellStyle name="Normal 16 2 2 2 3 2" xfId="2020" xr:uid="{00000000-0005-0000-0000-0000E1020000}"/>
    <cellStyle name="Normal 16 2 2 2 3 2 2" xfId="6081" xr:uid="{BA59B86D-86E0-4458-9A52-82CC5D318C36}"/>
    <cellStyle name="Normal 16 2 2 2 3 3" xfId="3841" xr:uid="{EE120A77-15D4-4BB6-B72A-E8DBF4B7AA57}"/>
    <cellStyle name="Normal 16 2 2 2 4" xfId="2119" xr:uid="{00000000-0005-0000-0000-0000E2020000}"/>
    <cellStyle name="Normal 16 2 2 2 4 2" xfId="6078" xr:uid="{28D59B3E-DA71-4CE8-A4EC-0EA580FF65A4}"/>
    <cellStyle name="Normal 16 2 2 2 5" xfId="3838" xr:uid="{1B1B4A55-A6B2-4471-8AF4-7BAC7064C823}"/>
    <cellStyle name="Normal 16 2 2 3" xfId="370" xr:uid="{00000000-0005-0000-0000-0000E3020000}"/>
    <cellStyle name="Normal 16 2 2 3 2" xfId="371" xr:uid="{00000000-0005-0000-0000-0000E4020000}"/>
    <cellStyle name="Normal 16 2 2 3 2 2" xfId="1822" xr:uid="{00000000-0005-0000-0000-0000E5020000}"/>
    <cellStyle name="Normal 16 2 2 3 2 2 2" xfId="6083" xr:uid="{323D3CF1-2124-45FE-9F8D-725C0419C504}"/>
    <cellStyle name="Normal 16 2 2 3 2 3" xfId="3843" xr:uid="{5D63376B-CD34-4C5D-94DA-6B3EE5DB4EF5}"/>
    <cellStyle name="Normal 16 2 2 3 3" xfId="2123" xr:uid="{00000000-0005-0000-0000-0000E6020000}"/>
    <cellStyle name="Normal 16 2 2 3 3 2" xfId="6082" xr:uid="{986F61BA-2086-4CB0-87FE-DF724F993ADF}"/>
    <cellStyle name="Normal 16 2 2 3 4" xfId="3842" xr:uid="{D2271A0B-A6ED-4000-8F4B-3C8095714E13}"/>
    <cellStyle name="Normal 16 2 2 4" xfId="372" xr:uid="{00000000-0005-0000-0000-0000E7020000}"/>
    <cellStyle name="Normal 16 2 2 4 2" xfId="373" xr:uid="{00000000-0005-0000-0000-0000E8020000}"/>
    <cellStyle name="Normal 16 2 2 4 2 2" xfId="1677" xr:uid="{00000000-0005-0000-0000-0000E9020000}"/>
    <cellStyle name="Normal 16 2 2 4 2 2 2" xfId="6085" xr:uid="{F961EA78-BB3E-4141-AEEB-825B2EAADDC2}"/>
    <cellStyle name="Normal 16 2 2 4 2 3" xfId="3845" xr:uid="{F33EEC28-CC4D-4BAC-9998-F68CB2477903}"/>
    <cellStyle name="Normal 16 2 2 4 3" xfId="2125" xr:uid="{00000000-0005-0000-0000-0000EA020000}"/>
    <cellStyle name="Normal 16 2 2 4 3 2" xfId="6084" xr:uid="{B4B6375D-439F-4A24-9564-CB8138BA746C}"/>
    <cellStyle name="Normal 16 2 2 4 4" xfId="3844" xr:uid="{CD0A9FB6-8B7B-4801-B909-5B4B9DE62662}"/>
    <cellStyle name="Normal 16 2 2 5" xfId="374" xr:uid="{00000000-0005-0000-0000-0000EB020000}"/>
    <cellStyle name="Normal 16 2 2 5 2" xfId="375" xr:uid="{00000000-0005-0000-0000-0000EC020000}"/>
    <cellStyle name="Normal 16 2 2 5 2 2" xfId="2145" xr:uid="{00000000-0005-0000-0000-0000ED020000}"/>
    <cellStyle name="Normal 16 2 2 5 2 2 2" xfId="6087" xr:uid="{1C0C50CB-82F4-4767-B516-DD5EAE7EA332}"/>
    <cellStyle name="Normal 16 2 2 5 2 3" xfId="3847" xr:uid="{580FF58F-0AAA-4705-AFD8-8A312B49B78C}"/>
    <cellStyle name="Normal 16 2 2 5 3" xfId="2144" xr:uid="{00000000-0005-0000-0000-0000EE020000}"/>
    <cellStyle name="Normal 16 2 2 5 3 2" xfId="6086" xr:uid="{297F37FA-C60E-406C-9059-06B630DB59CB}"/>
    <cellStyle name="Normal 16 2 2 5 4" xfId="3846" xr:uid="{76FC68AA-C1E7-46D2-8D49-F7970268EF07}"/>
    <cellStyle name="Normal 16 2 2 6" xfId="376" xr:uid="{00000000-0005-0000-0000-0000EF020000}"/>
    <cellStyle name="Normal 16 2 2 6 2" xfId="2146" xr:uid="{00000000-0005-0000-0000-0000F0020000}"/>
    <cellStyle name="Normal 16 2 2 6 2 2" xfId="6088" xr:uid="{376CB437-D5D9-43CA-A3C7-09822F67F72C}"/>
    <cellStyle name="Normal 16 2 2 6 3" xfId="3848" xr:uid="{1373438E-18F3-46EB-A938-04B68D4BB0CF}"/>
    <cellStyle name="Normal 16 2 2 7" xfId="1815" xr:uid="{00000000-0005-0000-0000-0000F1020000}"/>
    <cellStyle name="Normal 16 2 2 7 2" xfId="6077" xr:uid="{C6D524B4-0194-400D-BA47-6711F04FBBEB}"/>
    <cellStyle name="Normal 16 2 2 8" xfId="3837" xr:uid="{D68BA2AD-9457-49AB-BFBB-03CDBF9A6685}"/>
    <cellStyle name="Normal 16 2 3" xfId="377" xr:uid="{00000000-0005-0000-0000-0000F2020000}"/>
    <cellStyle name="Normal 16 2 3 2" xfId="378" xr:uid="{00000000-0005-0000-0000-0000F3020000}"/>
    <cellStyle name="Normal 16 2 3 2 2" xfId="379" xr:uid="{00000000-0005-0000-0000-0000F4020000}"/>
    <cellStyle name="Normal 16 2 3 2 2 2" xfId="2136" xr:uid="{00000000-0005-0000-0000-0000F5020000}"/>
    <cellStyle name="Normal 16 2 3 2 2 2 2" xfId="6091" xr:uid="{9FCB27AE-124C-4576-9B13-5FE25D37ED57}"/>
    <cellStyle name="Normal 16 2 3 2 2 3" xfId="3854" xr:uid="{E1DD82DE-9339-4A0A-9263-4E31F28705E9}"/>
    <cellStyle name="Normal 16 2 3 2 3" xfId="2133" xr:uid="{00000000-0005-0000-0000-0000F6020000}"/>
    <cellStyle name="Normal 16 2 3 2 3 2" xfId="6090" xr:uid="{13FDD550-D6CC-4D49-B7D1-0C0FE927DC1F}"/>
    <cellStyle name="Normal 16 2 3 2 4" xfId="3852" xr:uid="{CACE1C32-FD9B-41B5-BE77-6836BB7648DC}"/>
    <cellStyle name="Normal 16 2 3 3" xfId="380" xr:uid="{00000000-0005-0000-0000-0000F7020000}"/>
    <cellStyle name="Normal 16 2 3 3 2" xfId="381" xr:uid="{00000000-0005-0000-0000-0000F8020000}"/>
    <cellStyle name="Normal 16 2 3 3 2 2" xfId="1855" xr:uid="{00000000-0005-0000-0000-0000F9020000}"/>
    <cellStyle name="Normal 16 2 3 3 2 2 2" xfId="6093" xr:uid="{7D99A9D4-3C45-44A9-9740-AC412468FB51}"/>
    <cellStyle name="Normal 16 2 3 3 2 3" xfId="3858" xr:uid="{137668D4-AC95-4807-9E07-F30DBB070989}"/>
    <cellStyle name="Normal 16 2 3 3 3" xfId="2139" xr:uid="{00000000-0005-0000-0000-0000FA020000}"/>
    <cellStyle name="Normal 16 2 3 3 3 2" xfId="6092" xr:uid="{BFC4926F-8F44-43EF-A59F-CA036699AF9E}"/>
    <cellStyle name="Normal 16 2 3 3 4" xfId="3856" xr:uid="{7BD039FC-57BA-4D53-9845-92A265D0837E}"/>
    <cellStyle name="Normal 16 2 3 4" xfId="382" xr:uid="{00000000-0005-0000-0000-0000FB020000}"/>
    <cellStyle name="Normal 16 2 3 4 2" xfId="383" xr:uid="{00000000-0005-0000-0000-0000FC020000}"/>
    <cellStyle name="Normal 16 2 3 4 2 2" xfId="2151" xr:uid="{00000000-0005-0000-0000-0000FD020000}"/>
    <cellStyle name="Normal 16 2 3 4 2 2 2" xfId="6095" xr:uid="{BE08328E-4FE6-4799-B34B-D2A4C71103DB}"/>
    <cellStyle name="Normal 16 2 3 4 2 3" xfId="3862" xr:uid="{AA6785DC-41C8-4B09-A4FF-834D47AEC9DB}"/>
    <cellStyle name="Normal 16 2 3 4 3" xfId="2149" xr:uid="{00000000-0005-0000-0000-0000FE020000}"/>
    <cellStyle name="Normal 16 2 3 4 3 2" xfId="6094" xr:uid="{399433D2-83AE-4D5E-B3A5-0209893C2B01}"/>
    <cellStyle name="Normal 16 2 3 4 4" xfId="3860" xr:uid="{0D95C5AC-BA20-4F49-AEE7-01933DD595B6}"/>
    <cellStyle name="Normal 16 2 3 5" xfId="384" xr:uid="{00000000-0005-0000-0000-0000FF020000}"/>
    <cellStyle name="Normal 16 2 3 5 2" xfId="2153" xr:uid="{00000000-0005-0000-0000-000000030000}"/>
    <cellStyle name="Normal 16 2 3 5 2 2" xfId="6096" xr:uid="{F48E64AB-4AA2-4A48-BC01-094078CDEDFC}"/>
    <cellStyle name="Normal 16 2 3 5 3" xfId="3864" xr:uid="{28833F44-392F-4FBE-823A-2947AEA264D7}"/>
    <cellStyle name="Normal 16 2 3 6" xfId="2147" xr:uid="{00000000-0005-0000-0000-000001030000}"/>
    <cellStyle name="Normal 16 2 3 6 2" xfId="6089" xr:uid="{237FA151-C529-4820-8D0D-36A633353149}"/>
    <cellStyle name="Normal 16 2 3 7" xfId="3850" xr:uid="{E0F249FF-CFB1-4F7D-AF32-D9B7423C2880}"/>
    <cellStyle name="Normal 16 2 4" xfId="385" xr:uid="{00000000-0005-0000-0000-000002030000}"/>
    <cellStyle name="Normal 16 2 4 2" xfId="386" xr:uid="{00000000-0005-0000-0000-000003030000}"/>
    <cellStyle name="Normal 16 2 4 2 2" xfId="1799" xr:uid="{00000000-0005-0000-0000-000004030000}"/>
    <cellStyle name="Normal 16 2 4 2 2 2" xfId="6098" xr:uid="{1CF68322-7E7F-4F05-A227-3D829E06B57E}"/>
    <cellStyle name="Normal 16 2 4 2 3" xfId="3866" xr:uid="{E9E4358E-D84C-40B8-8D4A-AB218E27C72D}"/>
    <cellStyle name="Normal 16 2 4 3" xfId="2154" xr:uid="{00000000-0005-0000-0000-000005030000}"/>
    <cellStyle name="Normal 16 2 4 3 2" xfId="6097" xr:uid="{A83351F7-D2C1-468D-B320-CB04A21A4DE4}"/>
    <cellStyle name="Normal 16 2 4 4" xfId="3865" xr:uid="{C7A81CB9-D59A-4D36-9E47-659FCF2824BF}"/>
    <cellStyle name="Normal 16 2 5" xfId="387" xr:uid="{00000000-0005-0000-0000-000006030000}"/>
    <cellStyle name="Normal 16 2 5 2" xfId="388" xr:uid="{00000000-0005-0000-0000-000007030000}"/>
    <cellStyle name="Normal 16 2 5 2 2" xfId="1907" xr:uid="{00000000-0005-0000-0000-000008030000}"/>
    <cellStyle name="Normal 16 2 5 2 2 2" xfId="6100" xr:uid="{B72A2658-1D82-44B6-BA9C-B4DCD71A69F9}"/>
    <cellStyle name="Normal 16 2 5 2 3" xfId="3869" xr:uid="{A21384BD-C1EC-4E28-878F-510344DD09E1}"/>
    <cellStyle name="Normal 16 2 5 3" xfId="2155" xr:uid="{00000000-0005-0000-0000-000009030000}"/>
    <cellStyle name="Normal 16 2 5 3 2" xfId="6099" xr:uid="{0D0214F3-21DF-41BB-9B37-A86D5416C511}"/>
    <cellStyle name="Normal 16 2 5 4" xfId="3867" xr:uid="{64CD1700-B32D-40BC-B63F-723DDA6780B0}"/>
    <cellStyle name="Normal 16 2 6" xfId="389" xr:uid="{00000000-0005-0000-0000-00000A030000}"/>
    <cellStyle name="Normal 16 2 6 2" xfId="390" xr:uid="{00000000-0005-0000-0000-00000B030000}"/>
    <cellStyle name="Normal 16 2 6 2 2" xfId="1951" xr:uid="{00000000-0005-0000-0000-00000C030000}"/>
    <cellStyle name="Normal 16 2 6 2 2 2" xfId="6102" xr:uid="{1D0E440C-5B03-49A7-B402-82AA60E9BAAA}"/>
    <cellStyle name="Normal 16 2 6 2 3" xfId="3875" xr:uid="{DD84D7BE-56F4-4510-B560-4F5C6ED8BFA9}"/>
    <cellStyle name="Normal 16 2 6 3" xfId="2157" xr:uid="{00000000-0005-0000-0000-00000D030000}"/>
    <cellStyle name="Normal 16 2 6 3 2" xfId="6101" xr:uid="{B002BAA5-7C51-4755-856F-427C07072A75}"/>
    <cellStyle name="Normal 16 2 6 4" xfId="3873" xr:uid="{75BC3C8B-72F9-4181-B760-4B924744027D}"/>
    <cellStyle name="Normal 16 2 7" xfId="391" xr:uid="{00000000-0005-0000-0000-00000E030000}"/>
    <cellStyle name="Normal 16 2 7 2" xfId="2074" xr:uid="{00000000-0005-0000-0000-00000F030000}"/>
    <cellStyle name="Normal 16 2 7 2 2" xfId="6103" xr:uid="{9F4D3297-0B86-4129-AAFA-79399FBC2F0E}"/>
    <cellStyle name="Normal 16 2 7 3" xfId="3877" xr:uid="{CF61223B-54AC-4978-9B84-E6E05065F511}"/>
    <cellStyle name="Normal 16 2 8" xfId="1813" xr:uid="{00000000-0005-0000-0000-000010030000}"/>
    <cellStyle name="Normal 16 2 8 2" xfId="6076" xr:uid="{37E0784E-2B88-4FB0-B33A-4202C81105B2}"/>
    <cellStyle name="Normal 16 2 9" xfId="3836" xr:uid="{7A5C2A2A-22D2-4947-A1F3-3F28DD9AFDB7}"/>
    <cellStyle name="Normal 16 3" xfId="392" xr:uid="{00000000-0005-0000-0000-000011030000}"/>
    <cellStyle name="Normal 16 3 2" xfId="393" xr:uid="{00000000-0005-0000-0000-000012030000}"/>
    <cellStyle name="Normal 16 3 2 2" xfId="394" xr:uid="{00000000-0005-0000-0000-000013030000}"/>
    <cellStyle name="Normal 16 3 2 2 2" xfId="395" xr:uid="{00000000-0005-0000-0000-000014030000}"/>
    <cellStyle name="Normal 16 3 2 2 2 2" xfId="396" xr:uid="{00000000-0005-0000-0000-000015030000}"/>
    <cellStyle name="Normal 16 3 2 2 2 2 2" xfId="12" xr:uid="{00000000-0005-0000-0000-000016030000}"/>
    <cellStyle name="Normal 16 3 2 2 2 2 2 2" xfId="1631" xr:uid="{00000000-0005-0000-0000-000017030000}"/>
    <cellStyle name="Normal 16 3 2 2 2 2 2 2 2" xfId="1702" xr:uid="{00000000-0005-0000-0000-000018030000}"/>
    <cellStyle name="Normal 16 3 2 2 2 2 2 2 2 2" xfId="6110" xr:uid="{57751A8E-FDB6-40D3-ACB9-9E302EDB8568}"/>
    <cellStyle name="Normal 16 3 2 2 2 2 2 2 3" xfId="3882" xr:uid="{E77AE328-5B7F-4757-A0D9-DB2B8310B933}"/>
    <cellStyle name="Normal 16 3 2 2 2 2 2 3" xfId="2160" xr:uid="{00000000-0005-0000-0000-000019030000}"/>
    <cellStyle name="Normal 16 3 2 2 2 2 2 3 2" xfId="6109" xr:uid="{E1AEBB4B-77AF-47CF-90EF-83E9DACAD235}"/>
    <cellStyle name="Normal 16 3 2 2 2 2 2 4" xfId="3455" xr:uid="{E6AED269-AF61-4275-9B4C-F4CEBB71E11A}"/>
    <cellStyle name="Normal 16 3 2 2 2 2 3" xfId="1691" xr:uid="{00000000-0005-0000-0000-00001A030000}"/>
    <cellStyle name="Normal 16 3 2 2 2 2 3 2" xfId="6108" xr:uid="{E9433A80-E20C-42F6-B6C8-12923E0D2081}"/>
    <cellStyle name="Normal 16 3 2 2 2 2 4" xfId="3452" xr:uid="{1DE202E6-4FDC-4A16-B667-CF08EA46D4BA}"/>
    <cellStyle name="Normal 16 3 2 2 2 3" xfId="1878" xr:uid="{00000000-0005-0000-0000-00001B030000}"/>
    <cellStyle name="Normal 16 3 2 2 2 3 2" xfId="6107" xr:uid="{F3AC24F0-B62E-4032-BF9C-46027CAFA603}"/>
    <cellStyle name="Normal 16 3 2 2 2 4" xfId="3881" xr:uid="{B4029ACC-99E8-4F5F-B169-AF4AA1621DDB}"/>
    <cellStyle name="Normal 16 3 2 2 3" xfId="397" xr:uid="{00000000-0005-0000-0000-00001C030000}"/>
    <cellStyle name="Normal 16 3 2 2 3 2" xfId="1882" xr:uid="{00000000-0005-0000-0000-00001D030000}"/>
    <cellStyle name="Normal 16 3 2 2 3 2 2" xfId="6111" xr:uid="{3DAC105A-F374-4B47-8A1A-C4B5607BB92F}"/>
    <cellStyle name="Normal 16 3 2 2 3 3" xfId="3883" xr:uid="{4EACFDF5-A1E4-4408-912E-DE18A0E629B3}"/>
    <cellStyle name="Normal 16 3 2 2 4" xfId="2159" xr:uid="{00000000-0005-0000-0000-00001E030000}"/>
    <cellStyle name="Normal 16 3 2 2 4 2" xfId="6106" xr:uid="{14C9F610-54A7-4B32-92B9-94A099839948}"/>
    <cellStyle name="Normal 16 3 2 2 5" xfId="3880" xr:uid="{CD5B8841-4D71-4581-88B5-05C987107F31}"/>
    <cellStyle name="Normal 16 3 2 3" xfId="398" xr:uid="{00000000-0005-0000-0000-00001F030000}"/>
    <cellStyle name="Normal 16 3 2 3 2" xfId="399" xr:uid="{00000000-0005-0000-0000-000020030000}"/>
    <cellStyle name="Normal 16 3 2 3 2 2" xfId="1922" xr:uid="{00000000-0005-0000-0000-000021030000}"/>
    <cellStyle name="Normal 16 3 2 3 2 2 2" xfId="5900" xr:uid="{9534FE07-6E05-4A8B-A503-03CC2EB74EF0}"/>
    <cellStyle name="Normal 16 3 2 3 2 3" xfId="3885" xr:uid="{E469638C-8C54-4B58-8454-96D41761E989}"/>
    <cellStyle name="Normal 16 3 2 3 3" xfId="2161" xr:uid="{00000000-0005-0000-0000-000022030000}"/>
    <cellStyle name="Normal 16 3 2 3 3 2" xfId="6112" xr:uid="{5B71003E-F178-4600-B108-B12F09294C49}"/>
    <cellStyle name="Normal 16 3 2 3 4" xfId="3884" xr:uid="{F82DF8E9-6D84-49AF-B0A5-6DF2C915E0C3}"/>
    <cellStyle name="Normal 16 3 2 4" xfId="400" xr:uid="{00000000-0005-0000-0000-000023030000}"/>
    <cellStyle name="Normal 16 3 2 4 2" xfId="2163" xr:uid="{00000000-0005-0000-0000-000024030000}"/>
    <cellStyle name="Normal 16 3 2 4 2 2" xfId="6113" xr:uid="{51EEDFA5-7C35-48A5-A288-507047A7D344}"/>
    <cellStyle name="Normal 16 3 2 4 3" xfId="3887" xr:uid="{70A29FEA-ED21-4985-913D-EEDDF46FD58F}"/>
    <cellStyle name="Normal 16 3 2 5" xfId="2158" xr:uid="{00000000-0005-0000-0000-000025030000}"/>
    <cellStyle name="Normal 16 3 2 5 2" xfId="6105" xr:uid="{43735D5C-D009-415F-872C-0798AD6127DB}"/>
    <cellStyle name="Normal 16 3 2 6" xfId="3879" xr:uid="{06503D66-3F4C-4EBC-A34B-EE2894A99AEF}"/>
    <cellStyle name="Normal 16 3 3" xfId="401" xr:uid="{00000000-0005-0000-0000-000026030000}"/>
    <cellStyle name="Normal 16 3 3 2" xfId="402" xr:uid="{00000000-0005-0000-0000-000027030000}"/>
    <cellStyle name="Normal 16 3 3 2 2" xfId="403" xr:uid="{00000000-0005-0000-0000-000028030000}"/>
    <cellStyle name="Normal 16 3 3 2 2 2" xfId="2166" xr:uid="{00000000-0005-0000-0000-000029030000}"/>
    <cellStyle name="Normal 16 3 3 2 2 2 2" xfId="7155" xr:uid="{5FCE38FC-5519-4F34-AB4F-B3B8CFEEE0F2}"/>
    <cellStyle name="Normal 16 3 3 2 2 3" xfId="3890" xr:uid="{FC87FB77-F2BF-4751-A4F0-9F635AD12C95}"/>
    <cellStyle name="Normal 16 3 3 2 3" xfId="2165" xr:uid="{00000000-0005-0000-0000-00002A030000}"/>
    <cellStyle name="Normal 16 3 3 2 3 2" xfId="7139" xr:uid="{9B552FD2-21BB-499F-A66B-EF10ADD4A939}"/>
    <cellStyle name="Normal 16 3 3 2 4" xfId="3889" xr:uid="{F04DA948-E047-45CE-AE38-D49583562746}"/>
    <cellStyle name="Normal 16 3 3 3" xfId="404" xr:uid="{00000000-0005-0000-0000-00002B030000}"/>
    <cellStyle name="Normal 16 3 3 3 2" xfId="1686" xr:uid="{00000000-0005-0000-0000-00002C030000}"/>
    <cellStyle name="Normal 16 3 3 3 2 2" xfId="7147" xr:uid="{A2E3C352-048D-4C96-9287-B305673CD815}"/>
    <cellStyle name="Normal 16 3 3 3 3" xfId="3891" xr:uid="{37760903-77F8-4AF0-8070-1896B13E5956}"/>
    <cellStyle name="Normal 16 3 3 4" xfId="2164" xr:uid="{00000000-0005-0000-0000-00002D030000}"/>
    <cellStyle name="Normal 16 3 3 4 2" xfId="6114" xr:uid="{E095E64C-6933-4722-BE40-BA6914A93869}"/>
    <cellStyle name="Normal 16 3 3 5" xfId="3888" xr:uid="{96962113-A1FB-4805-8AE1-0A64147FF55F}"/>
    <cellStyle name="Normal 16 3 4" xfId="405" xr:uid="{00000000-0005-0000-0000-00002E030000}"/>
    <cellStyle name="Normal 16 3 4 2" xfId="11" xr:uid="{00000000-0005-0000-0000-00002F030000}"/>
    <cellStyle name="Normal 16 3 4 2 2" xfId="406" xr:uid="{00000000-0005-0000-0000-000030030000}"/>
    <cellStyle name="Normal 16 3 4 2 2 2" xfId="2169" xr:uid="{00000000-0005-0000-0000-000031030000}"/>
    <cellStyle name="Normal 16 3 4 2 2 2 2" xfId="6117" xr:uid="{9F3DBAB9-33D7-4C03-8675-6106B30FB75D}"/>
    <cellStyle name="Normal 16 3 4 2 2 3" xfId="3894" xr:uid="{70BBBC06-C9C1-4DBC-9018-98DBF5515538}"/>
    <cellStyle name="Normal 16 3 4 2 3" xfId="407" xr:uid="{00000000-0005-0000-0000-000032030000}"/>
    <cellStyle name="Normal 16 3 4 2 3 2" xfId="2170" xr:uid="{00000000-0005-0000-0000-000033030000}"/>
    <cellStyle name="Normal 16 3 4 2 3 2 2" xfId="6118" xr:uid="{72EBA412-AF89-4A7D-A6F4-F7A5619CEBA8}"/>
    <cellStyle name="Normal 16 3 4 2 3 3" xfId="3729" xr:uid="{BEB7B6D5-F501-4DBA-8E0C-28E4A1E57765}"/>
    <cellStyle name="Normal 16 3 4 2 4" xfId="1628" xr:uid="{00000000-0005-0000-0000-000034030000}"/>
    <cellStyle name="Normal 16 3 4 2 4 2" xfId="2171" xr:uid="{00000000-0005-0000-0000-000035030000}"/>
    <cellStyle name="Normal 16 3 4 2 4 2 2" xfId="6119" xr:uid="{6470EB00-AEE7-4548-9309-1B6538C5BB90}"/>
    <cellStyle name="Normal 16 3 4 2 4 3" xfId="3895" xr:uid="{01BB0F14-077F-4569-8B32-5E41F3E4A7E9}"/>
    <cellStyle name="Normal 16 3 4 2 5" xfId="2168" xr:uid="{00000000-0005-0000-0000-000036030000}"/>
    <cellStyle name="Normal 16 3 4 2 5 2" xfId="6116" xr:uid="{520DBE1F-E743-4EDC-A75D-B6ED0ADB6E56}"/>
    <cellStyle name="Normal 16 3 4 2 6" xfId="3893" xr:uid="{335D0DF9-9792-43A5-8413-7BC0E2032C95}"/>
    <cellStyle name="Normal 16 3 4 3" xfId="1635" xr:uid="{00000000-0005-0000-0000-000037030000}"/>
    <cellStyle name="Normal 16 3 4 3 2" xfId="2172" xr:uid="{00000000-0005-0000-0000-000038030000}"/>
    <cellStyle name="Normal 16 3 4 3 2 2" xfId="6120" xr:uid="{09B74CD8-D714-4148-A08B-ED59469A32C4}"/>
    <cellStyle name="Normal 16 3 4 3 3" xfId="3897" xr:uid="{4B2F5546-1BC1-4ED9-A942-9C2D0A22C9B1}"/>
    <cellStyle name="Normal 16 3 4 4" xfId="2167" xr:uid="{00000000-0005-0000-0000-000039030000}"/>
    <cellStyle name="Normal 16 3 4 4 2" xfId="6115" xr:uid="{7055D8EB-1F26-4FDD-A9C0-6A342E9431D8}"/>
    <cellStyle name="Normal 16 3 4 5" xfId="3892" xr:uid="{689A0237-CAEF-4B21-97C4-88E75C535E4B}"/>
    <cellStyle name="Normal 16 3 5" xfId="408" xr:uid="{00000000-0005-0000-0000-00003A030000}"/>
    <cellStyle name="Normal 16 3 5 2" xfId="409" xr:uid="{00000000-0005-0000-0000-00003B030000}"/>
    <cellStyle name="Normal 16 3 5 2 2" xfId="2175" xr:uid="{00000000-0005-0000-0000-00003C030000}"/>
    <cellStyle name="Normal 16 3 5 2 2 2" xfId="6122" xr:uid="{BADEFC61-12EE-4107-A99A-3611AFE737AD}"/>
    <cellStyle name="Normal 16 3 5 2 3" xfId="3900" xr:uid="{BABBA399-A0E7-40EA-B7B4-E1085F711502}"/>
    <cellStyle name="Normal 16 3 5 3" xfId="2173" xr:uid="{00000000-0005-0000-0000-00003D030000}"/>
    <cellStyle name="Normal 16 3 5 3 2" xfId="6121" xr:uid="{98B0D906-A976-4169-90D5-20F156C401C9}"/>
    <cellStyle name="Normal 16 3 5 4" xfId="3898" xr:uid="{113774DE-B4E2-4023-853E-9E3D1303982F}"/>
    <cellStyle name="Normal 16 3 6" xfId="410" xr:uid="{00000000-0005-0000-0000-00003E030000}"/>
    <cellStyle name="Normal 16 3 6 2" xfId="13" xr:uid="{00000000-0005-0000-0000-00003F030000}"/>
    <cellStyle name="Normal 16 3 6 2 2" xfId="3" xr:uid="{00000000-0005-0000-0000-000040030000}"/>
    <cellStyle name="Normal 16 3 6 2 2 2" xfId="1626" xr:uid="{00000000-0005-0000-0000-000041030000}"/>
    <cellStyle name="Normal 16 3 6 2 2 2 2" xfId="2086" xr:uid="{00000000-0005-0000-0000-000042030000}"/>
    <cellStyle name="Normal 16 3 6 2 2 2 2 2" xfId="6127" xr:uid="{8C175A59-3D27-4483-B3D8-119D73177DE2}"/>
    <cellStyle name="Normal 16 3 6 2 2 2 3" xfId="3904" xr:uid="{DA96FC21-1196-445F-A71E-154D8547F383}"/>
    <cellStyle name="Normal 16 3 6 2 2 3" xfId="1645" xr:uid="{00000000-0005-0000-0000-000043030000}"/>
    <cellStyle name="Normal 16 3 6 2 2 3 2" xfId="2005" xr:uid="{00000000-0005-0000-0000-000044030000}"/>
    <cellStyle name="Normal 16 3 6 2 2 3 2 2" xfId="7241" xr:uid="{6A3BA837-6D29-4123-A21C-399630D01492}"/>
    <cellStyle name="Normal 16 3 6 2 2 3 3" xfId="3905" xr:uid="{35819FED-3276-4FAA-90E7-B6B9B3644052}"/>
    <cellStyle name="Normal 16 3 6 2 2 4" xfId="2084" xr:uid="{00000000-0005-0000-0000-000045030000}"/>
    <cellStyle name="Normal 16 3 6 2 2 4 2" xfId="6125" xr:uid="{23140DCB-0921-4263-9138-AC40AEE7B6A0}"/>
    <cellStyle name="Normal 16 3 6 2 2 5" xfId="3903" xr:uid="{C82F19D3-56A7-4C89-8C58-DE3CA4297479}"/>
    <cellStyle name="Normal 16 3 6 2 3" xfId="2178" xr:uid="{00000000-0005-0000-0000-000046030000}"/>
    <cellStyle name="Normal 16 3 6 2 3 2" xfId="6124" xr:uid="{0CC7FF30-7079-4013-AF86-5C746BD363B8}"/>
    <cellStyle name="Normal 16 3 6 2 4" xfId="3358" xr:uid="{573EC5F5-34F5-40EF-811F-F382C469C69B}"/>
    <cellStyle name="Normal 16 3 6 3" xfId="411" xr:uid="{00000000-0005-0000-0000-000047030000}"/>
    <cellStyle name="Normal 16 3 6 3 2" xfId="2180" xr:uid="{00000000-0005-0000-0000-000048030000}"/>
    <cellStyle name="Normal 16 3 6 3 2 2" xfId="6126" xr:uid="{22566664-92C7-4157-8979-9D52DFD6815A}"/>
    <cellStyle name="Normal 16 3 6 3 3" xfId="3352" xr:uid="{75413C18-7105-4C9E-96B2-E8E8D0F8B380}"/>
    <cellStyle name="Normal 16 3 6 4" xfId="2177" xr:uid="{00000000-0005-0000-0000-000049030000}"/>
    <cellStyle name="Normal 16 3 6 4 2" xfId="6123" xr:uid="{1EA698AA-074D-4D96-9C66-39086B14E5C0}"/>
    <cellStyle name="Normal 16 3 6 5" xfId="3902" xr:uid="{1484DC46-C7AD-433B-9F4C-D8EC629EF28A}"/>
    <cellStyle name="Normal 16 3 7" xfId="412" xr:uid="{00000000-0005-0000-0000-00004A030000}"/>
    <cellStyle name="Normal 16 3 7 2" xfId="2078" xr:uid="{00000000-0005-0000-0000-00004B030000}"/>
    <cellStyle name="Normal 16 3 7 2 2" xfId="5830" xr:uid="{F237AF51-764F-41AD-A3F4-AABF877AFA3F}"/>
    <cellStyle name="Normal 16 3 7 3" xfId="3906" xr:uid="{D7231630-271E-42F2-B4EF-59E5B43E3D96}"/>
    <cellStyle name="Normal 16 3 8" xfId="1817" xr:uid="{00000000-0005-0000-0000-00004C030000}"/>
    <cellStyle name="Normal 16 3 8 2" xfId="6104" xr:uid="{557755D5-C7FC-4BF6-BE01-7C745E7AD218}"/>
    <cellStyle name="Normal 16 3 9" xfId="3878" xr:uid="{EA009EF2-901E-415F-8296-F3BD8B7E7470}"/>
    <cellStyle name="Normal 16 4" xfId="413" xr:uid="{00000000-0005-0000-0000-00004D030000}"/>
    <cellStyle name="Normal 16 4 2" xfId="414" xr:uid="{00000000-0005-0000-0000-00004E030000}"/>
    <cellStyle name="Normal 16 4 2 2" xfId="415" xr:uid="{00000000-0005-0000-0000-00004F030000}"/>
    <cellStyle name="Normal 16 4 2 2 2" xfId="416" xr:uid="{00000000-0005-0000-0000-000050030000}"/>
    <cellStyle name="Normal 16 4 2 2 2 2" xfId="1967" xr:uid="{00000000-0005-0000-0000-000051030000}"/>
    <cellStyle name="Normal 16 4 2 2 2 2 2" xfId="6131" xr:uid="{BE4439C9-BFBF-4DE1-9E99-7F3742922F62}"/>
    <cellStyle name="Normal 16 4 2 2 2 3" xfId="3909" xr:uid="{677DF82B-BC07-4409-B371-5CF17EEDD4FD}"/>
    <cellStyle name="Normal 16 4 2 2 3" xfId="2184" xr:uid="{00000000-0005-0000-0000-000052030000}"/>
    <cellStyle name="Normal 16 4 2 2 3 2" xfId="6130" xr:uid="{C0B626E7-6E57-4CA6-96D5-BBD79BC99CDD}"/>
    <cellStyle name="Normal 16 4 2 2 4" xfId="3908" xr:uid="{80E4B2A2-5C95-4BE6-B85F-FBF3C42F4345}"/>
    <cellStyle name="Normal 16 4 2 3" xfId="417" xr:uid="{00000000-0005-0000-0000-000053030000}"/>
    <cellStyle name="Normal 16 4 2 3 2" xfId="2187" xr:uid="{00000000-0005-0000-0000-000054030000}"/>
    <cellStyle name="Normal 16 4 2 3 2 2" xfId="6132" xr:uid="{434273B5-C7B2-4F3D-8A62-B7D6CAA9C87A}"/>
    <cellStyle name="Normal 16 4 2 3 3" xfId="3910" xr:uid="{172904CA-629E-4B81-8B71-77E8C41193D6}"/>
    <cellStyle name="Normal 16 4 2 4" xfId="2182" xr:uid="{00000000-0005-0000-0000-000055030000}"/>
    <cellStyle name="Normal 16 4 2 4 2" xfId="6129" xr:uid="{5E47DDC4-88F1-4FD8-89CB-0508AAA81449}"/>
    <cellStyle name="Normal 16 4 2 5" xfId="3907" xr:uid="{63003A54-7C39-4C77-B4F9-E79A11DE8CDE}"/>
    <cellStyle name="Normal 16 4 3" xfId="418" xr:uid="{00000000-0005-0000-0000-000056030000}"/>
    <cellStyle name="Normal 16 4 3 2" xfId="419" xr:uid="{00000000-0005-0000-0000-000057030000}"/>
    <cellStyle name="Normal 16 4 3 2 2" xfId="2189" xr:uid="{00000000-0005-0000-0000-000058030000}"/>
    <cellStyle name="Normal 16 4 3 2 2 2" xfId="7289" xr:uid="{28A755EB-DD44-4CEB-B8ED-550ACD6210C5}"/>
    <cellStyle name="Normal 16 4 3 2 3" xfId="3912" xr:uid="{E3E3E2AF-20BE-4001-BF5B-2AD15F87000D}"/>
    <cellStyle name="Normal 16 4 3 3" xfId="2188" xr:uid="{00000000-0005-0000-0000-000059030000}"/>
    <cellStyle name="Normal 16 4 3 3 2" xfId="6134" xr:uid="{A973E5EC-9235-4B05-941A-83BA948AE30D}"/>
    <cellStyle name="Normal 16 4 3 4" xfId="3911" xr:uid="{C1A196F4-82F8-4A90-A204-1289C00B78C6}"/>
    <cellStyle name="Normal 16 4 4" xfId="420" xr:uid="{00000000-0005-0000-0000-00005A030000}"/>
    <cellStyle name="Normal 16 4 4 2" xfId="421" xr:uid="{00000000-0005-0000-0000-00005B030000}"/>
    <cellStyle name="Normal 16 4 4 2 2" xfId="1966" xr:uid="{00000000-0005-0000-0000-00005C030000}"/>
    <cellStyle name="Normal 16 4 4 2 2 2" xfId="7295" xr:uid="{EA55EC44-15A5-4458-8118-0EC87C10C76B}"/>
    <cellStyle name="Normal 16 4 4 2 3" xfId="3914" xr:uid="{264B64E6-5848-4C97-B921-9DFEB421951A}"/>
    <cellStyle name="Normal 16 4 4 3" xfId="2183" xr:uid="{00000000-0005-0000-0000-00005D030000}"/>
    <cellStyle name="Normal 16 4 4 3 2" xfId="6133" xr:uid="{804A6D50-A3BF-430D-97CA-A6BABA46AF2A}"/>
    <cellStyle name="Normal 16 4 4 4" xfId="3913" xr:uid="{A4329CFA-CB2E-482A-850A-6E074FE64A11}"/>
    <cellStyle name="Normal 16 4 5" xfId="422" xr:uid="{00000000-0005-0000-0000-00005E030000}"/>
    <cellStyle name="Normal 16 4 5 2" xfId="423" xr:uid="{00000000-0005-0000-0000-00005F030000}"/>
    <cellStyle name="Normal 16 4 5 2 2" xfId="2190" xr:uid="{00000000-0005-0000-0000-000060030000}"/>
    <cellStyle name="Normal 16 4 5 2 2 2" xfId="7026" xr:uid="{BCAE45FF-F49C-4C1E-9116-30868A0E48E3}"/>
    <cellStyle name="Normal 16 4 5 2 3" xfId="3918" xr:uid="{44A96F7C-D69F-400C-9A5E-B4500874FD98}"/>
    <cellStyle name="Normal 16 4 5 3" xfId="2185" xr:uid="{00000000-0005-0000-0000-000061030000}"/>
    <cellStyle name="Normal 16 4 5 3 2" xfId="6969" xr:uid="{BCA69758-61CB-4FA2-8D10-305A3A6777AA}"/>
    <cellStyle name="Normal 16 4 5 4" xfId="3916" xr:uid="{B9873E69-BC9D-4B25-A216-F0E562885E20}"/>
    <cellStyle name="Normal 16 4 6" xfId="424" xr:uid="{00000000-0005-0000-0000-000062030000}"/>
    <cellStyle name="Normal 16 4 6 2" xfId="2192" xr:uid="{00000000-0005-0000-0000-000063030000}"/>
    <cellStyle name="Normal 16 4 6 2 2" xfId="6142" xr:uid="{01114910-1DE4-4557-AFDE-146BC6424C39}"/>
    <cellStyle name="Normal 16 4 6 3" xfId="3922" xr:uid="{46496309-15D8-47A4-B1FB-810E40C80360}"/>
    <cellStyle name="Normal 16 4 7" xfId="2181" xr:uid="{00000000-0005-0000-0000-000064030000}"/>
    <cellStyle name="Normal 16 4 7 2" xfId="6128" xr:uid="{4FA747F5-B795-475A-8A59-EC3C539DBE17}"/>
    <cellStyle name="Normal 16 4 8" xfId="3484" xr:uid="{E69F33E2-C807-48D7-B101-B5B750E30DC1}"/>
    <cellStyle name="Normal 16 5" xfId="425" xr:uid="{00000000-0005-0000-0000-000065030000}"/>
    <cellStyle name="Normal 16 5 2" xfId="426" xr:uid="{00000000-0005-0000-0000-000066030000}"/>
    <cellStyle name="Normal 16 5 2 2" xfId="427" xr:uid="{00000000-0005-0000-0000-000067030000}"/>
    <cellStyle name="Normal 16 5 2 2 2" xfId="2199" xr:uid="{00000000-0005-0000-0000-000068030000}"/>
    <cellStyle name="Normal 16 5 2 2 2 2" xfId="6136" xr:uid="{42B07D42-3AEC-47B2-9EC4-3EAEE49D23A5}"/>
    <cellStyle name="Normal 16 5 2 2 3" xfId="3930" xr:uid="{E432275F-97A2-486E-ADAA-3DE856A7C213}"/>
    <cellStyle name="Normal 16 5 2 3" xfId="2197" xr:uid="{00000000-0005-0000-0000-000069030000}"/>
    <cellStyle name="Normal 16 5 2 3 2" xfId="6135" xr:uid="{D36301C6-E8E1-4B66-BF6C-83849F265C77}"/>
    <cellStyle name="Normal 16 5 2 4" xfId="3928" xr:uid="{C2CA975B-AF61-4199-8E17-7BB3733B5097}"/>
    <cellStyle name="Normal 16 5 3" xfId="428" xr:uid="{00000000-0005-0000-0000-00006A030000}"/>
    <cellStyle name="Normal 16 5 3 2" xfId="2201" xr:uid="{00000000-0005-0000-0000-00006B030000}"/>
    <cellStyle name="Normal 16 5 3 2 2" xfId="6137" xr:uid="{2A19C891-F065-475A-92E4-61CADFF02071}"/>
    <cellStyle name="Normal 16 5 3 3" xfId="3932" xr:uid="{40E16EBB-12E8-4CE0-9B33-649D3431CEED}"/>
    <cellStyle name="Normal 16 5 4" xfId="2194" xr:uid="{00000000-0005-0000-0000-00006C030000}"/>
    <cellStyle name="Normal 16 5 4 2" xfId="7257" xr:uid="{E7764CC2-22AF-4F48-ACB6-33206E346C26}"/>
    <cellStyle name="Normal 16 5 5" xfId="3925" xr:uid="{C6C73464-1B63-4DA6-AE69-AC5DCA34C50F}"/>
    <cellStyle name="Normal 16 6" xfId="429" xr:uid="{00000000-0005-0000-0000-00006D030000}"/>
    <cellStyle name="Normal 16 6 2" xfId="430" xr:uid="{00000000-0005-0000-0000-00006E030000}"/>
    <cellStyle name="Normal 16 6 2 2" xfId="2204" xr:uid="{00000000-0005-0000-0000-00006F030000}"/>
    <cellStyle name="Normal 16 6 2 2 2" xfId="6139" xr:uid="{3AFCA954-1A1F-4217-AC80-6C4D7D85C0CD}"/>
    <cellStyle name="Normal 16 6 2 3" xfId="3937" xr:uid="{9DB6E4B3-5E69-4989-921A-CFC5B9E5BEA6}"/>
    <cellStyle name="Normal 16 6 3" xfId="2202" xr:uid="{00000000-0005-0000-0000-000070030000}"/>
    <cellStyle name="Normal 16 6 3 2" xfId="6138" xr:uid="{ED1557EC-1F16-4D31-8593-F94BBAD97942}"/>
    <cellStyle name="Normal 16 6 4" xfId="3935" xr:uid="{4875CD69-42A9-4CEB-853E-8095C59DFBFF}"/>
    <cellStyle name="Normal 16 7" xfId="431" xr:uid="{00000000-0005-0000-0000-000071030000}"/>
    <cellStyle name="Normal 16 7 2" xfId="432" xr:uid="{00000000-0005-0000-0000-000072030000}"/>
    <cellStyle name="Normal 16 7 2 2" xfId="2205" xr:uid="{00000000-0005-0000-0000-000073030000}"/>
    <cellStyle name="Normal 16 7 2 2 2" xfId="6141" xr:uid="{C2D8FCFA-3B82-4488-A98E-152A38542F53}"/>
    <cellStyle name="Normal 16 7 2 3" xfId="3791" xr:uid="{8A1DFB06-7F18-4E99-BCB7-C39A01BF99DA}"/>
    <cellStyle name="Normal 16 7 3" xfId="2103" xr:uid="{00000000-0005-0000-0000-000074030000}"/>
    <cellStyle name="Normal 16 7 3 2" xfId="6140" xr:uid="{E07FBA3D-6050-49A6-AF6F-0580ECBFF118}"/>
    <cellStyle name="Normal 16 7 4" xfId="3789" xr:uid="{B113B028-42A5-4997-8DDF-E1D2BBD7619E}"/>
    <cellStyle name="Normal 16 8" xfId="433" xr:uid="{00000000-0005-0000-0000-000075030000}"/>
    <cellStyle name="Normal 16 8 2" xfId="434" xr:uid="{00000000-0005-0000-0000-000076030000}"/>
    <cellStyle name="Normal 16 8 2 2" xfId="2070" xr:uid="{00000000-0005-0000-0000-000077030000}"/>
    <cellStyle name="Normal 16 8 2 2 2" xfId="6154" xr:uid="{4D78B63B-DA39-4DDB-B036-4F72DACA32C3}"/>
    <cellStyle name="Normal 16 8 2 3" xfId="3941" xr:uid="{794A8E2A-1023-4460-B86F-C05F1CDC8B68}"/>
    <cellStyle name="Normal 16 8 3" xfId="2206" xr:uid="{00000000-0005-0000-0000-000078030000}"/>
    <cellStyle name="Normal 16 8 3 2" xfId="5686" xr:uid="{F8660CB8-C891-4C27-8386-DD5C8EDFF50E}"/>
    <cellStyle name="Normal 16 8 4" xfId="3792" xr:uid="{3A5D351F-E29D-4E08-9301-ADAF09933B0D}"/>
    <cellStyle name="Normal 16 9" xfId="435" xr:uid="{00000000-0005-0000-0000-000079030000}"/>
    <cellStyle name="Normal 16 9 2" xfId="2208" xr:uid="{00000000-0005-0000-0000-00007A030000}"/>
    <cellStyle name="Normal 16 9 2 2" xfId="7260" xr:uid="{D26417ED-441A-404E-B063-42F63B7774F1}"/>
    <cellStyle name="Normal 16 9 3" xfId="3773" xr:uid="{DCF8BCA6-AA61-456E-AE04-7300AE64C805}"/>
    <cellStyle name="Normal 17" xfId="436" xr:uid="{00000000-0005-0000-0000-00007B030000}"/>
    <cellStyle name="Normal 17 10" xfId="1821" xr:uid="{00000000-0005-0000-0000-00007C030000}"/>
    <cellStyle name="Normal 17 10 2" xfId="6143" xr:uid="{85D4BD4F-16BD-4A44-92B5-B5400454649F}"/>
    <cellStyle name="Normal 17 11" xfId="3944" xr:uid="{97D82C6B-AB6B-42FE-912B-938B614E759D}"/>
    <cellStyle name="Normal 17 2" xfId="437" xr:uid="{00000000-0005-0000-0000-00007D030000}"/>
    <cellStyle name="Normal 17 2 10" xfId="3946" xr:uid="{C6C77592-8371-4535-BAF8-44099C6C28E1}"/>
    <cellStyle name="Normal 17 2 2" xfId="438" xr:uid="{00000000-0005-0000-0000-00007E030000}"/>
    <cellStyle name="Normal 17 2 2 2" xfId="439" xr:uid="{00000000-0005-0000-0000-00007F030000}"/>
    <cellStyle name="Normal 17 2 2 2 2" xfId="440" xr:uid="{00000000-0005-0000-0000-000080030000}"/>
    <cellStyle name="Normal 17 2 2 2 2 2" xfId="441" xr:uid="{00000000-0005-0000-0000-000081030000}"/>
    <cellStyle name="Normal 17 2 2 2 2 2 2" xfId="442" xr:uid="{00000000-0005-0000-0000-000082030000}"/>
    <cellStyle name="Normal 17 2 2 2 2 2 2 2" xfId="2211" xr:uid="{00000000-0005-0000-0000-000083030000}"/>
    <cellStyle name="Normal 17 2 2 2 2 2 2 2 2" xfId="7279" xr:uid="{89F879E7-F0DC-486C-ADC3-84F8EFFE84D0}"/>
    <cellStyle name="Normal 17 2 2 2 2 2 2 3" xfId="3919" xr:uid="{FB89CDF1-E985-418A-9477-166517B6A504}"/>
    <cellStyle name="Normal 17 2 2 2 2 2 3" xfId="2191" xr:uid="{00000000-0005-0000-0000-000084030000}"/>
    <cellStyle name="Normal 17 2 2 2 2 2 3 2" xfId="6149" xr:uid="{29E87A95-0F27-4DB6-B98B-E7D4CC678AC9}"/>
    <cellStyle name="Normal 17 2 2 2 2 2 4" xfId="3917" xr:uid="{46DBAB66-274D-4FAF-A674-720325528707}"/>
    <cellStyle name="Normal 17 2 2 2 2 3" xfId="443" xr:uid="{00000000-0005-0000-0000-000085030000}"/>
    <cellStyle name="Normal 17 2 2 2 2 3 2" xfId="2213" xr:uid="{00000000-0005-0000-0000-000086030000}"/>
    <cellStyle name="Normal 17 2 2 2 2 3 2 2" xfId="6148" xr:uid="{B57A96D1-6DE1-4B5B-A1C6-41F4D3EAE06A}"/>
    <cellStyle name="Normal 17 2 2 2 2 3 3" xfId="3920" xr:uid="{220A0102-158C-45D7-AA28-2B2FE923D196}"/>
    <cellStyle name="Normal 17 2 2 2 2 4" xfId="2186" xr:uid="{00000000-0005-0000-0000-000087030000}"/>
    <cellStyle name="Normal 17 2 2 2 2 4 2" xfId="6147" xr:uid="{A19C1A1F-2140-4DAD-9F38-28E2BEE1C626}"/>
    <cellStyle name="Normal 17 2 2 2 2 5" xfId="3915" xr:uid="{1AFA839D-C226-4A35-851F-1F4119640053}"/>
    <cellStyle name="Normal 17 2 2 2 3" xfId="444" xr:uid="{00000000-0005-0000-0000-000088030000}"/>
    <cellStyle name="Normal 17 2 2 2 3 2" xfId="445" xr:uid="{00000000-0005-0000-0000-000089030000}"/>
    <cellStyle name="Normal 17 2 2 2 3 2 2" xfId="2214" xr:uid="{00000000-0005-0000-0000-00008A030000}"/>
    <cellStyle name="Normal 17 2 2 2 3 2 2 2" xfId="6153" xr:uid="{78803192-4C83-457D-B11E-C9E361E7F670}"/>
    <cellStyle name="Normal 17 2 2 2 3 2 3" xfId="3923" xr:uid="{E9D0CE7C-4FCE-4B9E-B32E-D8707C88AF62}"/>
    <cellStyle name="Normal 17 2 2 2 3 3" xfId="2193" xr:uid="{00000000-0005-0000-0000-00008B030000}"/>
    <cellStyle name="Normal 17 2 2 2 3 3 2" xfId="7153" xr:uid="{BE8D4203-88E9-4ACC-8EDF-256B018D0C15}"/>
    <cellStyle name="Normal 17 2 2 2 3 4" xfId="3921" xr:uid="{A48639A9-DA2D-4256-A75F-B98CDF3872D8}"/>
    <cellStyle name="Normal 17 2 2 2 4" xfId="446" xr:uid="{00000000-0005-0000-0000-00008C030000}"/>
    <cellStyle name="Normal 17 2 2 2 4 2" xfId="2027" xr:uid="{00000000-0005-0000-0000-00008D030000}"/>
    <cellStyle name="Normal 17 2 2 2 4 2 2" xfId="7271" xr:uid="{99ABCB63-F005-472F-8419-59DEA1B84FE6}"/>
    <cellStyle name="Normal 17 2 2 2 4 3" xfId="3924" xr:uid="{F1DA02E4-B425-4E49-A5D8-C3534D9580C8}"/>
    <cellStyle name="Normal 17 2 2 2 5" xfId="2210" xr:uid="{00000000-0005-0000-0000-00008E030000}"/>
    <cellStyle name="Normal 17 2 2 2 5 2" xfId="6146" xr:uid="{7F96CD87-5B78-4F4C-8571-1D691661D245}"/>
    <cellStyle name="Normal 17 2 2 2 6" xfId="3947" xr:uid="{52F80096-9C95-48B3-92AF-4D70C178DC67}"/>
    <cellStyle name="Normal 17 2 2 3" xfId="447" xr:uid="{00000000-0005-0000-0000-00008F030000}"/>
    <cellStyle name="Normal 17 2 2 3 2" xfId="448" xr:uid="{00000000-0005-0000-0000-000090030000}"/>
    <cellStyle name="Normal 17 2 2 3 2 2" xfId="449" xr:uid="{00000000-0005-0000-0000-000091030000}"/>
    <cellStyle name="Normal 17 2 2 3 2 2 2" xfId="2217" xr:uid="{00000000-0005-0000-0000-000092030000}"/>
    <cellStyle name="Normal 17 2 2 3 2 2 2 2" xfId="7283" xr:uid="{478F36B2-93D5-42E1-85AB-C783D050CC27}"/>
    <cellStyle name="Normal 17 2 2 3 2 2 3" xfId="3951" xr:uid="{96C4670B-A477-4935-807A-87D4C20F4A1D}"/>
    <cellStyle name="Normal 17 2 2 3 2 3" xfId="2216" xr:uid="{00000000-0005-0000-0000-000093030000}"/>
    <cellStyle name="Normal 17 2 2 3 2 3 2" xfId="6150" xr:uid="{D4E1D20C-E7D4-43B0-8340-A0DCBFA7E64C}"/>
    <cellStyle name="Normal 17 2 2 3 2 4" xfId="3950" xr:uid="{0D05A10B-7590-4973-B10D-22178E14949E}"/>
    <cellStyle name="Normal 17 2 2 3 3" xfId="450" xr:uid="{00000000-0005-0000-0000-000094030000}"/>
    <cellStyle name="Normal 17 2 2 3 3 2" xfId="1671" xr:uid="{00000000-0005-0000-0000-000095030000}"/>
    <cellStyle name="Normal 17 2 2 3 3 2 2" xfId="6946" xr:uid="{0AD46DB6-DE0C-4C20-BD84-A9ABB331EACB}"/>
    <cellStyle name="Normal 17 2 2 3 3 3" xfId="3952" xr:uid="{D6CCE724-B263-4195-BEA9-C37AB0C9FB79}"/>
    <cellStyle name="Normal 17 2 2 3 4" xfId="2215" xr:uid="{00000000-0005-0000-0000-000096030000}"/>
    <cellStyle name="Normal 17 2 2 3 4 2" xfId="7064" xr:uid="{B6938534-3E40-4A62-A2FA-B6721EF82B3E}"/>
    <cellStyle name="Normal 17 2 2 3 5" xfId="3949" xr:uid="{09CBFE01-BBEA-44D4-881B-27ACF519E8DC}"/>
    <cellStyle name="Normal 17 2 2 4" xfId="451" xr:uid="{00000000-0005-0000-0000-000097030000}"/>
    <cellStyle name="Normal 17 2 2 4 2" xfId="452" xr:uid="{00000000-0005-0000-0000-000098030000}"/>
    <cellStyle name="Normal 17 2 2 4 2 2" xfId="2015" xr:uid="{00000000-0005-0000-0000-000099030000}"/>
    <cellStyle name="Normal 17 2 2 4 2 2 2" xfId="7101" xr:uid="{186D7EDB-2919-48B5-A4AD-BB620409801E}"/>
    <cellStyle name="Normal 17 2 2 4 2 3" xfId="3954" xr:uid="{029956F6-4B6C-4EEF-84E7-6CE91AD69EEC}"/>
    <cellStyle name="Normal 17 2 2 4 3" xfId="2218" xr:uid="{00000000-0005-0000-0000-00009A030000}"/>
    <cellStyle name="Normal 17 2 2 4 3 2" xfId="7006" xr:uid="{A284BEAD-1B72-4A1F-A5FF-DDECD22AB7A7}"/>
    <cellStyle name="Normal 17 2 2 4 4" xfId="3953" xr:uid="{7E780C5B-63D9-4E90-A515-CFD196AF2F69}"/>
    <cellStyle name="Normal 17 2 2 5" xfId="453" xr:uid="{00000000-0005-0000-0000-00009B030000}"/>
    <cellStyle name="Normal 17 2 2 5 2" xfId="454" xr:uid="{00000000-0005-0000-0000-00009C030000}"/>
    <cellStyle name="Normal 17 2 2 5 2 2" xfId="2212" xr:uid="{00000000-0005-0000-0000-00009D030000}"/>
    <cellStyle name="Normal 17 2 2 5 2 2 2" xfId="7275" xr:uid="{891F3A0D-52FF-40C0-B777-6BF6A4B52A0F}"/>
    <cellStyle name="Normal 17 2 2 5 2 3" xfId="3502" xr:uid="{35CF4693-E590-4BA3-B219-A322A84D4DC3}"/>
    <cellStyle name="Normal 17 2 2 5 3" xfId="1786" xr:uid="{00000000-0005-0000-0000-00009E030000}"/>
    <cellStyle name="Normal 17 2 2 5 3 2" xfId="6152" xr:uid="{B807402A-DFE5-46A4-B460-24CFD9EC30C9}"/>
    <cellStyle name="Normal 17 2 2 5 4" xfId="3500" xr:uid="{3D820B94-BB8B-4223-B425-B6BA563C610E}"/>
    <cellStyle name="Normal 17 2 2 6" xfId="455" xr:uid="{00000000-0005-0000-0000-00009F030000}"/>
    <cellStyle name="Normal 17 2 2 6 2" xfId="456" xr:uid="{00000000-0005-0000-0000-0000A0030000}"/>
    <cellStyle name="Normal 17 2 2 6 2 2" xfId="2220" xr:uid="{00000000-0005-0000-0000-0000A1030000}"/>
    <cellStyle name="Normal 17 2 2 6 2 2 2" xfId="6151" xr:uid="{1FA19B3F-DBF1-481F-A98C-485F60401487}"/>
    <cellStyle name="Normal 17 2 2 6 2 3" xfId="3955" xr:uid="{6B48BA34-4BF5-4995-9283-A9A8E9AF5245}"/>
    <cellStyle name="Normal 17 2 2 6 3" xfId="2219" xr:uid="{00000000-0005-0000-0000-0000A2030000}"/>
    <cellStyle name="Normal 17 2 2 6 3 2" xfId="7041" xr:uid="{BB3A2270-D77C-4487-BC6D-A9B3F77AD891}"/>
    <cellStyle name="Normal 17 2 2 6 4" xfId="3503" xr:uid="{DAFE3A58-9486-4664-9A88-2FBE32987538}"/>
    <cellStyle name="Normal 17 2 2 7" xfId="457" xr:uid="{00000000-0005-0000-0000-0000A3030000}"/>
    <cellStyle name="Normal 17 2 2 7 2" xfId="2222" xr:uid="{00000000-0005-0000-0000-0000A4030000}"/>
    <cellStyle name="Normal 17 2 2 7 2 2" xfId="7286" xr:uid="{4DD6E4E8-5520-41D4-BFC7-95728C374C0D}"/>
    <cellStyle name="Normal 17 2 2 7 3" xfId="3956" xr:uid="{55ADBCA2-BB08-4057-BAA9-B89F32DD55B4}"/>
    <cellStyle name="Normal 17 2 2 8" xfId="2209" xr:uid="{00000000-0005-0000-0000-0000A5030000}"/>
    <cellStyle name="Normal 17 2 2 8 2" xfId="6145" xr:uid="{7591249D-969F-4551-B3A6-486AFBDDF80F}"/>
    <cellStyle name="Normal 17 2 2 9" xfId="3529" xr:uid="{51BA2531-7106-4F50-BBDA-48736DFA9292}"/>
    <cellStyle name="Normal 17 2 3" xfId="458" xr:uid="{00000000-0005-0000-0000-0000A6030000}"/>
    <cellStyle name="Normal 17 2 3 2" xfId="459" xr:uid="{00000000-0005-0000-0000-0000A7030000}"/>
    <cellStyle name="Normal 17 2 3 2 2" xfId="460" xr:uid="{00000000-0005-0000-0000-0000A8030000}"/>
    <cellStyle name="Normal 17 2 3 2 2 2" xfId="461" xr:uid="{00000000-0005-0000-0000-0000A9030000}"/>
    <cellStyle name="Normal 17 2 3 2 2 2 2" xfId="2230" xr:uid="{00000000-0005-0000-0000-0000AA030000}"/>
    <cellStyle name="Normal 17 2 3 2 2 2 2 2" xfId="5834" xr:uid="{AD11DEF1-CB44-430C-B181-9620918073E3}"/>
    <cellStyle name="Normal 17 2 3 2 2 2 3" xfId="3963" xr:uid="{2B7DB0ED-F8BF-496B-B01A-0291D7B8DFE4}"/>
    <cellStyle name="Normal 17 2 3 2 2 3" xfId="2228" xr:uid="{00000000-0005-0000-0000-0000AB030000}"/>
    <cellStyle name="Normal 17 2 3 2 2 3 2" xfId="7087" xr:uid="{2EEAAFF2-402E-45FA-BE4C-E863EC3A0E72}"/>
    <cellStyle name="Normal 17 2 3 2 2 4" xfId="3961" xr:uid="{D98B8B64-0E04-4BDD-A026-91F95C2D5E2A}"/>
    <cellStyle name="Normal 17 2 3 2 3" xfId="462" xr:uid="{00000000-0005-0000-0000-0000AC030000}"/>
    <cellStyle name="Normal 17 2 3 2 3 2" xfId="2232" xr:uid="{00000000-0005-0000-0000-0000AD030000}"/>
    <cellStyle name="Normal 17 2 3 2 3 2 2" xfId="5648" xr:uid="{A659D19A-2446-4250-86AB-D5AB1D3DBC17}"/>
    <cellStyle name="Normal 17 2 3 2 3 3" xfId="3690" xr:uid="{750D1BFB-6780-4C0D-9C78-A95EF5CB0E76}"/>
    <cellStyle name="Normal 17 2 3 2 4" xfId="2225" xr:uid="{00000000-0005-0000-0000-0000AE030000}"/>
    <cellStyle name="Normal 17 2 3 2 4 2" xfId="6983" xr:uid="{7A6EFD0A-A5AC-4195-80EF-3E7C8F815F3D}"/>
    <cellStyle name="Normal 17 2 3 2 5" xfId="3959" xr:uid="{56BD46C5-AC5D-40C0-8012-2376BC914E12}"/>
    <cellStyle name="Normal 17 2 3 3" xfId="463" xr:uid="{00000000-0005-0000-0000-0000AF030000}"/>
    <cellStyle name="Normal 17 2 3 3 2" xfId="464" xr:uid="{00000000-0005-0000-0000-0000B0030000}"/>
    <cellStyle name="Normal 17 2 3 3 2 2" xfId="2237" xr:uid="{00000000-0005-0000-0000-0000B1030000}"/>
    <cellStyle name="Normal 17 2 3 3 2 2 2" xfId="6174" xr:uid="{6C1C17FE-2D80-4D8B-A78E-FC556ABD7C69}"/>
    <cellStyle name="Normal 17 2 3 3 2 3" xfId="3965" xr:uid="{2332CF50-3291-4278-9E94-2EEA0AE3A944}"/>
    <cellStyle name="Normal 17 2 3 3 3" xfId="2235" xr:uid="{00000000-0005-0000-0000-0000B2030000}"/>
    <cellStyle name="Normal 17 2 3 3 3 2" xfId="5829" xr:uid="{ED177B46-F221-45E8-912A-EAB2542DC27F}"/>
    <cellStyle name="Normal 17 2 3 3 4" xfId="3964" xr:uid="{391C3D44-DADD-43E2-848A-EF4D7D417806}"/>
    <cellStyle name="Normal 17 2 3 4" xfId="465" xr:uid="{00000000-0005-0000-0000-0000B3030000}"/>
    <cellStyle name="Normal 17 2 3 4 2" xfId="466" xr:uid="{00000000-0005-0000-0000-0000B4030000}"/>
    <cellStyle name="Normal 17 2 3 4 2 2" xfId="2241" xr:uid="{00000000-0005-0000-0000-0000B5030000}"/>
    <cellStyle name="Normal 17 2 3 4 2 2 2" xfId="6155" xr:uid="{F31EA4C3-9980-4050-BD16-21CBE961CFEE}"/>
    <cellStyle name="Normal 17 2 3 4 2 3" xfId="3967" xr:uid="{939C31E4-8EC5-4953-B964-82B7D2B6C8E4}"/>
    <cellStyle name="Normal 17 2 3 4 3" xfId="2239" xr:uid="{00000000-0005-0000-0000-0000B6030000}"/>
    <cellStyle name="Normal 17 2 3 4 3 2" xfId="7252" xr:uid="{CED69A55-3479-48E6-892F-CE12B079F9AD}"/>
    <cellStyle name="Normal 17 2 3 4 4" xfId="3966" xr:uid="{3550A016-FADF-4E54-804B-F562D1FD1646}"/>
    <cellStyle name="Normal 17 2 3 5" xfId="467" xr:uid="{00000000-0005-0000-0000-0000B7030000}"/>
    <cellStyle name="Normal 17 2 3 5 2" xfId="468" xr:uid="{00000000-0005-0000-0000-0000B8030000}"/>
    <cellStyle name="Normal 17 2 3 5 2 2" xfId="2242" xr:uid="{00000000-0005-0000-0000-0000B9030000}"/>
    <cellStyle name="Normal 17 2 3 5 2 2 2" xfId="6157" xr:uid="{5692D9C2-1CE5-4BA7-818E-C4DC77324F72}"/>
    <cellStyle name="Normal 17 2 3 5 2 3" xfId="3507" xr:uid="{C4D31B20-603F-4447-9D35-1BFCC01662DA}"/>
    <cellStyle name="Normal 17 2 3 5 3" xfId="1790" xr:uid="{00000000-0005-0000-0000-0000BA030000}"/>
    <cellStyle name="Normal 17 2 3 5 3 2" xfId="6156" xr:uid="{575471EB-6006-43E2-ABC6-032FAB834808}"/>
    <cellStyle name="Normal 17 2 3 5 4" xfId="3505" xr:uid="{6D4414D4-CE54-45E6-BAE1-25D65C958BF8}"/>
    <cellStyle name="Normal 17 2 3 6" xfId="469" xr:uid="{00000000-0005-0000-0000-0000BB030000}"/>
    <cellStyle name="Normal 17 2 3 6 2" xfId="2243" xr:uid="{00000000-0005-0000-0000-0000BC030000}"/>
    <cellStyle name="Normal 17 2 3 6 2 2" xfId="6158" xr:uid="{68DA4AA3-838C-4420-9EE8-B5045936DA92}"/>
    <cellStyle name="Normal 17 2 3 6 3" xfId="3508" xr:uid="{33E4864B-080B-49A9-9088-1A39A844D3E2}"/>
    <cellStyle name="Normal 17 2 3 7" xfId="2223" xr:uid="{00000000-0005-0000-0000-0000BD030000}"/>
    <cellStyle name="Normal 17 2 3 7 2" xfId="6933" xr:uid="{184C3516-C9BC-460B-95A0-0AC9D81051D7}"/>
    <cellStyle name="Normal 17 2 3 8" xfId="3958" xr:uid="{36142624-2580-4566-8876-168EDD0D3E28}"/>
    <cellStyle name="Normal 17 2 4" xfId="470" xr:uid="{00000000-0005-0000-0000-0000BE030000}"/>
    <cellStyle name="Normal 17 2 4 2" xfId="471" xr:uid="{00000000-0005-0000-0000-0000BF030000}"/>
    <cellStyle name="Normal 17 2 4 2 2" xfId="472" xr:uid="{00000000-0005-0000-0000-0000C0030000}"/>
    <cellStyle name="Normal 17 2 4 2 2 2" xfId="2247" xr:uid="{00000000-0005-0000-0000-0000C1030000}"/>
    <cellStyle name="Normal 17 2 4 2 2 2 2" xfId="7281" xr:uid="{4ED09056-2A00-4046-9809-C8764DD903BD}"/>
    <cellStyle name="Normal 17 2 4 2 2 3" xfId="3971" xr:uid="{7C7F36CF-CD8F-4D41-A78A-B6B2732114C3}"/>
    <cellStyle name="Normal 17 2 4 2 3" xfId="2245" xr:uid="{00000000-0005-0000-0000-0000C2030000}"/>
    <cellStyle name="Normal 17 2 4 2 3 2" xfId="6161" xr:uid="{5ECD18BB-0A34-4CCC-B9DB-302768867803}"/>
    <cellStyle name="Normal 17 2 4 2 4" xfId="3969" xr:uid="{BA1CA119-A866-44D0-85C2-9F6762D927D1}"/>
    <cellStyle name="Normal 17 2 4 3" xfId="473" xr:uid="{00000000-0005-0000-0000-0000C3030000}"/>
    <cellStyle name="Normal 17 2 4 3 2" xfId="2248" xr:uid="{00000000-0005-0000-0000-0000C4030000}"/>
    <cellStyle name="Normal 17 2 4 3 2 2" xfId="6160" xr:uid="{EDBAD2DF-6605-4688-A15E-E168B23CA91D}"/>
    <cellStyle name="Normal 17 2 4 3 3" xfId="3974" xr:uid="{B0E743CB-7F78-4C40-B5D4-0D2352802593}"/>
    <cellStyle name="Normal 17 2 4 4" xfId="2244" xr:uid="{00000000-0005-0000-0000-0000C5030000}"/>
    <cellStyle name="Normal 17 2 4 4 2" xfId="6159" xr:uid="{FEDA1278-4437-4E90-A8A5-220932DDC6C0}"/>
    <cellStyle name="Normal 17 2 4 5" xfId="3968" xr:uid="{6086371E-087A-4EF8-91F2-DB47CAFE33DF}"/>
    <cellStyle name="Normal 17 2 5" xfId="474" xr:uid="{00000000-0005-0000-0000-0000C6030000}"/>
    <cellStyle name="Normal 17 2 5 2" xfId="475" xr:uid="{00000000-0005-0000-0000-0000C7030000}"/>
    <cellStyle name="Normal 17 2 5 2 2" xfId="2226" xr:uid="{00000000-0005-0000-0000-0000C8030000}"/>
    <cellStyle name="Normal 17 2 5 2 2 2" xfId="6962" xr:uid="{45C39EBB-C45F-4545-BA0D-B02169F90A3E}"/>
    <cellStyle name="Normal 17 2 5 2 3" xfId="3976" xr:uid="{CF003B7E-2A11-45AB-90D4-1E6AE37CEB4B}"/>
    <cellStyle name="Normal 17 2 5 3" xfId="2224" xr:uid="{00000000-0005-0000-0000-0000C9030000}"/>
    <cellStyle name="Normal 17 2 5 3 2" xfId="7292" xr:uid="{8E2EE54D-D007-40C4-94FD-6C7B7B48F2E7}"/>
    <cellStyle name="Normal 17 2 5 4" xfId="3975" xr:uid="{9C87C320-8E6D-41C0-89F8-4A817C55405A}"/>
    <cellStyle name="Normal 17 2 6" xfId="476" xr:uid="{00000000-0005-0000-0000-0000CA030000}"/>
    <cellStyle name="Normal 17 2 6 2" xfId="477" xr:uid="{00000000-0005-0000-0000-0000CB030000}"/>
    <cellStyle name="Normal 17 2 6 2 2" xfId="2236" xr:uid="{00000000-0005-0000-0000-0000CC030000}"/>
    <cellStyle name="Normal 17 2 6 2 2 2" xfId="7108" xr:uid="{392972F9-E1C9-4BE3-AD34-6E4729A2C0C8}"/>
    <cellStyle name="Normal 17 2 6 2 3" xfId="3978" xr:uid="{54B37DE8-0363-44D6-8F34-1A754B467F9D}"/>
    <cellStyle name="Normal 17 2 6 3" xfId="2234" xr:uid="{00000000-0005-0000-0000-0000CD030000}"/>
    <cellStyle name="Normal 17 2 6 3 2" xfId="7019" xr:uid="{54E92F78-4A33-4427-90D8-530F335AB254}"/>
    <cellStyle name="Normal 17 2 6 4" xfId="3683" xr:uid="{94FA3789-A93E-4112-B41E-65EF063DC9E2}"/>
    <cellStyle name="Normal 17 2 7" xfId="478" xr:uid="{00000000-0005-0000-0000-0000CE030000}"/>
    <cellStyle name="Normal 17 2 7 2" xfId="479" xr:uid="{00000000-0005-0000-0000-0000CF030000}"/>
    <cellStyle name="Normal 17 2 7 2 2" xfId="2240" xr:uid="{00000000-0005-0000-0000-0000D0030000}"/>
    <cellStyle name="Normal 17 2 7 2 2 2" xfId="7278" xr:uid="{AA6F9EC0-396E-4C07-AF23-409479DC7B27}"/>
    <cellStyle name="Normal 17 2 7 2 3" xfId="3980" xr:uid="{2CF4CC4D-86E2-4313-B559-5780D4C4246E}"/>
    <cellStyle name="Normal 17 2 7 3" xfId="2238" xr:uid="{00000000-0005-0000-0000-0000D1030000}"/>
    <cellStyle name="Normal 17 2 7 3 2" xfId="6165" xr:uid="{E734EC73-4FBB-4C9D-BCD3-963A734EE972}"/>
    <cellStyle name="Normal 17 2 7 4" xfId="3979" xr:uid="{C65F7610-B2CF-4379-B6D5-4226461341B5}"/>
    <cellStyle name="Normal 17 2 8" xfId="480" xr:uid="{00000000-0005-0000-0000-0000D2030000}"/>
    <cellStyle name="Normal 17 2 8 2" xfId="1788" xr:uid="{00000000-0005-0000-0000-0000D3030000}"/>
    <cellStyle name="Normal 17 2 8 2 2" xfId="6162" xr:uid="{812C125A-7AF6-4EEF-A07A-46EC21163DBF}"/>
    <cellStyle name="Normal 17 2 8 3" xfId="3981" xr:uid="{E2F653BF-C23A-4FCF-8C4B-0898A22ADA69}"/>
    <cellStyle name="Normal 17 2 9" xfId="1826" xr:uid="{00000000-0005-0000-0000-0000D4030000}"/>
    <cellStyle name="Normal 17 2 9 2" xfId="6144" xr:uid="{A5A7C345-8828-4628-90D4-0F92A02D4F87}"/>
    <cellStyle name="Normal 17 3" xfId="481" xr:uid="{00000000-0005-0000-0000-0000D5030000}"/>
    <cellStyle name="Normal 17 3 2" xfId="482" xr:uid="{00000000-0005-0000-0000-0000D6030000}"/>
    <cellStyle name="Normal 17 3 2 2" xfId="483" xr:uid="{00000000-0005-0000-0000-0000D7030000}"/>
    <cellStyle name="Normal 17 3 2 2 2" xfId="484" xr:uid="{00000000-0005-0000-0000-0000D8030000}"/>
    <cellStyle name="Normal 17 3 2 2 2 2" xfId="485" xr:uid="{00000000-0005-0000-0000-0000D9030000}"/>
    <cellStyle name="Normal 17 3 2 2 2 2 2" xfId="2221" xr:uid="{00000000-0005-0000-0000-0000DA030000}"/>
    <cellStyle name="Normal 17 3 2 2 2 2 2 2" xfId="7264" xr:uid="{5F47E3FF-58A0-47B5-8190-99326DF3691B}"/>
    <cellStyle name="Normal 17 3 2 2 2 2 3" xfId="3986" xr:uid="{E72674E8-279A-448A-8338-264A4F053EC1}"/>
    <cellStyle name="Normal 17 3 2 2 2 3" xfId="2252" xr:uid="{00000000-0005-0000-0000-0000DB030000}"/>
    <cellStyle name="Normal 17 3 2 2 2 3 2" xfId="6173" xr:uid="{9B14B608-6BC1-4D7D-A839-2CE2A7AD4408}"/>
    <cellStyle name="Normal 17 3 2 2 2 4" xfId="3985" xr:uid="{DDBC2A9C-D53B-4A7F-AF0F-60EDFAE8869B}"/>
    <cellStyle name="Normal 17 3 2 2 3" xfId="486" xr:uid="{00000000-0005-0000-0000-0000DC030000}"/>
    <cellStyle name="Normal 17 3 2 2 3 2" xfId="2253" xr:uid="{00000000-0005-0000-0000-0000DD030000}"/>
    <cellStyle name="Normal 17 3 2 2 3 2 2" xfId="6166" xr:uid="{ADAD7F75-2BEB-45F9-87F9-2ADAD627BAB3}"/>
    <cellStyle name="Normal 17 3 2 2 3 3" xfId="3987" xr:uid="{F8660E34-EF1B-469F-9134-71443B0E1316}"/>
    <cellStyle name="Normal 17 3 2 2 4" xfId="2251" xr:uid="{00000000-0005-0000-0000-0000DE030000}"/>
    <cellStyle name="Normal 17 3 2 2 4 2" xfId="5718" xr:uid="{C430BEC8-7149-43AA-B472-B53A700BC983}"/>
    <cellStyle name="Normal 17 3 2 2 5" xfId="3984" xr:uid="{B7D9C59B-D378-40D7-9508-F3DB5074E4BD}"/>
    <cellStyle name="Normal 17 3 2 3" xfId="487" xr:uid="{00000000-0005-0000-0000-0000DF030000}"/>
    <cellStyle name="Normal 17 3 2 3 2" xfId="488" xr:uid="{00000000-0005-0000-0000-0000E0030000}"/>
    <cellStyle name="Normal 17 3 2 3 2 2" xfId="2255" xr:uid="{00000000-0005-0000-0000-0000E1030000}"/>
    <cellStyle name="Normal 17 3 2 3 2 2 2" xfId="7280" xr:uid="{74B20F3D-3ACB-4E16-8CC9-7DD13EE0C20A}"/>
    <cellStyle name="Normal 17 3 2 3 2 3" xfId="3849" xr:uid="{4A262FBB-7C6F-463B-80D5-19245D4679AC}"/>
    <cellStyle name="Normal 17 3 2 3 3" xfId="2254" xr:uid="{00000000-0005-0000-0000-0000E2030000}"/>
    <cellStyle name="Normal 17 3 2 3 3 2" xfId="6168" xr:uid="{8A58BA83-02B2-4881-8EA2-76C92CB6CCC3}"/>
    <cellStyle name="Normal 17 3 2 3 4" xfId="3988" xr:uid="{62A634EB-D9E7-46E9-BFFA-A50EB7696447}"/>
    <cellStyle name="Normal 17 3 2 4" xfId="489" xr:uid="{00000000-0005-0000-0000-0000E3030000}"/>
    <cellStyle name="Normal 17 3 2 4 2" xfId="2256" xr:uid="{00000000-0005-0000-0000-0000E4030000}"/>
    <cellStyle name="Normal 17 3 2 4 2 2" xfId="6167" xr:uid="{82B03AD4-F3D3-442D-8C45-3C96D8A9DB3B}"/>
    <cellStyle name="Normal 17 3 2 4 3" xfId="3989" xr:uid="{FAE58867-0E96-47CA-B4B5-4887D00CAF7F}"/>
    <cellStyle name="Normal 17 3 2 5" xfId="2250" xr:uid="{00000000-0005-0000-0000-0000E5030000}"/>
    <cellStyle name="Normal 17 3 2 5 2" xfId="6164" xr:uid="{00608F0D-3C73-4502-95F7-77BF701B4B0D}"/>
    <cellStyle name="Normal 17 3 2 6" xfId="3983" xr:uid="{DD9BA023-9540-43ED-9450-276D6E26796C}"/>
    <cellStyle name="Normal 17 3 3" xfId="490" xr:uid="{00000000-0005-0000-0000-0000E6030000}"/>
    <cellStyle name="Normal 17 3 3 2" xfId="491" xr:uid="{00000000-0005-0000-0000-0000E7030000}"/>
    <cellStyle name="Normal 17 3 3 2 2" xfId="492" xr:uid="{00000000-0005-0000-0000-0000E8030000}"/>
    <cellStyle name="Normal 17 3 3 2 2 2" xfId="2127" xr:uid="{00000000-0005-0000-0000-0000E9030000}"/>
    <cellStyle name="Normal 17 3 3 2 2 2 2" xfId="7273" xr:uid="{D62379B9-26F0-4456-9FA8-2B4449D6F3EE}"/>
    <cellStyle name="Normal 17 3 3 2 2 3" xfId="3416" xr:uid="{F1AEF574-8841-464B-8EF7-DF8F2B4A92FB}"/>
    <cellStyle name="Normal 17 3 3 2 3" xfId="1728" xr:uid="{00000000-0005-0000-0000-0000EA030000}"/>
    <cellStyle name="Normal 17 3 3 2 3 2" xfId="6172" xr:uid="{C1D3F59F-C3DA-4D65-87AA-17EFC252D943}"/>
    <cellStyle name="Normal 17 3 3 2 4" xfId="3413" xr:uid="{02A57BBA-B79B-4729-A316-DBD185839CBC}"/>
    <cellStyle name="Normal 17 3 3 3" xfId="493" xr:uid="{00000000-0005-0000-0000-0000EB030000}"/>
    <cellStyle name="Normal 17 3 3 3 2" xfId="2258" xr:uid="{00000000-0005-0000-0000-0000EC030000}"/>
    <cellStyle name="Normal 17 3 3 3 2 2" xfId="7056" xr:uid="{38BDB1F8-531A-416B-9456-28771DE7402C}"/>
    <cellStyle name="Normal 17 3 3 3 3" xfId="3417" xr:uid="{29835B3E-1B86-4DF7-9897-0675E58405EB}"/>
    <cellStyle name="Normal 17 3 3 4" xfId="2257" xr:uid="{00000000-0005-0000-0000-0000ED030000}"/>
    <cellStyle name="Normal 17 3 3 4 2" xfId="7117" xr:uid="{464CD067-2849-49FB-BD2B-1F12F32F6B9D}"/>
    <cellStyle name="Normal 17 3 3 5" xfId="3990" xr:uid="{772A0E45-372B-4C87-B39D-6C702AF53E84}"/>
    <cellStyle name="Normal 17 3 4" xfId="494" xr:uid="{00000000-0005-0000-0000-0000EE030000}"/>
    <cellStyle name="Normal 17 3 4 2" xfId="10" xr:uid="{00000000-0005-0000-0000-0000EF030000}"/>
    <cellStyle name="Normal 17 3 4 2 2" xfId="495" xr:uid="{00000000-0005-0000-0000-0000F0030000}"/>
    <cellStyle name="Normal 17 3 4 2 2 2" xfId="2261" xr:uid="{00000000-0005-0000-0000-0000F1030000}"/>
    <cellStyle name="Normal 17 3 4 2 2 2 2" xfId="6942" xr:uid="{F916F16D-0C83-412B-8F4A-B0A58C67E900}"/>
    <cellStyle name="Normal 17 3 4 2 2 3" xfId="3993" xr:uid="{3E4E2107-9C01-4BC5-AC42-969D0B0716A0}"/>
    <cellStyle name="Normal 17 3 4 2 3" xfId="496" xr:uid="{00000000-0005-0000-0000-0000F2030000}"/>
    <cellStyle name="Normal 17 3 4 2 3 2" xfId="2262" xr:uid="{00000000-0005-0000-0000-0000F3030000}"/>
    <cellStyle name="Normal 17 3 4 2 3 2 2" xfId="6999" xr:uid="{177FADC7-AF34-4AEC-BDBC-AEF4001E76FC}"/>
    <cellStyle name="Normal 17 3 4 2 3 3" xfId="3994" xr:uid="{8A37542B-38A1-4593-BF2F-8CA4EEE3DABA}"/>
    <cellStyle name="Normal 17 3 4 2 4" xfId="1629" xr:uid="{00000000-0005-0000-0000-0000F4030000}"/>
    <cellStyle name="Normal 17 3 4 2 4 2" xfId="2113" xr:uid="{00000000-0005-0000-0000-0000F5030000}"/>
    <cellStyle name="Normal 17 3 4 2 4 2 2" xfId="7098" xr:uid="{AA67F3E6-ABCE-4A2B-9041-0175D96B83C5}"/>
    <cellStyle name="Normal 17 3 4 2 4 3" xfId="3995" xr:uid="{56DEE506-0B85-4605-85E2-8C614E05136E}"/>
    <cellStyle name="Normal 17 3 4 2 5" xfId="2260" xr:uid="{00000000-0005-0000-0000-0000F6030000}"/>
    <cellStyle name="Normal 17 3 4 2 5 2" xfId="7284" xr:uid="{C7480457-34FB-4589-9318-D4861EC9B5A3}"/>
    <cellStyle name="Normal 17 3 4 2 6" xfId="3992" xr:uid="{35F19661-7649-4A4F-9651-908E08879D70}"/>
    <cellStyle name="Normal 17 3 4 3" xfId="1636" xr:uid="{00000000-0005-0000-0000-0000F7030000}"/>
    <cellStyle name="Normal 17 3 4 3 2" xfId="2263" xr:uid="{00000000-0005-0000-0000-0000F8030000}"/>
    <cellStyle name="Normal 17 3 4 3 2 2" xfId="6171" xr:uid="{7021D6CC-EDF3-466A-8514-2F5A0C22578D}"/>
    <cellStyle name="Normal 17 3 4 3 3" xfId="3997" xr:uid="{6FF30D53-DCAC-4EE2-B7DF-A20CAFCAE222}"/>
    <cellStyle name="Normal 17 3 4 4" xfId="2259" xr:uid="{00000000-0005-0000-0000-0000F9030000}"/>
    <cellStyle name="Normal 17 3 4 4 2" xfId="6169" xr:uid="{61640FDA-3C3D-4419-8DB4-8E32E145303E}"/>
    <cellStyle name="Normal 17 3 4 5" xfId="3991" xr:uid="{746DB0F9-48FE-4B1E-94CA-CD935F297A84}"/>
    <cellStyle name="Normal 17 3 5" xfId="497" xr:uid="{00000000-0005-0000-0000-0000FA030000}"/>
    <cellStyle name="Normal 17 3 5 2" xfId="498" xr:uid="{00000000-0005-0000-0000-0000FB030000}"/>
    <cellStyle name="Normal 17 3 5 2 2" xfId="2265" xr:uid="{00000000-0005-0000-0000-0000FC030000}"/>
    <cellStyle name="Normal 17 3 5 2 2 2" xfId="7034" xr:uid="{4DECE9B8-D4B1-43A4-A019-CE01D397058E}"/>
    <cellStyle name="Normal 17 3 5 2 3" xfId="3999" xr:uid="{68FC9C12-7B64-4BD1-A469-12CDC939ED19}"/>
    <cellStyle name="Normal 17 3 5 3" xfId="2264" xr:uid="{00000000-0005-0000-0000-0000FD030000}"/>
    <cellStyle name="Normal 17 3 5 3 2" xfId="7276" xr:uid="{8D70DCC1-8001-43E8-AD58-250AB389DE8F}"/>
    <cellStyle name="Normal 17 3 5 4" xfId="3998" xr:uid="{42E06AFC-2B40-474E-9C7E-FCA61819E20F}"/>
    <cellStyle name="Normal 17 3 6" xfId="499" xr:uid="{00000000-0005-0000-0000-0000FE030000}"/>
    <cellStyle name="Normal 17 3 6 2" xfId="500" xr:uid="{00000000-0005-0000-0000-0000FF030000}"/>
    <cellStyle name="Normal 17 3 6 2 2" xfId="2267" xr:uid="{00000000-0005-0000-0000-000000040000}"/>
    <cellStyle name="Normal 17 3 6 2 2 2" xfId="7287" xr:uid="{007903FC-2F36-448C-97F4-9AE17ECF5C55}"/>
    <cellStyle name="Normal 17 3 6 2 3" xfId="4000" xr:uid="{A747DA73-D954-438E-ADF7-95EA7047D626}"/>
    <cellStyle name="Normal 17 3 6 3" xfId="2266" xr:uid="{00000000-0005-0000-0000-000001040000}"/>
    <cellStyle name="Normal 17 3 6 3 2" xfId="6170" xr:uid="{2D4C89A4-5969-4769-A492-44DAFAD621EE}"/>
    <cellStyle name="Normal 17 3 6 4" xfId="3686" xr:uid="{6E9108CD-EA44-4673-B4AF-397E94003477}"/>
    <cellStyle name="Normal 17 3 7" xfId="501" xr:uid="{00000000-0005-0000-0000-000002040000}"/>
    <cellStyle name="Normal 17 3 7 2" xfId="2268" xr:uid="{00000000-0005-0000-0000-000003040000}"/>
    <cellStyle name="Normal 17 3 7 2 2" xfId="5719" xr:uid="{DD906F8A-B19E-4108-BCE0-2C02BD02BE16}"/>
    <cellStyle name="Normal 17 3 7 3" xfId="4001" xr:uid="{0AAC05C9-01F4-4270-9B93-FEC241980703}"/>
    <cellStyle name="Normal 17 3 8" xfId="2249" xr:uid="{00000000-0005-0000-0000-000004040000}"/>
    <cellStyle name="Normal 17 3 8 2" xfId="6163" xr:uid="{23B391E2-7AA6-4DEF-888B-AF6073DD824D}"/>
    <cellStyle name="Normal 17 3 9" xfId="3982" xr:uid="{75B8C4AA-A09A-4E4A-925F-1364D62059DA}"/>
    <cellStyle name="Normal 17 4" xfId="502" xr:uid="{00000000-0005-0000-0000-000005040000}"/>
    <cellStyle name="Normal 17 4 2" xfId="503" xr:uid="{00000000-0005-0000-0000-000006040000}"/>
    <cellStyle name="Normal 17 4 2 2" xfId="504" xr:uid="{00000000-0005-0000-0000-000007040000}"/>
    <cellStyle name="Normal 17 4 2 2 2" xfId="505" xr:uid="{00000000-0005-0000-0000-000008040000}"/>
    <cellStyle name="Normal 17 4 2 2 2 2" xfId="2272" xr:uid="{00000000-0005-0000-0000-000009040000}"/>
    <cellStyle name="Normal 17 4 2 2 2 2 2" xfId="5728" xr:uid="{D76BFFEB-9884-4D8F-9CBB-ACF243100C24}"/>
    <cellStyle name="Normal 17 4 2 2 2 3" xfId="4005" xr:uid="{35AFB984-6D04-4EE7-8412-EFDCDD05C020}"/>
    <cellStyle name="Normal 17 4 2 2 3" xfId="2271" xr:uid="{00000000-0005-0000-0000-00000A040000}"/>
    <cellStyle name="Normal 17 4 2 2 3 2" xfId="5629" xr:uid="{70D97DD8-1F3B-40AD-8DFF-E296AE41EFEE}"/>
    <cellStyle name="Normal 17 4 2 2 4" xfId="4004" xr:uid="{B853E325-D26C-48A5-8C81-EC3DEE3152A8}"/>
    <cellStyle name="Normal 17 4 2 3" xfId="506" xr:uid="{00000000-0005-0000-0000-00000B040000}"/>
    <cellStyle name="Normal 17 4 2 3 2" xfId="2273" xr:uid="{00000000-0005-0000-0000-00000C040000}"/>
    <cellStyle name="Normal 17 4 2 3 2 2" xfId="5614" xr:uid="{70D992CE-9BF0-4381-B82E-95CF889EFECC}"/>
    <cellStyle name="Normal 17 4 2 3 3" xfId="4007" xr:uid="{2284BBE4-9720-4144-8517-2351D468A9DA}"/>
    <cellStyle name="Normal 17 4 2 4" xfId="2270" xr:uid="{00000000-0005-0000-0000-00000D040000}"/>
    <cellStyle name="Normal 17 4 2 4 2" xfId="7078" xr:uid="{765AA124-3ADA-4BC3-A09D-827D90AE4C0F}"/>
    <cellStyle name="Normal 17 4 2 5" xfId="4003" xr:uid="{68ADAFC5-62A4-4A3C-9BAF-8CE4DFC32B43}"/>
    <cellStyle name="Normal 17 4 3" xfId="507" xr:uid="{00000000-0005-0000-0000-00000E040000}"/>
    <cellStyle name="Normal 17 4 3 2" xfId="508" xr:uid="{00000000-0005-0000-0000-00000F040000}"/>
    <cellStyle name="Normal 17 4 3 2 2" xfId="2275" xr:uid="{00000000-0005-0000-0000-000010040000}"/>
    <cellStyle name="Normal 17 4 3 2 2 2" xfId="6202" xr:uid="{D44F3272-447F-4A4D-A68F-C1AA4B59DA19}"/>
    <cellStyle name="Normal 17 4 3 2 3" xfId="4008" xr:uid="{9DBA84E0-9359-4A95-A85B-89F67494B559}"/>
    <cellStyle name="Normal 17 4 3 3" xfId="2274" xr:uid="{00000000-0005-0000-0000-000011040000}"/>
    <cellStyle name="Normal 17 4 3 3 2" xfId="5857" xr:uid="{9C88DD1D-DEA2-45AD-B251-12CE399811A6}"/>
    <cellStyle name="Normal 17 4 3 4" xfId="3996" xr:uid="{65EDE036-3E13-4846-887C-F21BFED68DDA}"/>
    <cellStyle name="Normal 17 4 4" xfId="509" xr:uid="{00000000-0005-0000-0000-000012040000}"/>
    <cellStyle name="Normal 17 4 4 2" xfId="510" xr:uid="{00000000-0005-0000-0000-000013040000}"/>
    <cellStyle name="Normal 17 4 4 2 2" xfId="2277" xr:uid="{00000000-0005-0000-0000-000014040000}"/>
    <cellStyle name="Normal 17 4 4 2 2 2" xfId="6175" xr:uid="{EAEF232E-C02E-4862-A892-130BC6E54BFA}"/>
    <cellStyle name="Normal 17 4 4 2 3" xfId="4010" xr:uid="{2D771213-9E50-4EFD-A267-5336127F0DD8}"/>
    <cellStyle name="Normal 17 4 4 3" xfId="2276" xr:uid="{00000000-0005-0000-0000-000015040000}"/>
    <cellStyle name="Normal 17 4 4 3 2" xfId="7249" xr:uid="{2A76FA77-3D1A-455C-8322-E4825E92B46F}"/>
    <cellStyle name="Normal 17 4 4 4" xfId="4009" xr:uid="{2C37A8D0-BD37-4B3A-80AC-ADB5325B4F63}"/>
    <cellStyle name="Normal 17 4 5" xfId="511" xr:uid="{00000000-0005-0000-0000-000016040000}"/>
    <cellStyle name="Normal 17 4 5 2" xfId="512" xr:uid="{00000000-0005-0000-0000-000017040000}"/>
    <cellStyle name="Normal 17 4 5 2 2" xfId="2229" xr:uid="{00000000-0005-0000-0000-000018040000}"/>
    <cellStyle name="Normal 17 4 5 2 2 2" xfId="6177" xr:uid="{17394744-31DB-41F3-9529-1502A1329C79}"/>
    <cellStyle name="Normal 17 4 5 2 3" xfId="3962" xr:uid="{BA937B40-2AE5-4C62-AE5D-019544B7C878}"/>
    <cellStyle name="Normal 17 4 5 3" xfId="2227" xr:uid="{00000000-0005-0000-0000-000019040000}"/>
    <cellStyle name="Normal 17 4 5 3 2" xfId="6176" xr:uid="{9D718876-5249-4F27-B479-33844BD40D92}"/>
    <cellStyle name="Normal 17 4 5 4" xfId="3960" xr:uid="{ED6C1BFA-EDF5-4F35-B36F-45FADC1642DF}"/>
    <cellStyle name="Normal 17 4 6" xfId="513" xr:uid="{00000000-0005-0000-0000-00001A040000}"/>
    <cellStyle name="Normal 17 4 6 2" xfId="2231" xr:uid="{00000000-0005-0000-0000-00001B040000}"/>
    <cellStyle name="Normal 17 4 6 2 2" xfId="6178" xr:uid="{56CC6941-BCD3-4A6B-9CE9-2B2FAF12C997}"/>
    <cellStyle name="Normal 17 4 6 3" xfId="3689" xr:uid="{5C88BFFC-4AC1-4C40-BCB0-74A8414FBA3B}"/>
    <cellStyle name="Normal 17 4 7" xfId="2269" xr:uid="{00000000-0005-0000-0000-00001C040000}"/>
    <cellStyle name="Normal 17 4 7 2" xfId="6976" xr:uid="{0783830B-26B0-4BA7-96EB-605530F5B373}"/>
    <cellStyle name="Normal 17 4 8" xfId="4002" xr:uid="{2706AE43-3B76-4B1E-AE6D-BDD53CC142E6}"/>
    <cellStyle name="Normal 17 5" xfId="514" xr:uid="{00000000-0005-0000-0000-00001D040000}"/>
    <cellStyle name="Normal 17 5 2" xfId="515" xr:uid="{00000000-0005-0000-0000-00001E040000}"/>
    <cellStyle name="Normal 17 5 2 2" xfId="516" xr:uid="{00000000-0005-0000-0000-00001F040000}"/>
    <cellStyle name="Normal 17 5 2 2 2" xfId="2284" xr:uid="{00000000-0005-0000-0000-000020040000}"/>
    <cellStyle name="Normal 17 5 2 2 2 2" xfId="7277" xr:uid="{B4C0C59E-C770-4CE4-A7F6-F513A1B09B93}"/>
    <cellStyle name="Normal 17 5 2 2 3" xfId="4017" xr:uid="{0AE37816-AF1F-429F-8E6D-66D8FCF86B6C}"/>
    <cellStyle name="Normal 17 5 2 3" xfId="2282" xr:uid="{00000000-0005-0000-0000-000021040000}"/>
    <cellStyle name="Normal 17 5 2 3 2" xfId="6181" xr:uid="{CF86811C-E522-4409-9B85-C3F5B04EFCFA}"/>
    <cellStyle name="Normal 17 5 2 4" xfId="4015" xr:uid="{DA68FE4A-5083-4C93-8A80-A72C3D309BDB}"/>
    <cellStyle name="Normal 17 5 3" xfId="517" xr:uid="{00000000-0005-0000-0000-000022040000}"/>
    <cellStyle name="Normal 17 5 3 2" xfId="2286" xr:uid="{00000000-0005-0000-0000-000023040000}"/>
    <cellStyle name="Normal 17 5 3 2 2" xfId="6180" xr:uid="{8E1FE458-C5AD-4575-B63A-8B171DF18593}"/>
    <cellStyle name="Normal 17 5 3 3" xfId="4019" xr:uid="{E806BC3D-6FB7-4355-9027-25B263E651E1}"/>
    <cellStyle name="Normal 17 5 4" xfId="2279" xr:uid="{00000000-0005-0000-0000-000024040000}"/>
    <cellStyle name="Normal 17 5 4 2" xfId="6179" xr:uid="{99D8DA11-2170-4146-B4A9-A6DE00635476}"/>
    <cellStyle name="Normal 17 5 5" xfId="4012" xr:uid="{2DC8ABD0-D6D2-4B00-8BAF-A9EB44216626}"/>
    <cellStyle name="Normal 17 6" xfId="518" xr:uid="{00000000-0005-0000-0000-000025040000}"/>
    <cellStyle name="Normal 17 6 2" xfId="519" xr:uid="{00000000-0005-0000-0000-000026040000}"/>
    <cellStyle name="Normal 17 6 2 2" xfId="2290" xr:uid="{00000000-0005-0000-0000-000027040000}"/>
    <cellStyle name="Normal 17 6 2 2 2" xfId="6189" xr:uid="{451220ED-42B7-40F8-BA23-E9A04DBDEED2}"/>
    <cellStyle name="Normal 17 6 2 3" xfId="4023" xr:uid="{9E2795E9-7008-410F-AC5E-82E7328055F6}"/>
    <cellStyle name="Normal 17 6 3" xfId="2288" xr:uid="{00000000-0005-0000-0000-000028040000}"/>
    <cellStyle name="Normal 17 6 3 2" xfId="5672" xr:uid="{FBAC8D56-D5F8-497C-8A1A-FBCF788B57D4}"/>
    <cellStyle name="Normal 17 6 4" xfId="4021" xr:uid="{E3057E65-0031-4146-BE2C-936C699C3F4D}"/>
    <cellStyle name="Normal 17 7" xfId="520" xr:uid="{00000000-0005-0000-0000-000029040000}"/>
    <cellStyle name="Normal 17 7 2" xfId="521" xr:uid="{00000000-0005-0000-0000-00002A040000}"/>
    <cellStyle name="Normal 17 7 2 2" xfId="2291" xr:uid="{00000000-0005-0000-0000-00002B040000}"/>
    <cellStyle name="Normal 17 7 2 2 2" xfId="6182" xr:uid="{0249BCAF-D189-4620-9DC0-F6EC8C334016}"/>
    <cellStyle name="Normal 17 7 2 3" xfId="3797" xr:uid="{A0CB31CB-357E-4E30-9DB4-7A93DA566BFB}"/>
    <cellStyle name="Normal 17 7 3" xfId="2106" xr:uid="{00000000-0005-0000-0000-00002C040000}"/>
    <cellStyle name="Normal 17 7 3 2" xfId="7269" xr:uid="{E628B2F9-9712-4BD0-A15B-2DDEA34549ED}"/>
    <cellStyle name="Normal 17 7 4" xfId="3795" xr:uid="{C6D63DAE-BF89-4E4C-9406-3F0E5B0A02B2}"/>
    <cellStyle name="Normal 17 8" xfId="522" xr:uid="{00000000-0005-0000-0000-00002D040000}"/>
    <cellStyle name="Normal 17 8 2" xfId="523" xr:uid="{00000000-0005-0000-0000-00002E040000}"/>
    <cellStyle name="Normal 17 8 2 2" xfId="2293" xr:uid="{00000000-0005-0000-0000-00002F040000}"/>
    <cellStyle name="Normal 17 8 2 2 2" xfId="7288" xr:uid="{9B9F69C4-1180-4B28-A64E-35EA9922F025}"/>
    <cellStyle name="Normal 17 8 2 3" xfId="4024" xr:uid="{EFF753D6-EA41-45EB-9635-E79FEB2B10FB}"/>
    <cellStyle name="Normal 17 8 3" xfId="2292" xr:uid="{00000000-0005-0000-0000-000030040000}"/>
    <cellStyle name="Normal 17 8 3 2" xfId="6184" xr:uid="{A23CCDF0-BF27-4437-8987-082C714AE364}"/>
    <cellStyle name="Normal 17 8 4" xfId="3798" xr:uid="{58B236E1-F66A-4C6A-9708-3004C78A19C3}"/>
    <cellStyle name="Normal 17 9" xfId="524" xr:uid="{00000000-0005-0000-0000-000031040000}"/>
    <cellStyle name="Normal 17 9 2" xfId="2295" xr:uid="{00000000-0005-0000-0000-000032040000}"/>
    <cellStyle name="Normal 17 9 2 2" xfId="6183" xr:uid="{3A77B6F2-9E39-4FC4-A1A4-CE6077B8B9D4}"/>
    <cellStyle name="Normal 17 9 3" xfId="4026" xr:uid="{453D5DB5-9BD2-4E6B-85BF-29E38CC9D33C}"/>
    <cellStyle name="Normal 18" xfId="525" xr:uid="{00000000-0005-0000-0000-000033040000}"/>
    <cellStyle name="Normal 18 10" xfId="2297" xr:uid="{00000000-0005-0000-0000-000034040000}"/>
    <cellStyle name="Normal 18 10 2" xfId="7070" xr:uid="{D1F28343-833F-4417-A2B0-77D40D1234C3}"/>
    <cellStyle name="Normal 18 11" xfId="4029" xr:uid="{CC1D1C00-53C7-48A1-9710-60E28C67EBBF}"/>
    <cellStyle name="Normal 18 2" xfId="526" xr:uid="{00000000-0005-0000-0000-000035040000}"/>
    <cellStyle name="Normal 18 2 10" xfId="4030" xr:uid="{E2888954-7F64-43B9-A25F-675E1CE0606C}"/>
    <cellStyle name="Normal 18 2 2" xfId="527" xr:uid="{00000000-0005-0000-0000-000036040000}"/>
    <cellStyle name="Normal 18 2 2 2" xfId="528" xr:uid="{00000000-0005-0000-0000-000037040000}"/>
    <cellStyle name="Normal 18 2 2 2 2" xfId="529" xr:uid="{00000000-0005-0000-0000-000038040000}"/>
    <cellStyle name="Normal 18 2 2 2 2 2" xfId="530" xr:uid="{00000000-0005-0000-0000-000039040000}"/>
    <cellStyle name="Normal 18 2 2 2 2 2 2" xfId="531" xr:uid="{00000000-0005-0000-0000-00003A040000}"/>
    <cellStyle name="Normal 18 2 2 2 2 2 2 2" xfId="2305" xr:uid="{00000000-0005-0000-0000-00003B040000}"/>
    <cellStyle name="Normal 18 2 2 2 2 2 2 2 2" xfId="7012" xr:uid="{1AD519F7-34F9-4F3C-AD3C-B5E7CED12DA1}"/>
    <cellStyle name="Normal 18 2 2 2 2 2 2 3" xfId="4035" xr:uid="{08EB21CC-8FE9-4639-B864-2FB602334A03}"/>
    <cellStyle name="Normal 18 2 2 2 2 2 3" xfId="2304" xr:uid="{00000000-0005-0000-0000-00003C040000}"/>
    <cellStyle name="Normal 18 2 2 2 2 2 3 2" xfId="6953" xr:uid="{DE9F487D-4E56-4587-AFA4-FC84B488ED48}"/>
    <cellStyle name="Normal 18 2 2 2 2 2 4" xfId="4034" xr:uid="{5037C2E3-8338-4758-838D-CCB21E8DB878}"/>
    <cellStyle name="Normal 18 2 2 2 2 3" xfId="532" xr:uid="{00000000-0005-0000-0000-00003D040000}"/>
    <cellStyle name="Normal 18 2 2 2 2 3 2" xfId="2306" xr:uid="{00000000-0005-0000-0000-00003E040000}"/>
    <cellStyle name="Normal 18 2 2 2 2 3 2 2" xfId="7103" xr:uid="{57DED34F-BFE2-4302-8D66-5376819A2DB3}"/>
    <cellStyle name="Normal 18 2 2 2 2 3 3" xfId="4036" xr:uid="{AE50DCC0-3344-4AF5-9A94-7571C630856E}"/>
    <cellStyle name="Normal 18 2 2 2 2 4" xfId="2302" xr:uid="{00000000-0005-0000-0000-00003F040000}"/>
    <cellStyle name="Normal 18 2 2 2 2 4 2" xfId="7293" xr:uid="{DAC4B338-CD49-43AB-B55F-7803B39AFC52}"/>
    <cellStyle name="Normal 18 2 2 2 2 5" xfId="3804" xr:uid="{9EC33670-7C69-47C4-8FD1-278401D0D347}"/>
    <cellStyle name="Normal 18 2 2 2 3" xfId="533" xr:uid="{00000000-0005-0000-0000-000040040000}"/>
    <cellStyle name="Normal 18 2 2 2 3 2" xfId="534" xr:uid="{00000000-0005-0000-0000-000041040000}"/>
    <cellStyle name="Normal 18 2 2 2 3 2 2" xfId="2309" xr:uid="{00000000-0005-0000-0000-000042040000}"/>
    <cellStyle name="Normal 18 2 2 2 3 2 2 2" xfId="7274" xr:uid="{A3336725-FE5B-4ADF-9AFC-40BC6B1C2598}"/>
    <cellStyle name="Normal 18 2 2 2 3 2 3" xfId="4037" xr:uid="{52FC818E-8FD0-4C05-AE4B-C53D544976CC}"/>
    <cellStyle name="Normal 18 2 2 2 3 3" xfId="2308" xr:uid="{00000000-0005-0000-0000-000043040000}"/>
    <cellStyle name="Normal 18 2 2 2 3 3 2" xfId="6188" xr:uid="{AF9368B3-323D-455D-89B9-CB4ADF2D5811}"/>
    <cellStyle name="Normal 18 2 2 2 3 4" xfId="3767" xr:uid="{1FCC1E45-CFB9-4D3D-ABB3-C7C27A82B1C2}"/>
    <cellStyle name="Normal 18 2 2 2 4" xfId="535" xr:uid="{00000000-0005-0000-0000-000044040000}"/>
    <cellStyle name="Normal 18 2 2 2 4 2" xfId="2310" xr:uid="{00000000-0005-0000-0000-000045040000}"/>
    <cellStyle name="Normal 18 2 2 2 4 2 2" xfId="7047" xr:uid="{CB93E183-BB0F-4D69-BC9D-5CEB3A49BCE6}"/>
    <cellStyle name="Normal 18 2 2 2 4 3" xfId="4038" xr:uid="{93B28467-6272-4414-B38E-62B45CD71BE3}"/>
    <cellStyle name="Normal 18 2 2 2 5" xfId="2300" xr:uid="{00000000-0005-0000-0000-000046040000}"/>
    <cellStyle name="Normal 18 2 2 2 5 2" xfId="6185" xr:uid="{B694B1F2-4B8D-4FE1-9F30-82EFFE01A0F2}"/>
    <cellStyle name="Normal 18 2 2 2 6" xfId="4032" xr:uid="{C1433E7D-0A1F-4A08-A861-B0669D4334E7}"/>
    <cellStyle name="Normal 18 2 2 3" xfId="536" xr:uid="{00000000-0005-0000-0000-000047040000}"/>
    <cellStyle name="Normal 18 2 2 3 2" xfId="537" xr:uid="{00000000-0005-0000-0000-000048040000}"/>
    <cellStyle name="Normal 18 2 2 3 2 2" xfId="538" xr:uid="{00000000-0005-0000-0000-000049040000}"/>
    <cellStyle name="Normal 18 2 2 3 2 2 2" xfId="2314" xr:uid="{00000000-0005-0000-0000-00004A040000}"/>
    <cellStyle name="Normal 18 2 2 3 2 2 2 2" xfId="6935" xr:uid="{8F6D6F66-25BF-4F1E-8476-11BB8AB7AA95}"/>
    <cellStyle name="Normal 18 2 2 3 2 2 3" xfId="4042" xr:uid="{9AFD13B3-1569-461E-BA6A-05E903E0372C}"/>
    <cellStyle name="Normal 18 2 2 3 2 3" xfId="2313" xr:uid="{00000000-0005-0000-0000-00004B040000}"/>
    <cellStyle name="Normal 18 2 2 3 2 3 2" xfId="7285" xr:uid="{ABCA1999-B692-4A09-9CC1-128C4FA16F05}"/>
    <cellStyle name="Normal 18 2 2 3 2 4" xfId="4041" xr:uid="{B0F05188-0E04-42AF-BB21-D32DA04BB6CD}"/>
    <cellStyle name="Normal 18 2 2 3 3" xfId="539" xr:uid="{00000000-0005-0000-0000-00004C040000}"/>
    <cellStyle name="Normal 18 2 2 3 3 2" xfId="2315" xr:uid="{00000000-0005-0000-0000-00004D040000}"/>
    <cellStyle name="Normal 18 2 2 3 3 2 2" xfId="6989" xr:uid="{5FF8BC8B-9461-48FA-AE2B-CB3D264D78DA}"/>
    <cellStyle name="Normal 18 2 2 3 3 3" xfId="4043" xr:uid="{C69E702A-8EB5-47BE-82B6-FC6E00A877AC}"/>
    <cellStyle name="Normal 18 2 2 3 4" xfId="2311" xr:uid="{00000000-0005-0000-0000-00004E040000}"/>
    <cellStyle name="Normal 18 2 2 3 4 2" xfId="6187" xr:uid="{F5876E4F-C300-4385-B547-93CEA653AAC5}"/>
    <cellStyle name="Normal 18 2 2 3 5" xfId="4039" xr:uid="{96BCDA31-D5EA-4DD3-8BDF-290B23F170F4}"/>
    <cellStyle name="Normal 18 2 2 4" xfId="540" xr:uid="{00000000-0005-0000-0000-00004F040000}"/>
    <cellStyle name="Normal 18 2 2 4 2" xfId="541" xr:uid="{00000000-0005-0000-0000-000050040000}"/>
    <cellStyle name="Normal 18 2 2 4 2 2" xfId="2317" xr:uid="{00000000-0005-0000-0000-000051040000}"/>
    <cellStyle name="Normal 18 2 2 4 2 2 2" xfId="5815" xr:uid="{AFBA3E68-0439-4510-A5A9-05D545DC9209}"/>
    <cellStyle name="Normal 18 2 2 4 2 3" xfId="4046" xr:uid="{276F3B84-CECB-4CBC-9707-DE45A6BFA9C2}"/>
    <cellStyle name="Normal 18 2 2 4 3" xfId="2316" xr:uid="{00000000-0005-0000-0000-000052040000}"/>
    <cellStyle name="Normal 18 2 2 4 3 2" xfId="7093" xr:uid="{CEDC3B4C-B1F2-4CA5-A56C-A7760924AC53}"/>
    <cellStyle name="Normal 18 2 2 4 4" xfId="4045" xr:uid="{076A3974-3D33-4FA3-A770-12B23FE2362B}"/>
    <cellStyle name="Normal 18 2 2 5" xfId="542" xr:uid="{00000000-0005-0000-0000-000053040000}"/>
    <cellStyle name="Normal 18 2 2 5 2" xfId="543" xr:uid="{00000000-0005-0000-0000-000054040000}"/>
    <cellStyle name="Normal 18 2 2 5 2 2" xfId="2318" xr:uid="{00000000-0005-0000-0000-000055040000}"/>
    <cellStyle name="Normal 18 2 2 5 2 2 2" xfId="6201" xr:uid="{5F6EB2AD-6F66-4C86-9DD3-0EACA25A2C07}"/>
    <cellStyle name="Normal 18 2 2 5 2 3" xfId="3454" xr:uid="{01AA0D60-8BB4-40ED-9986-E4EF11C946DB}"/>
    <cellStyle name="Normal 18 2 2 5 3" xfId="1693" xr:uid="{00000000-0005-0000-0000-000056040000}"/>
    <cellStyle name="Normal 18 2 2 5 3 2" xfId="5602" xr:uid="{5F0F0628-7013-4E09-BEDE-B302D8390CA1}"/>
    <cellStyle name="Normal 18 2 2 5 4" xfId="3450" xr:uid="{6E953F09-E482-429F-AD6E-9D8DFD78F680}"/>
    <cellStyle name="Normal 18 2 2 6" xfId="544" xr:uid="{00000000-0005-0000-0000-000057040000}"/>
    <cellStyle name="Normal 18 2 2 6 2" xfId="545" xr:uid="{00000000-0005-0000-0000-000058040000}"/>
    <cellStyle name="Normal 18 2 2 6 2 2" xfId="2320" xr:uid="{00000000-0005-0000-0000-000059040000}"/>
    <cellStyle name="Normal 18 2 2 6 2 2 2" xfId="6190" xr:uid="{2F200F40-DF2B-4E87-A09F-2CB519EBBA14}"/>
    <cellStyle name="Normal 18 2 2 6 2 3" xfId="4047" xr:uid="{E48F3189-4B14-4288-AE2D-D30EA3C16788}"/>
    <cellStyle name="Normal 18 2 2 6 3" xfId="2319" xr:uid="{00000000-0005-0000-0000-00005A040000}"/>
    <cellStyle name="Normal 18 2 2 6 3 2" xfId="7262" xr:uid="{9D8C9C24-7EA2-4613-9E77-1395B2AD959A}"/>
    <cellStyle name="Normal 18 2 2 6 4" xfId="3353" xr:uid="{5B3E79DD-9E2D-4F80-91D7-F9D722F743ED}"/>
    <cellStyle name="Normal 18 2 2 7" xfId="546" xr:uid="{00000000-0005-0000-0000-00005B040000}"/>
    <cellStyle name="Normal 18 2 2 7 2" xfId="2321" xr:uid="{00000000-0005-0000-0000-00005C040000}"/>
    <cellStyle name="Normal 18 2 2 7 2 2" xfId="6191" xr:uid="{539D9DF2-160D-452C-9317-59773D5A3BCD}"/>
    <cellStyle name="Normal 18 2 2 7 3" xfId="4048" xr:uid="{04C7F5F2-94CF-4D5F-8F31-18B16AF4F840}"/>
    <cellStyle name="Normal 18 2 2 8" xfId="2299" xr:uid="{00000000-0005-0000-0000-00005D040000}"/>
    <cellStyle name="Normal 18 2 2 8 2" xfId="7282" xr:uid="{62B1E3BB-11F8-4C4A-9E9A-5E637DB04611}"/>
    <cellStyle name="Normal 18 2 2 9" xfId="4031" xr:uid="{A146C1DD-75A2-4340-BC8A-3980E84096F1}"/>
    <cellStyle name="Normal 18 2 3" xfId="547" xr:uid="{00000000-0005-0000-0000-00005E040000}"/>
    <cellStyle name="Normal 18 2 3 2" xfId="548" xr:uid="{00000000-0005-0000-0000-00005F040000}"/>
    <cellStyle name="Normal 18 2 3 2 2" xfId="549" xr:uid="{00000000-0005-0000-0000-000060040000}"/>
    <cellStyle name="Normal 18 2 3 2 2 2" xfId="550" xr:uid="{00000000-0005-0000-0000-000061040000}"/>
    <cellStyle name="Normal 18 2 3 2 2 2 2" xfId="2325" xr:uid="{00000000-0005-0000-0000-000062040000}"/>
    <cellStyle name="Normal 18 2 3 2 2 2 2 2" xfId="6195" xr:uid="{9AAB7483-D2F9-437B-98E0-A2DDABE0F1CF}"/>
    <cellStyle name="Normal 18 2 3 2 2 2 3" xfId="3948" xr:uid="{EB705F58-F627-436B-8194-449A6864F02C}"/>
    <cellStyle name="Normal 18 2 3 2 2 3" xfId="2324" xr:uid="{00000000-0005-0000-0000-000063040000}"/>
    <cellStyle name="Normal 18 2 3 2 2 3 2" xfId="6194" xr:uid="{61A307F3-31E1-4BC1-A7CC-BF038D787CC4}"/>
    <cellStyle name="Normal 18 2 3 2 2 4" xfId="4052" xr:uid="{08460EF0-456B-4D7B-8A9C-C7D0E04C1382}"/>
    <cellStyle name="Normal 18 2 3 2 3" xfId="551" xr:uid="{00000000-0005-0000-0000-000064040000}"/>
    <cellStyle name="Normal 18 2 3 2 3 2" xfId="2326" xr:uid="{00000000-0005-0000-0000-000065040000}"/>
    <cellStyle name="Normal 18 2 3 2 3 2 2" xfId="6196" xr:uid="{2ACB9ED0-1F64-412E-B84E-F99D2C9062FD}"/>
    <cellStyle name="Normal 18 2 3 2 3 3" xfId="3768" xr:uid="{E47A2BFC-1A37-4E9F-9D47-B22F0D930714}"/>
    <cellStyle name="Normal 18 2 3 2 4" xfId="2323" xr:uid="{00000000-0005-0000-0000-000066040000}"/>
    <cellStyle name="Normal 18 2 3 2 4 2" xfId="6193" xr:uid="{FAF9DC22-1A30-4009-98C1-AE1FB2B07C03}"/>
    <cellStyle name="Normal 18 2 3 2 5" xfId="4051" xr:uid="{527475B7-885B-4950-88E9-524781CABFFE}"/>
    <cellStyle name="Normal 18 2 3 3" xfId="552" xr:uid="{00000000-0005-0000-0000-000067040000}"/>
    <cellStyle name="Normal 18 2 3 3 2" xfId="553" xr:uid="{00000000-0005-0000-0000-000068040000}"/>
    <cellStyle name="Normal 18 2 3 3 2 2" xfId="2328" xr:uid="{00000000-0005-0000-0000-000069040000}"/>
    <cellStyle name="Normal 18 2 3 3 2 2 2" xfId="6198" xr:uid="{375711B7-675A-47C4-BFA3-FBE9C8AAD2F2}"/>
    <cellStyle name="Normal 18 2 3 3 2 3" xfId="4054" xr:uid="{B1CB887C-0124-4BC9-A0B5-7F81F6EBB99E}"/>
    <cellStyle name="Normal 18 2 3 3 3" xfId="2327" xr:uid="{00000000-0005-0000-0000-00006A040000}"/>
    <cellStyle name="Normal 18 2 3 3 3 2" xfId="6197" xr:uid="{E97E66A5-5EAE-4AC7-91AF-2D400ABD3904}"/>
    <cellStyle name="Normal 18 2 3 3 4" xfId="4053" xr:uid="{1F3C1A2B-5F19-40F4-94FD-F8579C2D20C9}"/>
    <cellStyle name="Normal 18 2 3 4" xfId="554" xr:uid="{00000000-0005-0000-0000-00006B040000}"/>
    <cellStyle name="Normal 18 2 3 4 2" xfId="555" xr:uid="{00000000-0005-0000-0000-00006C040000}"/>
    <cellStyle name="Normal 18 2 3 4 2 2" xfId="2330" xr:uid="{00000000-0005-0000-0000-00006D040000}"/>
    <cellStyle name="Normal 18 2 3 4 2 2 2" xfId="6200" xr:uid="{E58B3DDF-D68C-46B7-A6FE-ABB5B893DEFF}"/>
    <cellStyle name="Normal 18 2 3 4 2 3" xfId="4056" xr:uid="{4EE04E0B-EBC3-4C2C-BDCC-248605C42775}"/>
    <cellStyle name="Normal 18 2 3 4 3" xfId="2329" xr:uid="{00000000-0005-0000-0000-00006E040000}"/>
    <cellStyle name="Normal 18 2 3 4 3 2" xfId="6199" xr:uid="{50789F7B-831A-4862-BD65-E60E0B1A2CFC}"/>
    <cellStyle name="Normal 18 2 3 4 4" xfId="4055" xr:uid="{4732275D-75E7-4484-BAD9-CA8BEF975654}"/>
    <cellStyle name="Normal 18 2 3 5" xfId="556" xr:uid="{00000000-0005-0000-0000-00006F040000}"/>
    <cellStyle name="Normal 18 2 3 5 2" xfId="557" xr:uid="{00000000-0005-0000-0000-000070040000}"/>
    <cellStyle name="Normal 18 2 3 5 2 2" xfId="2331" xr:uid="{00000000-0005-0000-0000-000071040000}"/>
    <cellStyle name="Normal 18 2 3 5 2 2 2" xfId="5597" xr:uid="{C1C4D47C-B5A4-4F76-87F4-A22A7D675D78}"/>
    <cellStyle name="Normal 18 2 3 5 2 3" xfId="3485" xr:uid="{B35922DC-D0E8-40EB-B536-22F941B75FEA}"/>
    <cellStyle name="Normal 18 2 3 5 3" xfId="1769" xr:uid="{00000000-0005-0000-0000-000072040000}"/>
    <cellStyle name="Normal 18 2 3 5 3 2" xfId="5752" xr:uid="{CE4EDA19-AED2-4B15-B67D-E4D0A12FC5B7}"/>
    <cellStyle name="Normal 18 2 3 5 4" xfId="3468" xr:uid="{8C7D5823-9AF3-4ABB-900A-1CAF1013E53E}"/>
    <cellStyle name="Normal 18 2 3 6" xfId="558" xr:uid="{00000000-0005-0000-0000-000073040000}"/>
    <cellStyle name="Normal 18 2 3 6 2" xfId="2332" xr:uid="{00000000-0005-0000-0000-000074040000}"/>
    <cellStyle name="Normal 18 2 3 6 2 2" xfId="7246" xr:uid="{D732682B-D66F-40BA-B340-872BCD172254}"/>
    <cellStyle name="Normal 18 2 3 6 3" xfId="3495" xr:uid="{09E9F004-5880-4C91-9081-D1CD0CA322ED}"/>
    <cellStyle name="Normal 18 2 3 7" xfId="2322" xr:uid="{00000000-0005-0000-0000-000075040000}"/>
    <cellStyle name="Normal 18 2 3 7 2" xfId="6192" xr:uid="{15D22FFF-C693-48DC-BE95-1B2DE66828A7}"/>
    <cellStyle name="Normal 18 2 3 8" xfId="4050" xr:uid="{083A0B57-1FE2-4E42-A658-61E346881347}"/>
    <cellStyle name="Normal 18 2 4" xfId="559" xr:uid="{00000000-0005-0000-0000-000076040000}"/>
    <cellStyle name="Normal 18 2 4 2" xfId="560" xr:uid="{00000000-0005-0000-0000-000077040000}"/>
    <cellStyle name="Normal 18 2 4 2 2" xfId="561" xr:uid="{00000000-0005-0000-0000-000078040000}"/>
    <cellStyle name="Normal 18 2 4 2 2 2" xfId="2335" xr:uid="{00000000-0005-0000-0000-000079040000}"/>
    <cellStyle name="Normal 18 2 4 2 2 2 2" xfId="6205" xr:uid="{4AA479AC-331B-40A5-9E9F-2ECB5DA7B9D0}"/>
    <cellStyle name="Normal 18 2 4 2 2 3" xfId="4060" xr:uid="{ABC9F901-F20D-44C8-A84F-3C0E733BEAB7}"/>
    <cellStyle name="Normal 18 2 4 2 3" xfId="2334" xr:uid="{00000000-0005-0000-0000-00007A040000}"/>
    <cellStyle name="Normal 18 2 4 2 3 2" xfId="6204" xr:uid="{984E7919-054D-4CD8-8B3B-1A7CABEBEC3D}"/>
    <cellStyle name="Normal 18 2 4 2 4" xfId="4059" xr:uid="{9DEC51FA-38D1-40A1-831A-CCE17D893EEB}"/>
    <cellStyle name="Normal 18 2 4 3" xfId="562" xr:uid="{00000000-0005-0000-0000-00007B040000}"/>
    <cellStyle name="Normal 18 2 4 3 2" xfId="2336" xr:uid="{00000000-0005-0000-0000-00007C040000}"/>
    <cellStyle name="Normal 18 2 4 3 2 2" xfId="6206" xr:uid="{ACA23CAA-1795-45DC-87B1-E65C890E5F43}"/>
    <cellStyle name="Normal 18 2 4 3 3" xfId="4061" xr:uid="{18B86895-8E9B-49BA-9E24-668D22AA1B42}"/>
    <cellStyle name="Normal 18 2 4 4" xfId="2333" xr:uid="{00000000-0005-0000-0000-00007D040000}"/>
    <cellStyle name="Normal 18 2 4 4 2" xfId="6203" xr:uid="{2CF26393-0003-4943-804C-833EC1AADB25}"/>
    <cellStyle name="Normal 18 2 4 5" xfId="4058" xr:uid="{D32098EA-2AA6-4951-AF33-D829D3863933}"/>
    <cellStyle name="Normal 18 2 5" xfId="563" xr:uid="{00000000-0005-0000-0000-00007E040000}"/>
    <cellStyle name="Normal 18 2 5 2" xfId="564" xr:uid="{00000000-0005-0000-0000-00007F040000}"/>
    <cellStyle name="Normal 18 2 5 2 2" xfId="2338" xr:uid="{00000000-0005-0000-0000-000080040000}"/>
    <cellStyle name="Normal 18 2 5 2 2 2" xfId="6208" xr:uid="{FEA80AF4-953D-4C31-A182-CFAC07C5677F}"/>
    <cellStyle name="Normal 18 2 5 2 3" xfId="4064" xr:uid="{F747ACDB-2B41-4774-A4B5-A90011D4B721}"/>
    <cellStyle name="Normal 18 2 5 3" xfId="2337" xr:uid="{00000000-0005-0000-0000-000081040000}"/>
    <cellStyle name="Normal 18 2 5 3 2" xfId="6207" xr:uid="{130923BD-D979-4C8C-A0F9-9B8E9873A41E}"/>
    <cellStyle name="Normal 18 2 5 4" xfId="4063" xr:uid="{360B9775-6008-48C7-9753-3B666B081512}"/>
    <cellStyle name="Normal 18 2 6" xfId="565" xr:uid="{00000000-0005-0000-0000-000082040000}"/>
    <cellStyle name="Normal 18 2 6 2" xfId="566" xr:uid="{00000000-0005-0000-0000-000083040000}"/>
    <cellStyle name="Normal 18 2 6 2 2" xfId="2340" xr:uid="{00000000-0005-0000-0000-000084040000}"/>
    <cellStyle name="Normal 18 2 6 2 2 2" xfId="6210" xr:uid="{092BD1A3-F93C-4DD4-A08E-2B83370301A3}"/>
    <cellStyle name="Normal 18 2 6 2 3" xfId="4067" xr:uid="{61D7A0B4-EECC-407D-BC3B-FA8DC939B9EF}"/>
    <cellStyle name="Normal 18 2 6 3" xfId="2339" xr:uid="{00000000-0005-0000-0000-000085040000}"/>
    <cellStyle name="Normal 18 2 6 3 2" xfId="6209" xr:uid="{3C5ED470-4C99-4CDF-A10C-6A837114EC98}"/>
    <cellStyle name="Normal 18 2 6 4" xfId="4066" xr:uid="{9F91EEBB-68FB-40DF-8027-C2D146D4BE23}"/>
    <cellStyle name="Normal 18 2 7" xfId="567" xr:uid="{00000000-0005-0000-0000-000086040000}"/>
    <cellStyle name="Normal 18 2 7 2" xfId="568" xr:uid="{00000000-0005-0000-0000-000087040000}"/>
    <cellStyle name="Normal 18 2 7 2 2" xfId="2342" xr:uid="{00000000-0005-0000-0000-000088040000}"/>
    <cellStyle name="Normal 18 2 7 2 2 2" xfId="6212" xr:uid="{42544B14-4E5E-4BC1-8D3B-AF0C9D9E3AD4}"/>
    <cellStyle name="Normal 18 2 7 2 3" xfId="4069" xr:uid="{FA25E232-F0C5-44BB-8CDD-23605A117077}"/>
    <cellStyle name="Normal 18 2 7 3" xfId="2341" xr:uid="{00000000-0005-0000-0000-000089040000}"/>
    <cellStyle name="Normal 18 2 7 3 2" xfId="6211" xr:uid="{5812F289-032B-44D0-8240-D3B42F40C9AC}"/>
    <cellStyle name="Normal 18 2 7 4" xfId="4068" xr:uid="{0FC45FC5-2C62-4536-AD4D-F607BCE23115}"/>
    <cellStyle name="Normal 18 2 8" xfId="569" xr:uid="{00000000-0005-0000-0000-00008A040000}"/>
    <cellStyle name="Normal 18 2 8 2" xfId="2343" xr:uid="{00000000-0005-0000-0000-00008B040000}"/>
    <cellStyle name="Normal 18 2 8 2 2" xfId="6213" xr:uid="{ABF16DD4-A6B5-4E40-BC4C-A680DEA9B0EE}"/>
    <cellStyle name="Normal 18 2 8 3" xfId="4070" xr:uid="{FE29AC93-23D5-4FEC-BDF4-B80B7EF60450}"/>
    <cellStyle name="Normal 18 2 9" xfId="2298" xr:uid="{00000000-0005-0000-0000-00008C040000}"/>
    <cellStyle name="Normal 18 2 9 2" xfId="6186" xr:uid="{62EA0D69-B4B2-4786-B870-F4663BB2936D}"/>
    <cellStyle name="Normal 18 3" xfId="570" xr:uid="{00000000-0005-0000-0000-00008D040000}"/>
    <cellStyle name="Normal 18 3 2" xfId="571" xr:uid="{00000000-0005-0000-0000-00008E040000}"/>
    <cellStyle name="Normal 18 3 2 2" xfId="572" xr:uid="{00000000-0005-0000-0000-00008F040000}"/>
    <cellStyle name="Normal 18 3 2 2 2" xfId="573" xr:uid="{00000000-0005-0000-0000-000090040000}"/>
    <cellStyle name="Normal 18 3 2 2 2 2" xfId="574" xr:uid="{00000000-0005-0000-0000-000091040000}"/>
    <cellStyle name="Normal 18 3 2 2 2 2 2" xfId="2349" xr:uid="{00000000-0005-0000-0000-000092040000}"/>
    <cellStyle name="Normal 18 3 2 2 2 2 2 2" xfId="6218" xr:uid="{89067D91-53A8-4BED-98D7-05D52AAF7501}"/>
    <cellStyle name="Normal 18 3 2 2 2 2 3" xfId="4076" xr:uid="{29401788-6366-4D13-A736-55CE4389B9CB}"/>
    <cellStyle name="Normal 18 3 2 2 2 3" xfId="2347" xr:uid="{00000000-0005-0000-0000-000093040000}"/>
    <cellStyle name="Normal 18 3 2 2 2 3 2" xfId="6217" xr:uid="{73B946FF-90CE-48AA-8B83-69662275A24A}"/>
    <cellStyle name="Normal 18 3 2 2 2 4" xfId="4074" xr:uid="{4A652789-0322-45D4-8D33-CA1EE8617B78}"/>
    <cellStyle name="Normal 18 3 2 2 3" xfId="575" xr:uid="{00000000-0005-0000-0000-000094040000}"/>
    <cellStyle name="Normal 18 3 2 2 3 2" xfId="2350" xr:uid="{00000000-0005-0000-0000-000095040000}"/>
    <cellStyle name="Normal 18 3 2 2 3 2 2" xfId="6219" xr:uid="{21F9CF2E-81FA-4891-924F-8FBAD0A54B73}"/>
    <cellStyle name="Normal 18 3 2 2 3 3" xfId="4027" xr:uid="{FE12E885-C42A-4677-A738-5627A9E8364F}"/>
    <cellStyle name="Normal 18 3 2 2 4" xfId="2346" xr:uid="{00000000-0005-0000-0000-000096040000}"/>
    <cellStyle name="Normal 18 3 2 2 4 2" xfId="6216" xr:uid="{1AE5276A-A94F-4A7C-8DBB-73F91FD981D4}"/>
    <cellStyle name="Normal 18 3 2 2 5" xfId="4073" xr:uid="{84B3D22A-56C0-44B7-BCB4-15E84A169A54}"/>
    <cellStyle name="Normal 18 3 2 3" xfId="576" xr:uid="{00000000-0005-0000-0000-000097040000}"/>
    <cellStyle name="Normal 18 3 2 3 2" xfId="577" xr:uid="{00000000-0005-0000-0000-000098040000}"/>
    <cellStyle name="Normal 18 3 2 3 2 2" xfId="2352" xr:uid="{00000000-0005-0000-0000-000099040000}"/>
    <cellStyle name="Normal 18 3 2 3 2 2 2" xfId="6221" xr:uid="{CFEF94D1-2578-4AB9-BAFC-82DF4E3EF94E}"/>
    <cellStyle name="Normal 18 3 2 3 2 3" xfId="4080" xr:uid="{0DBAC7D2-71F7-408F-B4E7-CD01FC479221}"/>
    <cellStyle name="Normal 18 3 2 3 3" xfId="2351" xr:uid="{00000000-0005-0000-0000-00009A040000}"/>
    <cellStyle name="Normal 18 3 2 3 3 2" xfId="6220" xr:uid="{888D29B8-7260-4E6F-8F2C-C3995CCE0595}"/>
    <cellStyle name="Normal 18 3 2 3 4" xfId="4079" xr:uid="{19202171-1E0A-438F-A108-1204C050C84E}"/>
    <cellStyle name="Normal 18 3 2 4" xfId="578" xr:uid="{00000000-0005-0000-0000-00009B040000}"/>
    <cellStyle name="Normal 18 3 2 4 2" xfId="2353" xr:uid="{00000000-0005-0000-0000-00009C040000}"/>
    <cellStyle name="Normal 18 3 2 4 2 2" xfId="6222" xr:uid="{B4B89397-DD3C-4325-9740-6858B7F713F0}"/>
    <cellStyle name="Normal 18 3 2 4 3" xfId="4081" xr:uid="{FB2A5959-7D0E-443E-9319-780D6C4394A5}"/>
    <cellStyle name="Normal 18 3 2 5" xfId="2345" xr:uid="{00000000-0005-0000-0000-00009D040000}"/>
    <cellStyle name="Normal 18 3 2 5 2" xfId="6215" xr:uid="{4F0D81B7-98AD-4063-8823-419ADE11F1F8}"/>
    <cellStyle name="Normal 18 3 2 6" xfId="4072" xr:uid="{FE3E23ED-8E74-4B34-9819-F409F3A63BA0}"/>
    <cellStyle name="Normal 18 3 3" xfId="579" xr:uid="{00000000-0005-0000-0000-00009E040000}"/>
    <cellStyle name="Normal 18 3 3 2" xfId="580" xr:uid="{00000000-0005-0000-0000-00009F040000}"/>
    <cellStyle name="Normal 18 3 3 2 2" xfId="581" xr:uid="{00000000-0005-0000-0000-0000A0040000}"/>
    <cellStyle name="Normal 18 3 3 2 2 2" xfId="2356" xr:uid="{00000000-0005-0000-0000-0000A1040000}"/>
    <cellStyle name="Normal 18 3 3 2 2 2 2" xfId="6225" xr:uid="{EAC9F081-DE23-478B-BF2E-F933A7553126}"/>
    <cellStyle name="Normal 18 3 3 2 2 3" xfId="4084" xr:uid="{70412164-BDA1-43A3-8BB7-E1CF14847BF6}"/>
    <cellStyle name="Normal 18 3 3 2 3" xfId="2355" xr:uid="{00000000-0005-0000-0000-0000A2040000}"/>
    <cellStyle name="Normal 18 3 3 2 3 2" xfId="6224" xr:uid="{DA8EC087-61B1-4096-A2A3-EF6F263B88BF}"/>
    <cellStyle name="Normal 18 3 3 2 4" xfId="4083" xr:uid="{B7DE353A-9CB4-493B-86BF-55AC8D1C4940}"/>
    <cellStyle name="Normal 18 3 3 3" xfId="582" xr:uid="{00000000-0005-0000-0000-0000A3040000}"/>
    <cellStyle name="Normal 18 3 3 3 2" xfId="2357" xr:uid="{00000000-0005-0000-0000-0000A4040000}"/>
    <cellStyle name="Normal 18 3 3 3 2 2" xfId="6226" xr:uid="{0DAE4D6D-657C-48A8-9DC9-3D19E2985C68}"/>
    <cellStyle name="Normal 18 3 3 3 3" xfId="4085" xr:uid="{E8148E62-5EB9-4366-B914-F802085E069E}"/>
    <cellStyle name="Normal 18 3 3 4" xfId="2354" xr:uid="{00000000-0005-0000-0000-0000A5040000}"/>
    <cellStyle name="Normal 18 3 3 4 2" xfId="6223" xr:uid="{289DA526-915D-4F34-BA04-0E41678D1ACE}"/>
    <cellStyle name="Normal 18 3 3 5" xfId="4082" xr:uid="{743220B8-B268-4D44-97D1-DF492728B25D}"/>
    <cellStyle name="Normal 18 3 4" xfId="583" xr:uid="{00000000-0005-0000-0000-0000A6040000}"/>
    <cellStyle name="Normal 18 3 4 2" xfId="9" xr:uid="{00000000-0005-0000-0000-0000A7040000}"/>
    <cellStyle name="Normal 18 3 4 2 2" xfId="584" xr:uid="{00000000-0005-0000-0000-0000A8040000}"/>
    <cellStyle name="Normal 18 3 4 2 2 2" xfId="2360" xr:uid="{00000000-0005-0000-0000-0000A9040000}"/>
    <cellStyle name="Normal 18 3 4 2 2 2 2" xfId="6229" xr:uid="{6D7B727F-FB4F-4397-AC92-2902AD8442D9}"/>
    <cellStyle name="Normal 18 3 4 2 2 3" xfId="4088" xr:uid="{3F696497-C3A7-4672-B63B-1CC776974D6B}"/>
    <cellStyle name="Normal 18 3 4 2 3" xfId="585" xr:uid="{00000000-0005-0000-0000-0000AA040000}"/>
    <cellStyle name="Normal 18 3 4 2 3 2" xfId="2361" xr:uid="{00000000-0005-0000-0000-0000AB040000}"/>
    <cellStyle name="Normal 18 3 4 2 3 2 2" xfId="6230" xr:uid="{EC4DDFDC-F657-4E2F-B449-DF5B08F89EE9}"/>
    <cellStyle name="Normal 18 3 4 2 3 3" xfId="4044" xr:uid="{7A03D650-6A7C-4D67-B9C8-BC2C71DA089B}"/>
    <cellStyle name="Normal 18 3 4 2 4" xfId="1630" xr:uid="{00000000-0005-0000-0000-0000AC040000}"/>
    <cellStyle name="Normal 18 3 4 2 4 2" xfId="2362" xr:uid="{00000000-0005-0000-0000-0000AD040000}"/>
    <cellStyle name="Normal 18 3 4 2 4 2 2" xfId="6231" xr:uid="{E4079511-1A4E-4DDD-AC73-3E46C056E56B}"/>
    <cellStyle name="Normal 18 3 4 2 4 3" xfId="4089" xr:uid="{81FD12FA-5D28-4DF2-9F7F-3B155CC79164}"/>
    <cellStyle name="Normal 18 3 4 2 5" xfId="2359" xr:uid="{00000000-0005-0000-0000-0000AE040000}"/>
    <cellStyle name="Normal 18 3 4 2 5 2" xfId="6228" xr:uid="{51447AFD-1E5C-44E4-9FF4-2CD5EBD1CBB6}"/>
    <cellStyle name="Normal 18 3 4 2 6" xfId="4087" xr:uid="{CADB5FAF-EDB7-431D-B483-27A159A693B0}"/>
    <cellStyle name="Normal 18 3 4 3" xfId="2358" xr:uid="{00000000-0005-0000-0000-0000AF040000}"/>
    <cellStyle name="Normal 18 3 4 3 2" xfId="6227" xr:uid="{6DC2ADBF-BB46-4CCA-A81F-0B13AD7611ED}"/>
    <cellStyle name="Normal 18 3 4 4" xfId="4086" xr:uid="{496086B6-413B-4D57-8620-F1435958B23A}"/>
    <cellStyle name="Normal 18 3 5" xfId="586" xr:uid="{00000000-0005-0000-0000-0000B0040000}"/>
    <cellStyle name="Normal 18 3 5 2" xfId="587" xr:uid="{00000000-0005-0000-0000-0000B1040000}"/>
    <cellStyle name="Normal 18 3 5 2 2" xfId="2364" xr:uid="{00000000-0005-0000-0000-0000B2040000}"/>
    <cellStyle name="Normal 18 3 5 2 2 2" xfId="6233" xr:uid="{2CD8601F-E5A4-456F-A6D0-0186716A85CC}"/>
    <cellStyle name="Normal 18 3 5 2 3" xfId="4091" xr:uid="{F8098139-C19B-47C8-83EE-C9B6A37F687A}"/>
    <cellStyle name="Normal 18 3 5 3" xfId="2363" xr:uid="{00000000-0005-0000-0000-0000B3040000}"/>
    <cellStyle name="Normal 18 3 5 3 2" xfId="6232" xr:uid="{2CACF524-B699-4361-B27B-7FE9C0BAF060}"/>
    <cellStyle name="Normal 18 3 5 4" xfId="4090" xr:uid="{DD608379-6DEC-467A-89AE-D6ABC220067A}"/>
    <cellStyle name="Normal 18 3 6" xfId="588" xr:uid="{00000000-0005-0000-0000-0000B4040000}"/>
    <cellStyle name="Normal 18 3 6 2" xfId="589" xr:uid="{00000000-0005-0000-0000-0000B5040000}"/>
    <cellStyle name="Normal 18 3 6 2 2" xfId="2366" xr:uid="{00000000-0005-0000-0000-0000B6040000}"/>
    <cellStyle name="Normal 18 3 6 2 2 2" xfId="6235" xr:uid="{19BC8F30-6E8C-4790-BD62-92674E333023}"/>
    <cellStyle name="Normal 18 3 6 2 3" xfId="4093" xr:uid="{2773CD01-EB1E-4563-96A2-A36FDE037961}"/>
    <cellStyle name="Normal 18 3 6 3" xfId="2365" xr:uid="{00000000-0005-0000-0000-0000B7040000}"/>
    <cellStyle name="Normal 18 3 6 3 2" xfId="6234" xr:uid="{EFBCF409-6DC9-4EFB-B183-26F68B5F3381}"/>
    <cellStyle name="Normal 18 3 6 4" xfId="4092" xr:uid="{03066127-420E-472D-B09F-6B7683618681}"/>
    <cellStyle name="Normal 18 3 7" xfId="590" xr:uid="{00000000-0005-0000-0000-0000B8040000}"/>
    <cellStyle name="Normal 18 3 7 2" xfId="2367" xr:uid="{00000000-0005-0000-0000-0000B9040000}"/>
    <cellStyle name="Normal 18 3 7 2 2" xfId="6236" xr:uid="{BBBEDD7F-23FA-4FC9-A7D8-D4200DD96B03}"/>
    <cellStyle name="Normal 18 3 7 3" xfId="4094" xr:uid="{8D909F72-0780-4D37-AB3C-5D90E1B81465}"/>
    <cellStyle name="Normal 18 3 8" xfId="2344" xr:uid="{00000000-0005-0000-0000-0000BA040000}"/>
    <cellStyle name="Normal 18 3 8 2" xfId="6214" xr:uid="{59C9AADE-3B76-4CA7-9C51-9435B2944FCF}"/>
    <cellStyle name="Normal 18 3 9" xfId="4071" xr:uid="{B21699C9-B22F-491D-867D-303D55201414}"/>
    <cellStyle name="Normal 18 4" xfId="591" xr:uid="{00000000-0005-0000-0000-0000BB040000}"/>
    <cellStyle name="Normal 18 4 2" xfId="592" xr:uid="{00000000-0005-0000-0000-0000BC040000}"/>
    <cellStyle name="Normal 18 4 2 2" xfId="593" xr:uid="{00000000-0005-0000-0000-0000BD040000}"/>
    <cellStyle name="Normal 18 4 2 2 2" xfId="594" xr:uid="{00000000-0005-0000-0000-0000BE040000}"/>
    <cellStyle name="Normal 18 4 2 2 2 2" xfId="2179" xr:uid="{00000000-0005-0000-0000-0000BF040000}"/>
    <cellStyle name="Normal 18 4 2 2 2 2 2" xfId="6240" xr:uid="{C2A0C9D5-04D4-4047-9B4D-7FCF39ADC2A8}"/>
    <cellStyle name="Normal 18 4 2 2 2 3" xfId="3351" xr:uid="{E6AB0BE1-F1AA-4645-99A3-2E62E6609BEB}"/>
    <cellStyle name="Normal 18 4 2 2 3" xfId="2370" xr:uid="{00000000-0005-0000-0000-0000C0040000}"/>
    <cellStyle name="Normal 18 4 2 2 3 2" xfId="6239" xr:uid="{AA3DB9AD-5F6D-4789-BEA7-DE5DBC699367}"/>
    <cellStyle name="Normal 18 4 2 2 4" xfId="4097" xr:uid="{24CA7E3A-DC1F-4618-867B-DE203FA7818E}"/>
    <cellStyle name="Normal 18 4 2 3" xfId="595" xr:uid="{00000000-0005-0000-0000-0000C1040000}"/>
    <cellStyle name="Normal 18 4 2 3 2" xfId="2371" xr:uid="{00000000-0005-0000-0000-0000C2040000}"/>
    <cellStyle name="Normal 18 4 2 3 2 2" xfId="6241" xr:uid="{CD40BE4F-1534-43C7-83DA-559926CD7680}"/>
    <cellStyle name="Normal 18 4 2 3 3" xfId="4098" xr:uid="{88C121FC-B9D5-4CC3-B1EF-737E19CD3223}"/>
    <cellStyle name="Normal 18 4 2 4" xfId="2369" xr:uid="{00000000-0005-0000-0000-0000C3040000}"/>
    <cellStyle name="Normal 18 4 2 4 2" xfId="6238" xr:uid="{90FCA016-278F-4406-8C52-D99E74769BEA}"/>
    <cellStyle name="Normal 18 4 2 5" xfId="4096" xr:uid="{5D699A5C-3A5D-455C-AB81-01DB61E3CB68}"/>
    <cellStyle name="Normal 18 4 3" xfId="596" xr:uid="{00000000-0005-0000-0000-0000C4040000}"/>
    <cellStyle name="Normal 18 4 3 2" xfId="597" xr:uid="{00000000-0005-0000-0000-0000C5040000}"/>
    <cellStyle name="Normal 18 4 3 2 2" xfId="2373" xr:uid="{00000000-0005-0000-0000-0000C6040000}"/>
    <cellStyle name="Normal 18 4 3 2 2 2" xfId="6243" xr:uid="{2C1A8F5B-2FA8-4FFC-A89A-B6E3573EA741}"/>
    <cellStyle name="Normal 18 4 3 2 3" xfId="4100" xr:uid="{BEEB4132-2568-4B00-9AAF-81EAB0CB2F68}"/>
    <cellStyle name="Normal 18 4 3 3" xfId="2372" xr:uid="{00000000-0005-0000-0000-0000C7040000}"/>
    <cellStyle name="Normal 18 4 3 3 2" xfId="6242" xr:uid="{52FCA410-81CA-4AE1-B383-2FDE24E5D322}"/>
    <cellStyle name="Normal 18 4 3 4" xfId="4099" xr:uid="{8BAF8531-F2DB-409C-89FD-BE23FEDC23E1}"/>
    <cellStyle name="Normal 18 4 4" xfId="598" xr:uid="{00000000-0005-0000-0000-0000C8040000}"/>
    <cellStyle name="Normal 18 4 4 2" xfId="599" xr:uid="{00000000-0005-0000-0000-0000C9040000}"/>
    <cellStyle name="Normal 18 4 4 2 2" xfId="2375" xr:uid="{00000000-0005-0000-0000-0000CA040000}"/>
    <cellStyle name="Normal 18 4 4 2 2 2" xfId="6245" xr:uid="{C0F4A77F-93EE-4E11-B5B1-84AAEF7ED0FB}"/>
    <cellStyle name="Normal 18 4 4 2 3" xfId="4102" xr:uid="{FB0083F0-1EFC-4089-BD47-B2A999F0DB77}"/>
    <cellStyle name="Normal 18 4 4 3" xfId="2374" xr:uid="{00000000-0005-0000-0000-0000CB040000}"/>
    <cellStyle name="Normal 18 4 4 3 2" xfId="6244" xr:uid="{7A43DF31-02FC-43CF-B67E-8E67CD844A36}"/>
    <cellStyle name="Normal 18 4 4 4" xfId="4101" xr:uid="{20DB72B6-C642-47D7-9DB6-4890840B6248}"/>
    <cellStyle name="Normal 18 4 5" xfId="600" xr:uid="{00000000-0005-0000-0000-0000CC040000}"/>
    <cellStyle name="Normal 18 4 5 2" xfId="601" xr:uid="{00000000-0005-0000-0000-0000CD040000}"/>
    <cellStyle name="Normal 18 4 5 2 2" xfId="2376" xr:uid="{00000000-0005-0000-0000-0000CE040000}"/>
    <cellStyle name="Normal 18 4 5 2 2 2" xfId="6247" xr:uid="{52B72D53-E4B0-4579-9ADF-192EAA56D6FB}"/>
    <cellStyle name="Normal 18 4 5 2 3" xfId="3972" xr:uid="{8877036C-1AC9-40E4-A590-FEF191D2C4D8}"/>
    <cellStyle name="Normal 18 4 5 3" xfId="2246" xr:uid="{00000000-0005-0000-0000-0000CF040000}"/>
    <cellStyle name="Normal 18 4 5 3 2" xfId="6246" xr:uid="{6E8BF55F-9BF1-45C6-AEC2-BF8ECBF7D5DF}"/>
    <cellStyle name="Normal 18 4 5 4" xfId="3970" xr:uid="{3C0E30C0-9D05-4E98-B648-E181CC2CA643}"/>
    <cellStyle name="Normal 18 4 6" xfId="602" xr:uid="{00000000-0005-0000-0000-0000D0040000}"/>
    <cellStyle name="Normal 18 4 6 2" xfId="2377" xr:uid="{00000000-0005-0000-0000-0000D1040000}"/>
    <cellStyle name="Normal 18 4 6 2 2" xfId="6248" xr:uid="{B0ACAAAC-4F4A-452D-AEBE-D85BCC8246BF}"/>
    <cellStyle name="Normal 18 4 6 3" xfId="3973" xr:uid="{13820E6D-E534-4024-8785-32FD2F8FA435}"/>
    <cellStyle name="Normal 18 4 7" xfId="2368" xr:uid="{00000000-0005-0000-0000-0000D2040000}"/>
    <cellStyle name="Normal 18 4 7 2" xfId="6237" xr:uid="{5CA8BED4-79DF-4415-97AC-411F18CFA91E}"/>
    <cellStyle name="Normal 18 4 8" xfId="4095" xr:uid="{CE29B61A-9F5C-45A6-B1F8-3058572798BF}"/>
    <cellStyle name="Normal 18 5" xfId="603" xr:uid="{00000000-0005-0000-0000-0000D3040000}"/>
    <cellStyle name="Normal 18 5 2" xfId="604" xr:uid="{00000000-0005-0000-0000-0000D4040000}"/>
    <cellStyle name="Normal 18 5 2 2" xfId="605" xr:uid="{00000000-0005-0000-0000-0000D5040000}"/>
    <cellStyle name="Normal 18 5 2 2 2" xfId="2383" xr:uid="{00000000-0005-0000-0000-0000D6040000}"/>
    <cellStyle name="Normal 18 5 2 2 2 2" xfId="6251" xr:uid="{2A333D8B-A228-49C0-AE95-36ABE663DC7F}"/>
    <cellStyle name="Normal 18 5 2 2 3" xfId="4108" xr:uid="{CBC1B7A5-542C-4154-9D1E-2F875E5CC4B1}"/>
    <cellStyle name="Normal 18 5 2 3" xfId="2382" xr:uid="{00000000-0005-0000-0000-0000D7040000}"/>
    <cellStyle name="Normal 18 5 2 3 2" xfId="6250" xr:uid="{E62C6E42-4CCA-45DF-A0AB-692582F26407}"/>
    <cellStyle name="Normal 18 5 2 4" xfId="4107" xr:uid="{685E8AD2-E900-449E-81F8-C8C1D694192A}"/>
    <cellStyle name="Normal 18 5 3" xfId="606" xr:uid="{00000000-0005-0000-0000-0000D8040000}"/>
    <cellStyle name="Normal 18 5 3 2" xfId="2384" xr:uid="{00000000-0005-0000-0000-0000D9040000}"/>
    <cellStyle name="Normal 18 5 3 2 2" xfId="6252" xr:uid="{DBEED978-B2B4-4CFD-A041-53B7CD9DC5F2}"/>
    <cellStyle name="Normal 18 5 3 3" xfId="4110" xr:uid="{9BDEDD6E-F08B-4450-BB4A-EADC3A560DB9}"/>
    <cellStyle name="Normal 18 5 4" xfId="2379" xr:uid="{00000000-0005-0000-0000-0000DA040000}"/>
    <cellStyle name="Normal 18 5 4 2" xfId="6249" xr:uid="{B198F099-35EA-4941-95BC-836A3AE03327}"/>
    <cellStyle name="Normal 18 5 5" xfId="4104" xr:uid="{E91898F1-DE33-43C6-8A99-22A0CBDC9F42}"/>
    <cellStyle name="Normal 18 6" xfId="607" xr:uid="{00000000-0005-0000-0000-0000DB040000}"/>
    <cellStyle name="Normal 18 6 2" xfId="608" xr:uid="{00000000-0005-0000-0000-0000DC040000}"/>
    <cellStyle name="Normal 18 6 2 2" xfId="2387" xr:uid="{00000000-0005-0000-0000-0000DD040000}"/>
    <cellStyle name="Normal 18 6 2 2 2" xfId="6254" xr:uid="{9D107258-CA14-4804-A13C-8D434604250B}"/>
    <cellStyle name="Normal 18 6 2 3" xfId="4113" xr:uid="{F684EB9F-184F-4E8C-B1F1-1B1DB1E20D93}"/>
    <cellStyle name="Normal 18 6 3" xfId="2386" xr:uid="{00000000-0005-0000-0000-0000DE040000}"/>
    <cellStyle name="Normal 18 6 3 2" xfId="6253" xr:uid="{6CEE52B7-ABA4-4E34-895C-E021E72235D9}"/>
    <cellStyle name="Normal 18 6 4" xfId="4112" xr:uid="{DD0CB9E9-8D07-4C0E-8B40-79B378BDD3F5}"/>
    <cellStyle name="Normal 18 7" xfId="609" xr:uid="{00000000-0005-0000-0000-0000DF040000}"/>
    <cellStyle name="Normal 18 7 2" xfId="610" xr:uid="{00000000-0005-0000-0000-0000E0040000}"/>
    <cellStyle name="Normal 18 7 2 2" xfId="2388" xr:uid="{00000000-0005-0000-0000-0000E1040000}"/>
    <cellStyle name="Normal 18 7 2 2 2" xfId="6256" xr:uid="{16003B26-FF2F-4B05-B8B2-D29ED79D26BA}"/>
    <cellStyle name="Normal 18 7 2 3" xfId="3802" xr:uid="{83C4C776-A61F-41DA-B23B-DA780F20FE77}"/>
    <cellStyle name="Normal 18 7 3" xfId="2109" xr:uid="{00000000-0005-0000-0000-0000E2040000}"/>
    <cellStyle name="Normal 18 7 3 2" xfId="6255" xr:uid="{3509B99B-260A-478B-83A4-9873832EBB4F}"/>
    <cellStyle name="Normal 18 7 4" xfId="3800" xr:uid="{73328A5C-C3B0-4DF8-9753-2533B516B26D}"/>
    <cellStyle name="Normal 18 8" xfId="611" xr:uid="{00000000-0005-0000-0000-0000E3040000}"/>
    <cellStyle name="Normal 18 8 2" xfId="612" xr:uid="{00000000-0005-0000-0000-0000E4040000}"/>
    <cellStyle name="Normal 18 8 2 2" xfId="2303" xr:uid="{00000000-0005-0000-0000-0000E5040000}"/>
    <cellStyle name="Normal 18 8 2 2 2" xfId="6258" xr:uid="{75472DDE-B274-48BB-929D-8DC018942946}"/>
    <cellStyle name="Normal 18 8 2 3" xfId="4033" xr:uid="{5A649FED-CEA4-4DA3-84DC-9F20F1873001}"/>
    <cellStyle name="Normal 18 8 3" xfId="2301" xr:uid="{00000000-0005-0000-0000-0000E6040000}"/>
    <cellStyle name="Normal 18 8 3 2" xfId="6257" xr:uid="{B26639F3-D8AD-4DBC-9326-6557C6CCC912}"/>
    <cellStyle name="Normal 18 8 4" xfId="3803" xr:uid="{C3DF85B2-9B31-4A63-91E5-C06536CDD76C}"/>
    <cellStyle name="Normal 18 9" xfId="613" xr:uid="{00000000-0005-0000-0000-0000E7040000}"/>
    <cellStyle name="Normal 18 9 2" xfId="2307" xr:uid="{00000000-0005-0000-0000-0000E8040000}"/>
    <cellStyle name="Normal 18 9 2 2" xfId="5852" xr:uid="{1425642D-C4F4-47D8-9D7A-3526610AD0C5}"/>
    <cellStyle name="Normal 18 9 3" xfId="3766" xr:uid="{F8338381-ED0D-42CE-807E-B3BACC5B11CA}"/>
    <cellStyle name="Normal 19" xfId="614" xr:uid="{00000000-0005-0000-0000-0000E9040000}"/>
    <cellStyle name="Normal 19 10" xfId="4115" xr:uid="{ED9B67DC-AC02-4596-8F7E-3AF56BF402D2}"/>
    <cellStyle name="Normal 19 2" xfId="615" xr:uid="{00000000-0005-0000-0000-0000EA040000}"/>
    <cellStyle name="Normal 19 2 2" xfId="616" xr:uid="{00000000-0005-0000-0000-0000EB040000}"/>
    <cellStyle name="Normal 19 2 2 2" xfId="617" xr:uid="{00000000-0005-0000-0000-0000EC040000}"/>
    <cellStyle name="Normal 19 2 2 2 2" xfId="618" xr:uid="{00000000-0005-0000-0000-0000ED040000}"/>
    <cellStyle name="Normal 19 2 2 2 2 2" xfId="619" xr:uid="{00000000-0005-0000-0000-0000EE040000}"/>
    <cellStyle name="Normal 19 2 2 2 2 2 2" xfId="2397" xr:uid="{00000000-0005-0000-0000-0000EF040000}"/>
    <cellStyle name="Normal 19 2 2 2 2 2 2 2" xfId="6262" xr:uid="{D0AD4227-4930-4BE5-9F95-4BF8EBBC9B1E}"/>
    <cellStyle name="Normal 19 2 2 2 2 2 3" xfId="4122" xr:uid="{D53AE991-4829-4A9B-BF50-37D8FBEA22EB}"/>
    <cellStyle name="Normal 19 2 2 2 2 3" xfId="2396" xr:uid="{00000000-0005-0000-0000-0000F0040000}"/>
    <cellStyle name="Normal 19 2 2 2 2 3 2" xfId="6261" xr:uid="{B3D2E6C1-E11D-470A-B72D-ADA2562A29F0}"/>
    <cellStyle name="Normal 19 2 2 2 2 4" xfId="4121" xr:uid="{07E1122D-D90E-4004-ACC1-9096011A8802}"/>
    <cellStyle name="Normal 19 2 2 2 3" xfId="620" xr:uid="{00000000-0005-0000-0000-0000F1040000}"/>
    <cellStyle name="Normal 19 2 2 2 3 2" xfId="2398" xr:uid="{00000000-0005-0000-0000-0000F2040000}"/>
    <cellStyle name="Normal 19 2 2 2 3 2 2" xfId="6263" xr:uid="{C0BA6CB7-497F-480F-994B-A6A67257A086}"/>
    <cellStyle name="Normal 19 2 2 2 3 3" xfId="3942" xr:uid="{E89C98BF-08D4-47D4-B0CA-D1521E72A015}"/>
    <cellStyle name="Normal 19 2 2 2 4" xfId="2394" xr:uid="{00000000-0005-0000-0000-0000F3040000}"/>
    <cellStyle name="Normal 19 2 2 2 4 2" xfId="7160" xr:uid="{3822876B-33B2-40FE-8F2D-9FB42D6C612B}"/>
    <cellStyle name="Normal 19 2 2 2 5" xfId="4119" xr:uid="{0ADFC579-9ED7-40FC-A7AD-69C73C347852}"/>
    <cellStyle name="Normal 19 2 2 3" xfId="621" xr:uid="{00000000-0005-0000-0000-0000F4040000}"/>
    <cellStyle name="Normal 19 2 2 3 2" xfId="622" xr:uid="{00000000-0005-0000-0000-0000F5040000}"/>
    <cellStyle name="Normal 19 2 2 3 2 2" xfId="2402" xr:uid="{00000000-0005-0000-0000-0000F6040000}"/>
    <cellStyle name="Normal 19 2 2 3 2 2 2" xfId="6265" xr:uid="{AC755B75-3C7C-4FEA-ABB4-603412F87E72}"/>
    <cellStyle name="Normal 19 2 2 3 2 3" xfId="4127" xr:uid="{FCCDA6BE-473F-44B8-8662-88A0DBCEA6CB}"/>
    <cellStyle name="Normal 19 2 2 3 3" xfId="2400" xr:uid="{00000000-0005-0000-0000-0000F7040000}"/>
    <cellStyle name="Normal 19 2 2 3 3 2" xfId="6264" xr:uid="{44A0CB7B-8E2D-4FB2-AF2E-BA62FF1D150C}"/>
    <cellStyle name="Normal 19 2 2 3 4" xfId="4125" xr:uid="{D7045357-EA7C-429C-9A28-C335A78FFEB7}"/>
    <cellStyle name="Normal 19 2 2 4" xfId="623" xr:uid="{00000000-0005-0000-0000-0000F8040000}"/>
    <cellStyle name="Normal 19 2 2 4 2" xfId="624" xr:uid="{00000000-0005-0000-0000-0000F9040000}"/>
    <cellStyle name="Normal 19 2 2 4 2 2" xfId="2406" xr:uid="{00000000-0005-0000-0000-0000FA040000}"/>
    <cellStyle name="Normal 19 2 2 4 2 2 2" xfId="6267" xr:uid="{F4F83669-837B-4189-9C00-69BF8839308F}"/>
    <cellStyle name="Normal 19 2 2 4 2 3" xfId="4131" xr:uid="{15FA4ECF-E650-4201-BC35-D12850385533}"/>
    <cellStyle name="Normal 19 2 2 4 3" xfId="2404" xr:uid="{00000000-0005-0000-0000-0000FB040000}"/>
    <cellStyle name="Normal 19 2 2 4 3 2" xfId="6266" xr:uid="{57772F15-D50E-40BF-8E1F-65E2715E7EA5}"/>
    <cellStyle name="Normal 19 2 2 4 4" xfId="4129" xr:uid="{944FB676-F305-418C-BC76-A0864B4B00C6}"/>
    <cellStyle name="Normal 19 2 2 5" xfId="625" xr:uid="{00000000-0005-0000-0000-0000FC040000}"/>
    <cellStyle name="Normal 19 2 2 5 2" xfId="626" xr:uid="{00000000-0005-0000-0000-0000FD040000}"/>
    <cellStyle name="Normal 19 2 2 5 2 2" xfId="2409" xr:uid="{00000000-0005-0000-0000-0000FE040000}"/>
    <cellStyle name="Normal 19 2 2 5 2 2 2" xfId="6269" xr:uid="{0DF0F3C3-C909-449B-AAB1-7106F198C218}"/>
    <cellStyle name="Normal 19 2 2 5 2 3" xfId="3896" xr:uid="{0037E0EE-F30F-4791-BC3F-5B1AF0602FA6}"/>
    <cellStyle name="Normal 19 2 2 5 3" xfId="2408" xr:uid="{00000000-0005-0000-0000-0000FF040000}"/>
    <cellStyle name="Normal 19 2 2 5 3 2" xfId="6268" xr:uid="{16B44AFD-72D7-4A5F-B9FF-59A1FA42F36D}"/>
    <cellStyle name="Normal 19 2 2 5 4" xfId="4133" xr:uid="{729AA9A1-2C9F-403F-B498-9D6A3AA8F2BE}"/>
    <cellStyle name="Normal 19 2 2 6" xfId="627" xr:uid="{00000000-0005-0000-0000-000000050000}"/>
    <cellStyle name="Normal 19 2 2 6 2" xfId="2410" xr:uid="{00000000-0005-0000-0000-000001050000}"/>
    <cellStyle name="Normal 19 2 2 6 2 2" xfId="6270" xr:uid="{1906E07F-0BFC-47B6-B133-7AB3645256A8}"/>
    <cellStyle name="Normal 19 2 2 6 3" xfId="4134" xr:uid="{352283C7-2BAF-410A-AAE5-AA900B8396DC}"/>
    <cellStyle name="Normal 19 2 2 7" xfId="2392" xr:uid="{00000000-0005-0000-0000-000002050000}"/>
    <cellStyle name="Normal 19 2 2 7 2" xfId="6259" xr:uid="{A87A3D53-CA9A-41F0-BD0A-23A180FA1C4B}"/>
    <cellStyle name="Normal 19 2 2 8" xfId="4117" xr:uid="{D7BC6A9E-F857-4239-BD0F-CBC1BB68F882}"/>
    <cellStyle name="Normal 19 2 3" xfId="628" xr:uid="{00000000-0005-0000-0000-000003050000}"/>
    <cellStyle name="Normal 19 2 3 2" xfId="629" xr:uid="{00000000-0005-0000-0000-000004050000}"/>
    <cellStyle name="Normal 19 2 3 2 2" xfId="630" xr:uid="{00000000-0005-0000-0000-000005050000}"/>
    <cellStyle name="Normal 19 2 3 2 2 2" xfId="1835" xr:uid="{00000000-0005-0000-0000-000006050000}"/>
    <cellStyle name="Normal 19 2 3 2 2 2 2" xfId="6273" xr:uid="{66B75A32-5C44-4C66-8B23-04873E9A9DCB}"/>
    <cellStyle name="Normal 19 2 3 2 2 3" xfId="3537" xr:uid="{F66BE6A5-8A41-4961-948D-CD15BA79B8C9}"/>
    <cellStyle name="Normal 19 2 3 2 3" xfId="2413" xr:uid="{00000000-0005-0000-0000-000007050000}"/>
    <cellStyle name="Normal 19 2 3 2 3 2" xfId="6272" xr:uid="{B4AC2815-4EE2-430F-A82A-4A4B767E46D6}"/>
    <cellStyle name="Normal 19 2 3 2 4" xfId="4137" xr:uid="{CE98ABB0-C56F-49DD-9A68-9E0435573112}"/>
    <cellStyle name="Normal 19 2 3 3" xfId="631" xr:uid="{00000000-0005-0000-0000-000008050000}"/>
    <cellStyle name="Normal 19 2 3 3 2" xfId="632" xr:uid="{00000000-0005-0000-0000-000009050000}"/>
    <cellStyle name="Normal 19 2 3 3 2 2" xfId="2417" xr:uid="{00000000-0005-0000-0000-00000A050000}"/>
    <cellStyle name="Normal 19 2 3 3 2 2 2" xfId="6275" xr:uid="{9D280D00-EDD7-4191-9101-66EA073883AB}"/>
    <cellStyle name="Normal 19 2 3 3 2 3" xfId="4141" xr:uid="{E589C9C6-2655-4FB0-AD6D-2C0D47C1769A}"/>
    <cellStyle name="Normal 19 2 3 3 3" xfId="2415" xr:uid="{00000000-0005-0000-0000-00000B050000}"/>
    <cellStyle name="Normal 19 2 3 3 3 2" xfId="6274" xr:uid="{2F613FBD-D07B-40EB-9CE8-74507712EB11}"/>
    <cellStyle name="Normal 19 2 3 3 4" xfId="4139" xr:uid="{B2FAFFCD-0BF0-458B-8B02-33359F024135}"/>
    <cellStyle name="Normal 19 2 3 4" xfId="633" xr:uid="{00000000-0005-0000-0000-00000C050000}"/>
    <cellStyle name="Normal 19 2 3 4 2" xfId="634" xr:uid="{00000000-0005-0000-0000-00000D050000}"/>
    <cellStyle name="Normal 19 2 3 4 2 2" xfId="2421" xr:uid="{00000000-0005-0000-0000-00000E050000}"/>
    <cellStyle name="Normal 19 2 3 4 2 2 2" xfId="5903" xr:uid="{F3C5E118-08E4-45AE-AE6C-B098DBB6D252}"/>
    <cellStyle name="Normal 19 2 3 4 2 3" xfId="4145" xr:uid="{B508773C-61CA-47C6-A213-E4990AEF385E}"/>
    <cellStyle name="Normal 19 2 3 4 3" xfId="2420" xr:uid="{00000000-0005-0000-0000-00000F050000}"/>
    <cellStyle name="Normal 19 2 3 4 3 2" xfId="6276" xr:uid="{59BA354A-ECD5-428C-BE2E-E12F233C46D0}"/>
    <cellStyle name="Normal 19 2 3 4 4" xfId="4144" xr:uid="{03C03065-7E41-4DD6-9314-A58EAD9F0BEF}"/>
    <cellStyle name="Normal 19 2 3 5" xfId="635" xr:uid="{00000000-0005-0000-0000-000010050000}"/>
    <cellStyle name="Normal 19 2 3 5 2" xfId="2423" xr:uid="{00000000-0005-0000-0000-000011050000}"/>
    <cellStyle name="Normal 19 2 3 5 2 2" xfId="7143" xr:uid="{960DCE6C-5FEC-43EE-86E8-64E072E51346}"/>
    <cellStyle name="Normal 19 2 3 5 3" xfId="4147" xr:uid="{F707D600-FF0E-432E-90C9-AC33DAF34EF3}"/>
    <cellStyle name="Normal 19 2 3 6" xfId="2411" xr:uid="{00000000-0005-0000-0000-000012050000}"/>
    <cellStyle name="Normal 19 2 3 6 2" xfId="6271" xr:uid="{6C061311-5928-4723-9581-99C8A8264FCE}"/>
    <cellStyle name="Normal 19 2 3 7" xfId="4135" xr:uid="{698633AE-1481-4644-9DF8-A43774F364EE}"/>
    <cellStyle name="Normal 19 2 4" xfId="636" xr:uid="{00000000-0005-0000-0000-000013050000}"/>
    <cellStyle name="Normal 19 2 4 2" xfId="637" xr:uid="{00000000-0005-0000-0000-000014050000}"/>
    <cellStyle name="Normal 19 2 4 2 2" xfId="2425" xr:uid="{00000000-0005-0000-0000-000015050000}"/>
    <cellStyle name="Normal 19 2 4 2 2 2" xfId="6278" xr:uid="{51ACEBA1-482A-49EC-9BEA-764FF402361E}"/>
    <cellStyle name="Normal 19 2 4 2 3" xfId="4149" xr:uid="{52B443BC-A48A-42A8-B6E6-B246FD3E36BC}"/>
    <cellStyle name="Normal 19 2 4 3" xfId="2424" xr:uid="{00000000-0005-0000-0000-000016050000}"/>
    <cellStyle name="Normal 19 2 4 3 2" xfId="6277" xr:uid="{A0B7692B-837F-43A5-B662-4612874BE6AC}"/>
    <cellStyle name="Normal 19 2 4 4" xfId="4148" xr:uid="{D0212295-D01B-470F-8F98-B9541ACE72F8}"/>
    <cellStyle name="Normal 19 2 5" xfId="638" xr:uid="{00000000-0005-0000-0000-000017050000}"/>
    <cellStyle name="Normal 19 2 5 2" xfId="639" xr:uid="{00000000-0005-0000-0000-000018050000}"/>
    <cellStyle name="Normal 19 2 5 2 2" xfId="2427" xr:uid="{00000000-0005-0000-0000-000019050000}"/>
    <cellStyle name="Normal 19 2 5 2 2 2" xfId="6280" xr:uid="{6A5F7BE8-75EC-482A-A577-B16D502DB148}"/>
    <cellStyle name="Normal 19 2 5 2 3" xfId="4151" xr:uid="{DA4548F7-7613-4341-809D-0E834383D175}"/>
    <cellStyle name="Normal 19 2 5 3" xfId="2426" xr:uid="{00000000-0005-0000-0000-00001A050000}"/>
    <cellStyle name="Normal 19 2 5 3 2" xfId="6279" xr:uid="{DD8CA211-C592-4175-9D5C-9992A650A6D0}"/>
    <cellStyle name="Normal 19 2 5 4" xfId="4150" xr:uid="{E4E823B9-0AE4-4C93-AC3C-2E92FB162810}"/>
    <cellStyle name="Normal 19 2 6" xfId="640" xr:uid="{00000000-0005-0000-0000-00001B050000}"/>
    <cellStyle name="Normal 19 2 6 2" xfId="641" xr:uid="{00000000-0005-0000-0000-00001C050000}"/>
    <cellStyle name="Normal 19 2 6 2 2" xfId="2429" xr:uid="{00000000-0005-0000-0000-00001D050000}"/>
    <cellStyle name="Normal 19 2 6 2 2 2" xfId="6282" xr:uid="{E284075F-8B06-43CB-9D4D-17C1EC2B6009}"/>
    <cellStyle name="Normal 19 2 6 2 3" xfId="4153" xr:uid="{D8EB0039-9FC5-4A30-A269-64AC7A6DF264}"/>
    <cellStyle name="Normal 19 2 6 3" xfId="2428" xr:uid="{00000000-0005-0000-0000-00001E050000}"/>
    <cellStyle name="Normal 19 2 6 3 2" xfId="6281" xr:uid="{B4FD8D1F-A627-4640-97E5-2A2BA84857FF}"/>
    <cellStyle name="Normal 19 2 6 4" xfId="4152" xr:uid="{A33488D8-1ADC-407D-A978-4274FD13ACE5}"/>
    <cellStyle name="Normal 19 2 7" xfId="642" xr:uid="{00000000-0005-0000-0000-00001F050000}"/>
    <cellStyle name="Normal 19 2 7 2" xfId="2430" xr:uid="{00000000-0005-0000-0000-000020050000}"/>
    <cellStyle name="Normal 19 2 7 2 2" xfId="6283" xr:uid="{FC718308-DB53-4C72-A36A-5503A9C5A296}"/>
    <cellStyle name="Normal 19 2 7 3" xfId="4154" xr:uid="{E65F3B7E-6458-4AAF-AE6A-90CE6A886D14}"/>
    <cellStyle name="Normal 19 2 8" xfId="2391" xr:uid="{00000000-0005-0000-0000-000021050000}"/>
    <cellStyle name="Normal 19 2 8 2" xfId="7233" xr:uid="{687C862D-4A96-49E7-BDAB-878B078A26FA}"/>
    <cellStyle name="Normal 19 2 9" xfId="4116" xr:uid="{4A66E285-BEE3-40E9-BA9F-346F44E3EA8E}"/>
    <cellStyle name="Normal 19 3" xfId="643" xr:uid="{00000000-0005-0000-0000-000022050000}"/>
    <cellStyle name="Normal 19 3 2" xfId="644" xr:uid="{00000000-0005-0000-0000-000023050000}"/>
    <cellStyle name="Normal 19 3 2 2" xfId="645" xr:uid="{00000000-0005-0000-0000-000024050000}"/>
    <cellStyle name="Normal 19 3 2 2 2" xfId="646" xr:uid="{00000000-0005-0000-0000-000025050000}"/>
    <cellStyle name="Normal 19 3 2 2 2 2" xfId="2435" xr:uid="{00000000-0005-0000-0000-000026050000}"/>
    <cellStyle name="Normal 19 3 2 2 2 2 2" xfId="6286" xr:uid="{76CB72C6-278F-40BF-9568-25E248B09AA2}"/>
    <cellStyle name="Normal 19 3 2 2 2 3" xfId="3386" xr:uid="{8019AF22-0DD5-4501-B0BD-60594DC1E2BB}"/>
    <cellStyle name="Normal 19 3 2 2 3" xfId="2434" xr:uid="{00000000-0005-0000-0000-000027050000}"/>
    <cellStyle name="Normal 19 3 2 2 3 2" xfId="5902" xr:uid="{47936FB9-47D7-4C80-BCEC-692A16A39FFB}"/>
    <cellStyle name="Normal 19 3 2 2 4" xfId="4158" xr:uid="{6207A110-5A3A-4AC6-8601-E2F57667FCDD}"/>
    <cellStyle name="Normal 19 3 2 3" xfId="647" xr:uid="{00000000-0005-0000-0000-000028050000}"/>
    <cellStyle name="Normal 19 3 2 3 2" xfId="2436" xr:uid="{00000000-0005-0000-0000-000029050000}"/>
    <cellStyle name="Normal 19 3 2 3 2 2" xfId="6287" xr:uid="{057799C3-40CA-4454-87A6-0732D480C26E}"/>
    <cellStyle name="Normal 19 3 2 3 3" xfId="4159" xr:uid="{0EAA1BC7-9714-4FF1-A374-E935A16009F5}"/>
    <cellStyle name="Normal 19 3 2 4" xfId="2432" xr:uid="{00000000-0005-0000-0000-00002A050000}"/>
    <cellStyle name="Normal 19 3 2 4 2" xfId="6285" xr:uid="{9BE5FBAC-7834-4930-9807-F39882944AC0}"/>
    <cellStyle name="Normal 19 3 2 5" xfId="4156" xr:uid="{188A14BB-A424-43D7-B07B-B263D7693844}"/>
    <cellStyle name="Normal 19 3 3" xfId="648" xr:uid="{00000000-0005-0000-0000-00002B050000}"/>
    <cellStyle name="Normal 19 3 3 2" xfId="649" xr:uid="{00000000-0005-0000-0000-00002C050000}"/>
    <cellStyle name="Normal 19 3 3 2 2" xfId="2439" xr:uid="{00000000-0005-0000-0000-00002D050000}"/>
    <cellStyle name="Normal 19 3 3 2 2 2" xfId="7146" xr:uid="{F1A9FF64-819A-4E00-B89C-E3A52FC8EE29}"/>
    <cellStyle name="Normal 19 3 3 2 3" xfId="4162" xr:uid="{9145871D-76BA-48B0-8C02-47154BE4FDDC}"/>
    <cellStyle name="Normal 19 3 3 3" xfId="2437" xr:uid="{00000000-0005-0000-0000-00002E050000}"/>
    <cellStyle name="Normal 19 3 3 3 2" xfId="7140" xr:uid="{32DB71B7-B63D-4DB7-8F4E-1A6F6FD1FF91}"/>
    <cellStyle name="Normal 19 3 3 4" xfId="4160" xr:uid="{3E305D47-F0A8-4AB4-B579-6CCF340A5727}"/>
    <cellStyle name="Normal 19 3 4" xfId="650" xr:uid="{00000000-0005-0000-0000-00002F050000}"/>
    <cellStyle name="Normal 19 3 4 2" xfId="651" xr:uid="{00000000-0005-0000-0000-000030050000}"/>
    <cellStyle name="Normal 19 3 4 2 2" xfId="2441" xr:uid="{00000000-0005-0000-0000-000031050000}"/>
    <cellStyle name="Normal 19 3 4 2 2 2" xfId="6289" xr:uid="{E7C02F3F-5845-453F-B3F0-34C99F6926AA}"/>
    <cellStyle name="Normal 19 3 4 2 3" xfId="3355" xr:uid="{7359BCA4-8AE4-4FAC-97F5-890A624315FB}"/>
    <cellStyle name="Normal 19 3 4 3" xfId="2440" xr:uid="{00000000-0005-0000-0000-000032050000}"/>
    <cellStyle name="Normal 19 3 4 3 2" xfId="6288" xr:uid="{C375E56F-2FFD-4A1A-8942-65DE43CEBA8E}"/>
    <cellStyle name="Normal 19 3 4 4" xfId="4164" xr:uid="{D9B54633-0CDE-4BB1-AC90-2170795D2473}"/>
    <cellStyle name="Normal 19 3 5" xfId="652" xr:uid="{00000000-0005-0000-0000-000033050000}"/>
    <cellStyle name="Normal 19 3 5 2" xfId="653" xr:uid="{00000000-0005-0000-0000-000034050000}"/>
    <cellStyle name="Normal 19 3 5 2 2" xfId="2443" xr:uid="{00000000-0005-0000-0000-000035050000}"/>
    <cellStyle name="Normal 19 3 5 2 2 2" xfId="5904" xr:uid="{FB2FBB29-6D36-4A67-AAD6-FF992D5E6A3D}"/>
    <cellStyle name="Normal 19 3 5 2 3" xfId="4166" xr:uid="{0B81B4B9-5C73-4142-B04A-80DC88601797}"/>
    <cellStyle name="Normal 19 3 5 3" xfId="2442" xr:uid="{00000000-0005-0000-0000-000036050000}"/>
    <cellStyle name="Normal 19 3 5 3 2" xfId="6290" xr:uid="{C3D77A59-0D23-48C3-B442-BCF7D00A0DC1}"/>
    <cellStyle name="Normal 19 3 5 4" xfId="4165" xr:uid="{8737FA17-6B76-4008-B094-C4AC37DDBB42}"/>
    <cellStyle name="Normal 19 3 6" xfId="654" xr:uid="{00000000-0005-0000-0000-000037050000}"/>
    <cellStyle name="Normal 19 3 6 2" xfId="2444" xr:uid="{00000000-0005-0000-0000-000038050000}"/>
    <cellStyle name="Normal 19 3 6 2 2" xfId="5895" xr:uid="{F68F37A1-3F8F-46A5-9E52-6DE10CE83C0A}"/>
    <cellStyle name="Normal 19 3 6 3" xfId="4167" xr:uid="{29AE8FC2-FB87-4403-BCD9-436F1710A08A}"/>
    <cellStyle name="Normal 19 3 7" xfId="2431" xr:uid="{00000000-0005-0000-0000-000039050000}"/>
    <cellStyle name="Normal 19 3 7 2" xfId="6284" xr:uid="{397EBBD4-4CD8-4EF3-A9B9-50A26F2E647E}"/>
    <cellStyle name="Normal 19 3 8" xfId="4155" xr:uid="{47DD6AFB-9425-439B-A819-EA26AD1D18E4}"/>
    <cellStyle name="Normal 19 4" xfId="655" xr:uid="{00000000-0005-0000-0000-00003A050000}"/>
    <cellStyle name="Normal 19 4 2" xfId="656" xr:uid="{00000000-0005-0000-0000-00003B050000}"/>
    <cellStyle name="Normal 19 4 2 2" xfId="657" xr:uid="{00000000-0005-0000-0000-00003C050000}"/>
    <cellStyle name="Normal 19 4 2 2 2" xfId="2447" xr:uid="{00000000-0005-0000-0000-00003D050000}"/>
    <cellStyle name="Normal 19 4 2 2 2 2" xfId="6291" xr:uid="{D195865A-55D1-43A6-B660-5BF6DC040E01}"/>
    <cellStyle name="Normal 19 4 2 2 3" xfId="4170" xr:uid="{5D55DDAA-3121-4CCF-B9EA-AFF67D0F056F}"/>
    <cellStyle name="Normal 19 4 2 3" xfId="2446" xr:uid="{00000000-0005-0000-0000-00003E050000}"/>
    <cellStyle name="Normal 19 4 2 3 2" xfId="7154" xr:uid="{688F38D2-A6E4-4220-B689-7DE796B4239D}"/>
    <cellStyle name="Normal 19 4 2 4" xfId="4169" xr:uid="{1D1DA159-436F-4E67-A1CD-79832F6C2CAF}"/>
    <cellStyle name="Normal 19 4 3" xfId="658" xr:uid="{00000000-0005-0000-0000-00003F050000}"/>
    <cellStyle name="Normal 19 4 3 2" xfId="659" xr:uid="{00000000-0005-0000-0000-000040050000}"/>
    <cellStyle name="Normal 19 4 3 2 2" xfId="2449" xr:uid="{00000000-0005-0000-0000-000041050000}"/>
    <cellStyle name="Normal 19 4 3 2 2 2" xfId="6293" xr:uid="{3C37DBCB-19D3-4D14-996F-A1325C42A1D4}"/>
    <cellStyle name="Normal 19 4 3 2 3" xfId="4172" xr:uid="{86E7141E-AA7A-4C87-B41E-DE8E765B9671}"/>
    <cellStyle name="Normal 19 4 3 3" xfId="2448" xr:uid="{00000000-0005-0000-0000-000042050000}"/>
    <cellStyle name="Normal 19 4 3 3 2" xfId="6292" xr:uid="{5538596E-77BC-49AD-A02D-89BC0A2F1CC4}"/>
    <cellStyle name="Normal 19 4 3 4" xfId="4171" xr:uid="{016FDC4E-8B15-4F6F-B0D3-1F90DCB5C08B}"/>
    <cellStyle name="Normal 19 4 4" xfId="660" xr:uid="{00000000-0005-0000-0000-000043050000}"/>
    <cellStyle name="Normal 19 4 4 2" xfId="661" xr:uid="{00000000-0005-0000-0000-000044050000}"/>
    <cellStyle name="Normal 19 4 4 2 2" xfId="2451" xr:uid="{00000000-0005-0000-0000-000045050000}"/>
    <cellStyle name="Normal 19 4 4 2 2 2" xfId="6295" xr:uid="{76526951-915D-451B-9689-DDE8546CA0EC}"/>
    <cellStyle name="Normal 19 4 4 2 3" xfId="4174" xr:uid="{B57A969A-BA52-4B9A-B07A-6D7EAADFFD13}"/>
    <cellStyle name="Normal 19 4 4 3" xfId="2450" xr:uid="{00000000-0005-0000-0000-000046050000}"/>
    <cellStyle name="Normal 19 4 4 3 2" xfId="6294" xr:uid="{D04D4D5D-DFD7-4945-80DE-956B84C69771}"/>
    <cellStyle name="Normal 19 4 4 4" xfId="4173" xr:uid="{E733E554-D338-4D1F-BB5D-C38786FFD13C}"/>
    <cellStyle name="Normal 19 4 5" xfId="662" xr:uid="{00000000-0005-0000-0000-000047050000}"/>
    <cellStyle name="Normal 19 4 5 2" xfId="2452" xr:uid="{00000000-0005-0000-0000-000048050000}"/>
    <cellStyle name="Normal 19 4 5 2 2" xfId="6296" xr:uid="{9F0BB98B-5105-4832-9DF6-1830710FCEDD}"/>
    <cellStyle name="Normal 19 4 5 3" xfId="3977" xr:uid="{E526DF60-1290-42D5-87F5-5D9CB2F1A9D2}"/>
    <cellStyle name="Normal 19 4 6" xfId="2445" xr:uid="{00000000-0005-0000-0000-000049050000}"/>
    <cellStyle name="Normal 19 4 6 2" xfId="7138" xr:uid="{CB0579C6-2100-4FFC-A705-B72D72E0F0A4}"/>
    <cellStyle name="Normal 19 4 7" xfId="4168" xr:uid="{F299312A-E837-459F-9C75-45EC283172CD}"/>
    <cellStyle name="Normal 19 5" xfId="663" xr:uid="{00000000-0005-0000-0000-00004A050000}"/>
    <cellStyle name="Normal 19 5 2" xfId="664" xr:uid="{00000000-0005-0000-0000-00004B050000}"/>
    <cellStyle name="Normal 19 5 2 2" xfId="2456" xr:uid="{00000000-0005-0000-0000-00004C050000}"/>
    <cellStyle name="Normal 19 5 2 2 2" xfId="6298" xr:uid="{BEBEBABA-86C2-49D4-ACA6-DE657F586406}"/>
    <cellStyle name="Normal 19 5 2 3" xfId="4178" xr:uid="{5CDFF321-31D4-48D0-B8F5-210B819BE24B}"/>
    <cellStyle name="Normal 19 5 3" xfId="2454" xr:uid="{00000000-0005-0000-0000-00004D050000}"/>
    <cellStyle name="Normal 19 5 3 2" xfId="6297" xr:uid="{6A32DB32-90C0-4DB5-A228-98159706BBB6}"/>
    <cellStyle name="Normal 19 5 4" xfId="4176" xr:uid="{D840CFF1-18C9-43A3-B882-10B0E1CE2249}"/>
    <cellStyle name="Normal 19 6" xfId="665" xr:uid="{00000000-0005-0000-0000-00004E050000}"/>
    <cellStyle name="Normal 19 6 2" xfId="666" xr:uid="{00000000-0005-0000-0000-00004F050000}"/>
    <cellStyle name="Normal 19 6 2 2" xfId="2458" xr:uid="{00000000-0005-0000-0000-000050050000}"/>
    <cellStyle name="Normal 19 6 2 2 2" xfId="6300" xr:uid="{F29CC085-2FD0-4A0B-B1A4-41D1F6EF6755}"/>
    <cellStyle name="Normal 19 6 2 3" xfId="4180" xr:uid="{F2E64D8F-7D78-435A-B8D8-0D1D396750C3}"/>
    <cellStyle name="Normal 19 6 3" xfId="2457" xr:uid="{00000000-0005-0000-0000-000051050000}"/>
    <cellStyle name="Normal 19 6 3 2" xfId="6299" xr:uid="{A37A4C7D-1FF8-4F5D-A78F-AEFD9B7E09F6}"/>
    <cellStyle name="Normal 19 6 4" xfId="4179" xr:uid="{AF9E1B96-365C-4FC4-B56F-0DFBF5B7E841}"/>
    <cellStyle name="Normal 19 7" xfId="667" xr:uid="{00000000-0005-0000-0000-000052050000}"/>
    <cellStyle name="Normal 19 7 2" xfId="668" xr:uid="{00000000-0005-0000-0000-000053050000}"/>
    <cellStyle name="Normal 19 7 2 2" xfId="2460" xr:uid="{00000000-0005-0000-0000-000054050000}"/>
    <cellStyle name="Normal 19 7 2 2 2" xfId="6302" xr:uid="{E87D33F3-6C35-4D6C-92A7-8FB365AB71EB}"/>
    <cellStyle name="Normal 19 7 2 3" xfId="4181" xr:uid="{6A1F2195-78E5-4C98-A947-EC95BEFB52A2}"/>
    <cellStyle name="Normal 19 7 3" xfId="2459" xr:uid="{00000000-0005-0000-0000-000055050000}"/>
    <cellStyle name="Normal 19 7 3 2" xfId="6301" xr:uid="{4FCC8121-E4C2-4D78-8E5F-646D610EF1B1}"/>
    <cellStyle name="Normal 19 7 4" xfId="3806" xr:uid="{63C842FE-496D-4B1B-94E5-CE08E53B4F24}"/>
    <cellStyle name="Normal 19 8" xfId="669" xr:uid="{00000000-0005-0000-0000-000056050000}"/>
    <cellStyle name="Normal 19 8 2" xfId="2312" xr:uid="{00000000-0005-0000-0000-000057050000}"/>
    <cellStyle name="Normal 19 8 2 2" xfId="6303" xr:uid="{C40361B4-F90F-4B78-BE2F-2786A01B4262}"/>
    <cellStyle name="Normal 19 8 3" xfId="4040" xr:uid="{805C2801-717D-43E1-83BB-41B055410645}"/>
    <cellStyle name="Normal 19 9" xfId="2390" xr:uid="{00000000-0005-0000-0000-000058050000}"/>
    <cellStyle name="Normal 19 9 2" xfId="6260" xr:uid="{1179A55A-09FE-47AE-9FBC-0C9C2544BC69}"/>
    <cellStyle name="Normal 2" xfId="2" xr:uid="{00000000-0005-0000-0000-000059050000}"/>
    <cellStyle name="Normal 2 10" xfId="671" xr:uid="{00000000-0005-0000-0000-00005A050000}"/>
    <cellStyle name="Normal 2 10 2" xfId="2419" xr:uid="{00000000-0005-0000-0000-00005B050000}"/>
    <cellStyle name="Normal 2 10 2 2" xfId="6304" xr:uid="{59161C1A-9E9D-48C8-839C-DDF91908D93C}"/>
    <cellStyle name="Normal 2 10 3" xfId="4143" xr:uid="{6898F434-95A4-4FC3-B98C-31A4090B000C}"/>
    <cellStyle name="Normal 2 11" xfId="670" xr:uid="{00000000-0005-0000-0000-00005C050000}"/>
    <cellStyle name="Normal 2 11 2" xfId="2422" xr:uid="{00000000-0005-0000-0000-00005D050000}"/>
    <cellStyle name="Normal 2 11 2 2" xfId="6305" xr:uid="{95EC2994-162D-41E1-8DA5-7E4198E86B4A}"/>
    <cellStyle name="Normal 2 11 3" xfId="4146" xr:uid="{2257DF0F-0A43-4EDA-AEB7-D1973136133C}"/>
    <cellStyle name="Normal 2 12" xfId="1667" xr:uid="{00000000-0005-0000-0000-00005E050000}"/>
    <cellStyle name="Normal 2 12 2" xfId="2463" xr:uid="{00000000-0005-0000-0000-00005F050000}"/>
    <cellStyle name="Normal 2 13" xfId="1668" xr:uid="{00000000-0005-0000-0000-000060050000}"/>
    <cellStyle name="Normal 2 13 2" xfId="2464" xr:uid="{00000000-0005-0000-0000-000061050000}"/>
    <cellStyle name="Normal 2 14" xfId="2462" xr:uid="{00000000-0005-0000-0000-000062050000}"/>
    <cellStyle name="Normal 2 2" xfId="672" xr:uid="{00000000-0005-0000-0000-000063050000}"/>
    <cellStyle name="Normal 2 2 10" xfId="1651" xr:uid="{00000000-0005-0000-0000-000064050000}"/>
    <cellStyle name="Normal 2 2 10 2" xfId="4186" xr:uid="{58D9E780-0274-4A0C-A34C-926BF37A48DC}"/>
    <cellStyle name="Normal 2 2 10 3" xfId="5483" xr:uid="{4101F165-11A4-440E-ABFF-B3CB353097E1}"/>
    <cellStyle name="Normal 2 2 11" xfId="4183" xr:uid="{D79F35CE-6FCA-4FC5-B1C3-3E6CC4B59EAD}"/>
    <cellStyle name="Normal 2 2 11 2" xfId="13680" xr:uid="{B8119E31-A316-4419-9F8A-70E9DEE95F3B}"/>
    <cellStyle name="Normal 2 2 11 3" xfId="5394" xr:uid="{9763BF2B-D4C1-4B35-8FBC-0840D6579742}"/>
    <cellStyle name="Normal 2 2 12" xfId="4971" xr:uid="{67543FCE-946B-480C-B924-BD39E8DA4213}"/>
    <cellStyle name="Normal 2 2 2" xfId="673" xr:uid="{00000000-0005-0000-0000-000065050000}"/>
    <cellStyle name="Normal 2 2 2 10" xfId="4981" xr:uid="{50E96DA0-5030-4921-ACCF-0AC3E42F6307}"/>
    <cellStyle name="Normal 2 2 2 2" xfId="674" xr:uid="{00000000-0005-0000-0000-000066050000}"/>
    <cellStyle name="Normal 2 2 2 2 2" xfId="675" xr:uid="{00000000-0005-0000-0000-000067050000}"/>
    <cellStyle name="Normal 2 2 2 2 2 2" xfId="676" xr:uid="{00000000-0005-0000-0000-000068050000}"/>
    <cellStyle name="Normal 2 2 2 2 2 2 2" xfId="677" xr:uid="{00000000-0005-0000-0000-000069050000}"/>
    <cellStyle name="Normal 2 2 2 2 2 2 2 2" xfId="2475" xr:uid="{00000000-0005-0000-0000-00006A050000}"/>
    <cellStyle name="Normal 2 2 2 2 2 2 2 2 2" xfId="6309" xr:uid="{321B90A7-3A7E-444D-8C80-C3F7BC356A69}"/>
    <cellStyle name="Normal 2 2 2 2 2 2 2 3" xfId="4195" xr:uid="{152FF615-27D8-4FBF-8A7E-B20A95B8D4AB}"/>
    <cellStyle name="Normal 2 2 2 2 2 2 3" xfId="2473" xr:uid="{00000000-0005-0000-0000-00006B050000}"/>
    <cellStyle name="Normal 2 2 2 2 2 2 3 2" xfId="6308" xr:uid="{8E8E122E-C24F-47BB-945E-54C1F66BBDB6}"/>
    <cellStyle name="Normal 2 2 2 2 2 2 4" xfId="4193" xr:uid="{4BA6A444-4C10-473D-BBD8-1749BE463C4F}"/>
    <cellStyle name="Normal 2 2 2 2 2 3" xfId="678" xr:uid="{00000000-0005-0000-0000-00006C050000}"/>
    <cellStyle name="Normal 2 2 2 2 2 3 2" xfId="2477" xr:uid="{00000000-0005-0000-0000-00006D050000}"/>
    <cellStyle name="Normal 2 2 2 2 2 3 2 2" xfId="6310" xr:uid="{867526DC-672A-4CE2-9D97-7F032BEE4853}"/>
    <cellStyle name="Normal 2 2 2 2 2 3 3" xfId="4197" xr:uid="{56CD77F0-A59E-48DF-951E-926A353E2467}"/>
    <cellStyle name="Normal 2 2 2 2 2 4" xfId="2471" xr:uid="{00000000-0005-0000-0000-00006E050000}"/>
    <cellStyle name="Normal 2 2 2 2 2 4 2" xfId="6307" xr:uid="{E5748801-DA12-4EBE-B6B0-191882DA2D4D}"/>
    <cellStyle name="Normal 2 2 2 2 2 5" xfId="4191" xr:uid="{80E4EAD5-9D03-4980-9F40-B2767704C8B2}"/>
    <cellStyle name="Normal 2 2 2 2 3" xfId="679" xr:uid="{00000000-0005-0000-0000-00006F050000}"/>
    <cellStyle name="Normal 2 2 2 2 3 2" xfId="680" xr:uid="{00000000-0005-0000-0000-000070050000}"/>
    <cellStyle name="Normal 2 2 2 2 3 2 2" xfId="2481" xr:uid="{00000000-0005-0000-0000-000071050000}"/>
    <cellStyle name="Normal 2 2 2 2 3 2 2 2" xfId="6312" xr:uid="{D9611BB5-77A2-4C70-8247-F37CD3DE5401}"/>
    <cellStyle name="Normal 2 2 2 2 3 2 3" xfId="4204" xr:uid="{C9733325-EE3D-4E83-9563-899CD5D0EC43}"/>
    <cellStyle name="Normal 2 2 2 2 3 3" xfId="2479" xr:uid="{00000000-0005-0000-0000-000072050000}"/>
    <cellStyle name="Normal 2 2 2 2 3 3 2" xfId="6311" xr:uid="{95B9A468-583F-4813-8120-C9F42B173FA6}"/>
    <cellStyle name="Normal 2 2 2 2 3 4" xfId="4202" xr:uid="{F9D67B3B-35AC-4985-B188-1FDBCF29EF82}"/>
    <cellStyle name="Normal 2 2 2 2 4" xfId="681" xr:uid="{00000000-0005-0000-0000-000073050000}"/>
    <cellStyle name="Normal 2 2 2 2 4 2" xfId="682" xr:uid="{00000000-0005-0000-0000-000074050000}"/>
    <cellStyle name="Normal 2 2 2 2 4 2 2" xfId="2485" xr:uid="{00000000-0005-0000-0000-000075050000}"/>
    <cellStyle name="Normal 2 2 2 2 4 2 2 2" xfId="6314" xr:uid="{A6D82790-8803-4135-9794-138D5B00AE12}"/>
    <cellStyle name="Normal 2 2 2 2 4 2 3" xfId="4208" xr:uid="{A9676611-F28B-4AF1-9EBD-E5B95ACFF7EC}"/>
    <cellStyle name="Normal 2 2 2 2 4 3" xfId="2483" xr:uid="{00000000-0005-0000-0000-000076050000}"/>
    <cellStyle name="Normal 2 2 2 2 4 3 2" xfId="6313" xr:uid="{C123AEB0-D917-4492-B4A6-B27129BF7104}"/>
    <cellStyle name="Normal 2 2 2 2 4 4" xfId="4206" xr:uid="{812013D4-B86B-4092-B967-AC3EB5816D84}"/>
    <cellStyle name="Normal 2 2 2 2 5" xfId="683" xr:uid="{00000000-0005-0000-0000-000077050000}"/>
    <cellStyle name="Normal 2 2 2 2 5 2" xfId="684" xr:uid="{00000000-0005-0000-0000-000078050000}"/>
    <cellStyle name="Normal 2 2 2 2 5 2 2" xfId="2489" xr:uid="{00000000-0005-0000-0000-000079050000}"/>
    <cellStyle name="Normal 2 2 2 2 5 2 2 2" xfId="6316" xr:uid="{EE50F0F0-26C7-4A4B-B7E3-CD395798F389}"/>
    <cellStyle name="Normal 2 2 2 2 5 2 3" xfId="4212" xr:uid="{F932287E-6CC7-442B-BBA9-B7D9700E4470}"/>
    <cellStyle name="Normal 2 2 2 2 5 3" xfId="2487" xr:uid="{00000000-0005-0000-0000-00007A050000}"/>
    <cellStyle name="Normal 2 2 2 2 5 3 2" xfId="6315" xr:uid="{88BA467E-071A-42DB-9497-AD2F7D8913EC}"/>
    <cellStyle name="Normal 2 2 2 2 5 4" xfId="4210" xr:uid="{0D17468F-66E0-42D7-A794-8CB8D330493F}"/>
    <cellStyle name="Normal 2 2 2 2 6" xfId="685" xr:uid="{00000000-0005-0000-0000-00007B050000}"/>
    <cellStyle name="Normal 2 2 2 2 6 2" xfId="2491" xr:uid="{00000000-0005-0000-0000-00007C050000}"/>
    <cellStyle name="Normal 2 2 2 2 6 2 2" xfId="6317" xr:uid="{5ED1671F-B452-4B70-91F2-E8902A6D6278}"/>
    <cellStyle name="Normal 2 2 2 2 6 3" xfId="4214" xr:uid="{570E42C5-41D4-479D-93A2-8939C01890F5}"/>
    <cellStyle name="Normal 2 2 2 2 7" xfId="2469" xr:uid="{00000000-0005-0000-0000-00007D050000}"/>
    <cellStyle name="Normal 2 2 2 2 7 2" xfId="6306" xr:uid="{12D80C94-77EA-45F9-B3AA-0864D736DAC4}"/>
    <cellStyle name="Normal 2 2 2 2 8" xfId="4189" xr:uid="{D68DF146-EFF2-4968-A17A-4A86AFFDD26A}"/>
    <cellStyle name="Normal 2 2 2 3" xfId="686" xr:uid="{00000000-0005-0000-0000-00007E050000}"/>
    <cellStyle name="Normal 2 2 2 3 2" xfId="687" xr:uid="{00000000-0005-0000-0000-00007F050000}"/>
    <cellStyle name="Normal 2 2 2 3 2 2" xfId="688" xr:uid="{00000000-0005-0000-0000-000080050000}"/>
    <cellStyle name="Normal 2 2 2 3 2 2 2" xfId="2496" xr:uid="{00000000-0005-0000-0000-000081050000}"/>
    <cellStyle name="Normal 2 2 2 3 2 2 2 2" xfId="6320" xr:uid="{1BD27A79-7896-4536-A2E6-4A58D08EBD31}"/>
    <cellStyle name="Normal 2 2 2 3 2 2 3" xfId="4219" xr:uid="{52AACBEA-5817-4CAF-B364-1BA363E9292D}"/>
    <cellStyle name="Normal 2 2 2 3 2 3" xfId="2494" xr:uid="{00000000-0005-0000-0000-000082050000}"/>
    <cellStyle name="Normal 2 2 2 3 2 3 2" xfId="6319" xr:uid="{21924D1F-6EE7-43E1-AFE9-133ECBDC8E83}"/>
    <cellStyle name="Normal 2 2 2 3 2 4" xfId="4217" xr:uid="{E701AB0B-3298-46C7-A336-96A68F727166}"/>
    <cellStyle name="Normal 2 2 2 3 3" xfId="689" xr:uid="{00000000-0005-0000-0000-000083050000}"/>
    <cellStyle name="Normal 2 2 2 3 3 2" xfId="690" xr:uid="{00000000-0005-0000-0000-000084050000}"/>
    <cellStyle name="Normal 2 2 2 3 3 2 2" xfId="2500" xr:uid="{00000000-0005-0000-0000-000085050000}"/>
    <cellStyle name="Normal 2 2 2 3 3 2 2 2" xfId="7239" xr:uid="{373EB21D-04A0-431C-8BAB-8463C86D357B}"/>
    <cellStyle name="Normal 2 2 2 3 3 2 3" xfId="3363" xr:uid="{A7BBDF28-5622-4A47-9863-72222A84C8D8}"/>
    <cellStyle name="Normal 2 2 2 3 3 3" xfId="2498" xr:uid="{00000000-0005-0000-0000-000086050000}"/>
    <cellStyle name="Normal 2 2 2 3 3 3 2" xfId="6321" xr:uid="{854739C7-1046-439E-94F3-D425BD79A121}"/>
    <cellStyle name="Normal 2 2 2 3 3 4" xfId="4221" xr:uid="{4C99F270-5D85-49F4-92EE-B909E17754D9}"/>
    <cellStyle name="Normal 2 2 2 3 4" xfId="691" xr:uid="{00000000-0005-0000-0000-000087050000}"/>
    <cellStyle name="Normal 2 2 2 3 4 2" xfId="692" xr:uid="{00000000-0005-0000-0000-000088050000}"/>
    <cellStyle name="Normal 2 2 2 3 4 2 2" xfId="2504" xr:uid="{00000000-0005-0000-0000-000089050000}"/>
    <cellStyle name="Normal 2 2 2 3 4 2 2 2" xfId="6323" xr:uid="{313E5CB7-F18B-4B6E-B69D-5F7C955C03DE}"/>
    <cellStyle name="Normal 2 2 2 3 4 2 3" xfId="4225" xr:uid="{A58015C9-F2E4-4B76-84A5-907F4CE29D96}"/>
    <cellStyle name="Normal 2 2 2 3 4 3" xfId="2502" xr:uid="{00000000-0005-0000-0000-00008A050000}"/>
    <cellStyle name="Normal 2 2 2 3 4 3 2" xfId="6322" xr:uid="{307678B2-C9A3-437F-9E35-724D196B5D65}"/>
    <cellStyle name="Normal 2 2 2 3 4 4" xfId="4223" xr:uid="{80526FEC-D0B4-48AA-BE29-82171369133A}"/>
    <cellStyle name="Normal 2 2 2 3 5" xfId="693" xr:uid="{00000000-0005-0000-0000-00008B050000}"/>
    <cellStyle name="Normal 2 2 2 3 5 2" xfId="2506" xr:uid="{00000000-0005-0000-0000-00008C050000}"/>
    <cellStyle name="Normal 2 2 2 3 5 2 2" xfId="6324" xr:uid="{C8B00370-C15C-42D8-97DC-E33D476A5A60}"/>
    <cellStyle name="Normal 2 2 2 3 5 3" xfId="4227" xr:uid="{AE804FF5-EB69-41EC-B419-FE6585B6C803}"/>
    <cellStyle name="Normal 2 2 2 3 6" xfId="2492" xr:uid="{00000000-0005-0000-0000-00008D050000}"/>
    <cellStyle name="Normal 2 2 2 3 6 2" xfId="6318" xr:uid="{D1DF00DE-1A5B-4C55-A330-D37D2677A7EF}"/>
    <cellStyle name="Normal 2 2 2 3 7" xfId="4215" xr:uid="{82FA1948-7F18-4B26-AB5D-432ABCB6E11E}"/>
    <cellStyle name="Normal 2 2 2 4" xfId="694" xr:uid="{00000000-0005-0000-0000-00008E050000}"/>
    <cellStyle name="Normal 2 2 2 4 2" xfId="695" xr:uid="{00000000-0005-0000-0000-00008F050000}"/>
    <cellStyle name="Normal 2 2 2 4 2 2" xfId="2509" xr:uid="{00000000-0005-0000-0000-000090050000}"/>
    <cellStyle name="Normal 2 2 2 4 2 2 2" xfId="6326" xr:uid="{8F6335C2-9A79-44B4-8D42-8F38980DDB35}"/>
    <cellStyle name="Normal 2 2 2 4 2 3" xfId="4230" xr:uid="{7D6EA4FC-E25A-49CC-BA4F-1451BE07A1AF}"/>
    <cellStyle name="Normal 2 2 2 4 3" xfId="2507" xr:uid="{00000000-0005-0000-0000-000091050000}"/>
    <cellStyle name="Normal 2 2 2 4 3 2" xfId="6325" xr:uid="{2309853C-72FF-400C-A4AF-A9B57148A3A4}"/>
    <cellStyle name="Normal 2 2 2 4 4" xfId="4228" xr:uid="{15DC2062-9118-4310-A0F7-F36B05003767}"/>
    <cellStyle name="Normal 2 2 2 5" xfId="696" xr:uid="{00000000-0005-0000-0000-000092050000}"/>
    <cellStyle name="Normal 2 2 2 5 2" xfId="697" xr:uid="{00000000-0005-0000-0000-000093050000}"/>
    <cellStyle name="Normal 2 2 2 5 2 2" xfId="2511" xr:uid="{00000000-0005-0000-0000-000094050000}"/>
    <cellStyle name="Normal 2 2 2 5 2 2 2" xfId="6328" xr:uid="{E938FD0B-00DC-4F24-A53D-094ADFAA0491}"/>
    <cellStyle name="Normal 2 2 2 5 2 3" xfId="4234" xr:uid="{B4103F93-CFC7-4D8C-86D8-7C8D095E6226}"/>
    <cellStyle name="Normal 2 2 2 5 3" xfId="2510" xr:uid="{00000000-0005-0000-0000-000095050000}"/>
    <cellStyle name="Normal 2 2 2 5 3 2" xfId="6327" xr:uid="{B4B6E502-F00C-4B9D-BDD0-AEF394CE3692}"/>
    <cellStyle name="Normal 2 2 2 5 4" xfId="4233" xr:uid="{EBA832B3-6B7E-4D5A-94E6-7D7A067EBBFD}"/>
    <cellStyle name="Normal 2 2 2 6" xfId="698" xr:uid="{00000000-0005-0000-0000-000096050000}"/>
    <cellStyle name="Normal 2 2 2 6 2" xfId="699" xr:uid="{00000000-0005-0000-0000-000097050000}"/>
    <cellStyle name="Normal 2 2 2 6 2 2" xfId="2513" xr:uid="{00000000-0005-0000-0000-000098050000}"/>
    <cellStyle name="Normal 2 2 2 6 2 2 2" xfId="6330" xr:uid="{FFB26A95-2F76-4E62-B2FB-44F7C2CE18BA}"/>
    <cellStyle name="Normal 2 2 2 6 2 3" xfId="4236" xr:uid="{0D4DE980-68B5-4CD5-B89A-030D88AC4A38}"/>
    <cellStyle name="Normal 2 2 2 6 3" xfId="2512" xr:uid="{00000000-0005-0000-0000-000099050000}"/>
    <cellStyle name="Normal 2 2 2 6 3 2" xfId="6329" xr:uid="{C4954FE8-48C2-46BF-9878-317244B1D00E}"/>
    <cellStyle name="Normal 2 2 2 6 4" xfId="4235" xr:uid="{9AD9210B-75D3-4A72-BD63-46EE1300CAF8}"/>
    <cellStyle name="Normal 2 2 2 7" xfId="700" xr:uid="{00000000-0005-0000-0000-00009A050000}"/>
    <cellStyle name="Normal 2 2 2 7 2" xfId="2514" xr:uid="{00000000-0005-0000-0000-00009B050000}"/>
    <cellStyle name="Normal 2 2 2 7 2 2" xfId="6331" xr:uid="{3352015B-F377-4060-9EFE-D312D9A59E34}"/>
    <cellStyle name="Normal 2 2 2 7 3" xfId="4237" xr:uid="{4A72FB15-237C-4EFD-A48F-07F1C56513DC}"/>
    <cellStyle name="Normal 2 2 2 8" xfId="2468" xr:uid="{00000000-0005-0000-0000-00009C050000}"/>
    <cellStyle name="Normal 2 2 2 8 2" xfId="5493" xr:uid="{5BA59E56-18BF-4D6D-BFD5-1A4A24BD70BA}"/>
    <cellStyle name="Normal 2 2 2 9" xfId="4188" xr:uid="{E1D24667-AAEF-4361-A87D-3FCA50390A10}"/>
    <cellStyle name="Normal 2 2 2 9 2" xfId="6332" xr:uid="{1B50383A-4F8C-46A4-B543-AC6BF5483631}"/>
    <cellStyle name="Normal 2 2 2 9 3" xfId="5399" xr:uid="{0F42BECB-711D-48FF-95B8-61329F0B925F}"/>
    <cellStyle name="Normal 2 2 3" xfId="701" xr:uid="{00000000-0005-0000-0000-00009D050000}"/>
    <cellStyle name="Normal 2 2 3 2" xfId="702" xr:uid="{00000000-0005-0000-0000-00009E050000}"/>
    <cellStyle name="Normal 2 2 3 2 2" xfId="703" xr:uid="{00000000-0005-0000-0000-00009F050000}"/>
    <cellStyle name="Normal 2 2 3 2 2 2" xfId="704" xr:uid="{00000000-0005-0000-0000-0000A0050000}"/>
    <cellStyle name="Normal 2 2 3 2 2 2 2" xfId="2521" xr:uid="{00000000-0005-0000-0000-0000A1050000}"/>
    <cellStyle name="Normal 2 2 3 2 2 2 2 2" xfId="6336" xr:uid="{C490A9AE-FFDE-4E29-9960-875095A15E73}"/>
    <cellStyle name="Normal 2 2 3 2 2 2 3" xfId="4244" xr:uid="{B7D64A33-C608-4771-A952-0805DF31A174}"/>
    <cellStyle name="Normal 2 2 3 2 2 3" xfId="2518" xr:uid="{00000000-0005-0000-0000-0000A2050000}"/>
    <cellStyle name="Normal 2 2 3 2 2 3 2" xfId="6335" xr:uid="{FC316403-0CDC-40D2-94C1-4EE83C864109}"/>
    <cellStyle name="Normal 2 2 3 2 2 4" xfId="4241" xr:uid="{1742AC8F-E774-41AC-B82D-B8ACEB2ED0AD}"/>
    <cellStyle name="Normal 2 2 3 2 3" xfId="705" xr:uid="{00000000-0005-0000-0000-0000A3050000}"/>
    <cellStyle name="Normal 2 2 3 2 3 2" xfId="2523" xr:uid="{00000000-0005-0000-0000-0000A4050000}"/>
    <cellStyle name="Normal 2 2 3 2 3 2 2" xfId="6337" xr:uid="{8F3E29FD-C5AF-4C26-A83B-57DE14E37E4A}"/>
    <cellStyle name="Normal 2 2 3 2 3 3" xfId="4248" xr:uid="{F2513573-9B8E-44B9-99F9-1D8BE29E194E}"/>
    <cellStyle name="Normal 2 2 3 2 4" xfId="2516" xr:uid="{00000000-0005-0000-0000-0000A5050000}"/>
    <cellStyle name="Normal 2 2 3 2 4 2" xfId="6334" xr:uid="{4C32AF27-73B9-4F05-9548-2D172D6CCFEE}"/>
    <cellStyle name="Normal 2 2 3 2 5" xfId="4239" xr:uid="{A9A7075F-A86A-4207-83CB-309081BCF898}"/>
    <cellStyle name="Normal 2 2 3 3" xfId="706" xr:uid="{00000000-0005-0000-0000-0000A6050000}"/>
    <cellStyle name="Normal 2 2 3 3 2" xfId="707" xr:uid="{00000000-0005-0000-0000-0000A7050000}"/>
    <cellStyle name="Normal 2 2 3 3 2 2" xfId="2526" xr:uid="{00000000-0005-0000-0000-0000A8050000}"/>
    <cellStyle name="Normal 2 2 3 3 2 2 2" xfId="6339" xr:uid="{18F1FFB3-1CF2-4FEC-8E7D-E5520ABA2476}"/>
    <cellStyle name="Normal 2 2 3 3 2 3" xfId="4253" xr:uid="{D43A7937-65AA-4A69-BFA8-4BD4ADC1134B}"/>
    <cellStyle name="Normal 2 2 3 3 3" xfId="2524" xr:uid="{00000000-0005-0000-0000-0000A9050000}"/>
    <cellStyle name="Normal 2 2 3 3 3 2" xfId="6338" xr:uid="{F5451E19-B9D9-415C-AD0B-756AD31A9CDE}"/>
    <cellStyle name="Normal 2 2 3 3 4" xfId="4251" xr:uid="{C412CFD8-1F54-4F5B-8FAF-A2B25900D684}"/>
    <cellStyle name="Normal 2 2 3 4" xfId="708" xr:uid="{00000000-0005-0000-0000-0000AA050000}"/>
    <cellStyle name="Normal 2 2 3 4 2" xfId="709" xr:uid="{00000000-0005-0000-0000-0000AB050000}"/>
    <cellStyle name="Normal 2 2 3 4 2 2" xfId="2528" xr:uid="{00000000-0005-0000-0000-0000AC050000}"/>
    <cellStyle name="Normal 2 2 3 4 2 2 2" xfId="6341" xr:uid="{94260E90-75F4-4B8E-85B6-861008298B4C}"/>
    <cellStyle name="Normal 2 2 3 4 2 3" xfId="4258" xr:uid="{43FFEFAF-0B42-4B4E-89E4-3FCD5F4B08C9}"/>
    <cellStyle name="Normal 2 2 3 4 3" xfId="2527" xr:uid="{00000000-0005-0000-0000-0000AD050000}"/>
    <cellStyle name="Normal 2 2 3 4 3 2" xfId="6340" xr:uid="{C01646AB-9D24-454D-A6C1-54744A003006}"/>
    <cellStyle name="Normal 2 2 3 4 4" xfId="4257" xr:uid="{61F2B156-510A-4B9D-9B5C-6347E873EEFD}"/>
    <cellStyle name="Normal 2 2 3 5" xfId="710" xr:uid="{00000000-0005-0000-0000-0000AE050000}"/>
    <cellStyle name="Normal 2 2 3 5 2" xfId="711" xr:uid="{00000000-0005-0000-0000-0000AF050000}"/>
    <cellStyle name="Normal 2 2 3 5 2 2" xfId="2530" xr:uid="{00000000-0005-0000-0000-0000B0050000}"/>
    <cellStyle name="Normal 2 2 3 5 2 2 2" xfId="6343" xr:uid="{A57FB10A-6F37-47B3-9844-1F1F05120CA2}"/>
    <cellStyle name="Normal 2 2 3 5 2 3" xfId="4260" xr:uid="{7250C37F-3313-42C7-BB3E-D64D48FDD7D1}"/>
    <cellStyle name="Normal 2 2 3 5 3" xfId="2529" xr:uid="{00000000-0005-0000-0000-0000B1050000}"/>
    <cellStyle name="Normal 2 2 3 5 3 2" xfId="6342" xr:uid="{BB904C3D-EA38-4C61-827E-38F957BC0640}"/>
    <cellStyle name="Normal 2 2 3 5 4" xfId="4259" xr:uid="{8B2F6860-539A-4A81-9C17-D9B7B8E382EB}"/>
    <cellStyle name="Normal 2 2 3 6" xfId="712" xr:uid="{00000000-0005-0000-0000-0000B2050000}"/>
    <cellStyle name="Normal 2 2 3 6 2" xfId="2531" xr:uid="{00000000-0005-0000-0000-0000B3050000}"/>
    <cellStyle name="Normal 2 2 3 6 2 2" xfId="6344" xr:uid="{68346F0B-EE12-4DC7-A9F7-31BFADE07A6C}"/>
    <cellStyle name="Normal 2 2 3 6 3" xfId="4261" xr:uid="{8C97435D-5FDD-4454-A052-3C6C57E28059}"/>
    <cellStyle name="Normal 2 2 3 7" xfId="2515" xr:uid="{00000000-0005-0000-0000-0000B4050000}"/>
    <cellStyle name="Normal 2 2 3 7 2" xfId="6333" xr:uid="{B71B0998-8AFD-4D95-B3E1-00C606B1B687}"/>
    <cellStyle name="Normal 2 2 3 8" xfId="4238" xr:uid="{C3CED483-C179-477B-BB57-EABA3B5E444E}"/>
    <cellStyle name="Normal 2 2 4" xfId="713" xr:uid="{00000000-0005-0000-0000-0000B5050000}"/>
    <cellStyle name="Normal 2 2 4 2" xfId="714" xr:uid="{00000000-0005-0000-0000-0000B6050000}"/>
    <cellStyle name="Normal 2 2 4 2 2" xfId="715" xr:uid="{00000000-0005-0000-0000-0000B7050000}"/>
    <cellStyle name="Normal 2 2 4 2 2 2" xfId="2535" xr:uid="{00000000-0005-0000-0000-0000B8050000}"/>
    <cellStyle name="Normal 2 2 4 2 2 2 2" xfId="6347" xr:uid="{A361D471-690C-4713-82F0-84C4A38FBA96}"/>
    <cellStyle name="Normal 2 2 4 2 2 3" xfId="4265" xr:uid="{E6BB8957-136F-441B-82DC-7F849EF0796F}"/>
    <cellStyle name="Normal 2 2 4 2 3" xfId="2533" xr:uid="{00000000-0005-0000-0000-0000B9050000}"/>
    <cellStyle name="Normal 2 2 4 2 3 2" xfId="6346" xr:uid="{E48ABDD9-6C43-4FE3-B5BC-231F908CAD93}"/>
    <cellStyle name="Normal 2 2 4 2 4" xfId="4263" xr:uid="{CF621DA3-C369-467E-AB67-BC5F8D4830AB}"/>
    <cellStyle name="Normal 2 2 4 3" xfId="716" xr:uid="{00000000-0005-0000-0000-0000BA050000}"/>
    <cellStyle name="Normal 2 2 4 3 2" xfId="717" xr:uid="{00000000-0005-0000-0000-0000BB050000}"/>
    <cellStyle name="Normal 2 2 4 3 2 2" xfId="2538" xr:uid="{00000000-0005-0000-0000-0000BC050000}"/>
    <cellStyle name="Normal 2 2 4 3 2 2 2" xfId="6349" xr:uid="{8AD43EC8-719D-4936-BFA8-DBFC76AD88F9}"/>
    <cellStyle name="Normal 2 2 4 3 2 3" xfId="4270" xr:uid="{AD600F65-7EB0-4352-BA0F-B3CE94310D05}"/>
    <cellStyle name="Normal 2 2 4 3 3" xfId="2536" xr:uid="{00000000-0005-0000-0000-0000BD050000}"/>
    <cellStyle name="Normal 2 2 4 3 3 2" xfId="6348" xr:uid="{B37D6C4E-E6E9-49DA-B0BC-245F7A40FF5A}"/>
    <cellStyle name="Normal 2 2 4 3 4" xfId="4268" xr:uid="{470544EF-3649-47B2-8AE3-D5F43EE21607}"/>
    <cellStyle name="Normal 2 2 4 4" xfId="718" xr:uid="{00000000-0005-0000-0000-0000BE050000}"/>
    <cellStyle name="Normal 2 2 4 4 2" xfId="719" xr:uid="{00000000-0005-0000-0000-0000BF050000}"/>
    <cellStyle name="Normal 2 2 4 4 2 2" xfId="2540" xr:uid="{00000000-0005-0000-0000-0000C0050000}"/>
    <cellStyle name="Normal 2 2 4 4 2 2 2" xfId="6351" xr:uid="{FE270041-EC91-4FF3-8B1B-F64E42BC7056}"/>
    <cellStyle name="Normal 2 2 4 4 2 3" xfId="4272" xr:uid="{5E3464B8-10BE-41C0-9E83-35332FE26A04}"/>
    <cellStyle name="Normal 2 2 4 4 3" xfId="2539" xr:uid="{00000000-0005-0000-0000-0000C1050000}"/>
    <cellStyle name="Normal 2 2 4 4 3 2" xfId="6350" xr:uid="{A4AF8C9D-010C-4498-9995-45453EB16B3D}"/>
    <cellStyle name="Normal 2 2 4 4 4" xfId="4271" xr:uid="{F6D0E6A5-9400-4F06-B6C4-20E1BF7EE926}"/>
    <cellStyle name="Normal 2 2 4 5" xfId="720" xr:uid="{00000000-0005-0000-0000-0000C2050000}"/>
    <cellStyle name="Normal 2 2 4 5 2" xfId="2541" xr:uid="{00000000-0005-0000-0000-0000C3050000}"/>
    <cellStyle name="Normal 2 2 4 5 2 2" xfId="6352" xr:uid="{0F65F7C6-FD48-4643-A164-4B79620795A2}"/>
    <cellStyle name="Normal 2 2 4 5 3" xfId="4273" xr:uid="{33B8B6EC-EA58-4674-956A-B46D61432C16}"/>
    <cellStyle name="Normal 2 2 4 6" xfId="2532" xr:uid="{00000000-0005-0000-0000-0000C4050000}"/>
    <cellStyle name="Normal 2 2 4 6 2" xfId="6345" xr:uid="{C2D5786D-329A-4580-A182-66EC88118D39}"/>
    <cellStyle name="Normal 2 2 4 7" xfId="4262" xr:uid="{6B47A198-FE84-4DEF-AB55-435100EDEDFD}"/>
    <cellStyle name="Normal 2 2 5" xfId="721" xr:uid="{00000000-0005-0000-0000-0000C5050000}"/>
    <cellStyle name="Normal 2 2 5 2" xfId="722" xr:uid="{00000000-0005-0000-0000-0000C6050000}"/>
    <cellStyle name="Normal 2 2 5 2 2" xfId="2544" xr:uid="{00000000-0005-0000-0000-0000C7050000}"/>
    <cellStyle name="Normal 2 2 5 2 2 2" xfId="6354" xr:uid="{CF28034F-96ED-47CE-B1C4-5A97AC2F3C39}"/>
    <cellStyle name="Normal 2 2 5 2 3" xfId="4006" xr:uid="{547FD152-6804-412B-B445-D8770F22DC5C}"/>
    <cellStyle name="Normal 2 2 5 3" xfId="2543" xr:uid="{00000000-0005-0000-0000-0000C8050000}"/>
    <cellStyle name="Normal 2 2 5 3 2" xfId="6353" xr:uid="{5214B242-887C-4432-A1CB-994BEA32E90B}"/>
    <cellStyle name="Normal 2 2 5 4" xfId="4275" xr:uid="{9FDBBCC8-F290-4F1A-9547-CDECC4DF35D2}"/>
    <cellStyle name="Normal 2 2 6" xfId="723" xr:uid="{00000000-0005-0000-0000-0000C9050000}"/>
    <cellStyle name="Normal 2 2 6 2" xfId="724" xr:uid="{00000000-0005-0000-0000-0000CA050000}"/>
    <cellStyle name="Normal 2 2 6 2 2" xfId="2546" xr:uid="{00000000-0005-0000-0000-0000CB050000}"/>
    <cellStyle name="Normal 2 2 6 2 2 2" xfId="6356" xr:uid="{D401DFBF-2500-4CEA-BB0B-8627716E4CBC}"/>
    <cellStyle name="Normal 2 2 6 2 3" xfId="3957" xr:uid="{1CAB9362-173C-428F-9C16-4FBEF6F8A50B}"/>
    <cellStyle name="Normal 2 2 6 3" xfId="2545" xr:uid="{00000000-0005-0000-0000-0000CC050000}"/>
    <cellStyle name="Normal 2 2 6 3 2" xfId="6355" xr:uid="{5C742409-D65A-420F-8FEA-8DCB9F0A77B7}"/>
    <cellStyle name="Normal 2 2 6 4" xfId="4277" xr:uid="{4874BB24-5EF6-45FE-9F2E-1B6AF8DDC02D}"/>
    <cellStyle name="Normal 2 2 7" xfId="725" xr:uid="{00000000-0005-0000-0000-0000CD050000}"/>
    <cellStyle name="Normal 2 2 7 2" xfId="726" xr:uid="{00000000-0005-0000-0000-0000CE050000}"/>
    <cellStyle name="Normal 2 2 7 2 2" xfId="2548" xr:uid="{00000000-0005-0000-0000-0000CF050000}"/>
    <cellStyle name="Normal 2 2 7 2 2 2" xfId="6358" xr:uid="{70487C0C-EC26-4293-9A94-524466C6CDAD}"/>
    <cellStyle name="Normal 2 2 7 2 3" xfId="4279" xr:uid="{F775466E-C477-49D4-8002-D19AC2F93A7C}"/>
    <cellStyle name="Normal 2 2 7 3" xfId="2547" xr:uid="{00000000-0005-0000-0000-0000D0050000}"/>
    <cellStyle name="Normal 2 2 7 3 2" xfId="6357" xr:uid="{3CA5C574-486D-44D9-AE70-7275F5BE387E}"/>
    <cellStyle name="Normal 2 2 7 4" xfId="4278" xr:uid="{B3625B5A-D5A2-4F2E-AED6-A9E575ADB1C0}"/>
    <cellStyle name="Normal 2 2 8" xfId="727" xr:uid="{00000000-0005-0000-0000-0000D1050000}"/>
    <cellStyle name="Normal 2 2 8 2" xfId="2129" xr:uid="{00000000-0005-0000-0000-0000D2050000}"/>
    <cellStyle name="Normal 2 2 8 2 2" xfId="6359" xr:uid="{585E3EF3-09B9-4566-90E0-F2DDBE193ADC}"/>
    <cellStyle name="Normal 2 2 8 3" xfId="3817" xr:uid="{0785F4EE-DB10-4713-B8FA-A739064E0C39}"/>
    <cellStyle name="Normal 2 2 9" xfId="1655" xr:uid="{00000000-0005-0000-0000-0000D3050000}"/>
    <cellStyle name="Normal 2 2 9 2" xfId="2466" xr:uid="{00000000-0005-0000-0000-0000D4050000}"/>
    <cellStyle name="Normal 2 2 9 2 2" xfId="6360" xr:uid="{CB34DFB9-BAD3-4207-AC3F-AF1E29B23467}"/>
    <cellStyle name="Normal 2 2 9 3" xfId="3663" xr:uid="{E00F1C80-75CD-4DCA-924D-4290E5676225}"/>
    <cellStyle name="Normal 2 3" xfId="728" xr:uid="{00000000-0005-0000-0000-0000D5050000}"/>
    <cellStyle name="Normal 2 3 2" xfId="729" xr:uid="{00000000-0005-0000-0000-0000D6050000}"/>
    <cellStyle name="Normal 2 3 2 10" xfId="10287" xr:uid="{088D4407-CAEB-43F7-A3E8-674DE6917651}"/>
    <cellStyle name="Normal 2 3 2 10 2" xfId="11984" xr:uid="{E4238174-DD05-4569-ADE8-C291E3CD2654}"/>
    <cellStyle name="Normal 2 3 2 11" xfId="4982" xr:uid="{13ABAD9F-99D0-40F9-B954-9DEB14207486}"/>
    <cellStyle name="Normal 2 3 2 2" xfId="730" xr:uid="{00000000-0005-0000-0000-0000D7050000}"/>
    <cellStyle name="Normal 2 3 2 2 2" xfId="731" xr:uid="{00000000-0005-0000-0000-0000D8050000}"/>
    <cellStyle name="Normal 2 3 2 2 2 2" xfId="732" xr:uid="{00000000-0005-0000-0000-0000D9050000}"/>
    <cellStyle name="Normal 2 3 2 2 2 2 2" xfId="2555" xr:uid="{00000000-0005-0000-0000-0000DA050000}"/>
    <cellStyle name="Normal 2 3 2 2 2 2 2 2" xfId="6362" xr:uid="{6C71E888-172F-4345-8EB0-DCEC69AEB26F}"/>
    <cellStyle name="Normal 2 3 2 2 2 2 3" xfId="4285" xr:uid="{28E87C39-0567-426C-85E0-9FAD548D84E5}"/>
    <cellStyle name="Normal 2 3 2 2 2 3" xfId="2553" xr:uid="{00000000-0005-0000-0000-0000DB050000}"/>
    <cellStyle name="Normal 2 3 2 2 2 3 2" xfId="6361" xr:uid="{00CBA3F3-B173-4FAA-82F1-D7278927221E}"/>
    <cellStyle name="Normal 2 3 2 2 2 4" xfId="4283" xr:uid="{4F1671E3-BE03-4BEE-99E2-E7063CAB2434}"/>
    <cellStyle name="Normal 2 3 2 2 3" xfId="733" xr:uid="{00000000-0005-0000-0000-0000DC050000}"/>
    <cellStyle name="Normal 2 3 2 2 3 2" xfId="2557" xr:uid="{00000000-0005-0000-0000-0000DD050000}"/>
    <cellStyle name="Normal 2 3 2 2 3 2 2" xfId="6363" xr:uid="{B81809E8-C904-4B71-BD4B-31B187CE6211}"/>
    <cellStyle name="Normal 2 3 2 2 3 3" xfId="4288" xr:uid="{D8928E67-4D34-45E9-8794-051238F25BC7}"/>
    <cellStyle name="Normal 2 3 2 2 4" xfId="2551" xr:uid="{00000000-0005-0000-0000-0000DE050000}"/>
    <cellStyle name="Normal 2 3 2 2 4 2" xfId="5510" xr:uid="{06FD4251-027B-4A1A-A5AE-A64E7F8E15D2}"/>
    <cellStyle name="Normal 2 3 2 2 5" xfId="3374" xr:uid="{5AF23560-DAEB-454C-BFC6-0FDB94A01FA5}"/>
    <cellStyle name="Normal 2 3 2 2 5 2" xfId="6364" xr:uid="{B83F7330-2679-44A0-8D08-D93A40254E0A}"/>
    <cellStyle name="Normal 2 3 2 2 5 3" xfId="5401" xr:uid="{46A2A2AD-8531-483E-8A1B-41960CC99135}"/>
    <cellStyle name="Normal 2 3 2 2 6" xfId="5003" xr:uid="{A3E910AF-278B-439A-AC52-40DFD29283C5}"/>
    <cellStyle name="Normal 2 3 2 3" xfId="734" xr:uid="{00000000-0005-0000-0000-0000DF050000}"/>
    <cellStyle name="Normal 2 3 2 3 10" xfId="5012" xr:uid="{26ED81D4-8437-43FE-A1A0-90DFAAD9B314}"/>
    <cellStyle name="Normal 2 3 2 3 2" xfId="735" xr:uid="{00000000-0005-0000-0000-0000E0050000}"/>
    <cellStyle name="Normal 2 3 2 3 2 2" xfId="2560" xr:uid="{00000000-0005-0000-0000-0000E1050000}"/>
    <cellStyle name="Normal 2 3 2 3 2 2 2" xfId="13682" xr:uid="{0110E3A5-16B7-4C32-83FD-E69567278BD4}"/>
    <cellStyle name="Normal 2 3 2 3 2 2 3" xfId="5536" xr:uid="{FCDD624C-CCFC-420D-91FE-5F020C4EA771}"/>
    <cellStyle name="Normal 2 3 2 3 2 3" xfId="4293" xr:uid="{A0CAF3AC-4D77-4A5B-810D-754034B087A1}"/>
    <cellStyle name="Normal 2 3 2 3 2 3 2" xfId="7141" xr:uid="{FF33ECC5-1D2D-40F5-8C0F-C85E25330EA4}"/>
    <cellStyle name="Normal 2 3 2 3 2 3 3" xfId="5403" xr:uid="{40F30E72-2824-4008-A574-C099A8971F49}"/>
    <cellStyle name="Normal 2 3 2 3 2 4" xfId="13681" xr:uid="{63A64455-6965-4D00-8001-D5935E278AAF}"/>
    <cellStyle name="Normal 2 3 2 3 2 5" xfId="5044" xr:uid="{2A324F40-9086-406D-AC7F-D355A09B2AFD}"/>
    <cellStyle name="Normal 2 3 2 3 3" xfId="2558" xr:uid="{00000000-0005-0000-0000-0000E2050000}"/>
    <cellStyle name="Normal 2 3 2 3 3 2" xfId="5085" xr:uid="{BBAFB58A-0963-4312-AD94-540485E27A8B}"/>
    <cellStyle name="Normal 2 3 2 3 3 2 2" xfId="5168" xr:uid="{9D60495A-6DA8-46DD-9BD8-231CB29F2EC4}"/>
    <cellStyle name="Normal 2 3 2 3 3 2 2 2" xfId="5295" xr:uid="{DF134DC6-88FF-4A8F-BE48-1E8A4423F3F9}"/>
    <cellStyle name="Normal 2 3 2 3 3 2 2 3" xfId="5367" xr:uid="{057DB655-AC65-43FB-AD5A-8691CB9BC76D}"/>
    <cellStyle name="Normal 2 3 2 3 3 2 2 3 2" xfId="5866" xr:uid="{F19EABE3-6D2F-4521-890C-9152D2ECDFB8}"/>
    <cellStyle name="Normal 2 3 2 3 3 2 2 3 2 2" xfId="7435" xr:uid="{1D6F78C0-8DB1-4237-AADB-1911D6D01783}"/>
    <cellStyle name="Normal 2 3 2 3 3 2 2 3 2 3" xfId="7551" xr:uid="{73C1A96C-3C92-4193-BCD2-4382E63330DE}"/>
    <cellStyle name="Normal 2 3 2 3 3 2 2 3 2 3 2" xfId="8010" xr:uid="{2E9F597C-D26F-486C-BFDE-FCF322D30F56}"/>
    <cellStyle name="Normal 2 3 2 3 3 2 2 3 2 3 2 2" xfId="8559" xr:uid="{7F468949-8E42-45C9-A2A6-BCFFF22420D0}"/>
    <cellStyle name="Normal 2 3 2 3 3 2 2 3 2 3 2 3" xfId="9444" xr:uid="{A9B8300A-E11B-4542-8350-D29F581FDD59}"/>
    <cellStyle name="Normal 2 3 2 3 3 2 2 3 2 3 2 3 2" xfId="10231" xr:uid="{22FB91AB-21B4-4285-9EF6-16F4DE3D631B}"/>
    <cellStyle name="Normal 2 3 2 3 3 2 2 3 2 3 2 3 3" xfId="11932" xr:uid="{D953271E-F716-49B1-A4C4-C54955C9FC32}"/>
    <cellStyle name="Normal 2 3 2 3 3 2 2 3 2 3 2 3 3 2" xfId="13629" xr:uid="{FCB702D7-262C-4170-B06D-28680AFB698C}"/>
    <cellStyle name="Normal 2 3 2 3 3 2 2 3 2 3 2 4" xfId="11145" xr:uid="{0BD103A9-3AF1-4D22-8E7B-7DECF6D459F0}"/>
    <cellStyle name="Normal 2 3 2 3 3 2 2 3 2 3 2 4 2" xfId="12842" xr:uid="{0E66F30C-0B2A-4D33-93DA-E2D1BFBF9A79}"/>
    <cellStyle name="Normal 2 3 2 3 3 2 2 3 2 3 3" xfId="8104" xr:uid="{D5DB8346-C20E-432A-83AF-2B7BED8F0157}"/>
    <cellStyle name="Normal 2 3 2 3 3 2 2 3 2 3 4" xfId="8989" xr:uid="{7416A005-E0DA-432A-8EB0-BA343F493364}"/>
    <cellStyle name="Normal 2 3 2 3 3 2 2 3 2 3 4 2" xfId="9776" xr:uid="{90798544-3E5B-4A6B-9608-C50FF20C4CA0}"/>
    <cellStyle name="Normal 2 3 2 3 3 2 2 3 2 3 4 3" xfId="11477" xr:uid="{59E81043-93E0-43D9-9285-892B19CB6060}"/>
    <cellStyle name="Normal 2 3 2 3 3 2 2 3 2 3 4 3 2" xfId="13174" xr:uid="{5C968D9D-526C-4A0F-AB2B-DB1CF5508B7F}"/>
    <cellStyle name="Normal 2 3 2 3 3 2 2 3 2 3 5" xfId="10690" xr:uid="{02B4A395-002E-4413-81C7-098FFA3A4614}"/>
    <cellStyle name="Normal 2 3 2 3 3 2 2 3 2 3 5 2" xfId="12387" xr:uid="{4DC267E8-ADF9-4114-AB55-3B2A0997B760}"/>
    <cellStyle name="Normal 2 3 2 3 3 2 2 3 2 4" xfId="7894" xr:uid="{888FF510-570F-4916-9564-C183B2ECCF0D}"/>
    <cellStyle name="Normal 2 3 2 3 3 2 2 3 2 4 2" xfId="8443" xr:uid="{FE49EBFF-AD81-4D25-9333-A453A480D69B}"/>
    <cellStyle name="Normal 2 3 2 3 3 2 2 3 2 4 3" xfId="9328" xr:uid="{3F30DF2B-C4F1-478D-A3FA-D31984CD52AD}"/>
    <cellStyle name="Normal 2 3 2 3 3 2 2 3 2 4 3 2" xfId="10115" xr:uid="{296AFFA8-87CA-41AC-B7D1-70E5D1A1C256}"/>
    <cellStyle name="Normal 2 3 2 3 3 2 2 3 2 4 3 3" xfId="11816" xr:uid="{E5ECA689-2ABE-4C37-8AA5-EBF18D6E863E}"/>
    <cellStyle name="Normal 2 3 2 3 3 2 2 3 2 4 3 3 2" xfId="13513" xr:uid="{70279F41-6D33-468B-B846-7B1B1B51689D}"/>
    <cellStyle name="Normal 2 3 2 3 3 2 2 3 2 4 4" xfId="11029" xr:uid="{E2036D55-B76E-444B-9045-812D5A442DAF}"/>
    <cellStyle name="Normal 2 3 2 3 3 2 2 3 2 4 4 2" xfId="12726" xr:uid="{909709A8-7884-4DED-8176-BD5039F4E31A}"/>
    <cellStyle name="Normal 2 3 2 3 3 2 2 3 2 5" xfId="8873" xr:uid="{749B1257-1FC0-495C-A9CF-B352959CC89D}"/>
    <cellStyle name="Normal 2 3 2 3 3 2 2 3 2 5 2" xfId="13683" xr:uid="{829A3A28-B438-4B32-8364-9DA49116C754}"/>
    <cellStyle name="Normal 2 3 2 3 3 2 2 3 2 6" xfId="10574" xr:uid="{52515C7D-077A-4F08-AB57-A1B87C3EDF32}"/>
    <cellStyle name="Normal 2 3 2 3 3 2 2 3 2 6 2" xfId="12271" xr:uid="{A15E299F-BB0A-479D-A65B-1B33ADCED6DF}"/>
    <cellStyle name="Normal 2 3 2 3 3 2 2 3 3" xfId="7319" xr:uid="{2E51BB0C-EE53-4738-9032-22C8A7597406}"/>
    <cellStyle name="Normal 2 3 2 3 3 2 2 3 4" xfId="7778" xr:uid="{7B9D62D3-B05C-487C-8A7C-E65F2EBF8791}"/>
    <cellStyle name="Normal 2 3 2 3 3 2 2 3 4 2" xfId="8327" xr:uid="{B0A13209-C452-43C9-A480-0958939B8C40}"/>
    <cellStyle name="Normal 2 3 2 3 3 2 2 3 4 3" xfId="9212" xr:uid="{E128E5DA-3362-409B-A147-57174076B085}"/>
    <cellStyle name="Normal 2 3 2 3 3 2 2 3 4 3 2" xfId="9999" xr:uid="{E8F9CF2B-D77F-4833-953C-B502E667942F}"/>
    <cellStyle name="Normal 2 3 2 3 3 2 2 3 4 3 3" xfId="11700" xr:uid="{B6710D0F-4638-442E-8561-81B67C54AE8B}"/>
    <cellStyle name="Normal 2 3 2 3 3 2 2 3 4 3 3 2" xfId="13397" xr:uid="{BF098CAA-C294-48AD-A54C-98FFF9E2F230}"/>
    <cellStyle name="Normal 2 3 2 3 3 2 2 3 4 4" xfId="10913" xr:uid="{C6D958CA-D5B8-4226-8B30-F9316CCCD9CA}"/>
    <cellStyle name="Normal 2 3 2 3 3 2 2 3 4 4 2" xfId="12610" xr:uid="{EBDED9BC-16B1-4E26-8AA8-A881D63DB0BB}"/>
    <cellStyle name="Normal 2 3 2 3 3 2 2 3 5" xfId="8757" xr:uid="{8EB1309A-1113-4453-9251-49962FF21F57}"/>
    <cellStyle name="Normal 2 3 2 3 3 2 2 3 5 2" xfId="9627" xr:uid="{AA5C32C8-70FD-41CD-BC01-295D8346D9CF}"/>
    <cellStyle name="Normal 2 3 2 3 3 2 2 3 5 3" xfId="11328" xr:uid="{DD3CFD29-1A0B-49BC-9B3C-499485B53725}"/>
    <cellStyle name="Normal 2 3 2 3 3 2 2 3 5 3 2" xfId="13025" xr:uid="{25C3EC71-F02B-476B-B5CB-B74EED26B329}"/>
    <cellStyle name="Normal 2 3 2 3 3 2 2 3 6" xfId="10458" xr:uid="{820D8A3A-D94D-4181-AFF3-E9EB8649AE26}"/>
    <cellStyle name="Normal 2 3 2 3 3 2 2 3 6 2" xfId="12155" xr:uid="{29F07972-53AF-437F-82E3-169098CDE47B}"/>
    <cellStyle name="Normal 2 3 2 3 3 2 2 4" xfId="7706" xr:uid="{41C5FD6C-9399-4082-8032-C5DFF39C763B}"/>
    <cellStyle name="Normal 2 3 2 3 3 2 2 4 2" xfId="8255" xr:uid="{95D64F1C-8E45-439F-8343-23CF661F53B1}"/>
    <cellStyle name="Normal 2 3 2 3 3 2 2 4 3" xfId="9140" xr:uid="{6DFABE3C-5247-41BA-8C1B-395F5D8F9BE5}"/>
    <cellStyle name="Normal 2 3 2 3 3 2 2 4 3 2" xfId="9927" xr:uid="{C937905A-4355-4EC8-8212-571EA673A580}"/>
    <cellStyle name="Normal 2 3 2 3 3 2 2 4 3 3" xfId="11628" xr:uid="{A761C1F5-9F1D-4129-9D89-E0A91E7649DC}"/>
    <cellStyle name="Normal 2 3 2 3 3 2 2 4 3 3 2" xfId="13325" xr:uid="{1B1C3C4F-4B5D-4FB3-A0A4-B9D5BB279FF2}"/>
    <cellStyle name="Normal 2 3 2 3 3 2 2 4 4" xfId="10841" xr:uid="{4DE6804A-48A0-43A0-97B2-D62DB120EB23}"/>
    <cellStyle name="Normal 2 3 2 3 3 2 2 4 4 2" xfId="12538" xr:uid="{A79AB9F5-A4B0-48AE-B207-FB14E8099D1E}"/>
    <cellStyle name="Normal 2 3 2 3 3 2 2 5" xfId="8685" xr:uid="{77AF199D-B2CC-42D3-AFBA-175E3A4CA3E1}"/>
    <cellStyle name="Normal 2 3 2 3 3 2 2 5 2" xfId="13684" xr:uid="{9EF3E624-2901-4248-83F4-8615783A7C7B}"/>
    <cellStyle name="Normal 2 3 2 3 3 2 2 6" xfId="10386" xr:uid="{B4D2EC1E-AC1F-40F8-A16D-4248BF209566}"/>
    <cellStyle name="Normal 2 3 2 3 3 2 2 6 2" xfId="12083" xr:uid="{78F1E011-505C-48DA-BC31-C0E94645373E}"/>
    <cellStyle name="Normal 2 3 2 3 3 2 3" xfId="5222" xr:uid="{8079EF2A-E780-43BA-BFCD-16B52C9D272C}"/>
    <cellStyle name="Normal 2 3 2 3 3 2 4" xfId="7679" xr:uid="{DEBBC447-248C-4372-B187-4A72B6A8074D}"/>
    <cellStyle name="Normal 2 3 2 3 3 2 4 2" xfId="8228" xr:uid="{4FEED390-8E01-4D66-B7E1-E64188867842}"/>
    <cellStyle name="Normal 2 3 2 3 3 2 4 3" xfId="9113" xr:uid="{8B241636-A195-4B0F-9563-A8F632DA16B4}"/>
    <cellStyle name="Normal 2 3 2 3 3 2 4 3 2" xfId="9900" xr:uid="{616B7C11-7229-48B0-BF0B-5EA63194C663}"/>
    <cellStyle name="Normal 2 3 2 3 3 2 4 3 3" xfId="11601" xr:uid="{3D9FEDE8-8358-4CC7-84CD-905D7D27C047}"/>
    <cellStyle name="Normal 2 3 2 3 3 2 4 3 3 2" xfId="13298" xr:uid="{31911955-6237-4D15-8BF7-ACA215562CE4}"/>
    <cellStyle name="Normal 2 3 2 3 3 2 4 4" xfId="10814" xr:uid="{1B8A800A-469C-431E-928B-DE358C5E3FDC}"/>
    <cellStyle name="Normal 2 3 2 3 3 2 4 4 2" xfId="12511" xr:uid="{ABD02CD9-C680-42F0-8F07-77A2CC3EB928}"/>
    <cellStyle name="Normal 2 3 2 3 3 2 5" xfId="8658" xr:uid="{319A571F-4941-442C-9763-4198562B98D5}"/>
    <cellStyle name="Normal 2 3 2 3 3 2 5 2" xfId="9543" xr:uid="{F71D5877-E8D4-4CFA-9A15-E9FFA19D8CD4}"/>
    <cellStyle name="Normal 2 3 2 3 3 2 5 3" xfId="11244" xr:uid="{3CFEC93F-ABB5-46B0-85E3-B560B14A9793}"/>
    <cellStyle name="Normal 2 3 2 3 3 2 5 3 2" xfId="12941" xr:uid="{E8DF70DC-24FB-4179-ACA9-1E269C79E81A}"/>
    <cellStyle name="Normal 2 3 2 3 3 2 6" xfId="10359" xr:uid="{E2996503-B7FC-4351-AC36-C9032713C8E9}"/>
    <cellStyle name="Normal 2 3 2 3 3 2 6 2" xfId="12056" xr:uid="{F8078D39-FE70-4BB3-A8B2-3D5D2E687BC1}"/>
    <cellStyle name="Normal 2 3 2 3 3 3" xfId="5153" xr:uid="{5D5636D8-7743-4A27-B893-29F79293857B}"/>
    <cellStyle name="Normal 2 3 2 3 3 3 2" xfId="5267" xr:uid="{AC1A75FF-EB60-4A49-8EF4-86074C23E2E4}"/>
    <cellStyle name="Normal 2 3 2 3 3 3 2 2" xfId="5340" xr:uid="{297F53CB-3351-4CC5-8A0E-DDE18ACF4443}"/>
    <cellStyle name="Normal 2 3 2 3 3 3 2 3" xfId="5785" xr:uid="{4B04200B-FFAA-434F-A044-FBEA078411B0}"/>
    <cellStyle name="Normal 2 3 2 3 3 3 2 3 2" xfId="7408" xr:uid="{0D8DD309-6300-499E-8423-8E68F4E5F45A}"/>
    <cellStyle name="Normal 2 3 2 3 3 3 2 3 3" xfId="7524" xr:uid="{A0291D8B-3BF8-44DF-BE7D-21B40F1DBE25}"/>
    <cellStyle name="Normal 2 3 2 3 3 3 2 3 3 2" xfId="7983" xr:uid="{826A6713-3D7B-4A94-9313-231F5EA70757}"/>
    <cellStyle name="Normal 2 3 2 3 3 3 2 3 3 2 2" xfId="8532" xr:uid="{53EB0A41-7979-4DF4-B7D0-7D8156AA938C}"/>
    <cellStyle name="Normal 2 3 2 3 3 3 2 3 3 2 3" xfId="9417" xr:uid="{1628DCF2-A308-4F52-BF8B-D539C488DB9C}"/>
    <cellStyle name="Normal 2 3 2 3 3 3 2 3 3 2 3 2" xfId="10204" xr:uid="{79208EE7-24BC-418A-ABD7-40711C6A1231}"/>
    <cellStyle name="Normal 2 3 2 3 3 3 2 3 3 2 3 3" xfId="11905" xr:uid="{45CA2C01-EE22-4609-8A31-A6A1C7729AA0}"/>
    <cellStyle name="Normal 2 3 2 3 3 3 2 3 3 2 3 3 2" xfId="13602" xr:uid="{3E574B90-48E6-4C3E-B651-A3FEF37623DF}"/>
    <cellStyle name="Normal 2 3 2 3 3 3 2 3 3 2 4" xfId="11118" xr:uid="{32268FA7-A22D-45EB-8BB7-CE52DD704B0D}"/>
    <cellStyle name="Normal 2 3 2 3 3 3 2 3 3 2 4 2" xfId="12815" xr:uid="{173BB144-3F5C-4A49-8297-3C127CE4E5B2}"/>
    <cellStyle name="Normal 2 3 2 3 3 3 2 3 3 3" xfId="8077" xr:uid="{3A1A4BBB-239B-4A51-B68A-02620795BB0F}"/>
    <cellStyle name="Normal 2 3 2 3 3 3 2 3 3 4" xfId="8962" xr:uid="{F8DEEB7F-5A58-4562-B19C-5D840A06212B}"/>
    <cellStyle name="Normal 2 3 2 3 3 3 2 3 3 4 2" xfId="9749" xr:uid="{9077CD31-B314-4DFF-B5C0-896BABD83A26}"/>
    <cellStyle name="Normal 2 3 2 3 3 3 2 3 3 4 3" xfId="11450" xr:uid="{47EEBD15-F354-4B36-BA98-34027A895338}"/>
    <cellStyle name="Normal 2 3 2 3 3 3 2 3 3 4 3 2" xfId="13147" xr:uid="{85ED2733-EB08-4925-BCCE-17DA8C9EE3D2}"/>
    <cellStyle name="Normal 2 3 2 3 3 3 2 3 3 5" xfId="10663" xr:uid="{0BC10206-C8C2-4822-8913-3F5CE8E55595}"/>
    <cellStyle name="Normal 2 3 2 3 3 3 2 3 3 5 2" xfId="12360" xr:uid="{E45EBBB1-42B5-4C7C-B3FF-598D8D9C4046}"/>
    <cellStyle name="Normal 2 3 2 3 3 3 2 3 4" xfId="7867" xr:uid="{E1437A40-B991-4F77-BFA8-F31EA02C7EA6}"/>
    <cellStyle name="Normal 2 3 2 3 3 3 2 3 4 2" xfId="8416" xr:uid="{B3DEC755-3EDB-48B4-826F-E6A56B7F914B}"/>
    <cellStyle name="Normal 2 3 2 3 3 3 2 3 4 3" xfId="9301" xr:uid="{6AF685DE-08FE-43EC-92B8-6DBF5760D244}"/>
    <cellStyle name="Normal 2 3 2 3 3 3 2 3 4 3 2" xfId="10088" xr:uid="{B7F886E3-528E-4F7A-8307-7C18491E0508}"/>
    <cellStyle name="Normal 2 3 2 3 3 3 2 3 4 3 3" xfId="11789" xr:uid="{54BCB845-27F6-4EE0-AE5E-12AE634A52C6}"/>
    <cellStyle name="Normal 2 3 2 3 3 3 2 3 4 3 3 2" xfId="13486" xr:uid="{9F2E36F1-3EAF-476F-ABE7-69CE8715DDE6}"/>
    <cellStyle name="Normal 2 3 2 3 3 3 2 3 4 4" xfId="11002" xr:uid="{1C933196-D3BB-453A-AA9A-3109A239FBB3}"/>
    <cellStyle name="Normal 2 3 2 3 3 3 2 3 4 4 2" xfId="12699" xr:uid="{0D1AF25B-896B-4EC5-81CE-74EDFC75E39B}"/>
    <cellStyle name="Normal 2 3 2 3 3 3 2 3 5" xfId="8846" xr:uid="{025AD20E-782D-4B1B-8CAD-77F71AC4B4E7}"/>
    <cellStyle name="Normal 2 3 2 3 3 3 2 3 5 2" xfId="13685" xr:uid="{1BB6EDC5-0086-4635-9594-F164529B95D6}"/>
    <cellStyle name="Normal 2 3 2 3 3 3 2 3 6" xfId="10547" xr:uid="{A62E5135-D036-417C-AD2A-81EE24030960}"/>
    <cellStyle name="Normal 2 3 2 3 3 3 2 3 6 2" xfId="12244" xr:uid="{25206C4F-9DC0-4027-935E-BA52F89C9485}"/>
    <cellStyle name="Normal 2 3 2 3 3 3 2 4" xfId="7751" xr:uid="{B3D0BC7F-DFAF-42BD-BD66-A0092A17D292}"/>
    <cellStyle name="Normal 2 3 2 3 3 3 2 4 2" xfId="8300" xr:uid="{BF595FD1-E3F1-4283-AD61-AE9C564ACF99}"/>
    <cellStyle name="Normal 2 3 2 3 3 3 2 4 3" xfId="9185" xr:uid="{C81F13E4-EF65-460A-90A3-852E869363B4}"/>
    <cellStyle name="Normal 2 3 2 3 3 3 2 4 3 2" xfId="9972" xr:uid="{A8540AAA-C430-415B-B128-764E3344C48B}"/>
    <cellStyle name="Normal 2 3 2 3 3 3 2 4 3 3" xfId="11673" xr:uid="{A1ECD230-39F7-471A-820B-9AC7AEAB400E}"/>
    <cellStyle name="Normal 2 3 2 3 3 3 2 4 3 3 2" xfId="13370" xr:uid="{5913138B-98C0-4049-B92E-9F94F1602E8E}"/>
    <cellStyle name="Normal 2 3 2 3 3 3 2 4 4" xfId="10886" xr:uid="{54E0F0E6-BD11-4118-9EB4-6ABF5E6D89DE}"/>
    <cellStyle name="Normal 2 3 2 3 3 3 2 4 4 2" xfId="12583" xr:uid="{3EA5FEE5-6CAC-4211-8A29-8B1570FCAE4C}"/>
    <cellStyle name="Normal 2 3 2 3 3 3 2 5" xfId="8730" xr:uid="{01AA9059-88EE-4217-8019-3135558E82B1}"/>
    <cellStyle name="Normal 2 3 2 3 3 3 2 5 2" xfId="9600" xr:uid="{36A7B8C5-7DA9-4486-BDAC-8439CCAE21E6}"/>
    <cellStyle name="Normal 2 3 2 3 3 3 2 5 3" xfId="11301" xr:uid="{106EBD2F-ED9A-45EB-863F-7A38D12214ED}"/>
    <cellStyle name="Normal 2 3 2 3 3 3 2 5 3 2" xfId="12998" xr:uid="{07920E4A-2B16-4EE3-86DF-D74FB470C21A}"/>
    <cellStyle name="Normal 2 3 2 3 3 3 2 6" xfId="10431" xr:uid="{D898FD4C-AE7A-4E61-8979-834A2899387F}"/>
    <cellStyle name="Normal 2 3 2 3 3 3 2 6 2" xfId="12128" xr:uid="{F13C58BA-0591-4997-87CB-141980221DDA}"/>
    <cellStyle name="Normal 2 3 2 3 3 4" xfId="5195" xr:uid="{084C8405-94A4-4267-BCD4-4A9307C94959}"/>
    <cellStyle name="Normal 2 3 2 3 3 5" xfId="7652" xr:uid="{F480E364-168A-4D34-85BF-DA0DC0DAD7DE}"/>
    <cellStyle name="Normal 2 3 2 3 3 5 2" xfId="8201" xr:uid="{D18AFC91-5EFA-4CDA-A1B3-D592039778AF}"/>
    <cellStyle name="Normal 2 3 2 3 3 5 3" xfId="9086" xr:uid="{0665F76B-9B01-461C-8A7A-CDFA050A43A0}"/>
    <cellStyle name="Normal 2 3 2 3 3 5 3 2" xfId="9873" xr:uid="{A1794E65-EACD-4B5D-A2FE-FD04633BFA5B}"/>
    <cellStyle name="Normal 2 3 2 3 3 5 3 3" xfId="11574" xr:uid="{E6AF2FEC-306C-4BA2-85F4-C936680DCC0A}"/>
    <cellStyle name="Normal 2 3 2 3 3 5 3 3 2" xfId="13271" xr:uid="{93502B76-1C0E-4C72-A262-92FCE6A09408}"/>
    <cellStyle name="Normal 2 3 2 3 3 5 4" xfId="10787" xr:uid="{8404EBF8-5DBE-4BC9-8DCE-28563D3B96B4}"/>
    <cellStyle name="Normal 2 3 2 3 3 5 4 2" xfId="12484" xr:uid="{E98F2D92-64CD-4ED0-862D-212D5EED4DEA}"/>
    <cellStyle name="Normal 2 3 2 3 3 6" xfId="10332" xr:uid="{0C0F70DC-02BB-4CD3-9177-9539F8CA4651}"/>
    <cellStyle name="Normal 2 3 2 3 3 6 2" xfId="12029" xr:uid="{0B752628-6173-4B57-9915-75F1CF4D727F}"/>
    <cellStyle name="Normal 2 3 2 3 3 7" xfId="5058" xr:uid="{F530E235-8D46-48D7-B161-5FC94305A551}"/>
    <cellStyle name="Normal 2 3 2 3 4" xfId="4291" xr:uid="{ABF548B9-E8F6-40C9-B1A9-49EF6A8D72DD}"/>
    <cellStyle name="Normal 2 3 2 3 4 2" xfId="5112" xr:uid="{CB98DB2E-2BB5-4186-A1F2-FCFDA8236AFD}"/>
    <cellStyle name="Normal 2 3 2 3 5" xfId="5516" xr:uid="{F8B53483-8CF6-4395-9198-6B14C987D5B2}"/>
    <cellStyle name="Normal 2 3 2 3 5 2" xfId="7177" xr:uid="{0BC3E44A-4CCF-418C-A9D2-A3904A463589}"/>
    <cellStyle name="Normal 2 3 2 3 5 2 2" xfId="7462" xr:uid="{6BB25758-85E1-49E6-8561-E2DBD7A04E03}"/>
    <cellStyle name="Normal 2 3 2 3 5 2 3" xfId="7578" xr:uid="{C603B3E4-FE27-4B37-B08C-27B652E06B7A}"/>
    <cellStyle name="Normal 2 3 2 3 5 2 3 2" xfId="8037" xr:uid="{2C333350-BD28-403A-823C-B49A08A30302}"/>
    <cellStyle name="Normal 2 3 2 3 5 2 3 2 2" xfId="8586" xr:uid="{E3C2787B-BB7B-461D-890A-C94764B439E1}"/>
    <cellStyle name="Normal 2 3 2 3 5 2 3 2 3" xfId="9471" xr:uid="{A75BD813-0B2F-4839-86E0-954AA99B6587}"/>
    <cellStyle name="Normal 2 3 2 3 5 2 3 2 3 2" xfId="10258" xr:uid="{9F63707A-904C-4220-8B91-CA78B9260CE0}"/>
    <cellStyle name="Normal 2 3 2 3 5 2 3 2 3 3" xfId="11959" xr:uid="{B700B940-A1CF-404C-AB70-831B3B2FD591}"/>
    <cellStyle name="Normal 2 3 2 3 5 2 3 2 3 3 2" xfId="13656" xr:uid="{52EF3714-8D91-4D03-A9FE-AA8EDF320361}"/>
    <cellStyle name="Normal 2 3 2 3 5 2 3 2 4" xfId="11172" xr:uid="{A6EE9CE3-F492-46F5-9115-0D53D838F7CB}"/>
    <cellStyle name="Normal 2 3 2 3 5 2 3 2 4 2" xfId="12869" xr:uid="{63C0A032-E2F1-4796-9C55-D1C0C61CF8ED}"/>
    <cellStyle name="Normal 2 3 2 3 5 2 3 3" xfId="8131" xr:uid="{04144278-BC25-4336-B7AC-490555F30B19}"/>
    <cellStyle name="Normal 2 3 2 3 5 2 3 4" xfId="9016" xr:uid="{6D2B3CE8-A0A3-40C8-84B3-305C001A85CD}"/>
    <cellStyle name="Normal 2 3 2 3 5 2 3 4 2" xfId="9803" xr:uid="{8D265089-51B8-4263-B516-930CE9169A19}"/>
    <cellStyle name="Normal 2 3 2 3 5 2 3 4 3" xfId="11504" xr:uid="{D2A83E76-B950-437D-B13B-80AD85E0CF9D}"/>
    <cellStyle name="Normal 2 3 2 3 5 2 3 4 3 2" xfId="13201" xr:uid="{85CE4945-31B6-43B2-9C4B-010810275812}"/>
    <cellStyle name="Normal 2 3 2 3 5 2 3 5" xfId="10717" xr:uid="{F482EA8E-EBC8-47B4-991A-B1168E52691D}"/>
    <cellStyle name="Normal 2 3 2 3 5 2 3 5 2" xfId="12414" xr:uid="{03D014B9-3832-4B3C-B98A-C84C30E3EA33}"/>
    <cellStyle name="Normal 2 3 2 3 5 2 4" xfId="7921" xr:uid="{CC424BA0-5720-4527-8084-51176151D98A}"/>
    <cellStyle name="Normal 2 3 2 3 5 2 4 2" xfId="8470" xr:uid="{8EF682FE-1CD2-4254-A10E-D3223DBE227D}"/>
    <cellStyle name="Normal 2 3 2 3 5 2 4 3" xfId="9355" xr:uid="{EBB98164-734B-4989-9BAF-4FE594A4F44A}"/>
    <cellStyle name="Normal 2 3 2 3 5 2 4 3 2" xfId="10142" xr:uid="{A5685822-3B8B-4C97-9B57-28B22168DDDD}"/>
    <cellStyle name="Normal 2 3 2 3 5 2 4 3 3" xfId="11843" xr:uid="{5489731C-1053-4B3F-B839-65520A3D092C}"/>
    <cellStyle name="Normal 2 3 2 3 5 2 4 3 3 2" xfId="13540" xr:uid="{967AECFD-783D-4F64-BE65-8441B420E8B2}"/>
    <cellStyle name="Normal 2 3 2 3 5 2 4 4" xfId="11056" xr:uid="{9FB7B8B6-A0B3-4F87-9CA2-E69E6F6BA494}"/>
    <cellStyle name="Normal 2 3 2 3 5 2 4 4 2" xfId="12753" xr:uid="{DCB7EB77-2B14-4106-9520-A5203BFFACB2}"/>
    <cellStyle name="Normal 2 3 2 3 5 2 5" xfId="8900" xr:uid="{A73746A8-4AB6-4B7B-B319-4A8A1EE3BE1B}"/>
    <cellStyle name="Normal 2 3 2 3 5 2 5 2" xfId="13686" xr:uid="{E2C7C824-8622-4A70-B8FB-89E2E545D888}"/>
    <cellStyle name="Normal 2 3 2 3 5 2 6" xfId="10601" xr:uid="{0C414C72-9FE9-4429-8D65-09FB1EE8D828}"/>
    <cellStyle name="Normal 2 3 2 3 5 2 6 2" xfId="12298" xr:uid="{71F1AD95-0C3F-4AAE-9E22-98C2EA8FAB97}"/>
    <cellStyle name="Normal 2 3 2 3 5 3" xfId="7352" xr:uid="{5F92AB85-6498-4F28-8C1B-A7E77AE53E6A}"/>
    <cellStyle name="Normal 2 3 2 3 5 4" xfId="7811" xr:uid="{67B67179-978E-4361-80D3-2C1B86BAB3D7}"/>
    <cellStyle name="Normal 2 3 2 3 5 4 2" xfId="8360" xr:uid="{833A3A88-194C-4986-903A-37AC233653CB}"/>
    <cellStyle name="Normal 2 3 2 3 5 4 3" xfId="9245" xr:uid="{6CCE9694-5CB8-4D82-ACD0-BB5106B18D11}"/>
    <cellStyle name="Normal 2 3 2 3 5 4 3 2" xfId="10032" xr:uid="{8B4509A5-1B1B-4D27-A5F0-83ADD453B94F}"/>
    <cellStyle name="Normal 2 3 2 3 5 4 3 3" xfId="11733" xr:uid="{C100B2A3-0C82-4903-B47F-86CD1F551F53}"/>
    <cellStyle name="Normal 2 3 2 3 5 4 3 3 2" xfId="13430" xr:uid="{CD94E040-CDC5-4222-8C1B-FB0E2AA6D644}"/>
    <cellStyle name="Normal 2 3 2 3 5 4 4" xfId="10946" xr:uid="{CDDCCA18-FB10-425F-8CAC-0A55D75A018C}"/>
    <cellStyle name="Normal 2 3 2 3 5 4 4 2" xfId="12643" xr:uid="{7B2FBA41-977B-4203-9B8A-24867A84BE92}"/>
    <cellStyle name="Normal 2 3 2 3 5 5" xfId="8790" xr:uid="{017478BC-AEF5-40B1-8639-4B640C7BD870}"/>
    <cellStyle name="Normal 2 3 2 3 5 5 2" xfId="9655" xr:uid="{3B279CFF-4EFA-436C-AC8C-BCC69932457B}"/>
    <cellStyle name="Normal 2 3 2 3 5 5 3" xfId="11356" xr:uid="{9C4C8F3F-394B-4BF4-B6AB-3C8FD24712BF}"/>
    <cellStyle name="Normal 2 3 2 3 5 5 3 2" xfId="13053" xr:uid="{7849ECBC-2C7E-40CB-8086-F5B93C18CA20}"/>
    <cellStyle name="Normal 2 3 2 3 5 6" xfId="10491" xr:uid="{34D58D4F-2948-4FD0-AB9A-92DC8CC4EBCC}"/>
    <cellStyle name="Normal 2 3 2 3 5 6 2" xfId="12188" xr:uid="{A3D96E17-13D0-4AE6-BC4E-AAF4FBAF3210}"/>
    <cellStyle name="Normal 2 3 2 3 6" xfId="5402" xr:uid="{8A62077C-90C1-4D86-9C98-24D040A68086}"/>
    <cellStyle name="Normal 2 3 2 3 6 2" xfId="6365" xr:uid="{A7B7BDCF-7C1B-48C2-9864-9568A4548F65}"/>
    <cellStyle name="Normal 2 3 2 3 7" xfId="7616" xr:uid="{304F2FD6-D703-4652-A343-361534ADC370}"/>
    <cellStyle name="Normal 2 3 2 3 7 2" xfId="8165" xr:uid="{2CCBA3BB-223D-449D-BA09-1C4083B3487C}"/>
    <cellStyle name="Normal 2 3 2 3 7 3" xfId="9050" xr:uid="{7FBE69F2-67C7-457E-9D5A-C931EDBD90F2}"/>
    <cellStyle name="Normal 2 3 2 3 7 3 2" xfId="9837" xr:uid="{4C826D4A-BECF-42B7-ADE1-50A14D1BC1DC}"/>
    <cellStyle name="Normal 2 3 2 3 7 3 3" xfId="11538" xr:uid="{3C59C18D-C205-468C-8F88-65116925A8C3}"/>
    <cellStyle name="Normal 2 3 2 3 7 3 3 2" xfId="13235" xr:uid="{11AA40DA-5229-436E-A9D4-64855B087979}"/>
    <cellStyle name="Normal 2 3 2 3 7 4" xfId="10751" xr:uid="{D7FB02FA-ADCB-4D97-87C9-D487A0AAC615}"/>
    <cellStyle name="Normal 2 3 2 3 7 4 2" xfId="12448" xr:uid="{27032987-A4ED-4E76-AC78-BED9CB3D6FC3}"/>
    <cellStyle name="Normal 2 3 2 3 8" xfId="8615" xr:uid="{F2D430C8-3233-4D5E-91E5-5E7884A1F9D1}"/>
    <cellStyle name="Normal 2 3 2 3 8 2" xfId="9500" xr:uid="{9736348C-D535-40F5-A761-38EE3E8DDDB4}"/>
    <cellStyle name="Normal 2 3 2 3 8 3" xfId="11201" xr:uid="{B7BC74A1-760B-4C06-98B7-188CC47E8880}"/>
    <cellStyle name="Normal 2 3 2 3 8 3 2" xfId="12898" xr:uid="{CD1D6F6F-CF80-4657-87BE-401585764426}"/>
    <cellStyle name="Normal 2 3 2 3 9" xfId="10296" xr:uid="{ED58BB68-DD9C-459D-9099-FDAB39231196}"/>
    <cellStyle name="Normal 2 3 2 3 9 2" xfId="11993" xr:uid="{8662F0CB-A4A4-46CE-A2B9-734D2CA8D322}"/>
    <cellStyle name="Normal 2 3 2 4" xfId="736" xr:uid="{00000000-0005-0000-0000-0000E3050000}"/>
    <cellStyle name="Normal 2 3 2 4 2" xfId="737" xr:uid="{00000000-0005-0000-0000-0000E4050000}"/>
    <cellStyle name="Normal 2 3 2 4 2 2" xfId="2563" xr:uid="{00000000-0005-0000-0000-0000E5050000}"/>
    <cellStyle name="Normal 2 3 2 4 2 2 2" xfId="5103" xr:uid="{5334EF10-619D-4CF2-AF35-FE6BDAD23C4E}"/>
    <cellStyle name="Normal 2 3 2 4 2 2 2 2" xfId="5186" xr:uid="{0CEFD696-9287-4CED-A11C-ED56CFA5378D}"/>
    <cellStyle name="Normal 2 3 2 4 2 2 2 2 2" xfId="5313" xr:uid="{B5A844E4-7349-4167-92E0-ED9C9720D4DA}"/>
    <cellStyle name="Normal 2 3 2 4 2 2 2 2 3" xfId="5385" xr:uid="{1C48A55A-1CC0-4C42-BC08-DF3684EC2818}"/>
    <cellStyle name="Normal 2 3 2 4 2 2 2 2 3 2" xfId="5884" xr:uid="{6DB28A42-7665-4385-BD61-0D8DC7D7972F}"/>
    <cellStyle name="Normal 2 3 2 4 2 2 2 2 3 2 2" xfId="7453" xr:uid="{ED91722B-D40C-4B46-BC0C-D87586C8619F}"/>
    <cellStyle name="Normal 2 3 2 4 2 2 2 2 3 2 3" xfId="7569" xr:uid="{4586D3A9-0B55-467D-981E-73E9E7D6B60F}"/>
    <cellStyle name="Normal 2 3 2 4 2 2 2 2 3 2 3 2" xfId="8028" xr:uid="{FA2D6254-6787-43B3-8140-CC2D3C70BAB3}"/>
    <cellStyle name="Normal 2 3 2 4 2 2 2 2 3 2 3 2 2" xfId="8577" xr:uid="{7E3B95E1-31C3-4D35-AA71-AB6E17EC5717}"/>
    <cellStyle name="Normal 2 3 2 4 2 2 2 2 3 2 3 2 3" xfId="9462" xr:uid="{AC5FA493-F1C5-4E05-8C14-2BE81FC0E9DE}"/>
    <cellStyle name="Normal 2 3 2 4 2 2 2 2 3 2 3 2 3 2" xfId="10249" xr:uid="{FAED7D26-8A4B-428B-B039-9628A6473378}"/>
    <cellStyle name="Normal 2 3 2 4 2 2 2 2 3 2 3 2 3 3" xfId="11950" xr:uid="{E4BD25FF-571C-41CF-93AC-4F042A7644E4}"/>
    <cellStyle name="Normal 2 3 2 4 2 2 2 2 3 2 3 2 3 3 2" xfId="13647" xr:uid="{714444F8-BAAE-4B6E-ACC6-8639A42B0654}"/>
    <cellStyle name="Normal 2 3 2 4 2 2 2 2 3 2 3 2 4" xfId="11163" xr:uid="{66BF8C70-AC3B-4B9A-B6A2-7B8609B83797}"/>
    <cellStyle name="Normal 2 3 2 4 2 2 2 2 3 2 3 2 4 2" xfId="12860" xr:uid="{D6B7A066-B676-4591-B4E4-40E0629CBAEA}"/>
    <cellStyle name="Normal 2 3 2 4 2 2 2 2 3 2 3 3" xfId="8122" xr:uid="{FF02AF63-9C58-4151-954A-6D07372FE29F}"/>
    <cellStyle name="Normal 2 3 2 4 2 2 2 2 3 2 3 4" xfId="9007" xr:uid="{AB060146-D346-4858-AD08-B52CB6326D7A}"/>
    <cellStyle name="Normal 2 3 2 4 2 2 2 2 3 2 3 4 2" xfId="9794" xr:uid="{4057A6D0-FF7E-4753-B102-45F5B3F584BA}"/>
    <cellStyle name="Normal 2 3 2 4 2 2 2 2 3 2 3 4 3" xfId="11495" xr:uid="{8980BE60-F70C-4BE3-AD20-49C7E86A5BC0}"/>
    <cellStyle name="Normal 2 3 2 4 2 2 2 2 3 2 3 4 3 2" xfId="13192" xr:uid="{C36F3361-2CC2-48B1-B130-DFDF2AE357C1}"/>
    <cellStyle name="Normal 2 3 2 4 2 2 2 2 3 2 3 5" xfId="10708" xr:uid="{8C3B8C8B-147F-44B7-B98E-2FD2D6F1EB06}"/>
    <cellStyle name="Normal 2 3 2 4 2 2 2 2 3 2 3 5 2" xfId="12405" xr:uid="{1B5CB057-515B-435D-8DC8-65BED787EEF6}"/>
    <cellStyle name="Normal 2 3 2 4 2 2 2 2 3 2 4" xfId="7912" xr:uid="{37D98B06-ACAC-4C74-8626-709696FC8C84}"/>
    <cellStyle name="Normal 2 3 2 4 2 2 2 2 3 2 4 2" xfId="8461" xr:uid="{F29FD330-D577-4C62-8A02-B97A3A0270D5}"/>
    <cellStyle name="Normal 2 3 2 4 2 2 2 2 3 2 4 3" xfId="9346" xr:uid="{AD7408F1-E35E-4C7A-938B-A1421A484076}"/>
    <cellStyle name="Normal 2 3 2 4 2 2 2 2 3 2 4 3 2" xfId="10133" xr:uid="{B1EF0CE4-A0FF-452C-8684-9BB27757AB29}"/>
    <cellStyle name="Normal 2 3 2 4 2 2 2 2 3 2 4 3 3" xfId="11834" xr:uid="{A12C6542-3E54-4C50-889D-5C030E3D0CE7}"/>
    <cellStyle name="Normal 2 3 2 4 2 2 2 2 3 2 4 3 3 2" xfId="13531" xr:uid="{62B7E995-72D1-497A-8ED6-758B1CEB5729}"/>
    <cellStyle name="Normal 2 3 2 4 2 2 2 2 3 2 4 4" xfId="11047" xr:uid="{B4F6463A-AA50-4674-8F94-5D9BA179132F}"/>
    <cellStyle name="Normal 2 3 2 4 2 2 2 2 3 2 4 4 2" xfId="12744" xr:uid="{B74845AF-5FA0-4B07-9862-78AA5DC19DE0}"/>
    <cellStyle name="Normal 2 3 2 4 2 2 2 2 3 2 5" xfId="8891" xr:uid="{09C4E406-FDF6-4DF5-8D18-83BDF765DB64}"/>
    <cellStyle name="Normal 2 3 2 4 2 2 2 2 3 2 5 2" xfId="13687" xr:uid="{49B3ED79-0925-4420-A446-729ACB246DEC}"/>
    <cellStyle name="Normal 2 3 2 4 2 2 2 2 3 2 6" xfId="10592" xr:uid="{853F6BC5-F8CA-43D8-82E7-B8629513ED42}"/>
    <cellStyle name="Normal 2 3 2 4 2 2 2 2 3 2 6 2" xfId="12289" xr:uid="{8463F280-E630-4962-8970-E706DFA2768D}"/>
    <cellStyle name="Normal 2 3 2 4 2 2 2 2 3 3" xfId="7337" xr:uid="{DDAE2D21-2BB2-49CF-8195-E619DACB4ADF}"/>
    <cellStyle name="Normal 2 3 2 4 2 2 2 2 3 4" xfId="7796" xr:uid="{0AF6B2ED-0434-427E-92BD-8A7ED2FA0FC8}"/>
    <cellStyle name="Normal 2 3 2 4 2 2 2 2 3 4 2" xfId="8345" xr:uid="{40ADC85B-9EA8-4C3B-8988-6CBC710718DA}"/>
    <cellStyle name="Normal 2 3 2 4 2 2 2 2 3 4 3" xfId="9230" xr:uid="{37C844F9-D9B9-4846-9DAF-0C74043B27E8}"/>
    <cellStyle name="Normal 2 3 2 4 2 2 2 2 3 4 3 2" xfId="10017" xr:uid="{9908DEDF-8DB7-49F0-B902-F3DF775A2034}"/>
    <cellStyle name="Normal 2 3 2 4 2 2 2 2 3 4 3 3" xfId="11718" xr:uid="{9A138FC9-9B97-4984-8862-5FAAFB53C602}"/>
    <cellStyle name="Normal 2 3 2 4 2 2 2 2 3 4 3 3 2" xfId="13415" xr:uid="{B1EE8939-4881-4469-85EA-4C74F956D557}"/>
    <cellStyle name="Normal 2 3 2 4 2 2 2 2 3 4 4" xfId="10931" xr:uid="{AD716309-9908-4F56-92EC-71C99147532F}"/>
    <cellStyle name="Normal 2 3 2 4 2 2 2 2 3 4 4 2" xfId="12628" xr:uid="{A5B241D4-C2FD-4A46-92B7-DAF88C212729}"/>
    <cellStyle name="Normal 2 3 2 4 2 2 2 2 3 5" xfId="8775" xr:uid="{A9F7D04E-C0B5-4D59-BCBB-DDBC42889920}"/>
    <cellStyle name="Normal 2 3 2 4 2 2 2 2 3 5 2" xfId="9645" xr:uid="{57AB30B1-A0A6-424F-9F80-7AD02019964B}"/>
    <cellStyle name="Normal 2 3 2 4 2 2 2 2 3 5 3" xfId="11346" xr:uid="{0762F991-5F67-4393-B3C1-F4E0C276EDB5}"/>
    <cellStyle name="Normal 2 3 2 4 2 2 2 2 3 5 3 2" xfId="13043" xr:uid="{00A6565E-EC66-4D60-8DF3-D591B727B1DB}"/>
    <cellStyle name="Normal 2 3 2 4 2 2 2 2 3 6" xfId="10476" xr:uid="{185F62C5-8543-470B-9992-C2336A614C90}"/>
    <cellStyle name="Normal 2 3 2 4 2 2 2 2 3 6 2" xfId="12173" xr:uid="{52A627D1-0331-4B3B-B0D8-083AF1792938}"/>
    <cellStyle name="Normal 2 3 2 4 2 2 2 2 4" xfId="7724" xr:uid="{4229A2A4-8576-45FB-B916-2F20F9ED2E0D}"/>
    <cellStyle name="Normal 2 3 2 4 2 2 2 2 4 2" xfId="8273" xr:uid="{165BAAA8-FD43-418E-ABE8-53DC33C677C3}"/>
    <cellStyle name="Normal 2 3 2 4 2 2 2 2 4 3" xfId="9158" xr:uid="{7CC008FF-DD34-4693-99EA-E13360DB79CA}"/>
    <cellStyle name="Normal 2 3 2 4 2 2 2 2 4 3 2" xfId="9945" xr:uid="{CDBCEF99-F8F5-4939-AA18-0B882ECF1CF7}"/>
    <cellStyle name="Normal 2 3 2 4 2 2 2 2 4 3 3" xfId="11646" xr:uid="{4267760C-C3FE-4620-B722-3825CDD2E1E4}"/>
    <cellStyle name="Normal 2 3 2 4 2 2 2 2 4 3 3 2" xfId="13343" xr:uid="{0808952F-14D4-47B0-837D-AA4B7B85C2BC}"/>
    <cellStyle name="Normal 2 3 2 4 2 2 2 2 4 4" xfId="10859" xr:uid="{CDB5BC5D-715A-4D79-B080-068768567FCC}"/>
    <cellStyle name="Normal 2 3 2 4 2 2 2 2 4 4 2" xfId="12556" xr:uid="{0A1D018F-7D0C-48C9-A0F8-D581E87077BD}"/>
    <cellStyle name="Normal 2 3 2 4 2 2 2 2 5" xfId="8703" xr:uid="{5E792CB8-B429-492E-BCE7-91DF5806F2E0}"/>
    <cellStyle name="Normal 2 3 2 4 2 2 2 2 5 2" xfId="13688" xr:uid="{692BCBF3-E44B-46BE-A7E9-CBB47E6034BA}"/>
    <cellStyle name="Normal 2 3 2 4 2 2 2 2 6" xfId="10404" xr:uid="{E3C88A3F-4FB9-4CBE-819C-8F00897C7E79}"/>
    <cellStyle name="Normal 2 3 2 4 2 2 2 2 6 2" xfId="12101" xr:uid="{DAC55DCD-6B54-486A-9968-3907665B2A77}"/>
    <cellStyle name="Normal 2 3 2 4 2 2 2 3" xfId="5240" xr:uid="{DBE6A91E-409D-4E85-9779-53F7C73B174F}"/>
    <cellStyle name="Normal 2 3 2 4 2 2 2 4" xfId="7697" xr:uid="{65900D7A-F33A-438B-9C05-875B48EBC5FF}"/>
    <cellStyle name="Normal 2 3 2 4 2 2 2 4 2" xfId="8246" xr:uid="{5FDEFDE1-2BE4-4942-99A5-7379011A2C2B}"/>
    <cellStyle name="Normal 2 3 2 4 2 2 2 4 3" xfId="9131" xr:uid="{70632CA5-436B-41F9-BD81-FC90C9BCFC70}"/>
    <cellStyle name="Normal 2 3 2 4 2 2 2 4 3 2" xfId="9918" xr:uid="{3F15962D-C931-447F-9F7E-40E0B184BBC7}"/>
    <cellStyle name="Normal 2 3 2 4 2 2 2 4 3 3" xfId="11619" xr:uid="{833A16D8-00A0-4893-BAFA-4899FFB14B02}"/>
    <cellStyle name="Normal 2 3 2 4 2 2 2 4 3 3 2" xfId="13316" xr:uid="{934EF641-733B-42B2-9254-AA5654AAEF8C}"/>
    <cellStyle name="Normal 2 3 2 4 2 2 2 4 4" xfId="10832" xr:uid="{11983A69-01DA-4834-849B-6111BC53B99E}"/>
    <cellStyle name="Normal 2 3 2 4 2 2 2 4 4 2" xfId="12529" xr:uid="{2DF6C2A4-3766-4ECD-924D-0CCAD6FBA8E8}"/>
    <cellStyle name="Normal 2 3 2 4 2 2 2 5" xfId="8676" xr:uid="{FE606F6E-9AC8-411B-B01F-10C28F5255D4}"/>
    <cellStyle name="Normal 2 3 2 4 2 2 2 5 2" xfId="9561" xr:uid="{BFABC3DA-D098-48A7-BAD9-C3A2CEA364E2}"/>
    <cellStyle name="Normal 2 3 2 4 2 2 2 5 3" xfId="11262" xr:uid="{C3C26C76-6EDA-42B3-83B5-CF838710ED51}"/>
    <cellStyle name="Normal 2 3 2 4 2 2 2 5 3 2" xfId="12959" xr:uid="{11DC597C-4FC0-4F12-82F2-64714DA1E474}"/>
    <cellStyle name="Normal 2 3 2 4 2 2 2 6" xfId="10377" xr:uid="{7FDAD216-66DF-465F-8850-639FE828C92B}"/>
    <cellStyle name="Normal 2 3 2 4 2 2 2 6 2" xfId="12074" xr:uid="{A7E93B7A-7D95-49EC-8CB1-2E8BA35B7001}"/>
    <cellStyle name="Normal 2 3 2 4 2 2 3" xfId="5163" xr:uid="{CD383C7D-44A6-4662-A12F-F36B4DE7757A}"/>
    <cellStyle name="Normal 2 3 2 4 2 2 3 2" xfId="5285" xr:uid="{9C86AF69-630B-45C7-9C18-D50A7264236B}"/>
    <cellStyle name="Normal 2 3 2 4 2 2 3 2 2" xfId="5358" xr:uid="{ACC1C860-E571-4A27-9F6C-3ECEF1FA68FE}"/>
    <cellStyle name="Normal 2 3 2 4 2 2 3 2 3" xfId="5803" xr:uid="{9EDEC9A0-A5A6-4B95-B2E8-2176C5D1414D}"/>
    <cellStyle name="Normal 2 3 2 4 2 2 3 2 3 2" xfId="7426" xr:uid="{6A52F072-6FA5-4629-B3AD-3240B419B0AF}"/>
    <cellStyle name="Normal 2 3 2 4 2 2 3 2 3 3" xfId="7542" xr:uid="{691EF6BA-8DAD-4B84-8502-A5FC81C90F7A}"/>
    <cellStyle name="Normal 2 3 2 4 2 2 3 2 3 3 2" xfId="8001" xr:uid="{92A2A49E-41FB-45A6-96C6-256E13E23831}"/>
    <cellStyle name="Normal 2 3 2 4 2 2 3 2 3 3 2 2" xfId="8550" xr:uid="{5B975AC6-2872-4B8F-8C5A-20C83B27B9F1}"/>
    <cellStyle name="Normal 2 3 2 4 2 2 3 2 3 3 2 3" xfId="9435" xr:uid="{0D7E7164-188D-4958-BBB0-2277AE91C54E}"/>
    <cellStyle name="Normal 2 3 2 4 2 2 3 2 3 3 2 3 2" xfId="10222" xr:uid="{765048D2-34FD-4BBC-8C88-E822713997A7}"/>
    <cellStyle name="Normal 2 3 2 4 2 2 3 2 3 3 2 3 3" xfId="11923" xr:uid="{623A00F6-9B12-4E5D-98CF-9F0C9C8719BE}"/>
    <cellStyle name="Normal 2 3 2 4 2 2 3 2 3 3 2 3 3 2" xfId="13620" xr:uid="{E4905638-0923-475D-BC60-3D62E890A9B7}"/>
    <cellStyle name="Normal 2 3 2 4 2 2 3 2 3 3 2 4" xfId="11136" xr:uid="{D0124CF7-FC3B-446E-9AD8-9401DBE32659}"/>
    <cellStyle name="Normal 2 3 2 4 2 2 3 2 3 3 2 4 2" xfId="12833" xr:uid="{D64180A9-B3B3-4930-B071-4F2427DB9509}"/>
    <cellStyle name="Normal 2 3 2 4 2 2 3 2 3 3 3" xfId="8095" xr:uid="{48F812A4-A856-4312-81C5-76B456F37ED1}"/>
    <cellStyle name="Normal 2 3 2 4 2 2 3 2 3 3 4" xfId="8980" xr:uid="{7C9AD6DD-A888-4A64-9D9C-B93A94A5F963}"/>
    <cellStyle name="Normal 2 3 2 4 2 2 3 2 3 3 4 2" xfId="9767" xr:uid="{C18C0DBA-2773-4B3C-9BA3-E5127C815C7A}"/>
    <cellStyle name="Normal 2 3 2 4 2 2 3 2 3 3 4 3" xfId="11468" xr:uid="{900BB869-C8F1-4E29-9760-65B3AD06B5E0}"/>
    <cellStyle name="Normal 2 3 2 4 2 2 3 2 3 3 4 3 2" xfId="13165" xr:uid="{3C768A8D-A7C1-4289-8B79-AB5181E62844}"/>
    <cellStyle name="Normal 2 3 2 4 2 2 3 2 3 3 5" xfId="10681" xr:uid="{A7324B7B-2825-495B-8959-F2A29AF29E5B}"/>
    <cellStyle name="Normal 2 3 2 4 2 2 3 2 3 3 5 2" xfId="12378" xr:uid="{D9EABCF2-69EB-47F4-891E-00641BC5C6BD}"/>
    <cellStyle name="Normal 2 3 2 4 2 2 3 2 3 4" xfId="7885" xr:uid="{25C62A26-C34E-4B2D-99E9-8A0AA2FE6188}"/>
    <cellStyle name="Normal 2 3 2 4 2 2 3 2 3 4 2" xfId="8434" xr:uid="{4AD887CE-3DA1-41F4-9A38-71CF3FDBC2D0}"/>
    <cellStyle name="Normal 2 3 2 4 2 2 3 2 3 4 3" xfId="9319" xr:uid="{C53113B2-6DD3-4F52-B130-86AC9FB6694C}"/>
    <cellStyle name="Normal 2 3 2 4 2 2 3 2 3 4 3 2" xfId="10106" xr:uid="{FD1E6F0E-1715-4040-916C-720CBAB2445B}"/>
    <cellStyle name="Normal 2 3 2 4 2 2 3 2 3 4 3 3" xfId="11807" xr:uid="{285440CD-4F3B-4A8E-84D0-2AA211BDDC7D}"/>
    <cellStyle name="Normal 2 3 2 4 2 2 3 2 3 4 3 3 2" xfId="13504" xr:uid="{DCEA5AA0-CE5A-447D-87B9-E1537D66F42B}"/>
    <cellStyle name="Normal 2 3 2 4 2 2 3 2 3 4 4" xfId="11020" xr:uid="{7E76E84B-7C55-4764-B1CD-AEDA6A43BF34}"/>
    <cellStyle name="Normal 2 3 2 4 2 2 3 2 3 4 4 2" xfId="12717" xr:uid="{C6C5B6BC-5116-4C7A-8297-B6015A7E14F0}"/>
    <cellStyle name="Normal 2 3 2 4 2 2 3 2 3 5" xfId="8864" xr:uid="{8C182457-E7CF-4B4C-9B08-DEC91BF3CAAC}"/>
    <cellStyle name="Normal 2 3 2 4 2 2 3 2 3 5 2" xfId="13689" xr:uid="{EF1F5035-1784-4B0A-A4A6-D6B7B242B17B}"/>
    <cellStyle name="Normal 2 3 2 4 2 2 3 2 3 6" xfId="10565" xr:uid="{37327FC0-5857-4300-B615-7BD3C4C527DD}"/>
    <cellStyle name="Normal 2 3 2 4 2 2 3 2 3 6 2" xfId="12262" xr:uid="{72B4307E-160A-4661-823D-F54A1E5913D9}"/>
    <cellStyle name="Normal 2 3 2 4 2 2 3 2 4" xfId="7769" xr:uid="{005D690D-512F-41AE-B9D2-C571C5A57889}"/>
    <cellStyle name="Normal 2 3 2 4 2 2 3 2 4 2" xfId="8318" xr:uid="{BBA63BB0-245D-46C1-A91A-7F9C71E273DB}"/>
    <cellStyle name="Normal 2 3 2 4 2 2 3 2 4 3" xfId="9203" xr:uid="{675FBD99-B0BD-4213-9067-6C553FD0B259}"/>
    <cellStyle name="Normal 2 3 2 4 2 2 3 2 4 3 2" xfId="9990" xr:uid="{F49E4E3F-3032-4DE3-A8F6-E5E8FCF1C5C0}"/>
    <cellStyle name="Normal 2 3 2 4 2 2 3 2 4 3 3" xfId="11691" xr:uid="{B066E309-6285-4CA2-BC72-090BEA97E88C}"/>
    <cellStyle name="Normal 2 3 2 4 2 2 3 2 4 3 3 2" xfId="13388" xr:uid="{2AC6BC50-F17F-44AC-802F-2453055521BB}"/>
    <cellStyle name="Normal 2 3 2 4 2 2 3 2 4 4" xfId="10904" xr:uid="{7E974A5C-0272-458F-A110-E1018A26D472}"/>
    <cellStyle name="Normal 2 3 2 4 2 2 3 2 4 4 2" xfId="12601" xr:uid="{2ACAE57D-361F-4470-8740-97FD8F38148F}"/>
    <cellStyle name="Normal 2 3 2 4 2 2 3 2 5" xfId="8748" xr:uid="{84B4E75C-DF35-44F5-892C-00BBABDD9409}"/>
    <cellStyle name="Normal 2 3 2 4 2 2 3 2 5 2" xfId="9618" xr:uid="{8635A7B4-9727-46C9-9E08-2427E0256FA7}"/>
    <cellStyle name="Normal 2 3 2 4 2 2 3 2 5 3" xfId="11319" xr:uid="{755D92C1-5C93-4A0E-906F-A0059526665D}"/>
    <cellStyle name="Normal 2 3 2 4 2 2 3 2 5 3 2" xfId="13016" xr:uid="{A5C6B2DD-0448-4988-BEFD-7275C61B7063}"/>
    <cellStyle name="Normal 2 3 2 4 2 2 3 2 6" xfId="10449" xr:uid="{BFFA544B-F65C-4205-8963-C0A5678DD5E9}"/>
    <cellStyle name="Normal 2 3 2 4 2 2 3 2 6 2" xfId="12146" xr:uid="{26ECFF05-389A-4616-B540-3868AA1ED5AD}"/>
    <cellStyle name="Normal 2 3 2 4 2 2 4" xfId="5213" xr:uid="{FC5FE739-1D59-4BEB-85F5-FCC79406831E}"/>
    <cellStyle name="Normal 2 3 2 4 2 2 5" xfId="7670" xr:uid="{152BF2DC-E7ED-4062-8C61-B5264953DE32}"/>
    <cellStyle name="Normal 2 3 2 4 2 2 5 2" xfId="8219" xr:uid="{49663959-2FC9-4FC1-9CA9-191E66BE5AAC}"/>
    <cellStyle name="Normal 2 3 2 4 2 2 5 3" xfId="9104" xr:uid="{E0E7B1CD-3935-4AAC-9128-A56C58CC6DFD}"/>
    <cellStyle name="Normal 2 3 2 4 2 2 5 3 2" xfId="9891" xr:uid="{0058CB58-A073-4B95-BD70-31A5AA80E2D3}"/>
    <cellStyle name="Normal 2 3 2 4 2 2 5 3 3" xfId="11592" xr:uid="{377600AE-A39C-49E4-B008-94DE5027FC30}"/>
    <cellStyle name="Normal 2 3 2 4 2 2 5 3 3 2" xfId="13289" xr:uid="{4A239141-22A1-4827-8C60-B6F448AAC863}"/>
    <cellStyle name="Normal 2 3 2 4 2 2 5 4" xfId="10805" xr:uid="{D4F3EECD-CC10-4563-92AB-F7FA502863F1}"/>
    <cellStyle name="Normal 2 3 2 4 2 2 5 4 2" xfId="12502" xr:uid="{D6ED86EC-09BC-48E2-8748-6E942A104EA0}"/>
    <cellStyle name="Normal 2 3 2 4 2 2 6" xfId="10350" xr:uid="{46CC41BD-BFFA-4F8B-BEC8-2118CA17859F}"/>
    <cellStyle name="Normal 2 3 2 4 2 2 6 2" xfId="12047" xr:uid="{4A270D06-2681-4446-BD1D-641BC66A5962}"/>
    <cellStyle name="Normal 2 3 2 4 2 2 7" xfId="5076" xr:uid="{CFFAD35D-A1DC-4192-AEE1-ACC26B713EE1}"/>
    <cellStyle name="Normal 2 3 2 4 2 3" xfId="4298" xr:uid="{C9A17DBB-6F73-4E2C-A40F-E845C4E24E58}"/>
    <cellStyle name="Normal 2 3 2 4 2 3 2" xfId="5139" xr:uid="{A35DB934-85A9-4B10-9351-B2D66A851312}"/>
    <cellStyle name="Normal 2 3 2 4 2 4" xfId="5541" xr:uid="{02604F71-8C52-4DB5-B374-A817C334E59A}"/>
    <cellStyle name="Normal 2 3 2 4 2 4 2" xfId="7197" xr:uid="{C5C8C2EE-0578-4739-B862-894FB3B6CB5B}"/>
    <cellStyle name="Normal 2 3 2 4 2 4 2 2" xfId="7472" xr:uid="{79E6ADAD-0924-4D59-BD54-42AE9289BA0D}"/>
    <cellStyle name="Normal 2 3 2 4 2 4 2 3" xfId="7588" xr:uid="{E9A443AF-BC8B-4FF1-90A6-19D44867B41D}"/>
    <cellStyle name="Normal 2 3 2 4 2 4 2 3 2" xfId="8047" xr:uid="{0E14982A-D6D0-4FB0-84C7-403E172BBC18}"/>
    <cellStyle name="Normal 2 3 2 4 2 4 2 3 2 2" xfId="8596" xr:uid="{F301BA7D-39EC-4C3A-827A-4A74D062BA71}"/>
    <cellStyle name="Normal 2 3 2 4 2 4 2 3 2 3" xfId="9481" xr:uid="{835FB581-0A51-40A4-990A-DDE06D4CF440}"/>
    <cellStyle name="Normal 2 3 2 4 2 4 2 3 2 3 2" xfId="10268" xr:uid="{F6E1B9FC-A60E-4140-9AF6-48423BC3CAD2}"/>
    <cellStyle name="Normal 2 3 2 4 2 4 2 3 2 3 3" xfId="11969" xr:uid="{3DB59036-4313-4DAB-97F7-D85B3EA7029D}"/>
    <cellStyle name="Normal 2 3 2 4 2 4 2 3 2 3 3 2" xfId="13666" xr:uid="{C23F3A9A-2AFF-407C-9D8E-968223ED9674}"/>
    <cellStyle name="Normal 2 3 2 4 2 4 2 3 2 4" xfId="11182" xr:uid="{36A08B5F-367B-43B0-B3CB-BBCCD82E9938}"/>
    <cellStyle name="Normal 2 3 2 4 2 4 2 3 2 4 2" xfId="12879" xr:uid="{CE814328-3C58-442F-8D95-9C0906416B21}"/>
    <cellStyle name="Normal 2 3 2 4 2 4 2 3 3" xfId="8141" xr:uid="{31671624-BDAD-4D49-ADDD-3769DF649E9A}"/>
    <cellStyle name="Normal 2 3 2 4 2 4 2 3 4" xfId="9026" xr:uid="{13F66800-2639-49F7-99A5-F1525C7ACE1A}"/>
    <cellStyle name="Normal 2 3 2 4 2 4 2 3 4 2" xfId="9813" xr:uid="{76E9F4D6-C6A5-4276-A891-AFA07B3B7724}"/>
    <cellStyle name="Normal 2 3 2 4 2 4 2 3 4 3" xfId="11514" xr:uid="{A6EF8F11-2BDF-41DC-9B7E-D94B11A15CEE}"/>
    <cellStyle name="Normal 2 3 2 4 2 4 2 3 4 3 2" xfId="13211" xr:uid="{89BD027B-5B7A-47A0-8831-9F1BBA4996BF}"/>
    <cellStyle name="Normal 2 3 2 4 2 4 2 3 5" xfId="10727" xr:uid="{16911C0A-FC51-499F-86FC-BB25946F9B4D}"/>
    <cellStyle name="Normal 2 3 2 4 2 4 2 3 5 2" xfId="12424" xr:uid="{93EFD631-B7C3-4F43-9A78-DB9B78AE7FFB}"/>
    <cellStyle name="Normal 2 3 2 4 2 4 2 4" xfId="7931" xr:uid="{488DC446-C101-47AD-A2A8-1AC555DF3123}"/>
    <cellStyle name="Normal 2 3 2 4 2 4 2 4 2" xfId="8480" xr:uid="{98467683-649A-46DC-A4FF-20776003B4D7}"/>
    <cellStyle name="Normal 2 3 2 4 2 4 2 4 3" xfId="9365" xr:uid="{F590BB27-2696-4604-B69E-59FA9FD99703}"/>
    <cellStyle name="Normal 2 3 2 4 2 4 2 4 3 2" xfId="10152" xr:uid="{900DBC34-F425-4270-9533-7FEAC10A7C0A}"/>
    <cellStyle name="Normal 2 3 2 4 2 4 2 4 3 3" xfId="11853" xr:uid="{598AE5E5-7C4C-4814-8E8E-2DA96FFFD3F5}"/>
    <cellStyle name="Normal 2 3 2 4 2 4 2 4 3 3 2" xfId="13550" xr:uid="{EA9A74F2-D33D-4C60-A843-E01C241F51E3}"/>
    <cellStyle name="Normal 2 3 2 4 2 4 2 4 4" xfId="11066" xr:uid="{1F0EF70E-261E-48D1-B01F-4183F649B035}"/>
    <cellStyle name="Normal 2 3 2 4 2 4 2 4 4 2" xfId="12763" xr:uid="{9E56B1EC-6CD0-4825-848A-6C945D11C992}"/>
    <cellStyle name="Normal 2 3 2 4 2 4 2 5" xfId="8910" xr:uid="{405AEE06-5520-4D6B-BB14-4D6548CDB852}"/>
    <cellStyle name="Normal 2 3 2 4 2 4 2 5 2" xfId="13690" xr:uid="{CE347A95-8750-485B-A8EE-59C81CBB2106}"/>
    <cellStyle name="Normal 2 3 2 4 2 4 2 6" xfId="10611" xr:uid="{6A16B664-1140-4792-80E2-606A44236AB8}"/>
    <cellStyle name="Normal 2 3 2 4 2 4 2 6 2" xfId="12308" xr:uid="{46B035E7-2957-43F0-9C12-8DC9173BE100}"/>
    <cellStyle name="Normal 2 3 2 4 2 4 3" xfId="7367" xr:uid="{FF2650A9-0355-4136-96A2-16F7899776BA}"/>
    <cellStyle name="Normal 2 3 2 4 2 4 4" xfId="7826" xr:uid="{53CE0FB3-AC17-45E8-BED5-44F6650BF5FF}"/>
    <cellStyle name="Normal 2 3 2 4 2 4 4 2" xfId="8375" xr:uid="{9DD11BC9-3DFB-4757-978B-29CE57C9A335}"/>
    <cellStyle name="Normal 2 3 2 4 2 4 4 3" xfId="9260" xr:uid="{3EA7A0E6-6FF2-4EDB-B57B-EDAEFD934CC2}"/>
    <cellStyle name="Normal 2 3 2 4 2 4 4 3 2" xfId="10047" xr:uid="{B3968038-7A31-4705-9C3E-95B859FB72E3}"/>
    <cellStyle name="Normal 2 3 2 4 2 4 4 3 3" xfId="11748" xr:uid="{3D51CE50-A8C8-48B6-98FD-0733789A9688}"/>
    <cellStyle name="Normal 2 3 2 4 2 4 4 3 3 2" xfId="13445" xr:uid="{B6E26E7D-6E78-49AD-A7C8-20ACB119043B}"/>
    <cellStyle name="Normal 2 3 2 4 2 4 4 4" xfId="10961" xr:uid="{AFF7AF5B-379E-44B3-AC33-C23C7D67D83C}"/>
    <cellStyle name="Normal 2 3 2 4 2 4 4 4 2" xfId="12658" xr:uid="{805E3826-FC68-463C-A309-28AF0E68D114}"/>
    <cellStyle name="Normal 2 3 2 4 2 4 5" xfId="8805" xr:uid="{3BDE59EA-C57D-44EB-B5BC-EB91A1CD95A7}"/>
    <cellStyle name="Normal 2 3 2 4 2 4 5 2" xfId="9665" xr:uid="{A482FE55-C084-49F5-8310-11A4F64A73E1}"/>
    <cellStyle name="Normal 2 3 2 4 2 4 5 3" xfId="11366" xr:uid="{1B613494-415C-42DF-8A7C-1C129B47EADB}"/>
    <cellStyle name="Normal 2 3 2 4 2 4 5 3 2" xfId="13063" xr:uid="{B304FC9F-C668-4FBA-BB5C-3B43F6860954}"/>
    <cellStyle name="Normal 2 3 2 4 2 4 6" xfId="10506" xr:uid="{F1CB39BC-60E6-44A6-81C2-2FF4F8285F7B}"/>
    <cellStyle name="Normal 2 3 2 4 2 4 6 2" xfId="12203" xr:uid="{3A66B940-6A49-4121-ACF1-7E443AEBDF2F}"/>
    <cellStyle name="Normal 2 3 2 4 2 5" xfId="5405" xr:uid="{2196C1EF-024A-4CD3-92E6-298E1F6A6FD8}"/>
    <cellStyle name="Normal 2 3 2 4 2 5 2" xfId="6366" xr:uid="{3F4E9303-FED0-43E6-AA4F-674AB6FC794B}"/>
    <cellStyle name="Normal 2 3 2 4 2 6" xfId="7643" xr:uid="{C13EFF10-2D3E-4AD7-BC8D-4DD884871B46}"/>
    <cellStyle name="Normal 2 3 2 4 2 6 2" xfId="8192" xr:uid="{AB38F085-1774-4D45-8AD4-180E631E6D80}"/>
    <cellStyle name="Normal 2 3 2 4 2 6 3" xfId="9077" xr:uid="{73791303-1071-4311-BB1A-752010F0F370}"/>
    <cellStyle name="Normal 2 3 2 4 2 6 3 2" xfId="9864" xr:uid="{0F142266-AE87-41BD-BBBA-98B504B6DD75}"/>
    <cellStyle name="Normal 2 3 2 4 2 6 3 3" xfId="11565" xr:uid="{E1B79C13-DBCC-4B9C-AC4E-C783EDE5A230}"/>
    <cellStyle name="Normal 2 3 2 4 2 6 3 3 2" xfId="13262" xr:uid="{31BCA61A-3C84-422F-A8A5-C088CA75D1B8}"/>
    <cellStyle name="Normal 2 3 2 4 2 6 4" xfId="10778" xr:uid="{0CDF4EB7-5E68-497E-B2E2-C2CA9E7F2B65}"/>
    <cellStyle name="Normal 2 3 2 4 2 6 4 2" xfId="12475" xr:uid="{55599260-D8FA-4EAF-B634-8A580574A25E}"/>
    <cellStyle name="Normal 2 3 2 4 2 7" xfId="8637" xr:uid="{C81C7767-B7F9-4C5A-8B47-8B1FC0DA2A28}"/>
    <cellStyle name="Normal 2 3 2 4 2 7 2" xfId="9522" xr:uid="{D1F2BA20-C3D9-4C3C-8091-80F0BE6278F2}"/>
    <cellStyle name="Normal 2 3 2 4 2 7 3" xfId="11223" xr:uid="{F2BEB264-B4A9-4B52-A503-ED1936E434F2}"/>
    <cellStyle name="Normal 2 3 2 4 2 7 3 2" xfId="12920" xr:uid="{0965432F-8A56-4721-BB40-EB9708813655}"/>
    <cellStyle name="Normal 2 3 2 4 2 8" xfId="10323" xr:uid="{D5DD0500-97FC-4C3C-A0B6-61DFFD0BAE3E}"/>
    <cellStyle name="Normal 2 3 2 4 2 8 2" xfId="12020" xr:uid="{C2A5EA97-3AE1-4C3B-9BEA-717DE1E2F1E6}"/>
    <cellStyle name="Normal 2 3 2 4 2 9" xfId="5049" xr:uid="{9A43E20E-7168-4DE2-AE31-43C7A0826543}"/>
    <cellStyle name="Normal 2 3 2 4 3" xfId="2561" xr:uid="{00000000-0005-0000-0000-0000E6050000}"/>
    <cellStyle name="Normal 2 3 2 4 3 2" xfId="5121" xr:uid="{C6E3E170-10FF-461D-A97D-4E8ED880FCDE}"/>
    <cellStyle name="Normal 2 3 2 4 4" xfId="4296" xr:uid="{EC4B6DCA-46DC-48C2-B4F7-16D34E974392}"/>
    <cellStyle name="Normal 2 3 2 4 4 2" xfId="5258" xr:uid="{C52C1FCE-6317-40F5-B52C-EDCCDD4FE506}"/>
    <cellStyle name="Normal 2 3 2 4 4 2 2" xfId="5331" xr:uid="{2A613D34-3659-4BA1-AF9A-B3171EB7CBF7}"/>
    <cellStyle name="Normal 2 3 2 4 4 2 3" xfId="5776" xr:uid="{9BC1E581-2ED6-4239-BD15-86D0F555491A}"/>
    <cellStyle name="Normal 2 3 2 4 4 2 3 2" xfId="7399" xr:uid="{D029BB91-AC4C-41F6-AADB-1CFE2EE08A23}"/>
    <cellStyle name="Normal 2 3 2 4 4 2 3 3" xfId="7515" xr:uid="{A9F34635-A06B-43D1-ADA4-005360A30FA2}"/>
    <cellStyle name="Normal 2 3 2 4 4 2 3 3 2" xfId="7974" xr:uid="{7BF9484C-2AA1-4406-B155-8B3A12B87B57}"/>
    <cellStyle name="Normal 2 3 2 4 4 2 3 3 2 2" xfId="8523" xr:uid="{D55C5544-1813-4B95-9D3B-E49CEA7E81E3}"/>
    <cellStyle name="Normal 2 3 2 4 4 2 3 3 2 3" xfId="9408" xr:uid="{EC36A115-DF0E-4E9D-B7D1-2D6EB5320F90}"/>
    <cellStyle name="Normal 2 3 2 4 4 2 3 3 2 3 2" xfId="10195" xr:uid="{A3C280EA-23F3-402D-BDC2-35E3838AE3CC}"/>
    <cellStyle name="Normal 2 3 2 4 4 2 3 3 2 3 3" xfId="11896" xr:uid="{1F95F9B4-7AFA-45DF-9CBC-06A20AE6BCE3}"/>
    <cellStyle name="Normal 2 3 2 4 4 2 3 3 2 3 3 2" xfId="13593" xr:uid="{AB3018F4-2BFB-4B0C-B93C-6C7CA442393E}"/>
    <cellStyle name="Normal 2 3 2 4 4 2 3 3 2 4" xfId="11109" xr:uid="{8AEE083A-611B-4A81-9528-463F44ED4B9E}"/>
    <cellStyle name="Normal 2 3 2 4 4 2 3 3 2 4 2" xfId="12806" xr:uid="{EA60B4C2-1BA1-4771-AB82-1800A7C5758A}"/>
    <cellStyle name="Normal 2 3 2 4 4 2 3 3 3" xfId="8068" xr:uid="{7B455349-5F51-4EDE-B00D-1F6E662B93BF}"/>
    <cellStyle name="Normal 2 3 2 4 4 2 3 3 4" xfId="8953" xr:uid="{B96936F3-37F2-4E3B-8F15-EE66BA1C8D51}"/>
    <cellStyle name="Normal 2 3 2 4 4 2 3 3 4 2" xfId="9740" xr:uid="{42CD7FDC-F192-47F2-848A-2983C21C7BCB}"/>
    <cellStyle name="Normal 2 3 2 4 4 2 3 3 4 3" xfId="11441" xr:uid="{59B6ED64-8B25-4125-A48A-B62943C02BF0}"/>
    <cellStyle name="Normal 2 3 2 4 4 2 3 3 4 3 2" xfId="13138" xr:uid="{642637CF-41F4-4C9F-A8C2-9CEF7C97FB68}"/>
    <cellStyle name="Normal 2 3 2 4 4 2 3 3 5" xfId="10654" xr:uid="{6D04728F-379E-4A0B-8307-EF005098D570}"/>
    <cellStyle name="Normal 2 3 2 4 4 2 3 3 5 2" xfId="12351" xr:uid="{A1B82881-2505-4E71-9EF3-CE146E0A2769}"/>
    <cellStyle name="Normal 2 3 2 4 4 2 3 4" xfId="7858" xr:uid="{B5E04F4E-0B9B-4A1C-A272-3FEE9D8B0249}"/>
    <cellStyle name="Normal 2 3 2 4 4 2 3 4 2" xfId="8407" xr:uid="{5AEE4935-C070-48BB-8B9E-50713E8C5F89}"/>
    <cellStyle name="Normal 2 3 2 4 4 2 3 4 3" xfId="9292" xr:uid="{42C5F50A-81F7-4B9C-9129-3A304FA44706}"/>
    <cellStyle name="Normal 2 3 2 4 4 2 3 4 3 2" xfId="10079" xr:uid="{AB5A72ED-A309-459E-9FE3-0ADA81BC4CD5}"/>
    <cellStyle name="Normal 2 3 2 4 4 2 3 4 3 3" xfId="11780" xr:uid="{DED455E6-0878-409B-8558-62E19E306B89}"/>
    <cellStyle name="Normal 2 3 2 4 4 2 3 4 3 3 2" xfId="13477" xr:uid="{DA8DCB82-0466-4F42-BC53-767482CDA4C2}"/>
    <cellStyle name="Normal 2 3 2 4 4 2 3 4 4" xfId="10993" xr:uid="{0802AE03-85E3-4C40-8FCF-7997F9A6EB3F}"/>
    <cellStyle name="Normal 2 3 2 4 4 2 3 4 4 2" xfId="12690" xr:uid="{61EA0961-B6C8-456A-BEEB-A0BF9D8FA16D}"/>
    <cellStyle name="Normal 2 3 2 4 4 2 3 5" xfId="8837" xr:uid="{4FDB30E1-CEBF-40CC-B2C7-D61EAD43F99D}"/>
    <cellStyle name="Normal 2 3 2 4 4 2 3 5 2" xfId="13691" xr:uid="{5714D9E1-FB60-4555-8DCA-71F5B6F6FEAA}"/>
    <cellStyle name="Normal 2 3 2 4 4 2 3 6" xfId="10538" xr:uid="{B70D47B3-887B-4D83-AC09-F0DA1873677F}"/>
    <cellStyle name="Normal 2 3 2 4 4 2 3 6 2" xfId="12235" xr:uid="{6FE6760E-2F59-4E09-910F-15F4003A3CF4}"/>
    <cellStyle name="Normal 2 3 2 4 4 2 4" xfId="7742" xr:uid="{89C9A6CC-F3BA-4BE2-B03B-D08FA5AAC47F}"/>
    <cellStyle name="Normal 2 3 2 4 4 2 4 2" xfId="8291" xr:uid="{2533BB6A-5CA8-4157-8EAE-07FFE852B1CB}"/>
    <cellStyle name="Normal 2 3 2 4 4 2 4 3" xfId="9176" xr:uid="{48944426-1455-4EE4-9794-2F0B8F3EA996}"/>
    <cellStyle name="Normal 2 3 2 4 4 2 4 3 2" xfId="9963" xr:uid="{704E5C5B-0BE0-4305-A7E1-685C103E2FB9}"/>
    <cellStyle name="Normal 2 3 2 4 4 2 4 3 3" xfId="11664" xr:uid="{04684A56-7B39-4F40-8A84-D7A61BB6AB1E}"/>
    <cellStyle name="Normal 2 3 2 4 4 2 4 3 3 2" xfId="13361" xr:uid="{D61A84B9-5A56-4102-8B13-FCA956CFDB2E}"/>
    <cellStyle name="Normal 2 3 2 4 4 2 4 4" xfId="10877" xr:uid="{63BE2ECF-D011-49A8-9E0B-4B677EEEFBA4}"/>
    <cellStyle name="Normal 2 3 2 4 4 2 4 4 2" xfId="12574" xr:uid="{F565ED82-0FA7-40A8-BFCA-94BA12C912E1}"/>
    <cellStyle name="Normal 2 3 2 4 4 2 5" xfId="8721" xr:uid="{ECF1E65A-2D82-4CE9-A51C-195A97788D9F}"/>
    <cellStyle name="Normal 2 3 2 4 4 2 5 2" xfId="9591" xr:uid="{BAB85BBA-80B6-407C-AB1D-A58F73405691}"/>
    <cellStyle name="Normal 2 3 2 4 4 2 5 3" xfId="11292" xr:uid="{35781986-B1FD-45B6-B9CC-1572D06BA116}"/>
    <cellStyle name="Normal 2 3 2 4 4 2 5 3 2" xfId="12989" xr:uid="{C22F494A-86C3-4D3E-A0EF-385886A62A8A}"/>
    <cellStyle name="Normal 2 3 2 4 4 2 6" xfId="10422" xr:uid="{868F2035-147F-4756-BAED-580C00EE1E73}"/>
    <cellStyle name="Normal 2 3 2 4 4 2 6 2" xfId="12119" xr:uid="{BC84AC57-1423-4A15-AC59-FF5882E2E189}"/>
    <cellStyle name="Normal 2 3 2 4 4 3" xfId="5148" xr:uid="{1A07ECCF-A0E3-4B64-A78D-0168DAE81727}"/>
    <cellStyle name="Normal 2 3 2 4 5" xfId="5521" xr:uid="{9CA9C9B4-F02F-41F6-A5C5-378406078CBD}"/>
    <cellStyle name="Normal 2 3 2 4 5 2" xfId="7303" xr:uid="{F93E20BD-391C-422B-B137-716D64018263}"/>
    <cellStyle name="Normal 2 3 2 4 5 2 2" xfId="7493" xr:uid="{EED73063-91D5-436A-B98F-6341B97C05A3}"/>
    <cellStyle name="Normal 2 3 2 4 5 2 3" xfId="7952" xr:uid="{57458CA3-F235-48F9-B4B7-67339024C10A}"/>
    <cellStyle name="Normal 2 3 2 4 5 2 3 2" xfId="8501" xr:uid="{E068089B-2711-4A23-96AB-F5E85AC3A394}"/>
    <cellStyle name="Normal 2 3 2 4 5 2 3 3" xfId="9386" xr:uid="{4F51AB92-8E3D-4FB8-87B8-BEC3C72D37E3}"/>
    <cellStyle name="Normal 2 3 2 4 5 2 3 3 2" xfId="10173" xr:uid="{CD7FD8F2-97C7-4544-9CB4-86B13CF91CD0}"/>
    <cellStyle name="Normal 2 3 2 4 5 2 3 3 3" xfId="11874" xr:uid="{3DB6F905-6F45-43DE-ABCF-757FC6E41998}"/>
    <cellStyle name="Normal 2 3 2 4 5 2 3 3 3 2" xfId="13571" xr:uid="{E21815ED-0C21-43FF-8D35-0A5964D969A1}"/>
    <cellStyle name="Normal 2 3 2 4 5 2 3 4" xfId="11087" xr:uid="{E55505C8-0216-48A1-986E-C47FA75EBB5D}"/>
    <cellStyle name="Normal 2 3 2 4 5 2 3 4 2" xfId="12784" xr:uid="{35B50AA3-6CE4-4E33-96DA-B8A1C06E1176}"/>
    <cellStyle name="Normal 2 3 2 4 5 2 4" xfId="8931" xr:uid="{2CEEC6C8-A6A6-4FA5-A1BB-938EF714E958}"/>
    <cellStyle name="Normal 2 3 2 4 5 2 4 2" xfId="9718" xr:uid="{8938937B-EDE6-4003-9F66-E02C72D9A0BE}"/>
    <cellStyle name="Normal 2 3 2 4 5 2 4 3" xfId="11419" xr:uid="{1C69CC51-FCEA-4DE4-80FF-6B6EAA69C7F9}"/>
    <cellStyle name="Normal 2 3 2 4 5 2 4 3 2" xfId="13116" xr:uid="{C575FC94-98B3-482E-9BF7-A69D3BEDD4FC}"/>
    <cellStyle name="Normal 2 3 2 4 5 2 5" xfId="10632" xr:uid="{06C746FB-3DC1-4AEB-96DC-C0389F963970}"/>
    <cellStyle name="Normal 2 3 2 4 5 2 5 2" xfId="12329" xr:uid="{1F7F71C2-CAEB-46C1-BD99-900A8BC5BC60}"/>
    <cellStyle name="Normal 2 3 2 4 5 3" xfId="7357" xr:uid="{DDB8B531-B65B-46FB-BF59-A07E56F756BA}"/>
    <cellStyle name="Normal 2 3 2 4 5 4" xfId="7816" xr:uid="{8809F71F-98B4-438D-90C1-1937A7B16AD2}"/>
    <cellStyle name="Normal 2 3 2 4 5 4 2" xfId="8365" xr:uid="{F2849AA2-0B38-49DB-882C-4A89B20F0B75}"/>
    <cellStyle name="Normal 2 3 2 4 5 4 3" xfId="9250" xr:uid="{4A2D5A54-060D-4810-8C32-B54CD060D6B5}"/>
    <cellStyle name="Normal 2 3 2 4 5 4 3 2" xfId="10037" xr:uid="{4B359E61-85EC-4CEC-8ED4-FE7E6E331FFA}"/>
    <cellStyle name="Normal 2 3 2 4 5 4 3 3" xfId="11738" xr:uid="{1FC8FAEE-517C-43E7-BF39-0810128FF859}"/>
    <cellStyle name="Normal 2 3 2 4 5 4 3 3 2" xfId="13435" xr:uid="{02638410-E3E0-4E92-A09D-29E4A5FD4621}"/>
    <cellStyle name="Normal 2 3 2 4 5 4 4" xfId="10951" xr:uid="{7A39C3A4-C363-450E-B1E8-BD0DA86716CD}"/>
    <cellStyle name="Normal 2 3 2 4 5 4 4 2" xfId="12648" xr:uid="{EA76CDDE-292A-46A8-A347-587A5311A935}"/>
    <cellStyle name="Normal 2 3 2 4 5 5" xfId="8795" xr:uid="{269B0169-CDE9-434B-A223-646502C8CA36}"/>
    <cellStyle name="Normal 2 3 2 4 5 5 2" xfId="13692" xr:uid="{A5FE7E59-AC5F-4FE7-B3F2-C13F07FF08EA}"/>
    <cellStyle name="Normal 2 3 2 4 5 6" xfId="10496" xr:uid="{BFD0929C-BF19-47E2-8095-92A0AC4EADBA}"/>
    <cellStyle name="Normal 2 3 2 4 5 6 2" xfId="12193" xr:uid="{022291B0-B19F-4763-B238-735EF482CBB4}"/>
    <cellStyle name="Normal 2 3 2 4 6" xfId="5404" xr:uid="{46CA0BAF-D840-4DE5-AC2A-874D5F069E8A}"/>
    <cellStyle name="Normal 2 3 2 4 6 2" xfId="6367" xr:uid="{EFB5083B-C63B-4C6E-854A-3C4F78CE052A}"/>
    <cellStyle name="Normal 2 3 2 4 7" xfId="7625" xr:uid="{2A3468F3-9106-4C5B-9336-2B3D277C8597}"/>
    <cellStyle name="Normal 2 3 2 4 7 2" xfId="8174" xr:uid="{6971FFC4-E142-47B2-98C2-0F0D64407C3C}"/>
    <cellStyle name="Normal 2 3 2 4 7 3" xfId="9059" xr:uid="{3CA055CC-BEDE-43AB-B3F9-C6378943B54F}"/>
    <cellStyle name="Normal 2 3 2 4 7 3 2" xfId="9846" xr:uid="{C48BF1DF-D119-4270-B830-28A4F5264D09}"/>
    <cellStyle name="Normal 2 3 2 4 7 3 3" xfId="11547" xr:uid="{A7B57BD2-3518-4BBB-9E4E-AB593F6D5918}"/>
    <cellStyle name="Normal 2 3 2 4 7 3 3 2" xfId="13244" xr:uid="{0273350F-FC97-417D-AD6A-DC8B58E79046}"/>
    <cellStyle name="Normal 2 3 2 4 7 4" xfId="10760" xr:uid="{3F16CEDE-33D6-436D-A811-D6903F8D9E19}"/>
    <cellStyle name="Normal 2 3 2 4 7 4 2" xfId="12457" xr:uid="{B0A040B7-57E2-4342-84B3-B22798B545C5}"/>
    <cellStyle name="Normal 2 3 2 4 8" xfId="10305" xr:uid="{84860369-79AC-49B2-B369-65FE8A7659A6}"/>
    <cellStyle name="Normal 2 3 2 4 8 2" xfId="12002" xr:uid="{CD7316A5-04E1-41CD-8C32-594F63D1B589}"/>
    <cellStyle name="Normal 2 3 2 4 9" xfId="5021" xr:uid="{19B039F2-8D4B-4165-B547-6B7EC4C334DB}"/>
    <cellStyle name="Normal 2 3 2 5" xfId="738" xr:uid="{00000000-0005-0000-0000-0000E7050000}"/>
    <cellStyle name="Normal 2 3 2 5 2" xfId="739" xr:uid="{00000000-0005-0000-0000-0000E8050000}"/>
    <cellStyle name="Normal 2 3 2 5 2 2" xfId="2565" xr:uid="{00000000-0005-0000-0000-0000E9050000}"/>
    <cellStyle name="Normal 2 3 2 5 2 2 2" xfId="5177" xr:uid="{FE27C25B-6F2E-43C0-BB74-78AC108B4CD4}"/>
    <cellStyle name="Normal 2 3 2 5 2 2 2 2" xfId="5304" xr:uid="{2C834780-85D5-4CD7-B879-285D56E93A65}"/>
    <cellStyle name="Normal 2 3 2 5 2 2 2 3" xfId="5376" xr:uid="{CE22D57A-6FA8-4A70-822A-9D7DF9FDF4F5}"/>
    <cellStyle name="Normal 2 3 2 5 2 2 2 3 2" xfId="5875" xr:uid="{FC9327ED-A394-4D3D-8834-60EE3CC845CC}"/>
    <cellStyle name="Normal 2 3 2 5 2 2 2 3 2 2" xfId="7444" xr:uid="{A33FE480-A34A-4D6B-9C8D-E176B2800071}"/>
    <cellStyle name="Normal 2 3 2 5 2 2 2 3 2 3" xfId="7560" xr:uid="{35F737A2-4B1E-493F-9CE4-0FE6C8B4A3A9}"/>
    <cellStyle name="Normal 2 3 2 5 2 2 2 3 2 3 2" xfId="8019" xr:uid="{7DA22348-7A9D-4DCD-861B-AF54214F9FD5}"/>
    <cellStyle name="Normal 2 3 2 5 2 2 2 3 2 3 2 2" xfId="8568" xr:uid="{0F54AE66-6203-41B9-A93E-08342951A258}"/>
    <cellStyle name="Normal 2 3 2 5 2 2 2 3 2 3 2 3" xfId="9453" xr:uid="{0BFDE838-D6CD-4A42-8946-FD4DAB875B67}"/>
    <cellStyle name="Normal 2 3 2 5 2 2 2 3 2 3 2 3 2" xfId="10240" xr:uid="{C54A0594-2927-4770-BEBD-184439809CF4}"/>
    <cellStyle name="Normal 2 3 2 5 2 2 2 3 2 3 2 3 3" xfId="11941" xr:uid="{A435F3FD-4BFF-4CBD-8BDD-56BA36A2EE6B}"/>
    <cellStyle name="Normal 2 3 2 5 2 2 2 3 2 3 2 3 3 2" xfId="13638" xr:uid="{4001449B-EB9C-4A2E-A416-59196DC24EB6}"/>
    <cellStyle name="Normal 2 3 2 5 2 2 2 3 2 3 2 4" xfId="11154" xr:uid="{31538CC9-EE7E-4CEF-A9FC-DDEBD5667E37}"/>
    <cellStyle name="Normal 2 3 2 5 2 2 2 3 2 3 2 4 2" xfId="12851" xr:uid="{F82E32C5-10EB-46EC-BAA7-70A50D27F123}"/>
    <cellStyle name="Normal 2 3 2 5 2 2 2 3 2 3 3" xfId="8113" xr:uid="{CF012DF1-C7BE-4A62-B4F0-E2F9203F611C}"/>
    <cellStyle name="Normal 2 3 2 5 2 2 2 3 2 3 4" xfId="8998" xr:uid="{991A7DB6-722D-4AC1-A334-A2ABC8785878}"/>
    <cellStyle name="Normal 2 3 2 5 2 2 2 3 2 3 4 2" xfId="9785" xr:uid="{E44E0854-002C-4DBC-8D04-392AB77D886F}"/>
    <cellStyle name="Normal 2 3 2 5 2 2 2 3 2 3 4 3" xfId="11486" xr:uid="{313C24A1-7847-4D6E-A368-CACA339CE161}"/>
    <cellStyle name="Normal 2 3 2 5 2 2 2 3 2 3 4 3 2" xfId="13183" xr:uid="{376424E5-2833-41C1-AE6F-B237B8588EDD}"/>
    <cellStyle name="Normal 2 3 2 5 2 2 2 3 2 3 5" xfId="10699" xr:uid="{EA6156E7-C034-436F-B593-2803D3ABAF05}"/>
    <cellStyle name="Normal 2 3 2 5 2 2 2 3 2 3 5 2" xfId="12396" xr:uid="{C37D8515-686B-481C-89AA-98A0D9A94A54}"/>
    <cellStyle name="Normal 2 3 2 5 2 2 2 3 2 4" xfId="7903" xr:uid="{440E222A-2389-4245-AFCE-65064E46B7E4}"/>
    <cellStyle name="Normal 2 3 2 5 2 2 2 3 2 4 2" xfId="8452" xr:uid="{D33752D7-C466-4A93-A365-2CBADEBF0AB8}"/>
    <cellStyle name="Normal 2 3 2 5 2 2 2 3 2 4 3" xfId="9337" xr:uid="{816D126B-B62C-4692-AAED-1162594EDCF0}"/>
    <cellStyle name="Normal 2 3 2 5 2 2 2 3 2 4 3 2" xfId="10124" xr:uid="{96D88540-0E3C-407B-BDCC-E6D24381D17D}"/>
    <cellStyle name="Normal 2 3 2 5 2 2 2 3 2 4 3 3" xfId="11825" xr:uid="{B9D53122-8790-4565-A12E-80931E9B6F48}"/>
    <cellStyle name="Normal 2 3 2 5 2 2 2 3 2 4 3 3 2" xfId="13522" xr:uid="{80F4167F-3EB1-430E-8BB3-E7BF07A7081F}"/>
    <cellStyle name="Normal 2 3 2 5 2 2 2 3 2 4 4" xfId="11038" xr:uid="{DDE9C6D1-BD65-4C18-844C-22A49FC3D221}"/>
    <cellStyle name="Normal 2 3 2 5 2 2 2 3 2 4 4 2" xfId="12735" xr:uid="{1787EA87-201E-4CEE-A7E5-48B45293C885}"/>
    <cellStyle name="Normal 2 3 2 5 2 2 2 3 2 5" xfId="8882" xr:uid="{63DC0D5B-4FBB-41F9-8346-F360A1EF77AD}"/>
    <cellStyle name="Normal 2 3 2 5 2 2 2 3 2 5 2" xfId="13693" xr:uid="{B34B2DBD-D598-414A-8E7E-2D5FC8C5E1EF}"/>
    <cellStyle name="Normal 2 3 2 5 2 2 2 3 2 6" xfId="10583" xr:uid="{BBFA7DDF-8A9A-4796-81E9-5A69E2018C3D}"/>
    <cellStyle name="Normal 2 3 2 5 2 2 2 3 2 6 2" xfId="12280" xr:uid="{1CE2BE49-6F26-4E8A-9E06-D253ADB9C93E}"/>
    <cellStyle name="Normal 2 3 2 5 2 2 2 3 3" xfId="7328" xr:uid="{46638C6C-2B7E-4AB5-9C42-A7696E2934AF}"/>
    <cellStyle name="Normal 2 3 2 5 2 2 2 3 4" xfId="7787" xr:uid="{BAD69847-CEA5-48A8-BB16-90BF8EB26A10}"/>
    <cellStyle name="Normal 2 3 2 5 2 2 2 3 4 2" xfId="8336" xr:uid="{7E5CB4B8-23F3-4228-92F9-4420FE237B1E}"/>
    <cellStyle name="Normal 2 3 2 5 2 2 2 3 4 3" xfId="9221" xr:uid="{FF34F349-1278-4A8A-A500-4726628C44F1}"/>
    <cellStyle name="Normal 2 3 2 5 2 2 2 3 4 3 2" xfId="10008" xr:uid="{02557AEF-C30B-4488-A0C5-3910E0B9DD58}"/>
    <cellStyle name="Normal 2 3 2 5 2 2 2 3 4 3 3" xfId="11709" xr:uid="{8B60225A-3FB2-46E5-811F-8A87A484D4B9}"/>
    <cellStyle name="Normal 2 3 2 5 2 2 2 3 4 3 3 2" xfId="13406" xr:uid="{B783BADD-07C6-4DDE-B033-EB1D12724152}"/>
    <cellStyle name="Normal 2 3 2 5 2 2 2 3 4 4" xfId="10922" xr:uid="{4C1D1B6C-ABB0-47A2-A172-9E59E81B3661}"/>
    <cellStyle name="Normal 2 3 2 5 2 2 2 3 4 4 2" xfId="12619" xr:uid="{35B6BFF5-90CE-41A4-9ADB-533CF938E615}"/>
    <cellStyle name="Normal 2 3 2 5 2 2 2 3 5" xfId="8766" xr:uid="{6C71495D-E1E4-4492-A0BC-2E6357F70793}"/>
    <cellStyle name="Normal 2 3 2 5 2 2 2 3 5 2" xfId="9636" xr:uid="{DBBA80FE-1A58-481F-AD76-3EBFE3072D10}"/>
    <cellStyle name="Normal 2 3 2 5 2 2 2 3 5 3" xfId="11337" xr:uid="{CF95B9AC-F39C-4E16-8E9B-653BA0E2CA22}"/>
    <cellStyle name="Normal 2 3 2 5 2 2 2 3 5 3 2" xfId="13034" xr:uid="{EFFF3036-3596-4FE0-9B53-0DEFDB347629}"/>
    <cellStyle name="Normal 2 3 2 5 2 2 2 3 6" xfId="10467" xr:uid="{7A168A73-414C-474F-9827-852AD427043D}"/>
    <cellStyle name="Normal 2 3 2 5 2 2 2 3 6 2" xfId="12164" xr:uid="{3CC95B0E-49CA-4171-9347-4C536F4A7DA3}"/>
    <cellStyle name="Normal 2 3 2 5 2 2 2 4" xfId="7715" xr:uid="{4743AA18-556E-46F2-8E6C-54FCCC77A0E1}"/>
    <cellStyle name="Normal 2 3 2 5 2 2 2 4 2" xfId="8264" xr:uid="{5D345AC9-24A6-4813-BEFB-53F639BD0839}"/>
    <cellStyle name="Normal 2 3 2 5 2 2 2 4 3" xfId="9149" xr:uid="{1699AC73-6296-4EC6-BCF7-14FADBA619D8}"/>
    <cellStyle name="Normal 2 3 2 5 2 2 2 4 3 2" xfId="9936" xr:uid="{64596334-22E9-49A4-BD04-04DB48E164A5}"/>
    <cellStyle name="Normal 2 3 2 5 2 2 2 4 3 3" xfId="11637" xr:uid="{A4B7AF45-17C9-448F-B943-8B142D2554F1}"/>
    <cellStyle name="Normal 2 3 2 5 2 2 2 4 3 3 2" xfId="13334" xr:uid="{32DAC889-DEBF-452C-9EFC-36A95FC999DD}"/>
    <cellStyle name="Normal 2 3 2 5 2 2 2 4 4" xfId="10850" xr:uid="{3A878075-3931-4EEC-A0F0-388813DBAE75}"/>
    <cellStyle name="Normal 2 3 2 5 2 2 2 4 4 2" xfId="12547" xr:uid="{9E9B03B5-587E-44AC-8707-7B61873B00D4}"/>
    <cellStyle name="Normal 2 3 2 5 2 2 2 5" xfId="8694" xr:uid="{06BD97ED-1470-4695-9770-B65B88DAE39B}"/>
    <cellStyle name="Normal 2 3 2 5 2 2 2 5 2" xfId="13694" xr:uid="{644A3979-04D3-4470-807F-5C19444740F5}"/>
    <cellStyle name="Normal 2 3 2 5 2 2 2 6" xfId="10395" xr:uid="{A03CFFD5-4671-4633-B8F2-AAAE331B542F}"/>
    <cellStyle name="Normal 2 3 2 5 2 2 2 6 2" xfId="12092" xr:uid="{CFB8D67A-8B99-4963-BACB-D6A8C1D58CA5}"/>
    <cellStyle name="Normal 2 3 2 5 2 2 3" xfId="5231" xr:uid="{11EEE65E-FE3B-4F3E-AE15-16A9C03B788D}"/>
    <cellStyle name="Normal 2 3 2 5 2 2 4" xfId="7688" xr:uid="{0D7F024F-0E5E-4B05-80CC-A46BA1A7789B}"/>
    <cellStyle name="Normal 2 3 2 5 2 2 4 2" xfId="8237" xr:uid="{E8294F80-21DE-4B67-90F5-384BA38BE4BA}"/>
    <cellStyle name="Normal 2 3 2 5 2 2 4 3" xfId="9122" xr:uid="{FFCDB78E-CF14-4DB7-A4A9-7625D97D7268}"/>
    <cellStyle name="Normal 2 3 2 5 2 2 4 3 2" xfId="9909" xr:uid="{B2A15AAB-FB64-496A-A1A2-58B48FC76AF5}"/>
    <cellStyle name="Normal 2 3 2 5 2 2 4 3 3" xfId="11610" xr:uid="{B12BC820-74C8-43E4-9519-4716694FD22D}"/>
    <cellStyle name="Normal 2 3 2 5 2 2 4 3 3 2" xfId="13307" xr:uid="{9CBF26C7-6EEB-4FEE-943C-105A9544C591}"/>
    <cellStyle name="Normal 2 3 2 5 2 2 4 4" xfId="10823" xr:uid="{5C63F815-84C7-4403-A14E-AB6C865105AA}"/>
    <cellStyle name="Normal 2 3 2 5 2 2 4 4 2" xfId="12520" xr:uid="{8746F98B-ABDE-4EEA-B32E-1AF1CE82414B}"/>
    <cellStyle name="Normal 2 3 2 5 2 2 5" xfId="8667" xr:uid="{1F502B8C-FEEE-4BB6-AED7-1E9ADD01DB74}"/>
    <cellStyle name="Normal 2 3 2 5 2 2 5 2" xfId="9552" xr:uid="{328FCDC0-142A-41F0-8B38-865FB9534FA1}"/>
    <cellStyle name="Normal 2 3 2 5 2 2 5 3" xfId="11253" xr:uid="{944A9C0E-C9D7-436D-93A6-2E9B7F6829CC}"/>
    <cellStyle name="Normal 2 3 2 5 2 2 5 3 2" xfId="12950" xr:uid="{85221022-28AC-45F2-921C-51CEDF06AB7B}"/>
    <cellStyle name="Normal 2 3 2 5 2 2 6" xfId="10368" xr:uid="{72084EC2-E75C-48C7-91DF-F391668D66E8}"/>
    <cellStyle name="Normal 2 3 2 5 2 2 6 2" xfId="12065" xr:uid="{110E3CFC-5FB4-40FA-8B1E-B72287DEB530}"/>
    <cellStyle name="Normal 2 3 2 5 2 2 7" xfId="5094" xr:uid="{55FE35DE-A762-4E17-9F07-C075AB4F9DBE}"/>
    <cellStyle name="Normal 2 3 2 5 2 3" xfId="4302" xr:uid="{F07DF97F-9B0F-4B24-984A-E8384E6C14BA}"/>
    <cellStyle name="Normal 2 3 2 5 2 3 2" xfId="5276" xr:uid="{D3765D6F-EB2B-48E7-909B-7E0A51FA4FF7}"/>
    <cellStyle name="Normal 2 3 2 5 2 3 2 2" xfId="5349" xr:uid="{D345D937-B239-4064-99C7-C07A38D63DC6}"/>
    <cellStyle name="Normal 2 3 2 5 2 3 2 3" xfId="5794" xr:uid="{48ECC67E-FB98-4011-BD40-D35BF04C3983}"/>
    <cellStyle name="Normal 2 3 2 5 2 3 2 3 2" xfId="7417" xr:uid="{0C4342BA-56B0-400F-BC96-74618F55AAC8}"/>
    <cellStyle name="Normal 2 3 2 5 2 3 2 3 3" xfId="7533" xr:uid="{51DF1F8D-3D07-46E9-967B-98E015815464}"/>
    <cellStyle name="Normal 2 3 2 5 2 3 2 3 3 2" xfId="7992" xr:uid="{2F303A44-5A3B-4816-B5CB-18DA4013D7C3}"/>
    <cellStyle name="Normal 2 3 2 5 2 3 2 3 3 2 2" xfId="8541" xr:uid="{F297F7C9-F6CA-4CD7-92BA-74FB57929EA2}"/>
    <cellStyle name="Normal 2 3 2 5 2 3 2 3 3 2 3" xfId="9426" xr:uid="{D1231AEE-6C2D-4A94-B734-224F866F6F03}"/>
    <cellStyle name="Normal 2 3 2 5 2 3 2 3 3 2 3 2" xfId="10213" xr:uid="{2BD46990-C37E-4EE1-AD21-5DB1D3B3F1EE}"/>
    <cellStyle name="Normal 2 3 2 5 2 3 2 3 3 2 3 3" xfId="11914" xr:uid="{9CF59F7E-E622-4EBB-B5B4-FF5E4DA21611}"/>
    <cellStyle name="Normal 2 3 2 5 2 3 2 3 3 2 3 3 2" xfId="13611" xr:uid="{E62E1F84-2D28-4A9D-A9A1-05925AA4D8C9}"/>
    <cellStyle name="Normal 2 3 2 5 2 3 2 3 3 2 4" xfId="11127" xr:uid="{57EDB9C1-2404-4291-9989-E69987E37142}"/>
    <cellStyle name="Normal 2 3 2 5 2 3 2 3 3 2 4 2" xfId="12824" xr:uid="{6A266BA1-ADE2-4D75-92A5-F85ABBC61211}"/>
    <cellStyle name="Normal 2 3 2 5 2 3 2 3 3 3" xfId="8086" xr:uid="{B78FDCA7-B7B1-465A-BC7A-14D661691CDD}"/>
    <cellStyle name="Normal 2 3 2 5 2 3 2 3 3 4" xfId="8971" xr:uid="{4B62FD07-852E-403A-A23F-8BAA17B8B4F3}"/>
    <cellStyle name="Normal 2 3 2 5 2 3 2 3 3 4 2" xfId="9758" xr:uid="{A1368900-9B5D-4E0D-AAE9-50CAB0FD5A8E}"/>
    <cellStyle name="Normal 2 3 2 5 2 3 2 3 3 4 3" xfId="11459" xr:uid="{E7EB40F8-7D54-4E25-AA81-7DA52FA98220}"/>
    <cellStyle name="Normal 2 3 2 5 2 3 2 3 3 4 3 2" xfId="13156" xr:uid="{93A5BECD-912C-43C8-B4A7-556C73B6C402}"/>
    <cellStyle name="Normal 2 3 2 5 2 3 2 3 3 5" xfId="10672" xr:uid="{466149F9-25F4-45C5-A51D-EE9E003F4D10}"/>
    <cellStyle name="Normal 2 3 2 5 2 3 2 3 3 5 2" xfId="12369" xr:uid="{79CCCDF3-B172-4BA9-8F57-5F258A49A261}"/>
    <cellStyle name="Normal 2 3 2 5 2 3 2 3 4" xfId="7876" xr:uid="{B3814844-D2C0-4686-8184-0BB99F4A02B9}"/>
    <cellStyle name="Normal 2 3 2 5 2 3 2 3 4 2" xfId="8425" xr:uid="{682EB4BF-9A53-4721-9EBA-04E505B924C0}"/>
    <cellStyle name="Normal 2 3 2 5 2 3 2 3 4 3" xfId="9310" xr:uid="{9600A299-D515-4C9C-B007-6099C617037D}"/>
    <cellStyle name="Normal 2 3 2 5 2 3 2 3 4 3 2" xfId="10097" xr:uid="{EEF372FE-219D-4302-9F1F-AECAC389958B}"/>
    <cellStyle name="Normal 2 3 2 5 2 3 2 3 4 3 3" xfId="11798" xr:uid="{393CAAC8-D12E-494E-89FE-E152817D9B90}"/>
    <cellStyle name="Normal 2 3 2 5 2 3 2 3 4 3 3 2" xfId="13495" xr:uid="{A3F71E37-5157-4B7A-A5BA-A68E85A240F4}"/>
    <cellStyle name="Normal 2 3 2 5 2 3 2 3 4 4" xfId="11011" xr:uid="{3EC3C380-EB16-4D8A-8242-C63730883138}"/>
    <cellStyle name="Normal 2 3 2 5 2 3 2 3 4 4 2" xfId="12708" xr:uid="{501A6F51-979C-480C-857B-BD2D9CE17CF6}"/>
    <cellStyle name="Normal 2 3 2 5 2 3 2 3 5" xfId="8855" xr:uid="{3D5D053C-ED26-43E8-9BB1-DCBF7F7188DF}"/>
    <cellStyle name="Normal 2 3 2 5 2 3 2 3 5 2" xfId="13695" xr:uid="{7364E2BB-20A8-434E-AFB1-B20BCD33CA33}"/>
    <cellStyle name="Normal 2 3 2 5 2 3 2 3 6" xfId="10556" xr:uid="{0BB0314E-78DD-4D82-9656-2BD9E7CDC35C}"/>
    <cellStyle name="Normal 2 3 2 5 2 3 2 3 6 2" xfId="12253" xr:uid="{6D15076E-AEE2-439B-9DB2-A27B9EBA55EF}"/>
    <cellStyle name="Normal 2 3 2 5 2 3 2 4" xfId="7760" xr:uid="{0CBD5616-DF22-4315-B77C-0834EA666F9B}"/>
    <cellStyle name="Normal 2 3 2 5 2 3 2 4 2" xfId="8309" xr:uid="{606586AE-3E62-4A4B-9309-11C8BFF427F7}"/>
    <cellStyle name="Normal 2 3 2 5 2 3 2 4 3" xfId="9194" xr:uid="{3E6CBF55-9994-4CF9-A9DA-552C7FA07439}"/>
    <cellStyle name="Normal 2 3 2 5 2 3 2 4 3 2" xfId="9981" xr:uid="{84CC177D-4C4B-408C-AD58-D8FDA8BC41C2}"/>
    <cellStyle name="Normal 2 3 2 5 2 3 2 4 3 3" xfId="11682" xr:uid="{A8E8F960-82D7-4C5D-AF2E-CA000622DA63}"/>
    <cellStyle name="Normal 2 3 2 5 2 3 2 4 3 3 2" xfId="13379" xr:uid="{6BD17431-1D05-48F8-B8B0-E618EA04E0AD}"/>
    <cellStyle name="Normal 2 3 2 5 2 3 2 4 4" xfId="10895" xr:uid="{66C3A5C8-A5FB-4D07-90B0-3C660EC60C42}"/>
    <cellStyle name="Normal 2 3 2 5 2 3 2 4 4 2" xfId="12592" xr:uid="{FD0AF971-55D2-4C96-835F-D96F99BF867D}"/>
    <cellStyle name="Normal 2 3 2 5 2 3 2 5" xfId="8739" xr:uid="{25512888-0854-431B-8926-17D92E47A217}"/>
    <cellStyle name="Normal 2 3 2 5 2 3 2 5 2" xfId="9609" xr:uid="{B029D1E8-C966-400E-BAD6-ABCFE659AD63}"/>
    <cellStyle name="Normal 2 3 2 5 2 3 2 5 3" xfId="11310" xr:uid="{AC02B197-DC11-41B4-A53C-8DCB9EE4F185}"/>
    <cellStyle name="Normal 2 3 2 5 2 3 2 5 3 2" xfId="13007" xr:uid="{0E7E4477-93D7-4E62-970C-B8F18811D915}"/>
    <cellStyle name="Normal 2 3 2 5 2 3 2 6" xfId="10440" xr:uid="{7C07C177-C8AA-4408-ABFF-F17743154226}"/>
    <cellStyle name="Normal 2 3 2 5 2 3 2 6 2" xfId="12137" xr:uid="{9837A9C1-EB20-4715-83D1-A217EE06A4CD}"/>
    <cellStyle name="Normal 2 3 2 5 2 3 3" xfId="5158" xr:uid="{03832203-1CF8-4A04-B424-F9BA8ADE0900}"/>
    <cellStyle name="Normal 2 3 2 5 2 4" xfId="5204" xr:uid="{716C6362-9841-49C9-BD46-B2A8667186F7}"/>
    <cellStyle name="Normal 2 3 2 5 2 5" xfId="5548" xr:uid="{D1BCF5C3-2A4E-4D83-B9D6-A8FEC720B38A}"/>
    <cellStyle name="Normal 2 3 2 5 2 5 2" xfId="7310" xr:uid="{3645A757-8C02-4EC4-899D-22D6098B4F7C}"/>
    <cellStyle name="Normal 2 3 2 5 2 5 2 2" xfId="7500" xr:uid="{AE07CD24-63FD-43C3-9939-0E29170B0932}"/>
    <cellStyle name="Normal 2 3 2 5 2 5 2 3" xfId="7959" xr:uid="{13AE6FAB-925B-4359-B92F-9EC94C91A81A}"/>
    <cellStyle name="Normal 2 3 2 5 2 5 2 3 2" xfId="8508" xr:uid="{865AC87F-451C-4FF8-A701-3F3DF38E5CA9}"/>
    <cellStyle name="Normal 2 3 2 5 2 5 2 3 3" xfId="9393" xr:uid="{45A4B0AC-64CB-45ED-8F22-FB6068DB0737}"/>
    <cellStyle name="Normal 2 3 2 5 2 5 2 3 3 2" xfId="10180" xr:uid="{1A06C8B7-0000-4B64-B4E9-0F74DFB31D55}"/>
    <cellStyle name="Normal 2 3 2 5 2 5 2 3 3 3" xfId="11881" xr:uid="{150EDDE8-FC12-4A61-BF4D-3EA926B19BF1}"/>
    <cellStyle name="Normal 2 3 2 5 2 5 2 3 3 3 2" xfId="13578" xr:uid="{2D990FB3-06D4-44D4-BCD7-FB9FB10D2EBC}"/>
    <cellStyle name="Normal 2 3 2 5 2 5 2 3 4" xfId="11094" xr:uid="{F296DECB-0F79-4C74-9032-9AD9BED967E7}"/>
    <cellStyle name="Normal 2 3 2 5 2 5 2 3 4 2" xfId="12791" xr:uid="{CFDEA641-EAAA-4BA6-9000-D5F15E98E9D8}"/>
    <cellStyle name="Normal 2 3 2 5 2 5 2 4" xfId="8938" xr:uid="{0F38D32F-CA6A-4E0D-8984-F8C1A3FAABB8}"/>
    <cellStyle name="Normal 2 3 2 5 2 5 2 4 2" xfId="9725" xr:uid="{5663EEB5-B738-4881-A54C-AFD027C520F0}"/>
    <cellStyle name="Normal 2 3 2 5 2 5 2 4 3" xfId="11426" xr:uid="{66257676-A401-47F7-9005-83A6B0C6E968}"/>
    <cellStyle name="Normal 2 3 2 5 2 5 2 4 3 2" xfId="13123" xr:uid="{A72E96D8-3869-4782-8F77-A1900D27990D}"/>
    <cellStyle name="Normal 2 3 2 5 2 5 2 5" xfId="10639" xr:uid="{1ACD231A-5564-4001-B05F-3A3E94DF9800}"/>
    <cellStyle name="Normal 2 3 2 5 2 5 2 5 2" xfId="12336" xr:uid="{94F56703-9B2F-4717-A863-55E59F8E9261}"/>
    <cellStyle name="Normal 2 3 2 5 2 5 3" xfId="7374" xr:uid="{B850DC7C-F943-4C0B-AC10-B14B7881386A}"/>
    <cellStyle name="Normal 2 3 2 5 2 5 4" xfId="7833" xr:uid="{1D41FE87-79A6-4BE9-9707-43460B7B9F87}"/>
    <cellStyle name="Normal 2 3 2 5 2 5 4 2" xfId="8382" xr:uid="{8305949D-F9A1-4A4E-89C2-A91FB12C730C}"/>
    <cellStyle name="Normal 2 3 2 5 2 5 4 3" xfId="9267" xr:uid="{B431AD9B-95D2-4ADD-BDBF-F093875E8F6B}"/>
    <cellStyle name="Normal 2 3 2 5 2 5 4 3 2" xfId="10054" xr:uid="{B63F7C4C-A5EB-4CEF-B553-636EF752FF7E}"/>
    <cellStyle name="Normal 2 3 2 5 2 5 4 3 3" xfId="11755" xr:uid="{9C4682E4-6AFE-4CBE-8061-44E7B36E77EC}"/>
    <cellStyle name="Normal 2 3 2 5 2 5 4 3 3 2" xfId="13452" xr:uid="{F6BE69C0-A49A-44E7-B32E-EE6A1C176038}"/>
    <cellStyle name="Normal 2 3 2 5 2 5 4 4" xfId="10968" xr:uid="{91F56ACE-9306-4E61-A181-ACDE585029D6}"/>
    <cellStyle name="Normal 2 3 2 5 2 5 4 4 2" xfId="12665" xr:uid="{6D8FBB9A-4924-436C-BA3E-A918DB0CAF93}"/>
    <cellStyle name="Normal 2 3 2 5 2 5 5" xfId="8812" xr:uid="{3DD2E38B-5CAE-4A72-AE4D-B696C4099DEA}"/>
    <cellStyle name="Normal 2 3 2 5 2 5 5 2" xfId="13696" xr:uid="{6E83A056-7BA9-4C98-863C-27E0240AAD51}"/>
    <cellStyle name="Normal 2 3 2 5 2 5 6" xfId="10513" xr:uid="{BB398531-2670-4DA4-AE50-01AE2FDC0E82}"/>
    <cellStyle name="Normal 2 3 2 5 2 5 6 2" xfId="12210" xr:uid="{28B2C733-A15D-4917-BD04-0FA90DCF2635}"/>
    <cellStyle name="Normal 2 3 2 5 2 6" xfId="5407" xr:uid="{506CE9F3-F35A-4A12-8EB4-D5937777C566}"/>
    <cellStyle name="Normal 2 3 2 5 2 6 2" xfId="6368" xr:uid="{43255AAE-8BBA-4CBF-B05E-2A621D829CE5}"/>
    <cellStyle name="Normal 2 3 2 5 2 7" xfId="7661" xr:uid="{B99A814B-6F56-4A2D-A79F-F9CC54B9F901}"/>
    <cellStyle name="Normal 2 3 2 5 2 7 2" xfId="8210" xr:uid="{76621064-91FB-4783-A920-A5A45EA0D622}"/>
    <cellStyle name="Normal 2 3 2 5 2 7 3" xfId="9095" xr:uid="{2161FF1A-50B0-4947-8232-26CB7A63A7B7}"/>
    <cellStyle name="Normal 2 3 2 5 2 7 3 2" xfId="9882" xr:uid="{169F41F5-7ACF-4767-A3A2-342B6C57804D}"/>
    <cellStyle name="Normal 2 3 2 5 2 7 3 3" xfId="11583" xr:uid="{24DDA168-0A49-43F4-A090-B528919F055B}"/>
    <cellStyle name="Normal 2 3 2 5 2 7 3 3 2" xfId="13280" xr:uid="{7EF838C2-5683-4B14-873D-5321940D54E4}"/>
    <cellStyle name="Normal 2 3 2 5 2 7 4" xfId="10796" xr:uid="{E3EC53A9-3AC0-488A-8687-D6538A0CCD82}"/>
    <cellStyle name="Normal 2 3 2 5 2 7 4 2" xfId="12493" xr:uid="{979876E9-1124-446B-9977-0308B35058F8}"/>
    <cellStyle name="Normal 2 3 2 5 2 8" xfId="10341" xr:uid="{0153CF19-30F9-4937-B203-81D0E7C699B4}"/>
    <cellStyle name="Normal 2 3 2 5 2 8 2" xfId="12038" xr:uid="{666022C0-E64E-4E91-A39D-E34CDDC0E98F}"/>
    <cellStyle name="Normal 2 3 2 5 2 9" xfId="5067" xr:uid="{900248E7-482B-4D1B-A5F7-81FA00A1B9F5}"/>
    <cellStyle name="Normal 2 3 2 5 3" xfId="2564" xr:uid="{00000000-0005-0000-0000-0000EA050000}"/>
    <cellStyle name="Normal 2 3 2 5 3 2" xfId="5130" xr:uid="{36C86521-8179-41AA-9EBC-A455BEAF3702}"/>
    <cellStyle name="Normal 2 3 2 5 4" xfId="4301" xr:uid="{58FDBC3F-F82C-4523-BE26-159CE063AC7A}"/>
    <cellStyle name="Normal 2 3 2 5 4 2" xfId="7190" xr:uid="{75D99C2C-F8C9-4893-8726-7F9080695567}"/>
    <cellStyle name="Normal 2 3 2 5 4 2 2" xfId="7467" xr:uid="{79D30B3C-3C02-4800-8A67-A806316E299C}"/>
    <cellStyle name="Normal 2 3 2 5 4 2 3" xfId="7583" xr:uid="{39BF6600-FF5B-411B-83D4-8A21E6F434F7}"/>
    <cellStyle name="Normal 2 3 2 5 4 2 3 2" xfId="8042" xr:uid="{B73A565D-3FCB-4A29-9426-8049D195AFA1}"/>
    <cellStyle name="Normal 2 3 2 5 4 2 3 2 2" xfId="8591" xr:uid="{7725225A-EC36-4270-A724-9862264D873C}"/>
    <cellStyle name="Normal 2 3 2 5 4 2 3 2 3" xfId="9476" xr:uid="{3D131ECB-0C0B-4BA9-92CA-57144E748746}"/>
    <cellStyle name="Normal 2 3 2 5 4 2 3 2 3 2" xfId="10263" xr:uid="{14D1743D-2654-4A54-964B-1FF88866A9D4}"/>
    <cellStyle name="Normal 2 3 2 5 4 2 3 2 3 3" xfId="11964" xr:uid="{744F1551-FD9A-440A-A941-A8BDDD60C433}"/>
    <cellStyle name="Normal 2 3 2 5 4 2 3 2 3 3 2" xfId="13661" xr:uid="{E14D7C5C-F74A-4DA9-BD56-9741BD501F5E}"/>
    <cellStyle name="Normal 2 3 2 5 4 2 3 2 4" xfId="11177" xr:uid="{4121EC3D-16B2-4BB6-A67D-5C76CD357C1A}"/>
    <cellStyle name="Normal 2 3 2 5 4 2 3 2 4 2" xfId="12874" xr:uid="{397D4D32-AA5C-441E-9E66-2E7D44B1F518}"/>
    <cellStyle name="Normal 2 3 2 5 4 2 3 3" xfId="8136" xr:uid="{CF38F9C7-2262-4021-B3E6-33950938B5BC}"/>
    <cellStyle name="Normal 2 3 2 5 4 2 3 4" xfId="9021" xr:uid="{0F0D6E4D-5CB0-4C44-91F5-0C3043AC85CE}"/>
    <cellStyle name="Normal 2 3 2 5 4 2 3 4 2" xfId="9808" xr:uid="{BD052FD6-2751-4B5A-A8C1-7A5C3D35A972}"/>
    <cellStyle name="Normal 2 3 2 5 4 2 3 4 3" xfId="11509" xr:uid="{A9A55A22-9E38-433E-A30C-532DB5E3AF33}"/>
    <cellStyle name="Normal 2 3 2 5 4 2 3 4 3 2" xfId="13206" xr:uid="{D38E6A13-4F64-45B4-A8A5-3A1ADEACA81D}"/>
    <cellStyle name="Normal 2 3 2 5 4 2 3 5" xfId="10722" xr:uid="{7EFA0254-B75F-493D-A488-7EBAAE58D061}"/>
    <cellStyle name="Normal 2 3 2 5 4 2 3 5 2" xfId="12419" xr:uid="{711F177D-D28F-4487-AB87-5E57013E892E}"/>
    <cellStyle name="Normal 2 3 2 5 4 2 4" xfId="7926" xr:uid="{6C8544E5-899F-422D-A2E9-1D2A04A26995}"/>
    <cellStyle name="Normal 2 3 2 5 4 2 4 2" xfId="8475" xr:uid="{A3FF2A29-5D89-47F9-96F5-F838B39F6542}"/>
    <cellStyle name="Normal 2 3 2 5 4 2 4 3" xfId="9360" xr:uid="{CEE4E454-47F2-4546-9410-3A25F012EF0D}"/>
    <cellStyle name="Normal 2 3 2 5 4 2 4 3 2" xfId="10147" xr:uid="{8D9E435E-CC09-42C9-87F0-B4551818B40A}"/>
    <cellStyle name="Normal 2 3 2 5 4 2 4 3 3" xfId="11848" xr:uid="{EFF58513-A531-40D1-BAF6-517E15F7EFCC}"/>
    <cellStyle name="Normal 2 3 2 5 4 2 4 3 3 2" xfId="13545" xr:uid="{393537BA-CEEF-44FE-8057-0DBAB0D330CB}"/>
    <cellStyle name="Normal 2 3 2 5 4 2 4 4" xfId="11061" xr:uid="{93B5B213-D67B-4A1B-9991-BAB711F39716}"/>
    <cellStyle name="Normal 2 3 2 5 4 2 4 4 2" xfId="12758" xr:uid="{DC9FCAC5-B806-401F-8F77-00E464C8C335}"/>
    <cellStyle name="Normal 2 3 2 5 4 2 5" xfId="8905" xr:uid="{05737AF7-0E7F-49C2-838C-0086ACED8ED0}"/>
    <cellStyle name="Normal 2 3 2 5 4 2 5 2" xfId="13697" xr:uid="{7375F40E-8E40-45B1-9018-5C8F2A0AEAE9}"/>
    <cellStyle name="Normal 2 3 2 5 4 2 6" xfId="10606" xr:uid="{93CBA6A7-9917-4BC4-B17F-A4375D7D07F8}"/>
    <cellStyle name="Normal 2 3 2 5 4 2 6 2" xfId="12303" xr:uid="{26E92434-49FC-4B45-B7D4-2573050B3863}"/>
    <cellStyle name="Normal 2 3 2 5 4 3" xfId="7362" xr:uid="{BD2ECE9E-2FF7-42BF-AFB6-ABCD8CC03283}"/>
    <cellStyle name="Normal 2 3 2 5 4 4" xfId="7821" xr:uid="{59D7A0FF-6A56-406D-BBFF-ED206E6699ED}"/>
    <cellStyle name="Normal 2 3 2 5 4 4 2" xfId="8370" xr:uid="{718F4928-D229-4C3C-8749-1C7F9AC10DB6}"/>
    <cellStyle name="Normal 2 3 2 5 4 4 3" xfId="9255" xr:uid="{6352A04C-F259-4B8B-B128-38E067588359}"/>
    <cellStyle name="Normal 2 3 2 5 4 4 3 2" xfId="10042" xr:uid="{2E2CDAAE-0D21-4FDA-8D3B-19D749879A48}"/>
    <cellStyle name="Normal 2 3 2 5 4 4 3 3" xfId="11743" xr:uid="{EFFDE520-1BA5-4DB4-B20D-76C0DF374DF9}"/>
    <cellStyle name="Normal 2 3 2 5 4 4 3 3 2" xfId="13440" xr:uid="{5180FB6C-770B-4EFF-94C8-90BC3FECBC1C}"/>
    <cellStyle name="Normal 2 3 2 5 4 4 4" xfId="10956" xr:uid="{2DCD6AEC-8D45-43C1-84CD-EFC2302BFE6B}"/>
    <cellStyle name="Normal 2 3 2 5 4 4 4 2" xfId="12653" xr:uid="{18A17369-24A0-439B-B8AD-1A99BCBD0FAE}"/>
    <cellStyle name="Normal 2 3 2 5 4 5" xfId="8800" xr:uid="{82945D42-5F05-401B-8DAA-2EA59FACD8BD}"/>
    <cellStyle name="Normal 2 3 2 5 4 5 2" xfId="9660" xr:uid="{CABC1198-2AE7-47E3-A918-6A113B554571}"/>
    <cellStyle name="Normal 2 3 2 5 4 5 3" xfId="11361" xr:uid="{63909968-AF86-4CA6-A086-3BA21E9F14F4}"/>
    <cellStyle name="Normal 2 3 2 5 4 5 3 2" xfId="13058" xr:uid="{72FD63A3-8977-4FEA-801B-03788B66CDE1}"/>
    <cellStyle name="Normal 2 3 2 5 4 6" xfId="10501" xr:uid="{338C1404-2B21-40A1-A23F-019F1F31EB61}"/>
    <cellStyle name="Normal 2 3 2 5 4 6 2" xfId="12198" xr:uid="{53A7F3A0-BA82-44AB-B035-7D0CDF0C7836}"/>
    <cellStyle name="Normal 2 3 2 5 4 7" xfId="5531" xr:uid="{113291A3-2600-497D-896D-ACC529539F37}"/>
    <cellStyle name="Normal 2 3 2 5 5" xfId="5406" xr:uid="{CF490058-9077-4BA9-ACB5-84D0E01529AB}"/>
    <cellStyle name="Normal 2 3 2 5 5 2" xfId="6369" xr:uid="{51FD9E43-F92F-429E-952A-0034D2A1DC9D}"/>
    <cellStyle name="Normal 2 3 2 5 6" xfId="7634" xr:uid="{3598FB70-3ABC-4AA9-9E63-67D7BF4D3F6E}"/>
    <cellStyle name="Normal 2 3 2 5 6 2" xfId="8183" xr:uid="{BC90DDCB-D575-4DD7-AB8F-F7C519048C4E}"/>
    <cellStyle name="Normal 2 3 2 5 6 3" xfId="9068" xr:uid="{537A3297-8724-460B-9F4C-22998F555688}"/>
    <cellStyle name="Normal 2 3 2 5 6 3 2" xfId="9855" xr:uid="{462AAA4C-8251-4FC2-8529-81B4A0E00CE2}"/>
    <cellStyle name="Normal 2 3 2 5 6 3 3" xfId="11556" xr:uid="{8C991CFB-734B-4CE0-AFC2-4A860AA3EFDA}"/>
    <cellStyle name="Normal 2 3 2 5 6 3 3 2" xfId="13253" xr:uid="{6323CAF9-B10B-478F-AC66-FFAD31E564B2}"/>
    <cellStyle name="Normal 2 3 2 5 6 4" xfId="10769" xr:uid="{FE96C346-F123-48B2-9CCC-33E01CA012A9}"/>
    <cellStyle name="Normal 2 3 2 5 6 4 2" xfId="12466" xr:uid="{6BDEE37B-C640-46EF-A20C-CB71A0F9731B}"/>
    <cellStyle name="Normal 2 3 2 5 7" xfId="8628" xr:uid="{86DB2036-7492-4C8C-A5E2-BEE4B75596BE}"/>
    <cellStyle name="Normal 2 3 2 5 7 2" xfId="9513" xr:uid="{D47CE946-C5CB-4F9A-A58D-EE1B2A574FE1}"/>
    <cellStyle name="Normal 2 3 2 5 7 3" xfId="11214" xr:uid="{41E934E5-A580-4BBA-B1F1-6A9811AED083}"/>
    <cellStyle name="Normal 2 3 2 5 7 3 2" xfId="12911" xr:uid="{A028C0D7-091B-4248-899C-C79AED2ED64D}"/>
    <cellStyle name="Normal 2 3 2 5 8" xfId="10314" xr:uid="{3A180B3B-0FED-43C8-A8F7-14CB11B35307}"/>
    <cellStyle name="Normal 2 3 2 5 8 2" xfId="12011" xr:uid="{14424B0A-97F7-4D7F-A04B-786756D6B9E4}"/>
    <cellStyle name="Normal 2 3 2 5 9" xfId="5035" xr:uid="{EB836FC4-A59C-4819-B111-1283BA721B9C}"/>
    <cellStyle name="Normal 2 3 2 6" xfId="740" xr:uid="{00000000-0005-0000-0000-0000EB050000}"/>
    <cellStyle name="Normal 2 3 2 6 2" xfId="2566" xr:uid="{00000000-0005-0000-0000-0000EC050000}"/>
    <cellStyle name="Normal 2 3 2 6 2 2" xfId="13699" xr:uid="{381BDCBC-AA2B-4175-A95E-8A96FF7155C0}"/>
    <cellStyle name="Normal 2 3 2 6 2 3" xfId="5526" xr:uid="{60DF2B5D-76FE-44DC-93B0-10C15D745810}"/>
    <cellStyle name="Normal 2 3 2 6 3" xfId="4303" xr:uid="{2BAE075D-9F08-4B49-AFD1-89C0FE1AACA3}"/>
    <cellStyle name="Normal 2 3 2 6 3 2" xfId="6370" xr:uid="{1058E576-81FD-4204-A1BA-FB449C2F01F8}"/>
    <cellStyle name="Normal 2 3 2 6 3 3" xfId="5408" xr:uid="{FD84FD9B-3352-4349-91B7-6EEAEFC31DFF}"/>
    <cellStyle name="Normal 2 3 2 6 4" xfId="13698" xr:uid="{750177BE-CF8A-4B0E-80CF-7EE57F000C43}"/>
    <cellStyle name="Normal 2 3 2 6 5" xfId="5030" xr:uid="{42CD2F81-7FF8-410F-8795-6DED6E3C2EB0}"/>
    <cellStyle name="Normal 2 3 2 7" xfId="2550" xr:uid="{00000000-0005-0000-0000-0000ED050000}"/>
    <cellStyle name="Normal 2 3 2 7 2" xfId="5322" xr:uid="{FED0648D-EC7D-40C6-8D41-38200453E5CF}"/>
    <cellStyle name="Normal 2 3 2 7 3" xfId="5569" xr:uid="{BE79E1FA-AD7B-4844-9B53-803AC0FF15E8}"/>
    <cellStyle name="Normal 2 3 2 7 3 2" xfId="7214" xr:uid="{1D54FAF0-3038-4659-8B1D-398CE435D698}"/>
    <cellStyle name="Normal 2 3 2 7 3 2 2" xfId="7480" xr:uid="{70CB3104-C30D-4302-89E9-48F7EF70D7C0}"/>
    <cellStyle name="Normal 2 3 2 7 3 2 3" xfId="7596" xr:uid="{6F362FA3-CA1A-47E1-AEDF-10891D14E84A}"/>
    <cellStyle name="Normal 2 3 2 7 3 2 3 2" xfId="8055" xr:uid="{1540AED3-D5E2-4E8C-B165-9FE8D1420A11}"/>
    <cellStyle name="Normal 2 3 2 7 3 2 3 2 2" xfId="8604" xr:uid="{0C05516C-AD54-4FA6-83B0-4E8F01764844}"/>
    <cellStyle name="Normal 2 3 2 7 3 2 3 2 3" xfId="9489" xr:uid="{8482F0A1-69DF-4C9C-A7F4-5067C4B33CC5}"/>
    <cellStyle name="Normal 2 3 2 7 3 2 3 2 3 2" xfId="10276" xr:uid="{AC651290-0784-4C43-B521-83969996E787}"/>
    <cellStyle name="Normal 2 3 2 7 3 2 3 2 3 3" xfId="11977" xr:uid="{DF2DB0FF-4238-4452-8634-8D200F22DE91}"/>
    <cellStyle name="Normal 2 3 2 7 3 2 3 2 3 3 2" xfId="13674" xr:uid="{A2FA17C2-9C72-4C24-B312-D757FE3088C3}"/>
    <cellStyle name="Normal 2 3 2 7 3 2 3 2 4" xfId="11190" xr:uid="{9817929C-EA45-4C83-9FD5-782388022B89}"/>
    <cellStyle name="Normal 2 3 2 7 3 2 3 2 4 2" xfId="12887" xr:uid="{6EC604CC-726F-4CDB-A698-0C74C3DC37FF}"/>
    <cellStyle name="Normal 2 3 2 7 3 2 3 3" xfId="8149" xr:uid="{A775440E-86F6-4D64-9702-55CA779FBFDA}"/>
    <cellStyle name="Normal 2 3 2 7 3 2 3 4" xfId="9034" xr:uid="{DCF2A52D-B245-4D1A-A4EF-6D6CD66E0A6A}"/>
    <cellStyle name="Normal 2 3 2 7 3 2 3 4 2" xfId="9821" xr:uid="{700B5524-C72D-45DD-A169-47D68F1DFBB0}"/>
    <cellStyle name="Normal 2 3 2 7 3 2 3 4 3" xfId="11522" xr:uid="{EF5A3BED-DE05-44A9-894A-B888F68CBB48}"/>
    <cellStyle name="Normal 2 3 2 7 3 2 3 4 3 2" xfId="13219" xr:uid="{BA4E395B-7E56-4063-A489-D784A6D36CB4}"/>
    <cellStyle name="Normal 2 3 2 7 3 2 3 5" xfId="10735" xr:uid="{B43034D2-3B4B-4B0E-8CFF-50D001E64B2E}"/>
    <cellStyle name="Normal 2 3 2 7 3 2 3 5 2" xfId="12432" xr:uid="{678D4BA8-01F2-4239-A4C7-8DC84D91A4CF}"/>
    <cellStyle name="Normal 2 3 2 7 3 2 4" xfId="7939" xr:uid="{DF5B768D-259A-4E65-913D-5E25162DBA97}"/>
    <cellStyle name="Normal 2 3 2 7 3 2 4 2" xfId="8488" xr:uid="{2CDF6035-4DD1-4214-9B05-B53FAD609BA0}"/>
    <cellStyle name="Normal 2 3 2 7 3 2 4 3" xfId="9373" xr:uid="{E5E810DE-692A-4DD4-828F-90557AF16AEC}"/>
    <cellStyle name="Normal 2 3 2 7 3 2 4 3 2" xfId="10160" xr:uid="{3734FD57-0E22-4DB4-AD2E-93C974CD3400}"/>
    <cellStyle name="Normal 2 3 2 7 3 2 4 3 3" xfId="11861" xr:uid="{52EA4716-9982-455C-B2B3-4FF7311EA4D9}"/>
    <cellStyle name="Normal 2 3 2 7 3 2 4 3 3 2" xfId="13558" xr:uid="{E1DDA4B3-539D-4594-80B9-890A70B7D2AA}"/>
    <cellStyle name="Normal 2 3 2 7 3 2 4 4" xfId="11074" xr:uid="{4C05D7AA-511A-4113-96B1-095C7F27AF09}"/>
    <cellStyle name="Normal 2 3 2 7 3 2 4 4 2" xfId="12771" xr:uid="{7A8CE002-6844-4E8A-95AC-51CE86433DD9}"/>
    <cellStyle name="Normal 2 3 2 7 3 2 5" xfId="8918" xr:uid="{6DC1255F-44ED-46A6-B842-D3852442C347}"/>
    <cellStyle name="Normal 2 3 2 7 3 2 5 2" xfId="13700" xr:uid="{E6F97781-C553-4CF0-BA27-F167F13ABCCA}"/>
    <cellStyle name="Normal 2 3 2 7 3 2 6" xfId="10619" xr:uid="{F5232379-93BC-4488-A92C-DAB4DA967F08}"/>
    <cellStyle name="Normal 2 3 2 7 3 2 6 2" xfId="12316" xr:uid="{1446B4C5-4636-49F1-864F-7476E4A910DD}"/>
    <cellStyle name="Normal 2 3 2 7 3 3" xfId="7386" xr:uid="{3F5A8996-C99B-42BB-8350-EFEFFA4B6872}"/>
    <cellStyle name="Normal 2 3 2 7 3 4" xfId="7845" xr:uid="{C44557DD-A750-47C5-A7A6-642F112EEDC4}"/>
    <cellStyle name="Normal 2 3 2 7 3 4 2" xfId="8394" xr:uid="{D89B26F5-DF9E-4724-B2C3-64548BD72FC1}"/>
    <cellStyle name="Normal 2 3 2 7 3 4 3" xfId="9279" xr:uid="{7E204835-B62F-4E8E-A881-CC6BF918CAE5}"/>
    <cellStyle name="Normal 2 3 2 7 3 4 3 2" xfId="10066" xr:uid="{862DD8B6-B5DC-453E-9787-A2B125980A76}"/>
    <cellStyle name="Normal 2 3 2 7 3 4 3 3" xfId="11767" xr:uid="{DC81AA15-1398-4230-B6B3-F1B7A0ECB104}"/>
    <cellStyle name="Normal 2 3 2 7 3 4 3 3 2" xfId="13464" xr:uid="{7B930FAF-167B-490E-B814-FFCA41195FDE}"/>
    <cellStyle name="Normal 2 3 2 7 3 4 4" xfId="10980" xr:uid="{3A2F65CA-0DA2-4F86-AA60-744DAEB2E8B5}"/>
    <cellStyle name="Normal 2 3 2 7 3 4 4 2" xfId="12677" xr:uid="{6773C68E-3C15-4D7E-8A29-F3833E6EE6B1}"/>
    <cellStyle name="Normal 2 3 2 7 3 5" xfId="8824" xr:uid="{42B06730-5CFB-4AB6-8EDB-8C508002CEC6}"/>
    <cellStyle name="Normal 2 3 2 7 3 5 2" xfId="9673" xr:uid="{642C1DE3-7347-4603-B2C2-ED9D11E02C75}"/>
    <cellStyle name="Normal 2 3 2 7 3 5 3" xfId="11374" xr:uid="{326586BE-0982-488D-AE94-33833A7606E9}"/>
    <cellStyle name="Normal 2 3 2 7 3 5 3 2" xfId="13071" xr:uid="{CB5009F5-1E6C-4389-88BC-1DA2C32C77E3}"/>
    <cellStyle name="Normal 2 3 2 7 3 6" xfId="10525" xr:uid="{D121F6B6-B00E-4DE9-A435-31BD7723D8E3}"/>
    <cellStyle name="Normal 2 3 2 7 3 6 2" xfId="12222" xr:uid="{478F4E04-3802-456A-A6D3-9DF403E166DF}"/>
    <cellStyle name="Normal 2 3 2 7 4" xfId="5494" xr:uid="{BCFF2061-2A7E-4874-BA56-F72E5FE0EAF2}"/>
    <cellStyle name="Normal 2 3 2 7 4 2" xfId="7297" xr:uid="{294EA715-BD23-4139-BB54-1A48F2B4F6DE}"/>
    <cellStyle name="Normal 2 3 2 7 4 2 2" xfId="7487" xr:uid="{763AB85B-0F2B-4F8F-B5DC-A7F318EB85A5}"/>
    <cellStyle name="Normal 2 3 2 7 4 2 3" xfId="7946" xr:uid="{3FD22A2F-B0AD-459D-9373-444AD8EEC916}"/>
    <cellStyle name="Normal 2 3 2 7 4 2 3 2" xfId="8495" xr:uid="{746D216B-735A-470E-8890-AF4658D0376A}"/>
    <cellStyle name="Normal 2 3 2 7 4 2 3 3" xfId="9380" xr:uid="{01D3B46D-0C9B-4FD9-A2E5-DEE962291C13}"/>
    <cellStyle name="Normal 2 3 2 7 4 2 3 3 2" xfId="10167" xr:uid="{6B9C2C80-3ACF-4AE4-B3B3-731E0A1F1DCE}"/>
    <cellStyle name="Normal 2 3 2 7 4 2 3 3 3" xfId="11868" xr:uid="{930E03E2-E3C2-493C-B387-E1B2187B6B43}"/>
    <cellStyle name="Normal 2 3 2 7 4 2 3 3 3 2" xfId="13565" xr:uid="{D176285A-A88D-432E-8633-195D8CC564D0}"/>
    <cellStyle name="Normal 2 3 2 7 4 2 3 4" xfId="11081" xr:uid="{77238921-F46D-46C1-96C8-CD4A98721940}"/>
    <cellStyle name="Normal 2 3 2 7 4 2 3 4 2" xfId="12778" xr:uid="{26EAB32F-F3E9-4143-BA87-450B67B233C0}"/>
    <cellStyle name="Normal 2 3 2 7 4 2 4" xfId="8925" xr:uid="{2335E22C-6777-417A-9F41-9D4E02923079}"/>
    <cellStyle name="Normal 2 3 2 7 4 2 4 2" xfId="9712" xr:uid="{1C227A97-2E8C-4DD8-AB7E-A8FEC9A4213C}"/>
    <cellStyle name="Normal 2 3 2 7 4 2 4 3" xfId="11413" xr:uid="{8D3B7C1A-A537-443D-A124-674542CDC592}"/>
    <cellStyle name="Normal 2 3 2 7 4 2 4 3 2" xfId="13110" xr:uid="{7B1D2658-C67A-48C9-A303-CA9363AD439F}"/>
    <cellStyle name="Normal 2 3 2 7 4 2 5" xfId="10626" xr:uid="{B394819D-0EF4-45F2-B6AA-46E75A255109}"/>
    <cellStyle name="Normal 2 3 2 7 4 2 5 2" xfId="12323" xr:uid="{5070F487-0DC1-4624-9660-5C4D94391302}"/>
    <cellStyle name="Normal 2 3 2 7 4 3" xfId="7346" xr:uid="{4E379040-6837-40C3-8225-2976B0CC4E8F}"/>
    <cellStyle name="Normal 2 3 2 7 4 4" xfId="7805" xr:uid="{88862E4F-DAAC-41BD-AE62-DEE946B8EEB3}"/>
    <cellStyle name="Normal 2 3 2 7 4 4 2" xfId="8354" xr:uid="{5606CA46-35E6-4662-A696-38208C2561F5}"/>
    <cellStyle name="Normal 2 3 2 7 4 4 3" xfId="9239" xr:uid="{52FEDF1A-34FF-45D6-8E94-FA639A681E09}"/>
    <cellStyle name="Normal 2 3 2 7 4 4 3 2" xfId="10026" xr:uid="{665573CB-2F3D-43B3-9F2E-E8FDB86D457A}"/>
    <cellStyle name="Normal 2 3 2 7 4 4 3 3" xfId="11727" xr:uid="{2AB5C557-941B-4BFA-AA00-1BD66F21ADD6}"/>
    <cellStyle name="Normal 2 3 2 7 4 4 3 3 2" xfId="13424" xr:uid="{FE92CA7A-B9D5-4194-9522-7C3E7F803B23}"/>
    <cellStyle name="Normal 2 3 2 7 4 4 4" xfId="10940" xr:uid="{CAF32247-9441-4780-960D-9F510212D18D}"/>
    <cellStyle name="Normal 2 3 2 7 4 4 4 2" xfId="12637" xr:uid="{A8D50F1C-6042-4A62-871D-C6EFB6D5F62B}"/>
    <cellStyle name="Normal 2 3 2 7 4 5" xfId="8784" xr:uid="{10FF84DF-65EB-4FFB-A1FC-57B31912882C}"/>
    <cellStyle name="Normal 2 3 2 7 4 5 2" xfId="13701" xr:uid="{70CC286C-8787-47D7-9DBD-54CC62917F73}"/>
    <cellStyle name="Normal 2 3 2 7 4 6" xfId="10485" xr:uid="{010D9EE8-F531-45D9-9D2A-30FFFB3D7D9E}"/>
    <cellStyle name="Normal 2 3 2 7 4 6 2" xfId="12182" xr:uid="{762D184D-3E63-451B-A492-F7FAE8A79DD4}"/>
    <cellStyle name="Normal 2 3 2 7 5" xfId="7733" xr:uid="{A5885F05-DBE9-4E46-8CD8-03B73B35698A}"/>
    <cellStyle name="Normal 2 3 2 7 5 2" xfId="8282" xr:uid="{1475A6C4-245F-4CFE-AED4-9CF238849032}"/>
    <cellStyle name="Normal 2 3 2 7 5 3" xfId="9167" xr:uid="{822C69F1-9377-4F45-9158-126A20E72612}"/>
    <cellStyle name="Normal 2 3 2 7 5 3 2" xfId="9954" xr:uid="{05D659F9-AB31-4CA7-9735-137ABB969AD5}"/>
    <cellStyle name="Normal 2 3 2 7 5 3 3" xfId="11655" xr:uid="{16B69A5F-C221-4101-AD44-8698EE046F27}"/>
    <cellStyle name="Normal 2 3 2 7 5 3 3 2" xfId="13352" xr:uid="{5F757B10-CB4D-48EE-9601-C5FB3F32EC0A}"/>
    <cellStyle name="Normal 2 3 2 7 5 4" xfId="10868" xr:uid="{4DA8B36D-EFDC-4983-A445-4CC6749B2B1A}"/>
    <cellStyle name="Normal 2 3 2 7 5 4 2" xfId="12565" xr:uid="{18B64D83-BB49-41F3-A5B3-E2C09A321EC7}"/>
    <cellStyle name="Normal 2 3 2 7 6" xfId="8712" xr:uid="{5CB2CEE9-68FE-49A2-8DF2-A9489AD92700}"/>
    <cellStyle name="Normal 2 3 2 7 6 2" xfId="9582" xr:uid="{04791214-C980-41FA-A1AE-40E4C2AD78DF}"/>
    <cellStyle name="Normal 2 3 2 7 6 3" xfId="11283" xr:uid="{E0B12FFF-AEDD-4365-8365-78814844840D}"/>
    <cellStyle name="Normal 2 3 2 7 6 3 2" xfId="12980" xr:uid="{5D046B3B-8865-43EA-8E71-DB3055AB7E86}"/>
    <cellStyle name="Normal 2 3 2 7 7" xfId="10413" xr:uid="{EAF4BF67-744B-4CB2-B021-E2FD4ABD5379}"/>
    <cellStyle name="Normal 2 3 2 7 7 2" xfId="12110" xr:uid="{93C25653-7604-418F-95E3-1A6C0E24B05F}"/>
    <cellStyle name="Normal 2 3 2 7 8" xfId="5249" xr:uid="{AF92C377-EE56-453B-B1D2-B06385647F80}"/>
    <cellStyle name="Normal 2 3 2 8" xfId="4281" xr:uid="{9BB47CB1-F40D-4EF8-BDDB-6D532633BD84}"/>
    <cellStyle name="Normal 2 3 2 8 2" xfId="6371" xr:uid="{6792CFB9-9018-4B00-B07D-0379E2918DF3}"/>
    <cellStyle name="Normal 2 3 2 8 3" xfId="5400" xr:uid="{EF510FDB-9B53-4DE6-B0B9-1B93192AB754}"/>
    <cellStyle name="Normal 2 3 2 9" xfId="7607" xr:uid="{CD1530D2-D32F-4713-9355-71B001EEFFDC}"/>
    <cellStyle name="Normal 2 3 2 9 2" xfId="8156" xr:uid="{1489310B-1046-433F-A21C-1F21206E9DD1}"/>
    <cellStyle name="Normal 2 3 2 9 3" xfId="9041" xr:uid="{918F78A8-DF98-45F4-B5D2-DA0159080096}"/>
    <cellStyle name="Normal 2 3 2 9 3 2" xfId="9828" xr:uid="{F2B489B3-CB2F-4D91-BEA3-44CC11F7D6C4}"/>
    <cellStyle name="Normal 2 3 2 9 3 3" xfId="11529" xr:uid="{D046C705-28D3-40CF-B660-A9DA9C05E613}"/>
    <cellStyle name="Normal 2 3 2 9 3 3 2" xfId="13226" xr:uid="{EF1D151E-5279-43A5-BFE8-C0D8D94CEF5A}"/>
    <cellStyle name="Normal 2 3 2 9 4" xfId="10742" xr:uid="{189E6418-D491-4BB7-8176-A6CFE8CABE34}"/>
    <cellStyle name="Normal 2 3 2 9 4 2" xfId="12439" xr:uid="{B95D32B0-1733-468A-B5AC-2357B1B1D597}"/>
    <cellStyle name="Normal 2 3 3" xfId="741" xr:uid="{00000000-0005-0000-0000-0000EE050000}"/>
    <cellStyle name="Normal 2 3 3 2" xfId="742" xr:uid="{00000000-0005-0000-0000-0000EF050000}"/>
    <cellStyle name="Normal 2 3 3 2 2" xfId="743" xr:uid="{00000000-0005-0000-0000-0000F0050000}"/>
    <cellStyle name="Normal 2 3 3 2 2 2" xfId="2570" xr:uid="{00000000-0005-0000-0000-0000F1050000}"/>
    <cellStyle name="Normal 2 3 3 2 2 2 2" xfId="6373" xr:uid="{98E09F98-0E7C-4541-97BE-6D517BA4F1F9}"/>
    <cellStyle name="Normal 2 3 3 2 2 3" xfId="4307" xr:uid="{8E6ED695-3451-4358-BC03-EC971519DF71}"/>
    <cellStyle name="Normal 2 3 3 2 3" xfId="2568" xr:uid="{00000000-0005-0000-0000-0000F2050000}"/>
    <cellStyle name="Normal 2 3 3 2 3 2" xfId="6372" xr:uid="{86E78D53-AB56-47D0-8577-1632E34603A4}"/>
    <cellStyle name="Normal 2 3 3 2 4" xfId="4305" xr:uid="{340DAF16-763B-4E63-8535-76BEE7828F29}"/>
    <cellStyle name="Normal 2 3 3 3" xfId="744" xr:uid="{00000000-0005-0000-0000-0000F3050000}"/>
    <cellStyle name="Normal 2 3 3 3 2" xfId="745" xr:uid="{00000000-0005-0000-0000-0000F4050000}"/>
    <cellStyle name="Normal 2 3 3 3 2 2" xfId="2573" xr:uid="{00000000-0005-0000-0000-0000F5050000}"/>
    <cellStyle name="Normal 2 3 3 3 2 2 2" xfId="6375" xr:uid="{F7CF7709-6FE6-4109-88F3-CD89E9D0635D}"/>
    <cellStyle name="Normal 2 3 3 3 2 3" xfId="4312" xr:uid="{5BF4CE30-D6C0-4E76-A96A-7BF75DE48103}"/>
    <cellStyle name="Normal 2 3 3 3 3" xfId="2571" xr:uid="{00000000-0005-0000-0000-0000F6050000}"/>
    <cellStyle name="Normal 2 3 3 3 3 2" xfId="6374" xr:uid="{A7E00E8D-8B61-4906-905B-8E79EA69F162}"/>
    <cellStyle name="Normal 2 3 3 3 4" xfId="4310" xr:uid="{B58CCD16-6AF5-4B7A-B603-F6D114163123}"/>
    <cellStyle name="Normal 2 3 3 4" xfId="746" xr:uid="{00000000-0005-0000-0000-0000F7050000}"/>
    <cellStyle name="Normal 2 3 3 4 2" xfId="747" xr:uid="{00000000-0005-0000-0000-0000F8050000}"/>
    <cellStyle name="Normal 2 3 3 4 2 2" xfId="2575" xr:uid="{00000000-0005-0000-0000-0000F9050000}"/>
    <cellStyle name="Normal 2 3 3 4 2 2 2" xfId="6377" xr:uid="{B1D37E72-918B-4E8E-8E9F-A2F116583302}"/>
    <cellStyle name="Normal 2 3 3 4 2 3" xfId="4315" xr:uid="{290B2039-B273-42EE-BC5A-45F588BD8103}"/>
    <cellStyle name="Normal 2 3 3 4 3" xfId="2574" xr:uid="{00000000-0005-0000-0000-0000FA050000}"/>
    <cellStyle name="Normal 2 3 3 4 3 2" xfId="6376" xr:uid="{5EB09DF3-2E66-4E44-A2DE-D0A5D4547074}"/>
    <cellStyle name="Normal 2 3 3 4 4" xfId="4314" xr:uid="{11E0B888-9621-4EFC-BA68-839CC8B53627}"/>
    <cellStyle name="Normal 2 3 3 5" xfId="748" xr:uid="{00000000-0005-0000-0000-0000FB050000}"/>
    <cellStyle name="Normal 2 3 3 5 2" xfId="2576" xr:uid="{00000000-0005-0000-0000-0000FC050000}"/>
    <cellStyle name="Normal 2 3 3 5 2 2" xfId="6378" xr:uid="{EBE5B679-4627-4B9F-9171-822C9751B8C8}"/>
    <cellStyle name="Normal 2 3 3 5 3" xfId="4316" xr:uid="{B928085B-C7A9-4A63-9948-AFB72536B14A}"/>
    <cellStyle name="Normal 2 3 3 6" xfId="2567" xr:uid="{00000000-0005-0000-0000-0000FD050000}"/>
    <cellStyle name="Normal 2 3 3 6 2" xfId="5503" xr:uid="{F92CE8CF-CBB7-4E99-9FB9-FD49FF2749BD}"/>
    <cellStyle name="Normal 2 3 3 7" xfId="3696" xr:uid="{F5963567-F463-470B-8B55-5549632C19CF}"/>
    <cellStyle name="Normal 2 3 3 7 2" xfId="6379" xr:uid="{AAA0AD3E-141D-4878-A75B-4844980CD970}"/>
    <cellStyle name="Normal 2 3 3 7 3" xfId="5409" xr:uid="{CAC26229-EBDC-4250-8124-3DFE2E025F68}"/>
    <cellStyle name="Normal 2 3 3 8" xfId="4996" xr:uid="{F79B473D-D581-4E0D-87E1-4142A770D2A9}"/>
    <cellStyle name="Normal 2 3 4" xfId="749" xr:uid="{00000000-0005-0000-0000-0000FE050000}"/>
    <cellStyle name="Normal 2 3 4 2" xfId="750" xr:uid="{00000000-0005-0000-0000-0000FF050000}"/>
    <cellStyle name="Normal 2 3 4 2 2" xfId="2578" xr:uid="{00000000-0005-0000-0000-000000060000}"/>
    <cellStyle name="Normal 2 3 4 2 2 2" xfId="6381" xr:uid="{19F7DF77-A33E-4708-BBFE-4430250E13F7}"/>
    <cellStyle name="Normal 2 3 4 2 3" xfId="4318" xr:uid="{ADC1402E-391E-4BD2-BCD8-0766197355A0}"/>
    <cellStyle name="Normal 2 3 4 3" xfId="2577" xr:uid="{00000000-0005-0000-0000-000001060000}"/>
    <cellStyle name="Normal 2 3 4 3 2" xfId="6380" xr:uid="{8F1002E4-57F6-498B-8435-A20C1E075101}"/>
    <cellStyle name="Normal 2 3 4 4" xfId="4317" xr:uid="{9C6772B7-D660-4C7A-A40C-19382869114F}"/>
    <cellStyle name="Normal 2 3 5" xfId="751" xr:uid="{00000000-0005-0000-0000-000002060000}"/>
    <cellStyle name="Normal 2 3 5 2" xfId="752" xr:uid="{00000000-0005-0000-0000-000003060000}"/>
    <cellStyle name="Normal 2 3 5 2 2" xfId="2465" xr:uid="{00000000-0005-0000-0000-000004060000}"/>
    <cellStyle name="Normal 2 3 5 2 2 2" xfId="6383" xr:uid="{04C868CC-A407-4BF1-85F3-DB3E9BCE31DA}"/>
    <cellStyle name="Normal 2 3 5 2 3" xfId="4182" xr:uid="{72E59BBB-D873-47A4-B1FC-AE8E05D608BF}"/>
    <cellStyle name="Normal 2 3 5 3" xfId="2461" xr:uid="{00000000-0005-0000-0000-000005060000}"/>
    <cellStyle name="Normal 2 3 5 3 2" xfId="6382" xr:uid="{1777E46B-0438-4459-8719-FF5B082D32D4}"/>
    <cellStyle name="Normal 2 3 5 4" xfId="3752" xr:uid="{0D26683A-1AAD-4ABF-8136-2C726A0059A2}"/>
    <cellStyle name="Normal 2 3 6" xfId="753" xr:uid="{00000000-0005-0000-0000-000006060000}"/>
    <cellStyle name="Normal 2 3 6 2" xfId="754" xr:uid="{00000000-0005-0000-0000-000007060000}"/>
    <cellStyle name="Normal 2 3 6 2 2" xfId="2582" xr:uid="{00000000-0005-0000-0000-000008060000}"/>
    <cellStyle name="Normal 2 3 6 2 2 2" xfId="6385" xr:uid="{95AC1B4F-F2D3-48C9-B5D7-574050719ED9}"/>
    <cellStyle name="Normal 2 3 6 2 3" xfId="4323" xr:uid="{4BAC31A1-925F-4998-B839-60C4B0DDF633}"/>
    <cellStyle name="Normal 2 3 6 3" xfId="2580" xr:uid="{00000000-0005-0000-0000-000009060000}"/>
    <cellStyle name="Normal 2 3 6 3 2" xfId="6384" xr:uid="{703AE40C-A7D1-4A83-B9E5-E30508BB9990}"/>
    <cellStyle name="Normal 2 3 6 4" xfId="4321" xr:uid="{5798CB8B-F52A-413A-B137-0CF5074F5F00}"/>
    <cellStyle name="Normal 2 3 7" xfId="755" xr:uid="{00000000-0005-0000-0000-00000A060000}"/>
    <cellStyle name="Normal 2 3 7 2" xfId="2584" xr:uid="{00000000-0005-0000-0000-00000B060000}"/>
    <cellStyle name="Normal 2 3 7 2 2" xfId="6386" xr:uid="{20E26B2C-1634-4CC6-8BFA-A297A7987039}"/>
    <cellStyle name="Normal 2 3 7 3" xfId="4327" xr:uid="{7328DBB4-8ADC-4326-BC06-FC8EE6A18FDB}"/>
    <cellStyle name="Normal 2 3 8" xfId="2549" xr:uid="{00000000-0005-0000-0000-00000C060000}"/>
    <cellStyle name="Normal 2 3 9" xfId="4280" xr:uid="{2CB71466-F206-4DD6-934E-DEB2438EAD38}"/>
    <cellStyle name="Normal 2 4" xfId="756" xr:uid="{00000000-0005-0000-0000-00000D060000}"/>
    <cellStyle name="Normal 2 4 10" xfId="4980" xr:uid="{C5145B3A-2C6B-48B6-B397-CFA8168FAFD4}"/>
    <cellStyle name="Normal 2 4 2" xfId="757" xr:uid="{00000000-0005-0000-0000-00000E060000}"/>
    <cellStyle name="Normal 2 4 2 2" xfId="758" xr:uid="{00000000-0005-0000-0000-00000F060000}"/>
    <cellStyle name="Normal 2 4 2 2 2" xfId="759" xr:uid="{00000000-0005-0000-0000-000010060000}"/>
    <cellStyle name="Normal 2 4 2 2 2 2" xfId="760" xr:uid="{00000000-0005-0000-0000-000011060000}"/>
    <cellStyle name="Normal 2 4 2 2 2 2 2" xfId="2592" xr:uid="{00000000-0005-0000-0000-000012060000}"/>
    <cellStyle name="Normal 2 4 2 2 2 2 2 2" xfId="6390" xr:uid="{4AA40C71-5B9E-4604-80CA-350636D28E94}"/>
    <cellStyle name="Normal 2 4 2 2 2 2 3" xfId="4337" xr:uid="{753ACF9C-257E-4EE3-950D-EE28CA27A678}"/>
    <cellStyle name="Normal 2 4 2 2 2 3" xfId="2590" xr:uid="{00000000-0005-0000-0000-000013060000}"/>
    <cellStyle name="Normal 2 4 2 2 2 3 2" xfId="6389" xr:uid="{3C67A5E5-FE81-4EAF-BEB7-08297072AF63}"/>
    <cellStyle name="Normal 2 4 2 2 2 4" xfId="4335" xr:uid="{F966BB85-D392-4DEF-A169-0F180D9A3D0D}"/>
    <cellStyle name="Normal 2 4 2 2 3" xfId="761" xr:uid="{00000000-0005-0000-0000-000014060000}"/>
    <cellStyle name="Normal 2 4 2 2 3 2" xfId="2594" xr:uid="{00000000-0005-0000-0000-000015060000}"/>
    <cellStyle name="Normal 2 4 2 2 3 2 2" xfId="6391" xr:uid="{7562BD0F-9065-46E0-8529-4D52F1AF418E}"/>
    <cellStyle name="Normal 2 4 2 2 3 3" xfId="4341" xr:uid="{4E074409-FC3A-44F3-8F99-607A7005BD1C}"/>
    <cellStyle name="Normal 2 4 2 2 4" xfId="2588" xr:uid="{00000000-0005-0000-0000-000016060000}"/>
    <cellStyle name="Normal 2 4 2 2 4 2" xfId="6388" xr:uid="{E07F8D64-326C-4BC4-B7D7-D57D12A47FBA}"/>
    <cellStyle name="Normal 2 4 2 2 5" xfId="4333" xr:uid="{79E73273-C8F0-458B-A0AD-A510E861973B}"/>
    <cellStyle name="Normal 2 4 2 3" xfId="762" xr:uid="{00000000-0005-0000-0000-000017060000}"/>
    <cellStyle name="Normal 2 4 2 3 2" xfId="763" xr:uid="{00000000-0005-0000-0000-000018060000}"/>
    <cellStyle name="Normal 2 4 2 3 2 2" xfId="2597" xr:uid="{00000000-0005-0000-0000-000019060000}"/>
    <cellStyle name="Normal 2 4 2 3 2 2 2" xfId="6393" xr:uid="{ED15E659-5AD1-43C1-9EC2-80DB7C57BDD0}"/>
    <cellStyle name="Normal 2 4 2 3 2 3" xfId="4346" xr:uid="{EB410ADC-626E-44D1-8B92-C32FD4BCE810}"/>
    <cellStyle name="Normal 2 4 2 3 3" xfId="2595" xr:uid="{00000000-0005-0000-0000-00001A060000}"/>
    <cellStyle name="Normal 2 4 2 3 3 2" xfId="6392" xr:uid="{E3193EFA-F641-4E18-BDCD-8CABF202CF30}"/>
    <cellStyle name="Normal 2 4 2 3 4" xfId="4344" xr:uid="{7D68C44A-ABEA-4774-95AC-DD8083BF7132}"/>
    <cellStyle name="Normal 2 4 2 4" xfId="764" xr:uid="{00000000-0005-0000-0000-00001B060000}"/>
    <cellStyle name="Normal 2 4 2 4 2" xfId="2598" xr:uid="{00000000-0005-0000-0000-00001C060000}"/>
    <cellStyle name="Normal 2 4 2 4 2 2" xfId="6394" xr:uid="{C30FC1E3-0B4E-416A-B8D1-D9DA67679802}"/>
    <cellStyle name="Normal 2 4 2 4 3" xfId="4348" xr:uid="{7D82B8C7-1663-4E70-A64D-1A3ADDDDB02B}"/>
    <cellStyle name="Normal 2 4 2 5" xfId="2587" xr:uid="{00000000-0005-0000-0000-00001D060000}"/>
    <cellStyle name="Normal 2 4 2 5 2" xfId="6387" xr:uid="{F502D37D-3ACF-4B08-B3A1-B7FD3CC1A568}"/>
    <cellStyle name="Normal 2 4 2 6" xfId="4332" xr:uid="{6B256A87-3252-4006-9A0D-0E04C97874A7}"/>
    <cellStyle name="Normal 2 4 3" xfId="765" xr:uid="{00000000-0005-0000-0000-00001E060000}"/>
    <cellStyle name="Normal 2 4 3 2" xfId="766" xr:uid="{00000000-0005-0000-0000-00001F060000}"/>
    <cellStyle name="Normal 2 4 3 2 2" xfId="767" xr:uid="{00000000-0005-0000-0000-000020060000}"/>
    <cellStyle name="Normal 2 4 3 2 2 2" xfId="2602" xr:uid="{00000000-0005-0000-0000-000021060000}"/>
    <cellStyle name="Normal 2 4 3 2 2 2 2" xfId="6396" xr:uid="{C798E1F1-B59A-4095-8FFE-99DC23D650BF}"/>
    <cellStyle name="Normal 2 4 3 2 2 3" xfId="4353" xr:uid="{BF87AC2B-615A-4B18-8059-72EF742EA27B}"/>
    <cellStyle name="Normal 2 4 3 2 3" xfId="2600" xr:uid="{00000000-0005-0000-0000-000022060000}"/>
    <cellStyle name="Normal 2 4 3 2 3 2" xfId="6395" xr:uid="{61274C7C-2ADC-49E8-821A-E3933984C810}"/>
    <cellStyle name="Normal 2 4 3 2 4" xfId="4351" xr:uid="{9D50DD66-BB9C-478D-95D1-FA62F91FFEA8}"/>
    <cellStyle name="Normal 2 4 3 3" xfId="768" xr:uid="{00000000-0005-0000-0000-000023060000}"/>
    <cellStyle name="Normal 2 4 3 3 2" xfId="2603" xr:uid="{00000000-0005-0000-0000-000024060000}"/>
    <cellStyle name="Normal 2 4 3 3 2 2" xfId="6397" xr:uid="{BA2A56D1-5785-4399-961C-4F43C1F7589A}"/>
    <cellStyle name="Normal 2 4 3 3 3" xfId="4354" xr:uid="{920F3173-CDFD-43E3-BB70-751603E8A86E}"/>
    <cellStyle name="Normal 2 4 3 4" xfId="2599" xr:uid="{00000000-0005-0000-0000-000025060000}"/>
    <cellStyle name="Normal 2 4 3 4 2" xfId="7238" xr:uid="{7B99F314-D420-428C-A0BC-7A48C1F67740}"/>
    <cellStyle name="Normal 2 4 3 5" xfId="4350" xr:uid="{8CB11976-0512-40DA-86B5-387F4EFBCF73}"/>
    <cellStyle name="Normal 2 4 4" xfId="769" xr:uid="{00000000-0005-0000-0000-000026060000}"/>
    <cellStyle name="Normal 2 4 4 2" xfId="770" xr:uid="{00000000-0005-0000-0000-000027060000}"/>
    <cellStyle name="Normal 2 4 4 2 2" xfId="2605" xr:uid="{00000000-0005-0000-0000-000028060000}"/>
    <cellStyle name="Normal 2 4 4 2 2 2" xfId="6399" xr:uid="{FE955F21-2132-4682-B8B3-525B495A7179}"/>
    <cellStyle name="Normal 2 4 4 2 3" xfId="4357" xr:uid="{98C74AAF-A2F8-4583-9168-8A5D491BB96B}"/>
    <cellStyle name="Normal 2 4 4 3" xfId="2604" xr:uid="{00000000-0005-0000-0000-000029060000}"/>
    <cellStyle name="Normal 2 4 4 3 2" xfId="6398" xr:uid="{5115E922-6E22-476A-9D44-08B201CB5797}"/>
    <cellStyle name="Normal 2 4 4 4" xfId="4356" xr:uid="{13E19B5A-8179-4E09-A6CB-5DADAD74829B}"/>
    <cellStyle name="Normal 2 4 5" xfId="771" xr:uid="{00000000-0005-0000-0000-00002A060000}"/>
    <cellStyle name="Normal 2 4 5 2" xfId="772" xr:uid="{00000000-0005-0000-0000-00002B060000}"/>
    <cellStyle name="Normal 2 4 5 2 2" xfId="2607" xr:uid="{00000000-0005-0000-0000-00002C060000}"/>
    <cellStyle name="Normal 2 4 5 2 2 2" xfId="6401" xr:uid="{FF93195B-BC77-4AA4-AC42-BA562D3C5418}"/>
    <cellStyle name="Normal 2 4 5 2 3" xfId="4359" xr:uid="{C8543CDB-2690-42A8-9ED9-45A4AC8013D0}"/>
    <cellStyle name="Normal 2 4 5 3" xfId="2606" xr:uid="{00000000-0005-0000-0000-00002D060000}"/>
    <cellStyle name="Normal 2 4 5 3 2" xfId="6400" xr:uid="{63ECF10C-3473-45F7-A728-72E7F65B9C27}"/>
    <cellStyle name="Normal 2 4 5 4" xfId="4358" xr:uid="{7E5B7485-C74D-44EC-9A7D-C42CC0C63D3E}"/>
    <cellStyle name="Normal 2 4 6" xfId="773" xr:uid="{00000000-0005-0000-0000-00002E060000}"/>
    <cellStyle name="Normal 2 4 6 2" xfId="774" xr:uid="{00000000-0005-0000-0000-00002F060000}"/>
    <cellStyle name="Normal 2 4 6 2 2" xfId="2609" xr:uid="{00000000-0005-0000-0000-000030060000}"/>
    <cellStyle name="Normal 2 4 6 2 2 2" xfId="5901" xr:uid="{A1413031-EC7D-414C-90C9-24ADCBC5DA8C}"/>
    <cellStyle name="Normal 2 4 6 2 3" xfId="4362" xr:uid="{0A3E2EBF-36D5-49F5-A17A-656B491C56B4}"/>
    <cellStyle name="Normal 2 4 6 3" xfId="2608" xr:uid="{00000000-0005-0000-0000-000031060000}"/>
    <cellStyle name="Normal 2 4 6 3 2" xfId="6402" xr:uid="{8B4DC0E5-1CC3-4B8C-9D4C-F69DDA702265}"/>
    <cellStyle name="Normal 2 4 6 4" xfId="4361" xr:uid="{9C6CAF1D-7A63-4071-A8D9-720AA4A0BE26}"/>
    <cellStyle name="Normal 2 4 7" xfId="775" xr:uid="{00000000-0005-0000-0000-000032060000}"/>
    <cellStyle name="Normal 2 4 7 2" xfId="2610" xr:uid="{00000000-0005-0000-0000-000033060000}"/>
    <cellStyle name="Normal 2 4 7 2 2" xfId="6403" xr:uid="{6A3D8D59-DD58-4CA8-88FA-9FA8FC580618}"/>
    <cellStyle name="Normal 2 4 7 3" xfId="4363" xr:uid="{12395450-F775-4451-8CC1-3BEBA27ACC36}"/>
    <cellStyle name="Normal 2 4 8" xfId="2585" xr:uid="{00000000-0005-0000-0000-000034060000}"/>
    <cellStyle name="Normal 2 4 8 2" xfId="5492" xr:uid="{18562DAC-3410-4A50-A4D9-282FA4E1F0FC}"/>
    <cellStyle name="Normal 2 4 9" xfId="4330" xr:uid="{1065AC17-B79D-431B-81A2-3F1DDB22F193}"/>
    <cellStyle name="Normal 2 4 9 2" xfId="7142" xr:uid="{3C26F054-DDB6-45CE-B1A5-5306F5C8BC4B}"/>
    <cellStyle name="Normal 2 4 9 3" xfId="5410" xr:uid="{6E8EC71C-809E-4EB3-ABFF-F3789FDB56CD}"/>
    <cellStyle name="Normal 2 5" xfId="776" xr:uid="{00000000-0005-0000-0000-000035060000}"/>
    <cellStyle name="Normal 2 5 2" xfId="777" xr:uid="{00000000-0005-0000-0000-000036060000}"/>
    <cellStyle name="Normal 2 5 2 2" xfId="778" xr:uid="{00000000-0005-0000-0000-000037060000}"/>
    <cellStyle name="Normal 2 5 2 2 2" xfId="779" xr:uid="{00000000-0005-0000-0000-000038060000}"/>
    <cellStyle name="Normal 2 5 2 2 2 2" xfId="2617" xr:uid="{00000000-0005-0000-0000-000039060000}"/>
    <cellStyle name="Normal 2 5 2 2 2 2 2" xfId="6407" xr:uid="{86131550-8581-4BC9-BA5A-B59A319E1D7F}"/>
    <cellStyle name="Normal 2 5 2 2 2 3" xfId="4370" xr:uid="{F459D66F-589B-4FC8-9E08-1F0087E2247A}"/>
    <cellStyle name="Normal 2 5 2 2 3" xfId="2614" xr:uid="{00000000-0005-0000-0000-00003A060000}"/>
    <cellStyle name="Normal 2 5 2 2 3 2" xfId="6406" xr:uid="{C2E8ADAA-06E1-46D1-AE0C-37806EB1D880}"/>
    <cellStyle name="Normal 2 5 2 2 4" xfId="4367" xr:uid="{C448BFFF-B48D-4837-A3ED-6EEA182F247F}"/>
    <cellStyle name="Normal 2 5 2 3" xfId="780" xr:uid="{00000000-0005-0000-0000-00003B060000}"/>
    <cellStyle name="Normal 2 5 2 3 2" xfId="2618" xr:uid="{00000000-0005-0000-0000-00003C060000}"/>
    <cellStyle name="Normal 2 5 2 3 2 2" xfId="6408" xr:uid="{D019A5EA-BD82-44A7-BE3C-4472E30DF96A}"/>
    <cellStyle name="Normal 2 5 2 3 3" xfId="4375" xr:uid="{8A23A4E0-32EB-4D38-8AD3-93EB285DF2BE}"/>
    <cellStyle name="Normal 2 5 2 4" xfId="2613" xr:uid="{00000000-0005-0000-0000-00003D060000}"/>
    <cellStyle name="Normal 2 5 2 4 2" xfId="6405" xr:uid="{3E7DF526-868A-4E9D-9843-DA414CBE18E8}"/>
    <cellStyle name="Normal 2 5 2 5" xfId="4366" xr:uid="{0F2CBDAB-40D3-4C18-9237-05AAB3E817A2}"/>
    <cellStyle name="Normal 2 5 3" xfId="781" xr:uid="{00000000-0005-0000-0000-00003E060000}"/>
    <cellStyle name="Normal 2 5 3 2" xfId="782" xr:uid="{00000000-0005-0000-0000-00003F060000}"/>
    <cellStyle name="Normal 2 5 3 2 2" xfId="2621" xr:uid="{00000000-0005-0000-0000-000040060000}"/>
    <cellStyle name="Normal 2 5 3 2 2 2" xfId="6410" xr:uid="{7F2D7616-256A-47A7-8047-6FDD20E6B283}"/>
    <cellStyle name="Normal 2 5 3 2 3" xfId="4380" xr:uid="{AE00D13F-C089-4F1B-B94B-FCD22EFFC9F0}"/>
    <cellStyle name="Normal 2 5 3 3" xfId="2620" xr:uid="{00000000-0005-0000-0000-000041060000}"/>
    <cellStyle name="Normal 2 5 3 3 2" xfId="6409" xr:uid="{9D0F2E6B-DCEC-493A-9DE4-306AB09F9F5B}"/>
    <cellStyle name="Normal 2 5 3 4" xfId="4379" xr:uid="{B5DC0B45-1CE6-4128-8A3A-91D6BF18E31C}"/>
    <cellStyle name="Normal 2 5 4" xfId="783" xr:uid="{00000000-0005-0000-0000-000042060000}"/>
    <cellStyle name="Normal 2 5 4 2" xfId="784" xr:uid="{00000000-0005-0000-0000-000043060000}"/>
    <cellStyle name="Normal 2 5 4 2 2" xfId="2623" xr:uid="{00000000-0005-0000-0000-000044060000}"/>
    <cellStyle name="Normal 2 5 4 2 2 2" xfId="6412" xr:uid="{996D2878-1DE1-490D-8BC6-2A81A7072DFE}"/>
    <cellStyle name="Normal 2 5 4 2 3" xfId="4384" xr:uid="{3F57C022-8DEE-4762-ABA8-FE15EC1C9D77}"/>
    <cellStyle name="Normal 2 5 4 3" xfId="2622" xr:uid="{00000000-0005-0000-0000-000045060000}"/>
    <cellStyle name="Normal 2 5 4 3 2" xfId="6411" xr:uid="{FD471655-EF61-4E1F-B8AB-6F4FE007F9D9}"/>
    <cellStyle name="Normal 2 5 4 4" xfId="4383" xr:uid="{A59CA08B-759D-4A8A-BAA1-E2B5647362BB}"/>
    <cellStyle name="Normal 2 5 5" xfId="785" xr:uid="{00000000-0005-0000-0000-000046060000}"/>
    <cellStyle name="Normal 2 5 5 2" xfId="786" xr:uid="{00000000-0005-0000-0000-000047060000}"/>
    <cellStyle name="Normal 2 5 5 2 2" xfId="2625" xr:uid="{00000000-0005-0000-0000-000048060000}"/>
    <cellStyle name="Normal 2 5 5 2 2 2" xfId="6414" xr:uid="{1BB72253-6447-47C7-AAD0-93B88682B6CB}"/>
    <cellStyle name="Normal 2 5 5 2 3" xfId="4388" xr:uid="{0A7CF560-6E9C-4FC9-9361-82C923E1AA75}"/>
    <cellStyle name="Normal 2 5 5 3" xfId="2624" xr:uid="{00000000-0005-0000-0000-000049060000}"/>
    <cellStyle name="Normal 2 5 5 3 2" xfId="6413" xr:uid="{5105EEA0-22C5-4444-966E-E0E0BD0F6D3C}"/>
    <cellStyle name="Normal 2 5 5 4" xfId="4387" xr:uid="{0D01A9A4-66DB-42B9-BBCC-B1954FF7C035}"/>
    <cellStyle name="Normal 2 5 6" xfId="787" xr:uid="{00000000-0005-0000-0000-00004A060000}"/>
    <cellStyle name="Normal 2 5 6 2" xfId="2626" xr:uid="{00000000-0005-0000-0000-00004B060000}"/>
    <cellStyle name="Normal 2 5 6 2 2" xfId="6415" xr:uid="{0CAD8638-4206-4DBA-88B0-B036B0A8A0A4}"/>
    <cellStyle name="Normal 2 5 6 3" xfId="4391" xr:uid="{C9F92B1D-FA0E-4ADF-8F62-B1C99BCE6228}"/>
    <cellStyle name="Normal 2 5 7" xfId="2612" xr:uid="{00000000-0005-0000-0000-00004C060000}"/>
    <cellStyle name="Normal 2 5 7 2" xfId="6404" xr:uid="{349F8C21-DFB7-4CC1-86E2-429F74CA5B84}"/>
    <cellStyle name="Normal 2 5 8" xfId="4365" xr:uid="{9BB9B064-6730-45D9-955F-0BF581578981}"/>
    <cellStyle name="Normal 2 6" xfId="788" xr:uid="{00000000-0005-0000-0000-00004D060000}"/>
    <cellStyle name="Normal 2 6 2" xfId="789" xr:uid="{00000000-0005-0000-0000-00004E060000}"/>
    <cellStyle name="Normal 2 6 2 2" xfId="790" xr:uid="{00000000-0005-0000-0000-00004F060000}"/>
    <cellStyle name="Normal 2 6 2 2 2" xfId="2629" xr:uid="{00000000-0005-0000-0000-000050060000}"/>
    <cellStyle name="Normal 2 6 2 2 2 2" xfId="6418" xr:uid="{8AA72D42-701D-4DA9-B927-D6B82B8CAF3C}"/>
    <cellStyle name="Normal 2 6 2 2 3" xfId="4394" xr:uid="{25785D81-E738-4DC6-BE54-94782E00517D}"/>
    <cellStyle name="Normal 2 6 2 3" xfId="2628" xr:uid="{00000000-0005-0000-0000-000051060000}"/>
    <cellStyle name="Normal 2 6 2 3 2" xfId="6417" xr:uid="{56B369CB-C5BB-4301-AF5D-B8B6EA9F2422}"/>
    <cellStyle name="Normal 2 6 2 4" xfId="4393" xr:uid="{ECF3CB65-0971-46BD-86BB-B29793A3F4B1}"/>
    <cellStyle name="Normal 2 6 3" xfId="791" xr:uid="{00000000-0005-0000-0000-000052060000}"/>
    <cellStyle name="Normal 2 6 3 2" xfId="792" xr:uid="{00000000-0005-0000-0000-000053060000}"/>
    <cellStyle name="Normal 2 6 3 2 2" xfId="2631" xr:uid="{00000000-0005-0000-0000-000054060000}"/>
    <cellStyle name="Normal 2 6 3 2 2 2" xfId="6420" xr:uid="{9E37518B-B816-40E6-B11D-A5F680C8BEB6}"/>
    <cellStyle name="Normal 2 6 3 2 3" xfId="4397" xr:uid="{844A81C3-0AFD-4A47-AE2F-03A25DFB7BAA}"/>
    <cellStyle name="Normal 2 6 3 3" xfId="2630" xr:uid="{00000000-0005-0000-0000-000055060000}"/>
    <cellStyle name="Normal 2 6 3 3 2" xfId="6419" xr:uid="{7634EFDD-2678-4F4C-9548-77057F4E2EEF}"/>
    <cellStyle name="Normal 2 6 3 4" xfId="4396" xr:uid="{E18C9495-19F6-4ED8-944D-54187770117E}"/>
    <cellStyle name="Normal 2 6 4" xfId="793" xr:uid="{00000000-0005-0000-0000-000056060000}"/>
    <cellStyle name="Normal 2 6 4 2" xfId="794" xr:uid="{00000000-0005-0000-0000-000057060000}"/>
    <cellStyle name="Normal 2 6 4 2 2" xfId="2633" xr:uid="{00000000-0005-0000-0000-000058060000}"/>
    <cellStyle name="Normal 2 6 4 2 2 2" xfId="6422" xr:uid="{02BDBB6F-4FB1-4D75-AC82-492041BE4A59}"/>
    <cellStyle name="Normal 2 6 4 2 3" xfId="4399" xr:uid="{43000151-30FA-41E9-91CB-BA384A86C731}"/>
    <cellStyle name="Normal 2 6 4 3" xfId="2632" xr:uid="{00000000-0005-0000-0000-000059060000}"/>
    <cellStyle name="Normal 2 6 4 3 2" xfId="6421" xr:uid="{D4F5E814-0404-480E-A50E-9418702EA80E}"/>
    <cellStyle name="Normal 2 6 4 4" xfId="3567" xr:uid="{9FE7E9A1-2E17-49BF-BB14-A073CF2D7236}"/>
    <cellStyle name="Normal 2 6 5" xfId="795" xr:uid="{00000000-0005-0000-0000-00005A060000}"/>
    <cellStyle name="Normal 2 6 5 2" xfId="2634" xr:uid="{00000000-0005-0000-0000-00005B060000}"/>
    <cellStyle name="Normal 2 6 5 2 2" xfId="6423" xr:uid="{643F723D-932F-4CB1-9952-3BE4FF16D42D}"/>
    <cellStyle name="Normal 2 6 5 3" xfId="4401" xr:uid="{2DF6224B-3194-4C01-96E1-872B2F0D054B}"/>
    <cellStyle name="Normal 2 6 6" xfId="2627" xr:uid="{00000000-0005-0000-0000-00005C060000}"/>
    <cellStyle name="Normal 2 6 6 2" xfId="6416" xr:uid="{19E16FC1-DDCB-49ED-AC4E-EB049617399A}"/>
    <cellStyle name="Normal 2 6 7" xfId="4392" xr:uid="{E366540C-2445-4301-A5F3-61D560BF96BB}"/>
    <cellStyle name="Normal 2 7" xfId="796" xr:uid="{00000000-0005-0000-0000-00005D060000}"/>
    <cellStyle name="Normal 2 7 2" xfId="797" xr:uid="{00000000-0005-0000-0000-00005E060000}"/>
    <cellStyle name="Normal 2 7 2 2" xfId="2637" xr:uid="{00000000-0005-0000-0000-00005F060000}"/>
    <cellStyle name="Normal 2 7 2 2 2" xfId="6425" xr:uid="{BAFDEC18-3603-4F10-9837-786785C5BEE3}"/>
    <cellStyle name="Normal 2 7 2 3" xfId="4402" xr:uid="{E21BDC9B-3784-4D57-819F-5FBB668A3341}"/>
    <cellStyle name="Normal 2 7 3" xfId="2636" xr:uid="{00000000-0005-0000-0000-000060060000}"/>
    <cellStyle name="Normal 2 7 3 2" xfId="6424" xr:uid="{3CE70358-32C5-445D-96D5-EC7EFD6B4ECF}"/>
    <cellStyle name="Normal 2 7 4" xfId="3348" xr:uid="{CC1976B2-DA06-47AE-B0C8-75A96C11CD65}"/>
    <cellStyle name="Normal 2 8" xfId="798" xr:uid="{00000000-0005-0000-0000-000061060000}"/>
    <cellStyle name="Normal 2 8 2" xfId="799" xr:uid="{00000000-0005-0000-0000-000062060000}"/>
    <cellStyle name="Normal 2 8 2 2" xfId="2639" xr:uid="{00000000-0005-0000-0000-000063060000}"/>
    <cellStyle name="Normal 2 8 2 2 2" xfId="6427" xr:uid="{D345FD48-5003-4433-969E-DF8C5A305A73}"/>
    <cellStyle name="Normal 2 8 2 3" xfId="4123" xr:uid="{CB460082-25F3-47BF-8BE5-57BDD5A778B3}"/>
    <cellStyle name="Normal 2 8 3" xfId="2638" xr:uid="{00000000-0005-0000-0000-000064060000}"/>
    <cellStyle name="Normal 2 8 3 2" xfId="6426" xr:uid="{69CE27FD-374D-45AA-B0EB-D76B53BCE032}"/>
    <cellStyle name="Normal 2 8 4" xfId="4403" xr:uid="{EF72F10F-A5C7-45D7-8F85-7E2B451D5D43}"/>
    <cellStyle name="Normal 2 9" xfId="800" xr:uid="{00000000-0005-0000-0000-000065060000}"/>
    <cellStyle name="Normal 2 9 2" xfId="801" xr:uid="{00000000-0005-0000-0000-000066060000}"/>
    <cellStyle name="Normal 2 9 2 2" xfId="2641" xr:uid="{00000000-0005-0000-0000-000067060000}"/>
    <cellStyle name="Normal 2 9 2 2 2" xfId="6429" xr:uid="{3F8B59E4-39CE-4ADA-B7EF-3E64647C1B07}"/>
    <cellStyle name="Normal 2 9 2 3" xfId="4405" xr:uid="{5F5204DD-19B4-4CBD-94C8-CF130CF20174}"/>
    <cellStyle name="Normal 2 9 3" xfId="2640" xr:uid="{00000000-0005-0000-0000-000068060000}"/>
    <cellStyle name="Normal 2 9 3 2" xfId="6428" xr:uid="{DE4DACD2-A53D-4F09-A296-0166CBF6991B}"/>
    <cellStyle name="Normal 2 9 4" xfId="4404" xr:uid="{D961E58C-70A7-4F49-8BD2-C52AB51F9FB3}"/>
    <cellStyle name="Normal 20" xfId="802" xr:uid="{00000000-0005-0000-0000-000069060000}"/>
    <cellStyle name="Normal 20 10" xfId="3830" xr:uid="{E6E14695-333B-464C-98AC-EEBED44655E5}"/>
    <cellStyle name="Normal 20 2" xfId="803" xr:uid="{00000000-0005-0000-0000-00006A060000}"/>
    <cellStyle name="Normal 20 2 2" xfId="804" xr:uid="{00000000-0005-0000-0000-00006B060000}"/>
    <cellStyle name="Normal 20 2 2 2" xfId="805" xr:uid="{00000000-0005-0000-0000-00006C060000}"/>
    <cellStyle name="Normal 20 2 2 2 2" xfId="806" xr:uid="{00000000-0005-0000-0000-00006D060000}"/>
    <cellStyle name="Normal 20 2 2 2 2 2" xfId="807" xr:uid="{00000000-0005-0000-0000-00006E060000}"/>
    <cellStyle name="Normal 20 2 2 2 2 2 2" xfId="2648" xr:uid="{00000000-0005-0000-0000-00006F060000}"/>
    <cellStyle name="Normal 20 2 2 2 2 2 2 2" xfId="6435" xr:uid="{5F52B84C-BC21-4BFE-87C2-7DCCBACB62FB}"/>
    <cellStyle name="Normal 20 2 2 2 2 2 3" xfId="4411" xr:uid="{5FC863AA-5ACF-43B2-8386-2F4CB9AE4D71}"/>
    <cellStyle name="Normal 20 2 2 2 2 3" xfId="2647" xr:uid="{00000000-0005-0000-0000-000070060000}"/>
    <cellStyle name="Normal 20 2 2 2 2 3 2" xfId="6434" xr:uid="{5F72C881-AEB9-4745-89C6-29F329E293A1}"/>
    <cellStyle name="Normal 20 2 2 2 2 4" xfId="4410" xr:uid="{5294BEF2-B47F-428F-9C16-106F3D90E1DA}"/>
    <cellStyle name="Normal 20 2 2 2 3" xfId="808" xr:uid="{00000000-0005-0000-0000-000071060000}"/>
    <cellStyle name="Normal 20 2 2 2 3 2" xfId="2649" xr:uid="{00000000-0005-0000-0000-000072060000}"/>
    <cellStyle name="Normal 20 2 2 2 3 2 2" xfId="6436" xr:uid="{A9F5BF5D-E239-47D7-849A-1B69F4A60FF5}"/>
    <cellStyle name="Normal 20 2 2 2 3 3" xfId="4304" xr:uid="{E4AE1006-1AC0-43C7-94A2-14BD730BEDA5}"/>
    <cellStyle name="Normal 20 2 2 2 4" xfId="2645" xr:uid="{00000000-0005-0000-0000-000073060000}"/>
    <cellStyle name="Normal 20 2 2 2 4 2" xfId="6433" xr:uid="{D2E6570C-356A-4ABA-8CBA-F3424798740F}"/>
    <cellStyle name="Normal 20 2 2 2 5" xfId="4408" xr:uid="{1E7246C0-E1E8-4E38-AB97-3795EC427774}"/>
    <cellStyle name="Normal 20 2 2 3" xfId="809" xr:uid="{00000000-0005-0000-0000-000074060000}"/>
    <cellStyle name="Normal 20 2 2 3 2" xfId="810" xr:uid="{00000000-0005-0000-0000-000075060000}"/>
    <cellStyle name="Normal 20 2 2 3 2 2" xfId="2653" xr:uid="{00000000-0005-0000-0000-000076060000}"/>
    <cellStyle name="Normal 20 2 2 3 2 2 2" xfId="6438" xr:uid="{2E943A48-6AE7-420B-A6B4-ACFE98EDDA3F}"/>
    <cellStyle name="Normal 20 2 2 3 2 3" xfId="3370" xr:uid="{D8031CAC-698C-4A76-9359-E68B7D0E662C}"/>
    <cellStyle name="Normal 20 2 2 3 3" xfId="2651" xr:uid="{00000000-0005-0000-0000-000077060000}"/>
    <cellStyle name="Normal 20 2 2 3 3 2" xfId="6437" xr:uid="{C2926D97-C5D8-4D33-BF35-9FA1B4698121}"/>
    <cellStyle name="Normal 20 2 2 3 4" xfId="4413" xr:uid="{8FEDDDB6-4B27-405B-9360-91561F643B39}"/>
    <cellStyle name="Normal 20 2 2 4" xfId="811" xr:uid="{00000000-0005-0000-0000-000078060000}"/>
    <cellStyle name="Normal 20 2 2 4 2" xfId="812" xr:uid="{00000000-0005-0000-0000-000079060000}"/>
    <cellStyle name="Normal 20 2 2 4 2 2" xfId="2198" xr:uid="{00000000-0005-0000-0000-00007A060000}"/>
    <cellStyle name="Normal 20 2 2 4 2 2 2" xfId="6440" xr:uid="{A62BBA0C-1968-4C02-BE7D-C2C5BA7CDC45}"/>
    <cellStyle name="Normal 20 2 2 4 2 3" xfId="3929" xr:uid="{291E208C-16E7-402E-8DF0-78E738D14610}"/>
    <cellStyle name="Normal 20 2 2 4 3" xfId="2196" xr:uid="{00000000-0005-0000-0000-00007B060000}"/>
    <cellStyle name="Normal 20 2 2 4 3 2" xfId="6439" xr:uid="{5DA99248-9A88-44E0-BD3D-A5D8C3F4D903}"/>
    <cellStyle name="Normal 20 2 2 4 4" xfId="3927" xr:uid="{08F34044-22D9-4D7B-A1B8-463816E83246}"/>
    <cellStyle name="Normal 20 2 2 5" xfId="813" xr:uid="{00000000-0005-0000-0000-00007C060000}"/>
    <cellStyle name="Normal 20 2 2 5 2" xfId="814" xr:uid="{00000000-0005-0000-0000-00007D060000}"/>
    <cellStyle name="Normal 20 2 2 5 2 2" xfId="2654" xr:uid="{00000000-0005-0000-0000-00007E060000}"/>
    <cellStyle name="Normal 20 2 2 5 2 2 2" xfId="6442" xr:uid="{BFE3695D-B0A8-42A1-80EB-61636574BCE1}"/>
    <cellStyle name="Normal 20 2 2 5 2 3" xfId="3933" xr:uid="{9D2D0C4F-3F24-4646-8B36-B548D71D30D3}"/>
    <cellStyle name="Normal 20 2 2 5 3" xfId="2200" xr:uid="{00000000-0005-0000-0000-00007F060000}"/>
    <cellStyle name="Normal 20 2 2 5 3 2" xfId="6441" xr:uid="{53FC9187-4A10-4095-B587-EEC353BBA169}"/>
    <cellStyle name="Normal 20 2 2 5 4" xfId="3931" xr:uid="{38594B01-0C40-4B82-AFA7-37BDB35A2DB9}"/>
    <cellStyle name="Normal 20 2 2 6" xfId="815" xr:uid="{00000000-0005-0000-0000-000080060000}"/>
    <cellStyle name="Normal 20 2 2 6 2" xfId="2655" xr:uid="{00000000-0005-0000-0000-000081060000}"/>
    <cellStyle name="Normal 20 2 2 6 2 2" xfId="6443" xr:uid="{66807EA1-DB25-4839-9591-58AD86DAC03D}"/>
    <cellStyle name="Normal 20 2 2 6 3" xfId="3934" xr:uid="{15AC2023-E181-4E4B-8F0A-00C50CBB7CE5}"/>
    <cellStyle name="Normal 20 2 2 7" xfId="2643" xr:uid="{00000000-0005-0000-0000-000082060000}"/>
    <cellStyle name="Normal 20 2 2 7 2" xfId="6432" xr:uid="{79BC7711-802D-496E-8782-90BB60B21AF3}"/>
    <cellStyle name="Normal 20 2 2 8" xfId="4406" xr:uid="{86066117-0CB5-428A-9A1A-79FF800B493E}"/>
    <cellStyle name="Normal 20 2 3" xfId="816" xr:uid="{00000000-0005-0000-0000-000083060000}"/>
    <cellStyle name="Normal 20 2 3 2" xfId="817" xr:uid="{00000000-0005-0000-0000-000084060000}"/>
    <cellStyle name="Normal 20 2 3 2 2" xfId="818" xr:uid="{00000000-0005-0000-0000-000085060000}"/>
    <cellStyle name="Normal 20 2 3 2 2 2" xfId="2660" xr:uid="{00000000-0005-0000-0000-000086060000}"/>
    <cellStyle name="Normal 20 2 3 2 2 2 2" xfId="6446" xr:uid="{0F98734E-5364-4F4C-998E-B4AD8CC550D8}"/>
    <cellStyle name="Normal 20 2 3 2 2 3" xfId="4418" xr:uid="{6B1314FE-A540-42A8-8D6B-45E28B9CEE74}"/>
    <cellStyle name="Normal 20 2 3 2 3" xfId="2658" xr:uid="{00000000-0005-0000-0000-000087060000}"/>
    <cellStyle name="Normal 20 2 3 2 3 2" xfId="6445" xr:uid="{B985788F-D60D-4791-B642-B1A48D3F0DF9}"/>
    <cellStyle name="Normal 20 2 3 2 4" xfId="4416" xr:uid="{30424AF3-8E80-4C10-90CC-67F4FE95C9B2}"/>
    <cellStyle name="Normal 20 2 3 3" xfId="819" xr:uid="{00000000-0005-0000-0000-000088060000}"/>
    <cellStyle name="Normal 20 2 3 3 2" xfId="820" xr:uid="{00000000-0005-0000-0000-000089060000}"/>
    <cellStyle name="Normal 20 2 3 3 2 2" xfId="2663" xr:uid="{00000000-0005-0000-0000-00008A060000}"/>
    <cellStyle name="Normal 20 2 3 3 2 2 2" xfId="5667" xr:uid="{D5D6A793-4181-4325-BF09-FD0C298DBB75}"/>
    <cellStyle name="Normal 20 2 3 3 2 3" xfId="4421" xr:uid="{A28A8625-342A-47CB-9522-8D289A9EA23E}"/>
    <cellStyle name="Normal 20 2 3 3 3" xfId="2662" xr:uid="{00000000-0005-0000-0000-00008B060000}"/>
    <cellStyle name="Normal 20 2 3 3 3 2" xfId="6447" xr:uid="{B33F8245-F065-4A01-8B5A-46767A0A15F8}"/>
    <cellStyle name="Normal 20 2 3 3 4" xfId="4420" xr:uid="{DFC5A255-B803-409C-83FB-AFECC1043E8A}"/>
    <cellStyle name="Normal 20 2 3 4" xfId="821" xr:uid="{00000000-0005-0000-0000-00008C060000}"/>
    <cellStyle name="Normal 20 2 3 4 2" xfId="822" xr:uid="{00000000-0005-0000-0000-00008D060000}"/>
    <cellStyle name="Normal 20 2 3 4 2 2" xfId="2664" xr:uid="{00000000-0005-0000-0000-00008E060000}"/>
    <cellStyle name="Normal 20 2 3 4 2 2 2" xfId="7228" xr:uid="{8710212A-33F2-4730-960F-DE6E59EF8BF7}"/>
    <cellStyle name="Normal 20 2 3 4 2 3" xfId="3938" xr:uid="{A9B62763-09F1-4C07-8E75-4C48CBC2F305}"/>
    <cellStyle name="Normal 20 2 3 4 3" xfId="2203" xr:uid="{00000000-0005-0000-0000-00008F060000}"/>
    <cellStyle name="Normal 20 2 3 4 3 2" xfId="6925" xr:uid="{24AA1D87-9C1B-427A-B022-51BE851A7593}"/>
    <cellStyle name="Normal 20 2 3 4 4" xfId="3936" xr:uid="{EC18FA82-C52B-4822-9E43-7920D8D05837}"/>
    <cellStyle name="Normal 20 2 3 5" xfId="823" xr:uid="{00000000-0005-0000-0000-000090060000}"/>
    <cellStyle name="Normal 20 2 3 5 2" xfId="2665" xr:uid="{00000000-0005-0000-0000-000091060000}"/>
    <cellStyle name="Normal 20 2 3 5 2 2" xfId="6449" xr:uid="{AA150FBD-5D6B-498E-8D41-4E8563D433DE}"/>
    <cellStyle name="Normal 20 2 3 5 3" xfId="3939" xr:uid="{6850B84C-9416-414A-A8BC-7A883F9D7473}"/>
    <cellStyle name="Normal 20 2 3 6" xfId="2656" xr:uid="{00000000-0005-0000-0000-000092060000}"/>
    <cellStyle name="Normal 20 2 3 6 2" xfId="6444" xr:uid="{D13F155D-CABE-41C2-A7E1-D5618B7B52A8}"/>
    <cellStyle name="Normal 20 2 3 7" xfId="4414" xr:uid="{F5DDEC53-08FA-4676-881F-258E6246C74B}"/>
    <cellStyle name="Normal 20 2 4" xfId="824" xr:uid="{00000000-0005-0000-0000-000093060000}"/>
    <cellStyle name="Normal 20 2 4 2" xfId="825" xr:uid="{00000000-0005-0000-0000-000094060000}"/>
    <cellStyle name="Normal 20 2 4 2 2" xfId="2668" xr:uid="{00000000-0005-0000-0000-000095060000}"/>
    <cellStyle name="Normal 20 2 4 2 2 2" xfId="7132" xr:uid="{D8F2DDC9-8B6A-4CE9-8B6C-D1218A3E9A81}"/>
    <cellStyle name="Normal 20 2 4 2 3" xfId="4424" xr:uid="{A451C3CA-F6AE-4EE6-BAB3-276EF866093B}"/>
    <cellStyle name="Normal 20 2 4 3" xfId="2666" xr:uid="{00000000-0005-0000-0000-000096060000}"/>
    <cellStyle name="Normal 20 2 4 3 2" xfId="6448" xr:uid="{872480D7-4C70-4B72-BD7A-29CE8F1F1982}"/>
    <cellStyle name="Normal 20 2 4 4" xfId="4422" xr:uid="{28566E0E-3B95-4338-9A8F-9783B48B1D31}"/>
    <cellStyle name="Normal 20 2 5" xfId="826" xr:uid="{00000000-0005-0000-0000-000097060000}"/>
    <cellStyle name="Normal 20 2 5 2" xfId="827" xr:uid="{00000000-0005-0000-0000-000098060000}"/>
    <cellStyle name="Normal 20 2 5 2 2" xfId="2672" xr:uid="{00000000-0005-0000-0000-000099060000}"/>
    <cellStyle name="Normal 20 2 5 2 2 2" xfId="6451" xr:uid="{8600D71A-01E3-4798-A4C3-B913C232C385}"/>
    <cellStyle name="Normal 20 2 5 2 3" xfId="4430" xr:uid="{1D24DCF0-7BB6-4215-986B-2F1D5FFD6AB0}"/>
    <cellStyle name="Normal 20 2 5 3" xfId="2669" xr:uid="{00000000-0005-0000-0000-00009A060000}"/>
    <cellStyle name="Normal 20 2 5 3 2" xfId="6450" xr:uid="{437794F3-E154-4741-8B44-F2C511611D1B}"/>
    <cellStyle name="Normal 20 2 5 4" xfId="4427" xr:uid="{6B2B47C2-CC71-4C1E-9E9B-A7AB4A6DAEBA}"/>
    <cellStyle name="Normal 20 2 6" xfId="828" xr:uid="{00000000-0005-0000-0000-00009B060000}"/>
    <cellStyle name="Normal 20 2 6 2" xfId="829" xr:uid="{00000000-0005-0000-0000-00009C060000}"/>
    <cellStyle name="Normal 20 2 6 2 2" xfId="2675" xr:uid="{00000000-0005-0000-0000-00009D060000}"/>
    <cellStyle name="Normal 20 2 6 2 2 2" xfId="6453" xr:uid="{60980BF3-052F-4BDA-9450-19D8F35CA0FF}"/>
    <cellStyle name="Normal 20 2 6 2 3" xfId="4435" xr:uid="{8DB0A6DC-6EA8-40C6-9B40-5543971096CF}"/>
    <cellStyle name="Normal 20 2 6 3" xfId="2673" xr:uid="{00000000-0005-0000-0000-00009E060000}"/>
    <cellStyle name="Normal 20 2 6 3 2" xfId="6452" xr:uid="{E9327AB2-6D41-40E9-BC5B-8E16C218E823}"/>
    <cellStyle name="Normal 20 2 6 4" xfId="4433" xr:uid="{0B042A9C-B1D1-426F-8F16-FED2BE93FAC5}"/>
    <cellStyle name="Normal 20 2 7" xfId="830" xr:uid="{00000000-0005-0000-0000-00009F060000}"/>
    <cellStyle name="Normal 20 2 7 2" xfId="2676" xr:uid="{00000000-0005-0000-0000-0000A0060000}"/>
    <cellStyle name="Normal 20 2 7 2 2" xfId="6454" xr:uid="{C2DC5C2B-B8F4-45E3-8C06-0AB5D12AF7A6}"/>
    <cellStyle name="Normal 20 2 7 3" xfId="4438" xr:uid="{EA36CCAE-00D9-4F7D-8B92-60841B283E5E}"/>
    <cellStyle name="Normal 20 2 8" xfId="2642" xr:uid="{00000000-0005-0000-0000-0000A1060000}"/>
    <cellStyle name="Normal 20 2 8 2" xfId="6431" xr:uid="{F92D5EF0-B0FC-45B7-B70F-C6C3C8E5EF92}"/>
    <cellStyle name="Normal 20 2 9" xfId="3832" xr:uid="{F421CA99-F055-4507-934E-048091F66CBA}"/>
    <cellStyle name="Normal 20 3" xfId="831" xr:uid="{00000000-0005-0000-0000-0000A2060000}"/>
    <cellStyle name="Normal 20 3 2" xfId="832" xr:uid="{00000000-0005-0000-0000-0000A3060000}"/>
    <cellStyle name="Normal 20 3 2 2" xfId="833" xr:uid="{00000000-0005-0000-0000-0000A4060000}"/>
    <cellStyle name="Normal 20 3 2 2 2" xfId="834" xr:uid="{00000000-0005-0000-0000-0000A5060000}"/>
    <cellStyle name="Normal 20 3 2 2 2 2" xfId="2682" xr:uid="{00000000-0005-0000-0000-0000A6060000}"/>
    <cellStyle name="Normal 20 3 2 2 2 2 2" xfId="6458" xr:uid="{95161BA8-573A-481D-80B4-E11BFD512A79}"/>
    <cellStyle name="Normal 20 3 2 2 2 3" xfId="4444" xr:uid="{7982A747-32F2-4D4F-9165-42BCFF90688F}"/>
    <cellStyle name="Normal 20 3 2 2 3" xfId="2680" xr:uid="{00000000-0005-0000-0000-0000A7060000}"/>
    <cellStyle name="Normal 20 3 2 2 3 2" xfId="6457" xr:uid="{A066FEE7-794F-45C6-8171-89309DC846F6}"/>
    <cellStyle name="Normal 20 3 2 2 4" xfId="4442" xr:uid="{19534FF3-C221-4797-8504-5295D9B189BA}"/>
    <cellStyle name="Normal 20 3 2 3" xfId="835" xr:uid="{00000000-0005-0000-0000-0000A8060000}"/>
    <cellStyle name="Normal 20 3 2 3 2" xfId="2684" xr:uid="{00000000-0005-0000-0000-0000A9060000}"/>
    <cellStyle name="Normal 20 3 2 3 2 2" xfId="6459" xr:uid="{DE09A623-AEC9-4858-8612-D42330C36313}"/>
    <cellStyle name="Normal 20 3 2 3 3" xfId="4446" xr:uid="{E4D0490B-481F-43D0-84A1-5236A27018CD}"/>
    <cellStyle name="Normal 20 3 2 4" xfId="2678" xr:uid="{00000000-0005-0000-0000-0000AA060000}"/>
    <cellStyle name="Normal 20 3 2 4 2" xfId="6456" xr:uid="{0AD092D3-DEF7-426D-BB35-1E4D16EA6732}"/>
    <cellStyle name="Normal 20 3 2 5" xfId="4440" xr:uid="{72E0A3B3-4E71-41B0-AD0E-2686704FEF15}"/>
    <cellStyle name="Normal 20 3 3" xfId="836" xr:uid="{00000000-0005-0000-0000-0000AB060000}"/>
    <cellStyle name="Normal 20 3 3 2" xfId="837" xr:uid="{00000000-0005-0000-0000-0000AC060000}"/>
    <cellStyle name="Normal 20 3 3 2 2" xfId="2687" xr:uid="{00000000-0005-0000-0000-0000AD060000}"/>
    <cellStyle name="Normal 20 3 3 2 2 2" xfId="6461" xr:uid="{6E5169C3-9E3C-4AE9-9B26-611B88D05CD0}"/>
    <cellStyle name="Normal 20 3 3 2 3" xfId="4450" xr:uid="{4499B865-E392-4ED7-8925-65578AAE83B3}"/>
    <cellStyle name="Normal 20 3 3 3" xfId="2685" xr:uid="{00000000-0005-0000-0000-0000AE060000}"/>
    <cellStyle name="Normal 20 3 3 3 2" xfId="6460" xr:uid="{054A999E-03D9-4550-A931-F27F669C3353}"/>
    <cellStyle name="Normal 20 3 3 4" xfId="4448" xr:uid="{3D1A0957-8918-4090-BEA0-9C859EFDF249}"/>
    <cellStyle name="Normal 20 3 4" xfId="838" xr:uid="{00000000-0005-0000-0000-0000AF060000}"/>
    <cellStyle name="Normal 20 3 4 2" xfId="839" xr:uid="{00000000-0005-0000-0000-0000B0060000}"/>
    <cellStyle name="Normal 20 3 4 2 2" xfId="2690" xr:uid="{00000000-0005-0000-0000-0000B1060000}"/>
    <cellStyle name="Normal 20 3 4 2 2 2" xfId="6463" xr:uid="{2F14A86C-D204-40ED-9CF7-EEA625B39BAE}"/>
    <cellStyle name="Normal 20 3 4 2 3" xfId="4455" xr:uid="{ACE39C8E-00EC-4698-AE36-156FF4919F1D}"/>
    <cellStyle name="Normal 20 3 4 3" xfId="2688" xr:uid="{00000000-0005-0000-0000-0000B2060000}"/>
    <cellStyle name="Normal 20 3 4 3 2" xfId="6462" xr:uid="{7E06EF12-7361-42F6-9385-0FF7E558FA10}"/>
    <cellStyle name="Normal 20 3 4 4" xfId="4453" xr:uid="{511F6BF1-1843-4C55-9173-05EC356F7CBD}"/>
    <cellStyle name="Normal 20 3 5" xfId="840" xr:uid="{00000000-0005-0000-0000-0000B3060000}"/>
    <cellStyle name="Normal 20 3 5 2" xfId="841" xr:uid="{00000000-0005-0000-0000-0000B4060000}"/>
    <cellStyle name="Normal 20 3 5 2 2" xfId="2694" xr:uid="{00000000-0005-0000-0000-0000B5060000}"/>
    <cellStyle name="Normal 20 3 5 2 2 2" xfId="7243" xr:uid="{E8E1203E-74A1-4942-BF8E-1079994BB474}"/>
    <cellStyle name="Normal 20 3 5 2 3" xfId="4461" xr:uid="{B2060E6A-AF9B-4EC8-804A-33085BDC84EC}"/>
    <cellStyle name="Normal 20 3 5 3" xfId="2691" xr:uid="{00000000-0005-0000-0000-0000B6060000}"/>
    <cellStyle name="Normal 20 3 5 3 2" xfId="6475" xr:uid="{1A200744-C36B-4891-828C-3F05E12020A9}"/>
    <cellStyle name="Normal 20 3 5 4" xfId="4458" xr:uid="{4B164D34-A48D-4C33-ACD4-916A9BE36C59}"/>
    <cellStyle name="Normal 20 3 6" xfId="842" xr:uid="{00000000-0005-0000-0000-0000B7060000}"/>
    <cellStyle name="Normal 20 3 6 2" xfId="2695" xr:uid="{00000000-0005-0000-0000-0000B8060000}"/>
    <cellStyle name="Normal 20 3 6 2 2" xfId="6464" xr:uid="{BF4BF20A-C0F0-47CD-89DB-3F42FE5E6B9A}"/>
    <cellStyle name="Normal 20 3 6 3" xfId="4462" xr:uid="{924D804E-67F8-400E-A1AF-1625B17CAFC8}"/>
    <cellStyle name="Normal 20 3 7" xfId="2677" xr:uid="{00000000-0005-0000-0000-0000B9060000}"/>
    <cellStyle name="Normal 20 3 7 2" xfId="6455" xr:uid="{A0F9E313-951D-4341-8262-F3D6B323AE8D}"/>
    <cellStyle name="Normal 20 3 8" xfId="4439" xr:uid="{15C1440F-1955-4739-AEFF-7F270B86CF95}"/>
    <cellStyle name="Normal 20 4" xfId="843" xr:uid="{00000000-0005-0000-0000-0000BA060000}"/>
    <cellStyle name="Normal 20 4 2" xfId="844" xr:uid="{00000000-0005-0000-0000-0000BB060000}"/>
    <cellStyle name="Normal 20 4 2 2" xfId="845" xr:uid="{00000000-0005-0000-0000-0000BC060000}"/>
    <cellStyle name="Normal 20 4 2 2 2" xfId="2698" xr:uid="{00000000-0005-0000-0000-0000BD060000}"/>
    <cellStyle name="Normal 20 4 2 2 2 2" xfId="6467" xr:uid="{02AD21B4-ACCA-42C1-8DCB-1854900E0F16}"/>
    <cellStyle name="Normal 20 4 2 2 3" xfId="4464" xr:uid="{2A94F354-4F10-4901-B798-968BC799666F}"/>
    <cellStyle name="Normal 20 4 2 3" xfId="2696" xr:uid="{00000000-0005-0000-0000-0000BE060000}"/>
    <cellStyle name="Normal 20 4 2 3 2" xfId="6466" xr:uid="{8C7ABFB7-5986-4245-8FBE-5ABB25157884}"/>
    <cellStyle name="Normal 20 4 2 4" xfId="3482" xr:uid="{185BF732-74AB-4EAD-A9C8-92C1B8B37744}"/>
    <cellStyle name="Normal 20 4 3" xfId="846" xr:uid="{00000000-0005-0000-0000-0000BF060000}"/>
    <cellStyle name="Normal 20 4 3 2" xfId="847" xr:uid="{00000000-0005-0000-0000-0000C0060000}"/>
    <cellStyle name="Normal 20 4 3 2 2" xfId="2701" xr:uid="{00000000-0005-0000-0000-0000C1060000}"/>
    <cellStyle name="Normal 20 4 3 2 2 2" xfId="6469" xr:uid="{D6B38E99-7A9C-4EBE-AEF9-DC84FE3F1FCC}"/>
    <cellStyle name="Normal 20 4 3 2 3" xfId="4469" xr:uid="{BE6AA615-4D61-477B-9BC5-88C924951839}"/>
    <cellStyle name="Normal 20 4 3 3" xfId="2699" xr:uid="{00000000-0005-0000-0000-0000C2060000}"/>
    <cellStyle name="Normal 20 4 3 3 2" xfId="6468" xr:uid="{6274B5DA-55F6-47BA-86EF-5BFEED188694}"/>
    <cellStyle name="Normal 20 4 3 4" xfId="4467" xr:uid="{D5B15D8E-45EA-4993-95D2-9AF27678C2C8}"/>
    <cellStyle name="Normal 20 4 4" xfId="848" xr:uid="{00000000-0005-0000-0000-0000C3060000}"/>
    <cellStyle name="Normal 20 4 4 2" xfId="849" xr:uid="{00000000-0005-0000-0000-0000C4060000}"/>
    <cellStyle name="Normal 20 4 4 2 2" xfId="2704" xr:uid="{00000000-0005-0000-0000-0000C5060000}"/>
    <cellStyle name="Normal 20 4 4 2 2 2" xfId="6471" xr:uid="{686B8CDE-958C-4931-BDC2-DCB16F452D0E}"/>
    <cellStyle name="Normal 20 4 4 2 3" xfId="4474" xr:uid="{13D9A377-5D17-4547-9FCB-38E61D1A2295}"/>
    <cellStyle name="Normal 20 4 4 3" xfId="2702" xr:uid="{00000000-0005-0000-0000-0000C6060000}"/>
    <cellStyle name="Normal 20 4 4 3 2" xfId="6470" xr:uid="{2AE5F99F-45BE-4E94-947C-BF069FB0D647}"/>
    <cellStyle name="Normal 20 4 4 4" xfId="4472" xr:uid="{CF5D2FA4-0908-41C6-A0CC-4E82C60DB566}"/>
    <cellStyle name="Normal 20 4 5" xfId="850" xr:uid="{00000000-0005-0000-0000-0000C7060000}"/>
    <cellStyle name="Normal 20 4 5 2" xfId="2705" xr:uid="{00000000-0005-0000-0000-0000C8060000}"/>
    <cellStyle name="Normal 20 4 5 2 2" xfId="6472" xr:uid="{C2CFAD94-A8A4-4BBB-BA59-796478A917BA}"/>
    <cellStyle name="Normal 20 4 5 3" xfId="4477" xr:uid="{341D582F-AD10-4CBD-8697-ED3093430570}"/>
    <cellStyle name="Normal 20 4 6" xfId="1748" xr:uid="{00000000-0005-0000-0000-0000C9060000}"/>
    <cellStyle name="Normal 20 4 6 2" xfId="6465" xr:uid="{600295AE-0115-4E20-A997-73C2082C9F76}"/>
    <cellStyle name="Normal 20 4 7" xfId="3480" xr:uid="{E1D9C2A7-586A-4C51-B92E-566E81DCA5D0}"/>
    <cellStyle name="Normal 20 5" xfId="851" xr:uid="{00000000-0005-0000-0000-0000CA060000}"/>
    <cellStyle name="Normal 20 5 2" xfId="852" xr:uid="{00000000-0005-0000-0000-0000CB060000}"/>
    <cellStyle name="Normal 20 5 2 2" xfId="2708" xr:uid="{00000000-0005-0000-0000-0000CC060000}"/>
    <cellStyle name="Normal 20 5 2 2 2" xfId="6474" xr:uid="{98EBFFE4-CE9A-455F-BD75-DED397F48463}"/>
    <cellStyle name="Normal 20 5 2 3" xfId="4185" xr:uid="{6791B4F1-726F-4853-8F58-12DF20ADCE9C}"/>
    <cellStyle name="Normal 20 5 3" xfId="2706" xr:uid="{00000000-0005-0000-0000-0000CD060000}"/>
    <cellStyle name="Normal 20 5 3 2" xfId="6473" xr:uid="{A4CD4E8E-372B-412B-BEF4-F56F636F50B0}"/>
    <cellStyle name="Normal 20 5 4" xfId="3483" xr:uid="{26BB58B0-A512-45B2-B63F-AD33A445BF4F}"/>
    <cellStyle name="Normal 20 6" xfId="853" xr:uid="{00000000-0005-0000-0000-0000CE060000}"/>
    <cellStyle name="Normal 20 6 2" xfId="854" xr:uid="{00000000-0005-0000-0000-0000CF060000}"/>
    <cellStyle name="Normal 20 6 2 2" xfId="2710" xr:uid="{00000000-0005-0000-0000-0000D0060000}"/>
    <cellStyle name="Normal 20 6 2 2 2" xfId="6484" xr:uid="{463B6081-7FDA-4689-A364-4BD8DF77D2FE}"/>
    <cellStyle name="Normal 20 6 2 3" xfId="4483" xr:uid="{5EF6E0F2-F8CA-4314-A5C6-1A1EE104A2FD}"/>
    <cellStyle name="Normal 20 6 3" xfId="2709" xr:uid="{00000000-0005-0000-0000-0000D1060000}"/>
    <cellStyle name="Normal 20 6 3 2" xfId="5674" xr:uid="{52166F9C-D34D-4119-9FB6-8C0DCEA0CB99}"/>
    <cellStyle name="Normal 20 6 4" xfId="4481" xr:uid="{A2FB485C-07A1-4546-9917-F71E559CB9DD}"/>
    <cellStyle name="Normal 20 7" xfId="855" xr:uid="{00000000-0005-0000-0000-0000D2060000}"/>
    <cellStyle name="Normal 20 7 2" xfId="856" xr:uid="{00000000-0005-0000-0000-0000D3060000}"/>
    <cellStyle name="Normal 20 7 2 2" xfId="1960" xr:uid="{00000000-0005-0000-0000-0000D4060000}"/>
    <cellStyle name="Normal 20 7 2 2 2" xfId="6476" xr:uid="{61D77ECC-BBA9-4DF6-A2A3-11A2E79FEB6E}"/>
    <cellStyle name="Normal 20 7 2 3" xfId="3640" xr:uid="{980074FB-5D61-4BA9-B165-DBEBC014B448}"/>
    <cellStyle name="Normal 20 7 3" xfId="1957" xr:uid="{00000000-0005-0000-0000-0000D5060000}"/>
    <cellStyle name="Normal 20 7 3 2" xfId="7237" xr:uid="{0CFF8B15-6A26-4B2E-B5C4-B7B57979540C}"/>
    <cellStyle name="Normal 20 7 4" xfId="3637" xr:uid="{39797C60-816C-4DD1-86B4-623040CF095D}"/>
    <cellStyle name="Normal 20 8" xfId="857" xr:uid="{00000000-0005-0000-0000-0000D6060000}"/>
    <cellStyle name="Normal 20 8 2" xfId="1963" xr:uid="{00000000-0005-0000-0000-0000D7060000}"/>
    <cellStyle name="Normal 20 8 2 2" xfId="7291" xr:uid="{D80CA9F4-0D23-4655-999C-7167B22C1EEA}"/>
    <cellStyle name="Normal 20 8 3" xfId="3644" xr:uid="{B75B09FB-BCDE-41F7-A689-2272E08C3198}"/>
    <cellStyle name="Normal 20 9" xfId="2141" xr:uid="{00000000-0005-0000-0000-0000D8060000}"/>
    <cellStyle name="Normal 20 9 2" xfId="6430" xr:uid="{DBFD3503-B615-4D2A-84D5-1DDBEF9892F5}"/>
    <cellStyle name="Normal 21" xfId="858" xr:uid="{00000000-0005-0000-0000-0000D9060000}"/>
    <cellStyle name="Normal 21 2" xfId="1810" xr:uid="{00000000-0005-0000-0000-0000DA060000}"/>
    <cellStyle name="Normal 21 2 2" xfId="6967" xr:uid="{351073BD-DBC5-4D5C-AABD-DFBE29E8C5DB}"/>
    <cellStyle name="Normal 21 3" xfId="3834" xr:uid="{76617A20-827B-424E-AF0B-82A19F63CE43}"/>
    <cellStyle name="Normal 22" xfId="1622" xr:uid="{00000000-0005-0000-0000-0000DB060000}"/>
    <cellStyle name="Normal 22 2" xfId="1639" xr:uid="{00000000-0005-0000-0000-0000DC060000}"/>
    <cellStyle name="Normal 22 2 2" xfId="1825" xr:uid="{00000000-0005-0000-0000-0000DD060000}"/>
    <cellStyle name="Normal 22 2 2 2" xfId="6478" xr:uid="{656E58C8-2470-4416-BCE8-C9F89D51A35B}"/>
    <cellStyle name="Normal 22 2 3" xfId="3945" xr:uid="{C31B9D68-8793-45E0-8FD3-6BFDD2803086}"/>
    <cellStyle name="Normal 22 3" xfId="1820" xr:uid="{00000000-0005-0000-0000-0000DE060000}"/>
    <cellStyle name="Normal 22 3 2" xfId="7024" xr:uid="{80EF2B8C-54CA-4C99-8DC6-E7C3CA92B211}"/>
    <cellStyle name="Normal 22 4" xfId="3943" xr:uid="{664046DA-43B4-4DCB-B0CB-F4C0C3F7B175}"/>
    <cellStyle name="Normal 23" xfId="1640" xr:uid="{00000000-0005-0000-0000-0000DF060000}"/>
    <cellStyle name="Normal 23 2" xfId="2296" xr:uid="{00000000-0005-0000-0000-0000E0060000}"/>
    <cellStyle name="Normal 23 2 2" xfId="7259" xr:uid="{D697CACC-533F-40C6-910D-26B43BF696CB}"/>
    <cellStyle name="Normal 23 3" xfId="4028" xr:uid="{B3E444C3-42E5-4FF9-933F-8DDC741F8FE1}"/>
    <cellStyle name="Normal 24" xfId="1632" xr:uid="{00000000-0005-0000-0000-0000E1060000}"/>
    <cellStyle name="Normal 24 2" xfId="2389" xr:uid="{00000000-0005-0000-0000-0000E2060000}"/>
    <cellStyle name="Normal 24 2 2" xfId="6477" xr:uid="{4DA561E6-E363-4768-BCC3-0A8DE5A99D07}"/>
    <cellStyle name="Normal 24 3" xfId="4114" xr:uid="{90866CA9-DC22-4660-B036-8C9BB0CBA9C8}"/>
    <cellStyle name="Normal 25" xfId="1641" xr:uid="{00000000-0005-0000-0000-0000E3060000}"/>
    <cellStyle name="Normal 25 2" xfId="2711" xr:uid="{00000000-0005-0000-0000-0000E4060000}"/>
    <cellStyle name="Normal 25 2 2" xfId="5864" xr:uid="{23270B21-4C9C-4697-8DEB-34259F362921}"/>
    <cellStyle name="Normal 25 3" xfId="4486" xr:uid="{80CEA0B1-F1D0-4F66-8CE3-C5B70DF668A4}"/>
    <cellStyle name="Normal 26" xfId="4" xr:uid="{00000000-0005-0000-0000-0000E5060000}"/>
    <cellStyle name="Normal 26 2" xfId="2712" xr:uid="{00000000-0005-0000-0000-0000E6060000}"/>
    <cellStyle name="Normal 26 2 2" xfId="6480" xr:uid="{9384EDE2-766F-41AC-A68B-0765E7912DF6}"/>
    <cellStyle name="Normal 26 3" xfId="4487" xr:uid="{BC77E572-9B7E-46B1-86A2-57C9C39906D9}"/>
    <cellStyle name="Normal 27" xfId="1683" xr:uid="{00000000-0005-0000-0000-0000E7060000}"/>
    <cellStyle name="Normal 27 2" xfId="3326" xr:uid="{00000000-0005-0000-0000-0000E8060000}"/>
    <cellStyle name="Normal 28" xfId="3327" xr:uid="{00000000-0005-0000-0000-0000E9060000}"/>
    <cellStyle name="Normal 29" xfId="3330" xr:uid="{96E5BFCF-5E34-4A63-BAC9-B87361F8BF9C}"/>
    <cellStyle name="Normal 3" xfId="859" xr:uid="{00000000-0005-0000-0000-0000EA060000}"/>
    <cellStyle name="Normal 3 10" xfId="860" xr:uid="{00000000-0005-0000-0000-0000EB060000}"/>
    <cellStyle name="Normal 3 10 2" xfId="2713" xr:uid="{00000000-0005-0000-0000-0000EC060000}"/>
    <cellStyle name="Normal 3 10 2 2" xfId="7124" xr:uid="{9C7DC8DF-C677-4324-92EC-1644F30F0F76}"/>
    <cellStyle name="Normal 3 10 3" xfId="4489" xr:uid="{1E2F50B5-E87D-445D-8206-C4F008E9C9ED}"/>
    <cellStyle name="Normal 3 11" xfId="1656" xr:uid="{00000000-0005-0000-0000-0000ED060000}"/>
    <cellStyle name="Normal 3 11 2" xfId="2579" xr:uid="{00000000-0005-0000-0000-0000EE060000}"/>
    <cellStyle name="Normal 3 11 2 2" xfId="6479" xr:uid="{00521A6C-645B-4F79-BB8D-0D0C38605F66}"/>
    <cellStyle name="Normal 3 11 3" xfId="4490" xr:uid="{331FED97-FC20-4169-A5E6-36816F2D3558}"/>
    <cellStyle name="Normal 3 12" xfId="1648" xr:uid="{00000000-0005-0000-0000-0000EF060000}"/>
    <cellStyle name="Normal 3 12 2" xfId="4492" xr:uid="{7994E0CE-6CFD-490B-A719-2549F0582240}"/>
    <cellStyle name="Normal 3 13" xfId="4320" xr:uid="{6760FE4B-032F-4FD3-ADB4-C5294B5E5013}"/>
    <cellStyle name="Normal 3 2" xfId="861" xr:uid="{00000000-0005-0000-0000-0000F0060000}"/>
    <cellStyle name="Normal 3 2 10" xfId="1649" xr:uid="{00000000-0005-0000-0000-0000F1060000}"/>
    <cellStyle name="Normal 3 2 10 2" xfId="4493" xr:uid="{47028372-340F-48BE-A352-122BAF6703BB}"/>
    <cellStyle name="Normal 3 2 11" xfId="4322" xr:uid="{FF3AF562-50CE-4A22-A006-472361C286D6}"/>
    <cellStyle name="Normal 3 2 2" xfId="862" xr:uid="{00000000-0005-0000-0000-0000F2060000}"/>
    <cellStyle name="Normal 3 2 2 10" xfId="4972" xr:uid="{D4EC7664-310B-45FB-9624-87504FB975A3}"/>
    <cellStyle name="Normal 3 2 2 2" xfId="863" xr:uid="{00000000-0005-0000-0000-0000F3060000}"/>
    <cellStyle name="Normal 3 2 2 2 2" xfId="864" xr:uid="{00000000-0005-0000-0000-0000F4060000}"/>
    <cellStyle name="Normal 3 2 2 2 2 2" xfId="865" xr:uid="{00000000-0005-0000-0000-0000F5060000}"/>
    <cellStyle name="Normal 3 2 2 2 2 2 2" xfId="866" xr:uid="{00000000-0005-0000-0000-0000F6060000}"/>
    <cellStyle name="Normal 3 2 2 2 2 2 2 2" xfId="2611" xr:uid="{00000000-0005-0000-0000-0000F7060000}"/>
    <cellStyle name="Normal 3 2 2 2 2 2 2 2 2" xfId="7039" xr:uid="{D66DF98E-35FE-451A-AAAD-1F3918293111}"/>
    <cellStyle name="Normal 3 2 2 2 2 2 2 3" xfId="4364" xr:uid="{943DEE10-9D3E-40E9-8071-0A386F869DFF}"/>
    <cellStyle name="Normal 3 2 2 2 2 2 3" xfId="2717" xr:uid="{00000000-0005-0000-0000-0000F8060000}"/>
    <cellStyle name="Normal 3 2 2 2 2 2 3 2" xfId="7099" xr:uid="{76A59D4E-4171-4634-AC6B-94D5804AC70E}"/>
    <cellStyle name="Normal 3 2 2 2 2 2 4" xfId="4496" xr:uid="{0D6DA179-AC48-469C-9616-0BA71B04BCE1}"/>
    <cellStyle name="Normal 3 2 2 2 2 3" xfId="867" xr:uid="{00000000-0005-0000-0000-0000F9060000}"/>
    <cellStyle name="Normal 3 2 2 2 2 3 2" xfId="2718" xr:uid="{00000000-0005-0000-0000-0000FA060000}"/>
    <cellStyle name="Normal 3 2 2 2 2 3 2 2" xfId="5853" xr:uid="{18C5A11D-DE60-48E6-A41B-46AC62C514CF}"/>
    <cellStyle name="Normal 3 2 2 2 2 3 3" xfId="4497" xr:uid="{EFE3C88D-73E2-4EAB-B7C6-49B7C0CB2EA1}"/>
    <cellStyle name="Normal 3 2 2 2 2 4" xfId="2716" xr:uid="{00000000-0005-0000-0000-0000FB060000}"/>
    <cellStyle name="Normal 3 2 2 2 2 4 2" xfId="7004" xr:uid="{3208CE52-9F67-40B8-90E9-A2F3E39F96A8}"/>
    <cellStyle name="Normal 3 2 2 2 2 5" xfId="4495" xr:uid="{839AD653-E56D-43C4-BEDF-FCC108BECC3A}"/>
    <cellStyle name="Normal 3 2 2 2 3" xfId="868" xr:uid="{00000000-0005-0000-0000-0000FC060000}"/>
    <cellStyle name="Normal 3 2 2 2 3 2" xfId="869" xr:uid="{00000000-0005-0000-0000-0000FD060000}"/>
    <cellStyle name="Normal 3 2 2 2 3 2 2" xfId="2720" xr:uid="{00000000-0005-0000-0000-0000FE060000}"/>
    <cellStyle name="Normal 3 2 2 2 3 2 2 2" xfId="7085" xr:uid="{CE8E1DCF-871C-42DE-9630-C823036397B5}"/>
    <cellStyle name="Normal 3 2 2 2 3 2 3" xfId="4501" xr:uid="{D324CE8E-EA90-48EB-827B-1024F7A98423}"/>
    <cellStyle name="Normal 3 2 2 2 3 3" xfId="2719" xr:uid="{00000000-0005-0000-0000-0000FF060000}"/>
    <cellStyle name="Normal 3 2 2 2 3 3 2" xfId="6981" xr:uid="{7F9C5BC7-A5DE-4DC2-B8E5-2FACECC5BE0D}"/>
    <cellStyle name="Normal 3 2 2 2 3 4" xfId="4500" xr:uid="{6958A1A5-4A5F-4030-8D32-ADF8A3B41E04}"/>
    <cellStyle name="Normal 3 2 2 2 4" xfId="870" xr:uid="{00000000-0005-0000-0000-000000070000}"/>
    <cellStyle name="Normal 3 2 2 2 4 2" xfId="871" xr:uid="{00000000-0005-0000-0000-000001070000}"/>
    <cellStyle name="Normal 3 2 2 2 4 2 2" xfId="2722" xr:uid="{00000000-0005-0000-0000-000002070000}"/>
    <cellStyle name="Normal 3 2 2 2 4 2 2 2" xfId="5842" xr:uid="{2D7504B6-FFF9-48FA-82BF-9AA56C9E66FC}"/>
    <cellStyle name="Normal 3 2 2 2 4 2 3" xfId="4503" xr:uid="{24B67BFC-EDA0-4038-BCE2-ECD4F16DFC31}"/>
    <cellStyle name="Normal 3 2 2 2 4 3" xfId="2721" xr:uid="{00000000-0005-0000-0000-000003070000}"/>
    <cellStyle name="Normal 3 2 2 2 4 3 2" xfId="5856" xr:uid="{AA29A9AD-0D47-4753-8D94-8E65804072A4}"/>
    <cellStyle name="Normal 3 2 2 2 4 4" xfId="4502" xr:uid="{3AF2C252-20CA-454C-BF9F-3BA339A64BDD}"/>
    <cellStyle name="Normal 3 2 2 2 5" xfId="872" xr:uid="{00000000-0005-0000-0000-000004070000}"/>
    <cellStyle name="Normal 3 2 2 2 5 2" xfId="873" xr:uid="{00000000-0005-0000-0000-000005070000}"/>
    <cellStyle name="Normal 3 2 2 2 5 2 2" xfId="2726" xr:uid="{00000000-0005-0000-0000-000006070000}"/>
    <cellStyle name="Normal 3 2 2 2 5 2 2 2" xfId="6482" xr:uid="{BE843860-5DE0-42EA-900A-AED257F0F61D}"/>
    <cellStyle name="Normal 3 2 2 2 5 2 3" xfId="4505" xr:uid="{23390735-2DC6-4849-ABDE-534F38724089}"/>
    <cellStyle name="Normal 3 2 2 2 5 3" xfId="2724" xr:uid="{00000000-0005-0000-0000-000007070000}"/>
    <cellStyle name="Normal 3 2 2 2 5 3 2" xfId="5673" xr:uid="{CD0ADAA7-1133-4BE2-B699-33BC625CFBCB}"/>
    <cellStyle name="Normal 3 2 2 2 5 4" xfId="4329" xr:uid="{2910A73D-C837-4D2E-9356-899BB9646599}"/>
    <cellStyle name="Normal 3 2 2 2 6" xfId="874" xr:uid="{00000000-0005-0000-0000-000008070000}"/>
    <cellStyle name="Normal 3 2 2 2 6 2" xfId="2728" xr:uid="{00000000-0005-0000-0000-000009070000}"/>
    <cellStyle name="Normal 3 2 2 2 6 2 2" xfId="7254" xr:uid="{97F4F25F-0288-410F-9B0B-D19CBAA4C9D7}"/>
    <cellStyle name="Normal 3 2 2 2 6 3" xfId="4509" xr:uid="{452E83D6-7D04-443C-9CAC-437D9530868D}"/>
    <cellStyle name="Normal 3 2 2 2 7" xfId="2715" xr:uid="{00000000-0005-0000-0000-00000A070000}"/>
    <cellStyle name="Normal 3 2 2 2 7 2" xfId="5497" xr:uid="{FAAFE02F-A8E7-419D-8691-F87440402773}"/>
    <cellStyle name="Normal 3 2 2 2 8" xfId="4494" xr:uid="{5F6936A2-CB46-4CF3-8557-D78CAB760754}"/>
    <cellStyle name="Normal 3 2 2 2 8 2" xfId="7017" xr:uid="{88FAED58-E09E-4334-B1DD-81E14372D4E0}"/>
    <cellStyle name="Normal 3 2 2 2 8 3" xfId="5412" xr:uid="{127218D8-2415-4F00-9761-B01A42C2D74C}"/>
    <cellStyle name="Normal 3 2 2 2 9" xfId="4985" xr:uid="{68008993-A24C-4CFF-8715-8F8C45B47374}"/>
    <cellStyle name="Normal 3 2 2 3" xfId="875" xr:uid="{00000000-0005-0000-0000-00000B070000}"/>
    <cellStyle name="Normal 3 2 2 3 2" xfId="876" xr:uid="{00000000-0005-0000-0000-00000C070000}"/>
    <cellStyle name="Normal 3 2 2 3 2 2" xfId="877" xr:uid="{00000000-0005-0000-0000-00000D070000}"/>
    <cellStyle name="Normal 3 2 2 3 2 2 2" xfId="2474" xr:uid="{00000000-0005-0000-0000-00000E070000}"/>
    <cellStyle name="Normal 3 2 2 3 2 2 2 2" xfId="6481" xr:uid="{D1715170-3127-4EC2-A8F9-26541DD1B2B2}"/>
    <cellStyle name="Normal 3 2 2 3 2 2 3" xfId="4194" xr:uid="{EAF74622-63D3-4A87-B25C-B9EAEA9B595A}"/>
    <cellStyle name="Normal 3 2 2 3 2 3" xfId="2472" xr:uid="{00000000-0005-0000-0000-00000F070000}"/>
    <cellStyle name="Normal 3 2 2 3 2 3 2" xfId="5642" xr:uid="{C18ECE8D-3937-44C4-922C-9A377884F6BB}"/>
    <cellStyle name="Normal 3 2 2 3 2 4" xfId="4192" xr:uid="{10CA5124-0B3F-4628-B3A7-225B8B438791}"/>
    <cellStyle name="Normal 3 2 2 3 3" xfId="878" xr:uid="{00000000-0005-0000-0000-000010070000}"/>
    <cellStyle name="Normal 3 2 2 3 3 2" xfId="879" xr:uid="{00000000-0005-0000-0000-000011070000}"/>
    <cellStyle name="Normal 3 2 2 3 3 2 2" xfId="2729" xr:uid="{00000000-0005-0000-0000-000012070000}"/>
    <cellStyle name="Normal 3 2 2 3 3 2 2 2" xfId="7115" xr:uid="{7E9AF618-E71F-46D3-9CB7-83CA285FD9F0}"/>
    <cellStyle name="Normal 3 2 2 3 3 2 3" xfId="4198" xr:uid="{D202F1ED-2BE1-4FDA-9920-35193FAF7168}"/>
    <cellStyle name="Normal 3 2 2 3 3 3" xfId="2476" xr:uid="{00000000-0005-0000-0000-000013070000}"/>
    <cellStyle name="Normal 3 2 2 3 3 3 2" xfId="7266" xr:uid="{0E008EA1-47E8-43F9-851F-F7F581B5B284}"/>
    <cellStyle name="Normal 3 2 2 3 3 4" xfId="4196" xr:uid="{93ABF082-1DF3-4682-ABF6-79432EDF37E7}"/>
    <cellStyle name="Normal 3 2 2 3 4" xfId="880" xr:uid="{00000000-0005-0000-0000-000014070000}"/>
    <cellStyle name="Normal 3 2 2 3 4 2" xfId="881" xr:uid="{00000000-0005-0000-0000-000015070000}"/>
    <cellStyle name="Normal 3 2 2 3 4 2 2" xfId="2732" xr:uid="{00000000-0005-0000-0000-000016070000}"/>
    <cellStyle name="Normal 3 2 2 3 4 2 2 2" xfId="6940" xr:uid="{10A71C0D-C237-45D6-8F99-52426C8667D6}"/>
    <cellStyle name="Normal 3 2 2 3 4 2 3" xfId="4512" xr:uid="{6B4493D5-286F-40CB-A8FC-ECD37EF4D5AD}"/>
    <cellStyle name="Normal 3 2 2 3 4 3" xfId="2731" xr:uid="{00000000-0005-0000-0000-000017070000}"/>
    <cellStyle name="Normal 3 2 2 3 4 3 2" xfId="7054" xr:uid="{5F74106A-041E-47BB-9F9D-E4073888D0E7}"/>
    <cellStyle name="Normal 3 2 2 3 4 4" xfId="4200" xr:uid="{070F577C-C8FD-4867-B8F8-2CE8DF96C224}"/>
    <cellStyle name="Normal 3 2 2 3 5" xfId="882" xr:uid="{00000000-0005-0000-0000-000018070000}"/>
    <cellStyle name="Normal 3 2 2 3 5 2" xfId="2734" xr:uid="{00000000-0005-0000-0000-000019070000}"/>
    <cellStyle name="Normal 3 2 2 3 5 2 2" xfId="6997" xr:uid="{F53CD62E-33E0-4C80-89AF-9206171CC8DC}"/>
    <cellStyle name="Normal 3 2 2 3 5 3" xfId="3828" xr:uid="{5E82D649-4DCB-4A1C-B71F-D91471DD380B}"/>
    <cellStyle name="Normal 3 2 2 3 6" xfId="2470" xr:uid="{00000000-0005-0000-0000-00001A070000}"/>
    <cellStyle name="Normal 3 2 2 3 6 2" xfId="7106" xr:uid="{B254BA62-E013-499A-8E9E-89D18D048213}"/>
    <cellStyle name="Normal 3 2 2 3 7" xfId="4190" xr:uid="{A25FCBC4-706C-44EB-B75A-C7CF4C1925EA}"/>
    <cellStyle name="Normal 3 2 2 4" xfId="883" xr:uid="{00000000-0005-0000-0000-00001B070000}"/>
    <cellStyle name="Normal 3 2 2 4 2" xfId="884" xr:uid="{00000000-0005-0000-0000-00001C070000}"/>
    <cellStyle name="Normal 3 2 2 4 2 2" xfId="2480" xr:uid="{00000000-0005-0000-0000-00001D070000}"/>
    <cellStyle name="Normal 3 2 2 4 2 2 2" xfId="7032" xr:uid="{19C9107E-7CDE-4879-97AD-D40012213C2A}"/>
    <cellStyle name="Normal 3 2 2 4 2 3" xfId="4203" xr:uid="{DD9C8773-C159-40EF-B496-F29ED0D479AD}"/>
    <cellStyle name="Normal 3 2 2 4 3" xfId="2478" xr:uid="{00000000-0005-0000-0000-00001E070000}"/>
    <cellStyle name="Normal 3 2 2 4 3 2" xfId="7096" xr:uid="{09A58923-BDB7-454E-9F2B-9D84EDF5AE52}"/>
    <cellStyle name="Normal 3 2 2 4 4" xfId="4201" xr:uid="{DA532F72-D7B2-4B29-B594-7E48079B01A5}"/>
    <cellStyle name="Normal 3 2 2 5" xfId="885" xr:uid="{00000000-0005-0000-0000-00001F070000}"/>
    <cellStyle name="Normal 3 2 2 5 2" xfId="886" xr:uid="{00000000-0005-0000-0000-000020070000}"/>
    <cellStyle name="Normal 3 2 2 5 2 2" xfId="2484" xr:uid="{00000000-0005-0000-0000-000021070000}"/>
    <cellStyle name="Normal 3 2 2 5 2 2 2" xfId="6974" xr:uid="{D52C0EF3-08E2-43F4-967E-962EC46D92ED}"/>
    <cellStyle name="Normal 3 2 2 5 2 3" xfId="4207" xr:uid="{F1637600-2B57-4D38-A2BB-A3AC21967909}"/>
    <cellStyle name="Normal 3 2 2 5 3" xfId="2482" xr:uid="{00000000-0005-0000-0000-000022070000}"/>
    <cellStyle name="Normal 3 2 2 5 3 2" xfId="5644" xr:uid="{1AB5F7D0-AAED-4E4D-9E89-296D2786612D}"/>
    <cellStyle name="Normal 3 2 2 5 4" xfId="4205" xr:uid="{0B6E24CB-69E3-4168-89DB-EF77A8A630D2}"/>
    <cellStyle name="Normal 3 2 2 6" xfId="887" xr:uid="{00000000-0005-0000-0000-000023070000}"/>
    <cellStyle name="Normal 3 2 2 6 2" xfId="888" xr:uid="{00000000-0005-0000-0000-000024070000}"/>
    <cellStyle name="Normal 3 2 2 6 2 2" xfId="2488" xr:uid="{00000000-0005-0000-0000-000025070000}"/>
    <cellStyle name="Normal 3 2 2 6 2 2 2" xfId="5685" xr:uid="{8C632455-CBC4-48F5-97B2-BB2D9ED4DFE1}"/>
    <cellStyle name="Normal 3 2 2 6 2 3" xfId="4211" xr:uid="{0325B9AD-C7DC-4731-9C59-1376209457D3}"/>
    <cellStyle name="Normal 3 2 2 6 3" xfId="2486" xr:uid="{00000000-0005-0000-0000-000026070000}"/>
    <cellStyle name="Normal 3 2 2 6 3 2" xfId="7076" xr:uid="{E76E5295-EF01-4C39-910C-BE018ECAA78C}"/>
    <cellStyle name="Normal 3 2 2 6 4" xfId="4209" xr:uid="{DDF66BF5-9AF0-4510-92EA-56594FC97629}"/>
    <cellStyle name="Normal 3 2 2 7" xfId="889" xr:uid="{00000000-0005-0000-0000-000027070000}"/>
    <cellStyle name="Normal 3 2 2 7 2" xfId="2490" xr:uid="{00000000-0005-0000-0000-000028070000}"/>
    <cellStyle name="Normal 3 2 2 7 2 2" xfId="5653" xr:uid="{349185AA-EF95-4850-B25A-A9543B5A6763}"/>
    <cellStyle name="Normal 3 2 2 7 3" xfId="4213" xr:uid="{AA567AAA-8D2E-4B87-A1BB-081BFFDD9DEE}"/>
    <cellStyle name="Normal 3 2 2 8" xfId="2714" xr:uid="{00000000-0005-0000-0000-000029070000}"/>
    <cellStyle name="Normal 3 2 2 8 2" xfId="5484" xr:uid="{0888AB20-8B4D-4C5F-8724-DCCA6CD03C91}"/>
    <cellStyle name="Normal 3 2 2 9" xfId="4324" xr:uid="{D4929393-61F8-4156-B671-C03CC91B3642}"/>
    <cellStyle name="Normal 3 2 2 9 2" xfId="5759" xr:uid="{F1E0BB49-9407-43B1-BA51-0F9ABB19E9C2}"/>
    <cellStyle name="Normal 3 2 2 9 3" xfId="5411" xr:uid="{B1A3AB7D-E046-4966-84AB-1E6C1001C477}"/>
    <cellStyle name="Normal 3 2 3" xfId="890" xr:uid="{00000000-0005-0000-0000-00002A070000}"/>
    <cellStyle name="Normal 3 2 3 10" xfId="10289" xr:uid="{33CE3B3C-9BC9-4723-B390-3E0F25215513}"/>
    <cellStyle name="Normal 3 2 3 10 2" xfId="11986" xr:uid="{FAD5C516-6F79-4C79-B1A2-9FB5F2160DC6}"/>
    <cellStyle name="Normal 3 2 3 11" xfId="4984" xr:uid="{585DFB5B-BBB8-45DC-A628-3CD40E1D8B27}"/>
    <cellStyle name="Normal 3 2 3 2" xfId="891" xr:uid="{00000000-0005-0000-0000-00002B070000}"/>
    <cellStyle name="Normal 3 2 3 2 2" xfId="892" xr:uid="{00000000-0005-0000-0000-00002C070000}"/>
    <cellStyle name="Normal 3 2 3 2 2 2" xfId="893" xr:uid="{00000000-0005-0000-0000-00002D070000}"/>
    <cellStyle name="Normal 3 2 3 2 2 2 2" xfId="2730" xr:uid="{00000000-0005-0000-0000-00002E070000}"/>
    <cellStyle name="Normal 3 2 3 2 2 2 2 2" xfId="6483" xr:uid="{AC6338CE-B3A0-422E-A6F5-A9C3893F6292}"/>
    <cellStyle name="Normal 3 2 3 2 2 2 3" xfId="4199" xr:uid="{2A0F8B20-6D9F-403D-8F8D-293E9EA69758}"/>
    <cellStyle name="Normal 3 2 3 2 2 3" xfId="2737" xr:uid="{00000000-0005-0000-0000-00002F070000}"/>
    <cellStyle name="Normal 3 2 3 2 2 3 2" xfId="5638" xr:uid="{A8961842-5846-41F2-987B-EBA41061BAE1}"/>
    <cellStyle name="Normal 3 2 3 2 2 4" xfId="4518" xr:uid="{1B028DB6-3B44-4377-8023-C1B8A33AE8BC}"/>
    <cellStyle name="Normal 3 2 3 2 3" xfId="894" xr:uid="{00000000-0005-0000-0000-000030070000}"/>
    <cellStyle name="Normal 3 2 3 2 3 2" xfId="2738" xr:uid="{00000000-0005-0000-0000-000031070000}"/>
    <cellStyle name="Normal 3 2 3 2 3 2 2" xfId="7270" xr:uid="{49DDA6CC-CB86-439F-80F6-020996E9A7B5}"/>
    <cellStyle name="Normal 3 2 3 2 3 3" xfId="4519" xr:uid="{EE305FB6-4845-4654-A875-27AE979A4267}"/>
    <cellStyle name="Normal 3 2 3 2 4" xfId="2736" xr:uid="{00000000-0005-0000-0000-000032070000}"/>
    <cellStyle name="Normal 3 2 3 2 4 2" xfId="5512" xr:uid="{35793FC8-6B92-493C-BFE1-BD2C8C865108}"/>
    <cellStyle name="Normal 3 2 3 2 5" xfId="4517" xr:uid="{C56F6DEE-E70E-4CA6-8C14-DDC4C54795B4}"/>
    <cellStyle name="Normal 3 2 3 2 5 2" xfId="6954" xr:uid="{9031364B-F4A9-490F-A65E-B98C4D288664}"/>
    <cellStyle name="Normal 3 2 3 2 5 3" xfId="5414" xr:uid="{3931B315-2173-43E1-A6EE-3B19B20A3159}"/>
    <cellStyle name="Normal 3 2 3 2 6" xfId="5005" xr:uid="{76C47CFD-9CF6-432D-A889-65B142B9DC48}"/>
    <cellStyle name="Normal 3 2 3 3" xfId="895" xr:uid="{00000000-0005-0000-0000-000033070000}"/>
    <cellStyle name="Normal 3 2 3 3 10" xfId="5014" xr:uid="{F53C130F-96D3-46AE-9863-DBB50845B6E0}"/>
    <cellStyle name="Normal 3 2 3 3 2" xfId="896" xr:uid="{00000000-0005-0000-0000-000034070000}"/>
    <cellStyle name="Normal 3 2 3 3 2 2" xfId="2495" xr:uid="{00000000-0005-0000-0000-000035070000}"/>
    <cellStyle name="Normal 3 2 3 3 2 2 2" xfId="13703" xr:uid="{B55E4622-DA30-48CF-8905-5452CC49AED6}"/>
    <cellStyle name="Normal 3 2 3 3 2 2 3" xfId="5538" xr:uid="{10CF30B3-42F9-427D-8B6C-9A98FEDC9003}"/>
    <cellStyle name="Normal 3 2 3 3 2 3" xfId="4218" xr:uid="{7B83F282-398A-428F-BA12-498BD00BBCA7}"/>
    <cellStyle name="Normal 3 2 3 3 2 3 2" xfId="6934" xr:uid="{F44DB495-5D70-43CD-86ED-1B0722FFDBBF}"/>
    <cellStyle name="Normal 3 2 3 3 2 3 3" xfId="5416" xr:uid="{0058AFB0-4894-4BF1-B999-20124EDB3B4E}"/>
    <cellStyle name="Normal 3 2 3 3 2 4" xfId="13702" xr:uid="{E71336A6-FF78-4A51-A556-0EB540A9C45F}"/>
    <cellStyle name="Normal 3 2 3 3 2 5" xfId="5046" xr:uid="{E5754DA6-9F6F-4E30-BEA1-814943E3705A}"/>
    <cellStyle name="Normal 3 2 3 3 3" xfId="2493" xr:uid="{00000000-0005-0000-0000-000036070000}"/>
    <cellStyle name="Normal 3 2 3 3 3 2" xfId="5087" xr:uid="{8FFFD1DF-FFFF-4B33-9FC6-B19BBBDDC7BA}"/>
    <cellStyle name="Normal 3 2 3 3 3 2 2" xfId="5170" xr:uid="{600C75D3-C8FC-44E5-A7D4-74EC9CB17D66}"/>
    <cellStyle name="Normal 3 2 3 3 3 2 2 2" xfId="5297" xr:uid="{36106D01-91E8-4072-A36D-7019F1803EF5}"/>
    <cellStyle name="Normal 3 2 3 3 3 2 2 3" xfId="5369" xr:uid="{64B8C1D5-2A2E-4F5E-8B83-2AB1E56DF2B1}"/>
    <cellStyle name="Normal 3 2 3 3 3 2 2 3 2" xfId="5868" xr:uid="{B140FE15-D61E-4DE7-8AE1-0F12E603118E}"/>
    <cellStyle name="Normal 3 2 3 3 3 2 2 3 2 2" xfId="7437" xr:uid="{024CB475-1B97-49EC-AFE3-AD82CB7A987A}"/>
    <cellStyle name="Normal 3 2 3 3 3 2 2 3 2 3" xfId="7553" xr:uid="{267ED3BB-4666-4F2C-B025-92F6F03E3206}"/>
    <cellStyle name="Normal 3 2 3 3 3 2 2 3 2 3 2" xfId="8012" xr:uid="{6D4FEF49-5987-47B2-9AD2-F060824BDA7B}"/>
    <cellStyle name="Normal 3 2 3 3 3 2 2 3 2 3 2 2" xfId="8561" xr:uid="{8E3C2562-CA9D-4345-8BEA-A42DA82E96D0}"/>
    <cellStyle name="Normal 3 2 3 3 3 2 2 3 2 3 2 3" xfId="9446" xr:uid="{4ECED2B7-1987-459D-B9B5-72664356411C}"/>
    <cellStyle name="Normal 3 2 3 3 3 2 2 3 2 3 2 3 2" xfId="10233" xr:uid="{A47A9E14-930D-46E2-AC56-C7B6BE6A24F0}"/>
    <cellStyle name="Normal 3 2 3 3 3 2 2 3 2 3 2 3 3" xfId="11934" xr:uid="{BCC39839-4230-4030-A4C3-4BB063702E9A}"/>
    <cellStyle name="Normal 3 2 3 3 3 2 2 3 2 3 2 3 3 2" xfId="13631" xr:uid="{EA01D946-D452-4F81-9872-A2AE2FD1A4C3}"/>
    <cellStyle name="Normal 3 2 3 3 3 2 2 3 2 3 2 4" xfId="11147" xr:uid="{13726E80-AF10-4B0A-B197-D885F0CA3D98}"/>
    <cellStyle name="Normal 3 2 3 3 3 2 2 3 2 3 2 4 2" xfId="12844" xr:uid="{5B976E13-96AC-4B0C-882B-2367B669D666}"/>
    <cellStyle name="Normal 3 2 3 3 3 2 2 3 2 3 3" xfId="8106" xr:uid="{9BD82F09-C490-41F0-8C09-393FDB66D4BF}"/>
    <cellStyle name="Normal 3 2 3 3 3 2 2 3 2 3 4" xfId="8991" xr:uid="{C1F76D5F-F53C-4227-80C8-3159A023904F}"/>
    <cellStyle name="Normal 3 2 3 3 3 2 2 3 2 3 4 2" xfId="9778" xr:uid="{B21B0C8F-7F86-42F6-BBC8-EB90345DD4AD}"/>
    <cellStyle name="Normal 3 2 3 3 3 2 2 3 2 3 4 3" xfId="11479" xr:uid="{AEE21137-F110-4A7C-8B52-1DA60267D706}"/>
    <cellStyle name="Normal 3 2 3 3 3 2 2 3 2 3 4 3 2" xfId="13176" xr:uid="{40BE12C9-76F2-48E7-B0D0-875FB1F3423C}"/>
    <cellStyle name="Normal 3 2 3 3 3 2 2 3 2 3 5" xfId="10692" xr:uid="{56A08EC0-0D0B-49E9-BD70-EC98F2206052}"/>
    <cellStyle name="Normal 3 2 3 3 3 2 2 3 2 3 5 2" xfId="12389" xr:uid="{2441A407-FF3C-4AA6-AB9B-43711E4EAEA6}"/>
    <cellStyle name="Normal 3 2 3 3 3 2 2 3 2 4" xfId="7896" xr:uid="{C30538F2-06F3-4919-8881-763478081C6B}"/>
    <cellStyle name="Normal 3 2 3 3 3 2 2 3 2 4 2" xfId="8445" xr:uid="{CBD2C8D7-D7ED-466F-BDB6-77C8C76D5CCA}"/>
    <cellStyle name="Normal 3 2 3 3 3 2 2 3 2 4 3" xfId="9330" xr:uid="{AA05CE19-ED64-464D-A226-9FCF955606C3}"/>
    <cellStyle name="Normal 3 2 3 3 3 2 2 3 2 4 3 2" xfId="10117" xr:uid="{454879ED-187E-410B-84B8-43884A7FAC00}"/>
    <cellStyle name="Normal 3 2 3 3 3 2 2 3 2 4 3 3" xfId="11818" xr:uid="{347D96BA-399F-47D7-A080-9028C26554A0}"/>
    <cellStyle name="Normal 3 2 3 3 3 2 2 3 2 4 3 3 2" xfId="13515" xr:uid="{74ED6B60-D5DE-4E03-BF13-1107EC5F185B}"/>
    <cellStyle name="Normal 3 2 3 3 3 2 2 3 2 4 4" xfId="11031" xr:uid="{27890EB8-50BC-43B7-B022-02B8BC3FC6FD}"/>
    <cellStyle name="Normal 3 2 3 3 3 2 2 3 2 4 4 2" xfId="12728" xr:uid="{E9104E4E-E7E6-4D3D-9C33-2D16FFC34C04}"/>
    <cellStyle name="Normal 3 2 3 3 3 2 2 3 2 5" xfId="8875" xr:uid="{E7D97C35-F59E-4227-A9E5-B5A327F621DA}"/>
    <cellStyle name="Normal 3 2 3 3 3 2 2 3 2 5 2" xfId="13704" xr:uid="{8B4AD078-6130-4112-8854-755A7D690716}"/>
    <cellStyle name="Normal 3 2 3 3 3 2 2 3 2 6" xfId="10576" xr:uid="{3A7A9AF7-CFAE-4168-94C2-364D1DF383BC}"/>
    <cellStyle name="Normal 3 2 3 3 3 2 2 3 2 6 2" xfId="12273" xr:uid="{D5B9A51D-59EB-43BE-B0C2-3F713CC62A4D}"/>
    <cellStyle name="Normal 3 2 3 3 3 2 2 3 3" xfId="7321" xr:uid="{0F79C0C2-EC6C-4A6F-AFA1-E327AF897A77}"/>
    <cellStyle name="Normal 3 2 3 3 3 2 2 3 4" xfId="7780" xr:uid="{4AAEFA98-14F5-4A6C-BE33-7671D3B11116}"/>
    <cellStyle name="Normal 3 2 3 3 3 2 2 3 4 2" xfId="8329" xr:uid="{C90B2B1D-FE1E-4DF8-874D-95E2646C8A57}"/>
    <cellStyle name="Normal 3 2 3 3 3 2 2 3 4 3" xfId="9214" xr:uid="{F450B96C-4CEE-4506-9779-D3F0BA432FF4}"/>
    <cellStyle name="Normal 3 2 3 3 3 2 2 3 4 3 2" xfId="10001" xr:uid="{DF6EC3B6-64E3-4B82-A325-FB6CC7D8830E}"/>
    <cellStyle name="Normal 3 2 3 3 3 2 2 3 4 3 3" xfId="11702" xr:uid="{00074571-7A6A-4D49-B816-7C2389E3582E}"/>
    <cellStyle name="Normal 3 2 3 3 3 2 2 3 4 3 3 2" xfId="13399" xr:uid="{7DAA3AF7-2170-467E-BF8C-B0DE6A9DD67C}"/>
    <cellStyle name="Normal 3 2 3 3 3 2 2 3 4 4" xfId="10915" xr:uid="{10B09C63-4860-4E89-B277-46F718950992}"/>
    <cellStyle name="Normal 3 2 3 3 3 2 2 3 4 4 2" xfId="12612" xr:uid="{C49F10D7-487B-4A35-844C-698EA8E7FEDA}"/>
    <cellStyle name="Normal 3 2 3 3 3 2 2 3 5" xfId="8759" xr:uid="{3D235126-EC90-4279-8F95-40A697734231}"/>
    <cellStyle name="Normal 3 2 3 3 3 2 2 3 5 2" xfId="9629" xr:uid="{3527EA42-930B-4B17-B77C-CE7260F87575}"/>
    <cellStyle name="Normal 3 2 3 3 3 2 2 3 5 3" xfId="11330" xr:uid="{F584323A-0139-4BCD-BA67-7E46BC18CD3C}"/>
    <cellStyle name="Normal 3 2 3 3 3 2 2 3 5 3 2" xfId="13027" xr:uid="{CCE123C4-EAB0-4B8D-B4E4-AEB4F95D49B8}"/>
    <cellStyle name="Normal 3 2 3 3 3 2 2 3 6" xfId="10460" xr:uid="{11BAF65D-1E6C-4E08-BA8E-BAD0005BEDC6}"/>
    <cellStyle name="Normal 3 2 3 3 3 2 2 3 6 2" xfId="12157" xr:uid="{692DA6D5-B783-4C6C-B7EA-0BF6B0857574}"/>
    <cellStyle name="Normal 3 2 3 3 3 2 2 4" xfId="7708" xr:uid="{33C639F8-98DC-4492-9F27-0F4EEF2486BB}"/>
    <cellStyle name="Normal 3 2 3 3 3 2 2 4 2" xfId="8257" xr:uid="{DD738344-BA57-44A7-BF67-5697F573EA64}"/>
    <cellStyle name="Normal 3 2 3 3 3 2 2 4 3" xfId="9142" xr:uid="{2BD44468-4616-4E28-949A-E30814DC189B}"/>
    <cellStyle name="Normal 3 2 3 3 3 2 2 4 3 2" xfId="9929" xr:uid="{EC8EB7BC-CB69-4746-822D-67D252A994C2}"/>
    <cellStyle name="Normal 3 2 3 3 3 2 2 4 3 3" xfId="11630" xr:uid="{BF89C1F5-9F66-40D4-AA7A-56747B990AB3}"/>
    <cellStyle name="Normal 3 2 3 3 3 2 2 4 3 3 2" xfId="13327" xr:uid="{F5DAFD84-DBCC-4E94-BE38-63ED00A71857}"/>
    <cellStyle name="Normal 3 2 3 3 3 2 2 4 4" xfId="10843" xr:uid="{B48C41EC-8D77-4E4E-A77E-1B482D3541C3}"/>
    <cellStyle name="Normal 3 2 3 3 3 2 2 4 4 2" xfId="12540" xr:uid="{39A4C3B6-A62C-4242-A408-549FD8DC2ED7}"/>
    <cellStyle name="Normal 3 2 3 3 3 2 2 5" xfId="8687" xr:uid="{539837A0-A7FA-44AE-A3F5-20203F3C9EFB}"/>
    <cellStyle name="Normal 3 2 3 3 3 2 2 5 2" xfId="13705" xr:uid="{2430E10E-8628-44FB-A85B-EC4587A1DB8F}"/>
    <cellStyle name="Normal 3 2 3 3 3 2 2 6" xfId="10388" xr:uid="{17CA58A3-9721-433F-85D9-95F453000128}"/>
    <cellStyle name="Normal 3 2 3 3 3 2 2 6 2" xfId="12085" xr:uid="{89ADAAB5-C9C5-4A18-BB02-46AA21C7AF3F}"/>
    <cellStyle name="Normal 3 2 3 3 3 2 3" xfId="5224" xr:uid="{8F6E813E-98BB-4196-8CEB-69BEA653B852}"/>
    <cellStyle name="Normal 3 2 3 3 3 2 4" xfId="7681" xr:uid="{50775693-B0B8-4E86-AEBB-10E51C98184A}"/>
    <cellStyle name="Normal 3 2 3 3 3 2 4 2" xfId="8230" xr:uid="{DD6CC2D1-599C-4C93-9392-8FD0AFB49BA5}"/>
    <cellStyle name="Normal 3 2 3 3 3 2 4 3" xfId="9115" xr:uid="{C337F9AC-A976-4E93-943C-3E6421E3121F}"/>
    <cellStyle name="Normal 3 2 3 3 3 2 4 3 2" xfId="9902" xr:uid="{5A92A5DD-C517-46E5-8727-7F1E0AE07B23}"/>
    <cellStyle name="Normal 3 2 3 3 3 2 4 3 3" xfId="11603" xr:uid="{05A5BCB9-739D-432A-AB64-D5D50C9545AE}"/>
    <cellStyle name="Normal 3 2 3 3 3 2 4 3 3 2" xfId="13300" xr:uid="{2123C77A-69F6-4837-B426-64E842311C24}"/>
    <cellStyle name="Normal 3 2 3 3 3 2 4 4" xfId="10816" xr:uid="{5E7DE9FF-D5A3-4645-859F-4E0EC1A11721}"/>
    <cellStyle name="Normal 3 2 3 3 3 2 4 4 2" xfId="12513" xr:uid="{8411F03F-2405-42A4-B9C7-1581265F51DC}"/>
    <cellStyle name="Normal 3 2 3 3 3 2 5" xfId="8660" xr:uid="{50F196B4-EA49-486C-B7DB-3CE9B032736E}"/>
    <cellStyle name="Normal 3 2 3 3 3 2 5 2" xfId="9545" xr:uid="{5A2BA899-7F0D-4160-A791-0CEA43CE3B87}"/>
    <cellStyle name="Normal 3 2 3 3 3 2 5 3" xfId="11246" xr:uid="{DA70C505-28E6-40C3-94F5-7CD4198051BB}"/>
    <cellStyle name="Normal 3 2 3 3 3 2 5 3 2" xfId="12943" xr:uid="{CB466006-3C5E-4E9A-86CF-8EEBA299039E}"/>
    <cellStyle name="Normal 3 2 3 3 3 2 6" xfId="10361" xr:uid="{07FFA5E2-6CB7-4381-AC5C-78F9DDA4DAFF}"/>
    <cellStyle name="Normal 3 2 3 3 3 2 6 2" xfId="12058" xr:uid="{386978D4-F28C-4D20-8960-78C0EC25C2C0}"/>
    <cellStyle name="Normal 3 2 3 3 3 3" xfId="5155" xr:uid="{602AFDDE-1B35-499D-894A-877C31498EC4}"/>
    <cellStyle name="Normal 3 2 3 3 3 3 2" xfId="5269" xr:uid="{0F102500-ABBF-466E-B322-80490FC4B5B3}"/>
    <cellStyle name="Normal 3 2 3 3 3 3 2 2" xfId="5342" xr:uid="{099F0665-E204-4995-9660-EB52486730D4}"/>
    <cellStyle name="Normal 3 2 3 3 3 3 2 3" xfId="5787" xr:uid="{DAA389C8-3E03-490D-823E-438ACFCDF6CF}"/>
    <cellStyle name="Normal 3 2 3 3 3 3 2 3 2" xfId="7410" xr:uid="{1007CE53-00DA-48D7-B83F-AA54DBB66D88}"/>
    <cellStyle name="Normal 3 2 3 3 3 3 2 3 3" xfId="7526" xr:uid="{6E525F28-2AE3-461B-8580-B587778B2CB7}"/>
    <cellStyle name="Normal 3 2 3 3 3 3 2 3 3 2" xfId="7985" xr:uid="{844F2D09-4B4D-4475-B522-ECDEBB2D459C}"/>
    <cellStyle name="Normal 3 2 3 3 3 3 2 3 3 2 2" xfId="8534" xr:uid="{7746E304-5E8D-4F4B-913B-EE9E5629BCAA}"/>
    <cellStyle name="Normal 3 2 3 3 3 3 2 3 3 2 3" xfId="9419" xr:uid="{F780079F-940B-4C29-8B53-1CDFDEA640D0}"/>
    <cellStyle name="Normal 3 2 3 3 3 3 2 3 3 2 3 2" xfId="10206" xr:uid="{91754F9B-3F37-4F10-9859-FA945261FBC5}"/>
    <cellStyle name="Normal 3 2 3 3 3 3 2 3 3 2 3 3" xfId="11907" xr:uid="{6CA3B19A-0BFA-439A-8A28-9A52B33AB6D7}"/>
    <cellStyle name="Normal 3 2 3 3 3 3 2 3 3 2 3 3 2" xfId="13604" xr:uid="{78685820-91F0-4F52-91FA-4518E04A62E4}"/>
    <cellStyle name="Normal 3 2 3 3 3 3 2 3 3 2 4" xfId="11120" xr:uid="{DD5E7F01-BC3F-4DF1-B926-79AEA43644D4}"/>
    <cellStyle name="Normal 3 2 3 3 3 3 2 3 3 2 4 2" xfId="12817" xr:uid="{ABA5E119-C6E5-41DA-9B50-2D62AAD6E5E9}"/>
    <cellStyle name="Normal 3 2 3 3 3 3 2 3 3 3" xfId="8079" xr:uid="{95D1906C-FD09-4038-B86B-95424F5CACF2}"/>
    <cellStyle name="Normal 3 2 3 3 3 3 2 3 3 4" xfId="8964" xr:uid="{2D4DFC80-247A-4275-9863-440DBA5A1CCE}"/>
    <cellStyle name="Normal 3 2 3 3 3 3 2 3 3 4 2" xfId="9751" xr:uid="{249B1125-04EB-43AF-B21E-7E91A177A6E5}"/>
    <cellStyle name="Normal 3 2 3 3 3 3 2 3 3 4 3" xfId="11452" xr:uid="{082244EA-71EF-4554-930A-24524469E0C8}"/>
    <cellStyle name="Normal 3 2 3 3 3 3 2 3 3 4 3 2" xfId="13149" xr:uid="{6028E069-313B-498F-81FD-2B17C74A1A84}"/>
    <cellStyle name="Normal 3 2 3 3 3 3 2 3 3 5" xfId="10665" xr:uid="{73D7B222-8BE3-40F0-8C22-86B26CD98244}"/>
    <cellStyle name="Normal 3 2 3 3 3 3 2 3 3 5 2" xfId="12362" xr:uid="{8C6B0FA9-4FF4-4F94-ABF7-EF68EE9FD21F}"/>
    <cellStyle name="Normal 3 2 3 3 3 3 2 3 4" xfId="7869" xr:uid="{DE5126AD-12C5-4B5C-8995-8973B4BBE419}"/>
    <cellStyle name="Normal 3 2 3 3 3 3 2 3 4 2" xfId="8418" xr:uid="{950CF1D3-A5D5-4E3A-B2A5-2FEF02AFE812}"/>
    <cellStyle name="Normal 3 2 3 3 3 3 2 3 4 3" xfId="9303" xr:uid="{A23192F8-3D1B-4667-A5DA-6D155AA89765}"/>
    <cellStyle name="Normal 3 2 3 3 3 3 2 3 4 3 2" xfId="10090" xr:uid="{EDB9E128-675E-46DB-8145-3B8F037CD814}"/>
    <cellStyle name="Normal 3 2 3 3 3 3 2 3 4 3 3" xfId="11791" xr:uid="{4A5F5CEA-050D-4D77-8089-C4F4CFE490EC}"/>
    <cellStyle name="Normal 3 2 3 3 3 3 2 3 4 3 3 2" xfId="13488" xr:uid="{4E3E11A2-7F13-477F-9B14-04ACD0B2730A}"/>
    <cellStyle name="Normal 3 2 3 3 3 3 2 3 4 4" xfId="11004" xr:uid="{7A0057F9-833B-4580-A832-6CD9E7A4E2F7}"/>
    <cellStyle name="Normal 3 2 3 3 3 3 2 3 4 4 2" xfId="12701" xr:uid="{DAB9FBA1-29D5-4CE8-8723-47A3A3BE530E}"/>
    <cellStyle name="Normal 3 2 3 3 3 3 2 3 5" xfId="8848" xr:uid="{AB1B8B6D-76FB-43A0-BA4C-972D53DA4F45}"/>
    <cellStyle name="Normal 3 2 3 3 3 3 2 3 5 2" xfId="13706" xr:uid="{80313DB6-5B7F-4971-B9B9-6E217253A7A8}"/>
    <cellStyle name="Normal 3 2 3 3 3 3 2 3 6" xfId="10549" xr:uid="{F5C18C69-7B6C-44D8-93FF-EDF3E56BA30C}"/>
    <cellStyle name="Normal 3 2 3 3 3 3 2 3 6 2" xfId="12246" xr:uid="{35252C14-5F20-450F-9144-B1ED4ADA2900}"/>
    <cellStyle name="Normal 3 2 3 3 3 3 2 4" xfId="7753" xr:uid="{5C6DD727-655B-4A57-A14B-3949FCA9F459}"/>
    <cellStyle name="Normal 3 2 3 3 3 3 2 4 2" xfId="8302" xr:uid="{7C87490E-9C96-493D-A5CD-75DEF23FB0BD}"/>
    <cellStyle name="Normal 3 2 3 3 3 3 2 4 3" xfId="9187" xr:uid="{D2A1D057-2F9D-40D9-8A66-261E0DF3DFE4}"/>
    <cellStyle name="Normal 3 2 3 3 3 3 2 4 3 2" xfId="9974" xr:uid="{D86ED77C-2817-409A-8EE0-DADF9D1A7A84}"/>
    <cellStyle name="Normal 3 2 3 3 3 3 2 4 3 3" xfId="11675" xr:uid="{B52B7790-695C-4379-919A-406463FF1990}"/>
    <cellStyle name="Normal 3 2 3 3 3 3 2 4 3 3 2" xfId="13372" xr:uid="{B73D5623-FD90-45E7-938E-38A570E7FCBF}"/>
    <cellStyle name="Normal 3 2 3 3 3 3 2 4 4" xfId="10888" xr:uid="{15D1D69B-2D29-4897-9A8E-876B910B030E}"/>
    <cellStyle name="Normal 3 2 3 3 3 3 2 4 4 2" xfId="12585" xr:uid="{98E51559-A3F4-4AB4-AEA2-F39C89E55981}"/>
    <cellStyle name="Normal 3 2 3 3 3 3 2 5" xfId="8732" xr:uid="{E974EBAD-EE10-4BBE-9B74-9DC90ABF2995}"/>
    <cellStyle name="Normal 3 2 3 3 3 3 2 5 2" xfId="9602" xr:uid="{4EBC540F-BD0E-4433-9C51-65E8085680AB}"/>
    <cellStyle name="Normal 3 2 3 3 3 3 2 5 3" xfId="11303" xr:uid="{7CB4397D-C46C-43EC-B077-A07B7C346792}"/>
    <cellStyle name="Normal 3 2 3 3 3 3 2 5 3 2" xfId="13000" xr:uid="{99C0E78A-FCAC-4089-855F-5AEA2A62D5C2}"/>
    <cellStyle name="Normal 3 2 3 3 3 3 2 6" xfId="10433" xr:uid="{DD6C89B2-592A-4858-9D7A-D00979A39489}"/>
    <cellStyle name="Normal 3 2 3 3 3 3 2 6 2" xfId="12130" xr:uid="{F9900FC7-E462-4530-B519-CE9A278AB4C2}"/>
    <cellStyle name="Normal 3 2 3 3 3 4" xfId="5197" xr:uid="{2E649E87-0DE7-4900-B701-140453215B65}"/>
    <cellStyle name="Normal 3 2 3 3 3 5" xfId="7654" xr:uid="{7EA40DDB-C1E1-4706-AB1A-37D5AA11C092}"/>
    <cellStyle name="Normal 3 2 3 3 3 5 2" xfId="8203" xr:uid="{6BAE0C8B-A134-45D7-9C6C-30F2324731C1}"/>
    <cellStyle name="Normal 3 2 3 3 3 5 3" xfId="9088" xr:uid="{5C8082B8-7AE5-4908-9AEE-25B47292DF06}"/>
    <cellStyle name="Normal 3 2 3 3 3 5 3 2" xfId="9875" xr:uid="{D68C035E-5E43-4EA6-BFA3-54BAC4A1AB70}"/>
    <cellStyle name="Normal 3 2 3 3 3 5 3 3" xfId="11576" xr:uid="{3229ADE3-3C83-4A53-ADCA-8E13C38E018A}"/>
    <cellStyle name="Normal 3 2 3 3 3 5 3 3 2" xfId="13273" xr:uid="{90A6139B-5BB4-4E72-9C15-6DEAB6F08F90}"/>
    <cellStyle name="Normal 3 2 3 3 3 5 4" xfId="10789" xr:uid="{5D146A1B-1717-4034-B197-4C34E2D4127D}"/>
    <cellStyle name="Normal 3 2 3 3 3 5 4 2" xfId="12486" xr:uid="{61A658D1-3CB4-4604-9A04-D8EA921DCEED}"/>
    <cellStyle name="Normal 3 2 3 3 3 6" xfId="10334" xr:uid="{D2819816-6823-4AE9-8AFB-874A9A99B632}"/>
    <cellStyle name="Normal 3 2 3 3 3 6 2" xfId="12031" xr:uid="{51EB0F8D-7273-4038-9093-3DCDD1237B09}"/>
    <cellStyle name="Normal 3 2 3 3 3 7" xfId="5060" xr:uid="{1D780634-6E03-4FE5-9CED-49DD648B9C42}"/>
    <cellStyle name="Normal 3 2 3 3 4" xfId="4216" xr:uid="{A2E30745-9D6F-4BBD-9C86-88743F68A3A6}"/>
    <cellStyle name="Normal 3 2 3 3 4 2" xfId="5114" xr:uid="{4AE96768-47B6-4987-8445-2D2BB228CE4A}"/>
    <cellStyle name="Normal 3 2 3 3 5" xfId="5518" xr:uid="{79E3FC23-FE17-47C1-914B-F784BE6D02A9}"/>
    <cellStyle name="Normal 3 2 3 3 5 2" xfId="7179" xr:uid="{3C2ACE07-D6BB-4993-A98C-C72453EC7F66}"/>
    <cellStyle name="Normal 3 2 3 3 5 2 2" xfId="7464" xr:uid="{EF0DF805-34DA-4976-A356-3A64D81FB05B}"/>
    <cellStyle name="Normal 3 2 3 3 5 2 3" xfId="7580" xr:uid="{9EB09D04-C4DF-4C58-ABED-232D83DDD9CD}"/>
    <cellStyle name="Normal 3 2 3 3 5 2 3 2" xfId="8039" xr:uid="{480EB168-F072-4514-A809-A3C54351D94C}"/>
    <cellStyle name="Normal 3 2 3 3 5 2 3 2 2" xfId="8588" xr:uid="{4255EAC6-0D53-402D-8930-F8688869A822}"/>
    <cellStyle name="Normal 3 2 3 3 5 2 3 2 3" xfId="9473" xr:uid="{71A618ED-389C-4659-95B5-480A39823740}"/>
    <cellStyle name="Normal 3 2 3 3 5 2 3 2 3 2" xfId="10260" xr:uid="{77073E70-CEE7-432F-A580-DB179B8B15FE}"/>
    <cellStyle name="Normal 3 2 3 3 5 2 3 2 3 3" xfId="11961" xr:uid="{1A73EAF3-F055-4C7A-AA46-714572EC5A8F}"/>
    <cellStyle name="Normal 3 2 3 3 5 2 3 2 3 3 2" xfId="13658" xr:uid="{782FCE5C-1AED-44FA-817D-D03F74BC16B3}"/>
    <cellStyle name="Normal 3 2 3 3 5 2 3 2 4" xfId="11174" xr:uid="{AB62D4DF-DFED-440A-98A0-A07F9395313D}"/>
    <cellStyle name="Normal 3 2 3 3 5 2 3 2 4 2" xfId="12871" xr:uid="{9585C100-8BB1-4012-96E8-30AAEE1F79E1}"/>
    <cellStyle name="Normal 3 2 3 3 5 2 3 3" xfId="8133" xr:uid="{927A5380-CF76-4204-AD70-DABF5EE5E5FA}"/>
    <cellStyle name="Normal 3 2 3 3 5 2 3 4" xfId="9018" xr:uid="{AA8C6C3B-DF8A-4937-9B96-C71419539738}"/>
    <cellStyle name="Normal 3 2 3 3 5 2 3 4 2" xfId="9805" xr:uid="{307D3625-A9BB-4743-854F-D3049BE99D31}"/>
    <cellStyle name="Normal 3 2 3 3 5 2 3 4 3" xfId="11506" xr:uid="{27560A3E-EABD-4DA3-AFFC-556257966263}"/>
    <cellStyle name="Normal 3 2 3 3 5 2 3 4 3 2" xfId="13203" xr:uid="{029F2426-67FB-4EC1-9AEC-777017AEF720}"/>
    <cellStyle name="Normal 3 2 3 3 5 2 3 5" xfId="10719" xr:uid="{14F10839-B4F1-452B-A327-1EEA2D149EB1}"/>
    <cellStyle name="Normal 3 2 3 3 5 2 3 5 2" xfId="12416" xr:uid="{F95C0D84-427E-4535-9973-33E1E774ED76}"/>
    <cellStyle name="Normal 3 2 3 3 5 2 4" xfId="7923" xr:uid="{375CA1D2-C456-46FA-B234-E245DE0C8113}"/>
    <cellStyle name="Normal 3 2 3 3 5 2 4 2" xfId="8472" xr:uid="{001314D1-ACC7-4CC2-B0BD-4B475F95B115}"/>
    <cellStyle name="Normal 3 2 3 3 5 2 4 3" xfId="9357" xr:uid="{296A6ADC-8BA1-48F4-801B-EBF84DE929D6}"/>
    <cellStyle name="Normal 3 2 3 3 5 2 4 3 2" xfId="10144" xr:uid="{959F99F6-EF79-467C-BADC-914CD205DDF9}"/>
    <cellStyle name="Normal 3 2 3 3 5 2 4 3 3" xfId="11845" xr:uid="{409C1E72-DCF9-4380-9D8E-39CE1D8D94DE}"/>
    <cellStyle name="Normal 3 2 3 3 5 2 4 3 3 2" xfId="13542" xr:uid="{6F090063-E61A-4B9B-8293-2E3A3969DDA4}"/>
    <cellStyle name="Normal 3 2 3 3 5 2 4 4" xfId="11058" xr:uid="{03F9E3A4-0AC6-4579-A748-0B6A7A24B33A}"/>
    <cellStyle name="Normal 3 2 3 3 5 2 4 4 2" xfId="12755" xr:uid="{B67EF998-3069-43AC-9BCA-9AC05B9DD461}"/>
    <cellStyle name="Normal 3 2 3 3 5 2 5" xfId="8902" xr:uid="{CCFAE19C-7E37-42AC-BBC0-701F9476A91E}"/>
    <cellStyle name="Normal 3 2 3 3 5 2 5 2" xfId="13707" xr:uid="{26498E3F-80BE-4D29-9FBA-52DF3C754CEB}"/>
    <cellStyle name="Normal 3 2 3 3 5 2 6" xfId="10603" xr:uid="{1F82A943-349B-46E6-88DD-9CF0AE967E00}"/>
    <cellStyle name="Normal 3 2 3 3 5 2 6 2" xfId="12300" xr:uid="{0625032A-9DCD-44C6-BC3B-327727D373E4}"/>
    <cellStyle name="Normal 3 2 3 3 5 3" xfId="7354" xr:uid="{8BA579C9-04FF-4969-9CB6-22AFA5B42ADE}"/>
    <cellStyle name="Normal 3 2 3 3 5 4" xfId="7813" xr:uid="{E58527D3-525B-45C3-9FC4-E8D9C8EC3CDC}"/>
    <cellStyle name="Normal 3 2 3 3 5 4 2" xfId="8362" xr:uid="{49AFA1A7-C0A9-4932-8C56-503741EB7775}"/>
    <cellStyle name="Normal 3 2 3 3 5 4 3" xfId="9247" xr:uid="{5B3A2E9E-92DE-46F1-B5C3-3C56BD128F45}"/>
    <cellStyle name="Normal 3 2 3 3 5 4 3 2" xfId="10034" xr:uid="{0963963E-08A3-417D-BD04-89ED19702A4A}"/>
    <cellStyle name="Normal 3 2 3 3 5 4 3 3" xfId="11735" xr:uid="{9AC10143-AA4C-456C-8FAA-469E4BE04ACB}"/>
    <cellStyle name="Normal 3 2 3 3 5 4 3 3 2" xfId="13432" xr:uid="{AF30142B-B0CA-4F76-B7DF-53552BFEC443}"/>
    <cellStyle name="Normal 3 2 3 3 5 4 4" xfId="10948" xr:uid="{A510FBEA-0C00-4ED0-8834-39EB745F89BC}"/>
    <cellStyle name="Normal 3 2 3 3 5 4 4 2" xfId="12645" xr:uid="{D8608CE6-FE9A-4E4F-858C-65CB4078D5AA}"/>
    <cellStyle name="Normal 3 2 3 3 5 5" xfId="8792" xr:uid="{78AC8AC6-C374-4456-AC61-5F8DE91F439E}"/>
    <cellStyle name="Normal 3 2 3 3 5 5 2" xfId="9657" xr:uid="{EC2298D2-FEC1-4014-B7AB-2708AF5E27F1}"/>
    <cellStyle name="Normal 3 2 3 3 5 5 3" xfId="11358" xr:uid="{D745448C-5611-44E3-A079-DB424728A9F8}"/>
    <cellStyle name="Normal 3 2 3 3 5 5 3 2" xfId="13055" xr:uid="{4F7DF101-FB4A-4CBE-830D-6667E334EB7C}"/>
    <cellStyle name="Normal 3 2 3 3 5 6" xfId="10493" xr:uid="{2AB6320A-A63B-4F87-BF54-2C5451BDF8DD}"/>
    <cellStyle name="Normal 3 2 3 3 5 6 2" xfId="12190" xr:uid="{FAA1614E-7956-4CED-BF49-F8D31313388A}"/>
    <cellStyle name="Normal 3 2 3 3 6" xfId="5415" xr:uid="{67205039-F707-4B13-859B-B389F49E8013}"/>
    <cellStyle name="Normal 3 2 3 3 6 2" xfId="5578" xr:uid="{D5AFD26F-4B4C-4F58-87CE-0550FFC9CA68}"/>
    <cellStyle name="Normal 3 2 3 3 7" xfId="7618" xr:uid="{B92662EA-A4C6-4557-AD1D-DF4725A3EA8C}"/>
    <cellStyle name="Normal 3 2 3 3 7 2" xfId="8167" xr:uid="{D365B600-3317-4825-9586-9128800E6250}"/>
    <cellStyle name="Normal 3 2 3 3 7 3" xfId="9052" xr:uid="{9C6D7A17-E2A5-48EF-9F13-E9AAB43D4408}"/>
    <cellStyle name="Normal 3 2 3 3 7 3 2" xfId="9839" xr:uid="{77A0FDE1-4063-4A4A-BEE4-AFEF2370C334}"/>
    <cellStyle name="Normal 3 2 3 3 7 3 3" xfId="11540" xr:uid="{D8A5327D-A4B6-4DE6-ADE4-692273CFFF54}"/>
    <cellStyle name="Normal 3 2 3 3 7 3 3 2" xfId="13237" xr:uid="{89D3AAD2-99F8-4B28-A4AD-C91DCF77EC0F}"/>
    <cellStyle name="Normal 3 2 3 3 7 4" xfId="10753" xr:uid="{DA037CD3-7227-40C7-91D6-15845FBC549B}"/>
    <cellStyle name="Normal 3 2 3 3 7 4 2" xfId="12450" xr:uid="{3DFDF484-3F29-43ED-85F1-8F4556AF4ECB}"/>
    <cellStyle name="Normal 3 2 3 3 8" xfId="8617" xr:uid="{3CFFE3A2-41CD-4E73-B71E-2A55DDE58108}"/>
    <cellStyle name="Normal 3 2 3 3 8 2" xfId="9502" xr:uid="{15159D39-C148-4676-888A-47B19A9E1828}"/>
    <cellStyle name="Normal 3 2 3 3 8 3" xfId="11203" xr:uid="{6D48C2A6-3C7F-433F-9E83-C45890ABBD68}"/>
    <cellStyle name="Normal 3 2 3 3 8 3 2" xfId="12900" xr:uid="{0C16C3B4-9BC8-45AC-BCDB-7FC62D59DF72}"/>
    <cellStyle name="Normal 3 2 3 3 9" xfId="10298" xr:uid="{7DA146CE-BD50-4963-8AB2-808BA2D4F0EE}"/>
    <cellStyle name="Normal 3 2 3 3 9 2" xfId="11995" xr:uid="{8AF6A722-4C47-4F74-91DB-C15DD1B67F39}"/>
    <cellStyle name="Normal 3 2 3 4" xfId="897" xr:uid="{00000000-0005-0000-0000-000037070000}"/>
    <cellStyle name="Normal 3 2 3 4 2" xfId="898" xr:uid="{00000000-0005-0000-0000-000038070000}"/>
    <cellStyle name="Normal 3 2 3 4 2 2" xfId="2499" xr:uid="{00000000-0005-0000-0000-000039070000}"/>
    <cellStyle name="Normal 3 2 3 4 2 2 2" xfId="5105" xr:uid="{20C982C9-E2AF-4ED0-AEDD-AE547D1247E3}"/>
    <cellStyle name="Normal 3 2 3 4 2 2 2 2" xfId="5188" xr:uid="{B90F48A9-EE91-4E68-9682-C622FE9DDBCB}"/>
    <cellStyle name="Normal 3 2 3 4 2 2 2 2 2" xfId="5315" xr:uid="{E030F5B1-37D3-42B7-B9B5-5F4F59079D71}"/>
    <cellStyle name="Normal 3 2 3 4 2 2 2 2 3" xfId="5387" xr:uid="{212DC398-8FA2-47FF-BA7D-C112131004B0}"/>
    <cellStyle name="Normal 3 2 3 4 2 2 2 2 3 2" xfId="5886" xr:uid="{E0545F23-F2A1-4DF3-9E98-0CFD116F9FB5}"/>
    <cellStyle name="Normal 3 2 3 4 2 2 2 2 3 2 2" xfId="7455" xr:uid="{BC6D733B-FCE7-4CC0-A106-537F0308A04A}"/>
    <cellStyle name="Normal 3 2 3 4 2 2 2 2 3 2 3" xfId="7571" xr:uid="{115A1D6D-E896-4A0A-B976-7EA46F7D1703}"/>
    <cellStyle name="Normal 3 2 3 4 2 2 2 2 3 2 3 2" xfId="8030" xr:uid="{2157D840-14D7-496F-80E1-DFA9E13D7546}"/>
    <cellStyle name="Normal 3 2 3 4 2 2 2 2 3 2 3 2 2" xfId="8579" xr:uid="{BCECFC26-F015-46AB-8EAA-DDEC0FA5C881}"/>
    <cellStyle name="Normal 3 2 3 4 2 2 2 2 3 2 3 2 3" xfId="9464" xr:uid="{9DB58C95-7CCA-4623-A456-34BC87907BCF}"/>
    <cellStyle name="Normal 3 2 3 4 2 2 2 2 3 2 3 2 3 2" xfId="10251" xr:uid="{A9A976B0-8384-497F-B660-36C965521E06}"/>
    <cellStyle name="Normal 3 2 3 4 2 2 2 2 3 2 3 2 3 3" xfId="11952" xr:uid="{BB67C771-E7B1-4003-A2C7-DB1577F0BC41}"/>
    <cellStyle name="Normal 3 2 3 4 2 2 2 2 3 2 3 2 3 3 2" xfId="13649" xr:uid="{07D95E7F-243F-4B1E-BA36-1D9099E4D8D5}"/>
    <cellStyle name="Normal 3 2 3 4 2 2 2 2 3 2 3 2 4" xfId="11165" xr:uid="{D0D1A3A7-8FD5-4978-BD20-0BA273F4CA82}"/>
    <cellStyle name="Normal 3 2 3 4 2 2 2 2 3 2 3 2 4 2" xfId="12862" xr:uid="{767EE6FA-9211-42E8-A149-C9BC890B4DFD}"/>
    <cellStyle name="Normal 3 2 3 4 2 2 2 2 3 2 3 3" xfId="8124" xr:uid="{6EB52EFC-8542-40CC-94D7-B7BECB6483C6}"/>
    <cellStyle name="Normal 3 2 3 4 2 2 2 2 3 2 3 4" xfId="9009" xr:uid="{CF28A4F4-86CA-4455-88F2-E36CC2AD24EF}"/>
    <cellStyle name="Normal 3 2 3 4 2 2 2 2 3 2 3 4 2" xfId="9796" xr:uid="{027C5B93-9AB3-4D6E-8C6F-E9CDA1B45FDB}"/>
    <cellStyle name="Normal 3 2 3 4 2 2 2 2 3 2 3 4 3" xfId="11497" xr:uid="{D206EAC4-6D49-49FE-99C0-61D47F722C8F}"/>
    <cellStyle name="Normal 3 2 3 4 2 2 2 2 3 2 3 4 3 2" xfId="13194" xr:uid="{8129B7CD-1014-426B-8A4B-F3F06C2D4B68}"/>
    <cellStyle name="Normal 3 2 3 4 2 2 2 2 3 2 3 5" xfId="10710" xr:uid="{9031572C-C22B-4C7E-8878-2830B5BB3EA0}"/>
    <cellStyle name="Normal 3 2 3 4 2 2 2 2 3 2 3 5 2" xfId="12407" xr:uid="{E68E83B8-9628-4841-AC15-849C254EE41B}"/>
    <cellStyle name="Normal 3 2 3 4 2 2 2 2 3 2 4" xfId="7914" xr:uid="{E0DBC284-E1F5-4EB2-B6CE-AA652F380977}"/>
    <cellStyle name="Normal 3 2 3 4 2 2 2 2 3 2 4 2" xfId="8463" xr:uid="{C0BFE551-6F5F-4A81-A021-BAB375010069}"/>
    <cellStyle name="Normal 3 2 3 4 2 2 2 2 3 2 4 3" xfId="9348" xr:uid="{C79E6445-797A-4EF7-B204-090B99BD01E1}"/>
    <cellStyle name="Normal 3 2 3 4 2 2 2 2 3 2 4 3 2" xfId="10135" xr:uid="{0269BD74-9C99-4DCF-9C38-7F301F43C683}"/>
    <cellStyle name="Normal 3 2 3 4 2 2 2 2 3 2 4 3 3" xfId="11836" xr:uid="{F37C5C0C-7934-446E-9DD6-1D49DE76EC1C}"/>
    <cellStyle name="Normal 3 2 3 4 2 2 2 2 3 2 4 3 3 2" xfId="13533" xr:uid="{B38AE0A9-10D5-449D-B007-9E95AB179E0B}"/>
    <cellStyle name="Normal 3 2 3 4 2 2 2 2 3 2 4 4" xfId="11049" xr:uid="{7859E1D8-5747-4D4D-9740-95BABB298EFC}"/>
    <cellStyle name="Normal 3 2 3 4 2 2 2 2 3 2 4 4 2" xfId="12746" xr:uid="{BA223C20-301E-4BCE-BA88-FDA0AF653AD4}"/>
    <cellStyle name="Normal 3 2 3 4 2 2 2 2 3 2 5" xfId="8893" xr:uid="{6D941556-C720-43C3-8C38-97ADFCFF66FE}"/>
    <cellStyle name="Normal 3 2 3 4 2 2 2 2 3 2 5 2" xfId="13708" xr:uid="{8F510912-0CFB-43BB-893D-96C7E3524A6F}"/>
    <cellStyle name="Normal 3 2 3 4 2 2 2 2 3 2 6" xfId="10594" xr:uid="{ADF65D5A-BC29-46DF-B00A-7161CF4F3AC6}"/>
    <cellStyle name="Normal 3 2 3 4 2 2 2 2 3 2 6 2" xfId="12291" xr:uid="{48DFC110-A136-418F-80DB-07CB76220E35}"/>
    <cellStyle name="Normal 3 2 3 4 2 2 2 2 3 3" xfId="7339" xr:uid="{F0DC26F2-6F7F-4BAA-8708-F566931E6F96}"/>
    <cellStyle name="Normal 3 2 3 4 2 2 2 2 3 4" xfId="7798" xr:uid="{70E4278B-EC8C-4FF1-AE3A-7A416BDBD98B}"/>
    <cellStyle name="Normal 3 2 3 4 2 2 2 2 3 4 2" xfId="8347" xr:uid="{26469F85-926E-4043-B552-AC818A1449BD}"/>
    <cellStyle name="Normal 3 2 3 4 2 2 2 2 3 4 3" xfId="9232" xr:uid="{CFED5A53-72CB-4F74-B4E3-A76D2F926C1E}"/>
    <cellStyle name="Normal 3 2 3 4 2 2 2 2 3 4 3 2" xfId="10019" xr:uid="{AF9377A5-22A1-4A5B-A4EC-C31041E286EF}"/>
    <cellStyle name="Normal 3 2 3 4 2 2 2 2 3 4 3 3" xfId="11720" xr:uid="{536A989A-2317-4E68-BF0A-ADA2EEAB5F92}"/>
    <cellStyle name="Normal 3 2 3 4 2 2 2 2 3 4 3 3 2" xfId="13417" xr:uid="{6073E17A-38DE-4A79-A44C-BE82D4D49553}"/>
    <cellStyle name="Normal 3 2 3 4 2 2 2 2 3 4 4" xfId="10933" xr:uid="{7AA3179A-42B2-400E-BBBB-8D31B6F9AF85}"/>
    <cellStyle name="Normal 3 2 3 4 2 2 2 2 3 4 4 2" xfId="12630" xr:uid="{A049AEA2-2C82-4560-B539-4ADD76CC0317}"/>
    <cellStyle name="Normal 3 2 3 4 2 2 2 2 3 5" xfId="8777" xr:uid="{B5A91C5E-E550-4987-B5D1-F65531A5C416}"/>
    <cellStyle name="Normal 3 2 3 4 2 2 2 2 3 5 2" xfId="9647" xr:uid="{FFB6D3E2-9438-47E9-AA47-FDEED0E4AAED}"/>
    <cellStyle name="Normal 3 2 3 4 2 2 2 2 3 5 3" xfId="11348" xr:uid="{EF271AC2-9681-4E3A-AB3F-BE74C68B2624}"/>
    <cellStyle name="Normal 3 2 3 4 2 2 2 2 3 5 3 2" xfId="13045" xr:uid="{2BD60F91-21C8-46B2-A117-8ADD945E912C}"/>
    <cellStyle name="Normal 3 2 3 4 2 2 2 2 3 6" xfId="10478" xr:uid="{3628D9BB-F482-4740-9A79-E53B80D95104}"/>
    <cellStyle name="Normal 3 2 3 4 2 2 2 2 3 6 2" xfId="12175" xr:uid="{4EF61735-005D-4D5F-B8EC-64D90ED07644}"/>
    <cellStyle name="Normal 3 2 3 4 2 2 2 2 4" xfId="7726" xr:uid="{D3524898-8A64-43EB-B4A3-836DBFFB315A}"/>
    <cellStyle name="Normal 3 2 3 4 2 2 2 2 4 2" xfId="8275" xr:uid="{155AA8C5-8324-4E60-BC06-F0FEA4EA84B1}"/>
    <cellStyle name="Normal 3 2 3 4 2 2 2 2 4 3" xfId="9160" xr:uid="{0C11FCE2-A72B-49D1-818C-3E3DC85B1D79}"/>
    <cellStyle name="Normal 3 2 3 4 2 2 2 2 4 3 2" xfId="9947" xr:uid="{4C9CDDAC-AA6F-4F64-9CB1-B65A31ABA949}"/>
    <cellStyle name="Normal 3 2 3 4 2 2 2 2 4 3 3" xfId="11648" xr:uid="{F697FA7E-2E06-4906-B531-A7BC892D93FA}"/>
    <cellStyle name="Normal 3 2 3 4 2 2 2 2 4 3 3 2" xfId="13345" xr:uid="{7C367635-BDB0-4FD8-8FED-45E28317BA99}"/>
    <cellStyle name="Normal 3 2 3 4 2 2 2 2 4 4" xfId="10861" xr:uid="{716385BB-8573-4495-9631-84C30913281D}"/>
    <cellStyle name="Normal 3 2 3 4 2 2 2 2 4 4 2" xfId="12558" xr:uid="{D16F4F77-0916-4188-9145-93971D172AF2}"/>
    <cellStyle name="Normal 3 2 3 4 2 2 2 2 5" xfId="8705" xr:uid="{65FEDBAF-E8E6-4D49-BEE6-6E2C6A8E7EF5}"/>
    <cellStyle name="Normal 3 2 3 4 2 2 2 2 5 2" xfId="13709" xr:uid="{137A29D3-615E-46ED-979B-D972149C1DA7}"/>
    <cellStyle name="Normal 3 2 3 4 2 2 2 2 6" xfId="10406" xr:uid="{A6FE6612-1B96-429C-B444-35E56430661A}"/>
    <cellStyle name="Normal 3 2 3 4 2 2 2 2 6 2" xfId="12103" xr:uid="{F1DD1B49-C7FA-4E00-9AE0-ED450E1E5ABA}"/>
    <cellStyle name="Normal 3 2 3 4 2 2 2 3" xfId="5242" xr:uid="{E7B58094-5CD5-4DB8-8BA5-960EC85902B1}"/>
    <cellStyle name="Normal 3 2 3 4 2 2 2 4" xfId="7699" xr:uid="{98CF5180-3AEA-4972-AAA2-EF4BC84FDD9E}"/>
    <cellStyle name="Normal 3 2 3 4 2 2 2 4 2" xfId="8248" xr:uid="{812CE922-80A9-40B1-A325-DAB49DE3FDDF}"/>
    <cellStyle name="Normal 3 2 3 4 2 2 2 4 3" xfId="9133" xr:uid="{41A33FC2-064E-4119-AF5E-9B745DE83990}"/>
    <cellStyle name="Normal 3 2 3 4 2 2 2 4 3 2" xfId="9920" xr:uid="{59E5938D-630F-48ED-A395-734DCBDB932A}"/>
    <cellStyle name="Normal 3 2 3 4 2 2 2 4 3 3" xfId="11621" xr:uid="{4840EB21-978C-4F7A-A72F-212C9C61A0DA}"/>
    <cellStyle name="Normal 3 2 3 4 2 2 2 4 3 3 2" xfId="13318" xr:uid="{5B2A1716-7519-4BE6-9BF9-B010D10A8C1D}"/>
    <cellStyle name="Normal 3 2 3 4 2 2 2 4 4" xfId="10834" xr:uid="{4652FE6C-4716-4AE6-B814-41F53E64472F}"/>
    <cellStyle name="Normal 3 2 3 4 2 2 2 4 4 2" xfId="12531" xr:uid="{3487CAEF-269C-4348-90BE-E19063274A8B}"/>
    <cellStyle name="Normal 3 2 3 4 2 2 2 5" xfId="8678" xr:uid="{605B85C1-415A-49F3-991A-6F6709DBD420}"/>
    <cellStyle name="Normal 3 2 3 4 2 2 2 5 2" xfId="9563" xr:uid="{AAE487B1-78B8-405E-89B6-24A3FA94E940}"/>
    <cellStyle name="Normal 3 2 3 4 2 2 2 5 3" xfId="11264" xr:uid="{FC518596-C584-4237-B25B-40BC0FB891D9}"/>
    <cellStyle name="Normal 3 2 3 4 2 2 2 5 3 2" xfId="12961" xr:uid="{9514351D-ED09-4558-8C41-694596D6BB9F}"/>
    <cellStyle name="Normal 3 2 3 4 2 2 2 6" xfId="10379" xr:uid="{7E6E15E6-20CA-4BAF-A202-2F7820B0122D}"/>
    <cellStyle name="Normal 3 2 3 4 2 2 2 6 2" xfId="12076" xr:uid="{263E7CD4-8D69-4BB4-99FD-69666247F37A}"/>
    <cellStyle name="Normal 3 2 3 4 2 2 3" xfId="5165" xr:uid="{DFD5E644-0A06-4128-8BEA-B6016B25ACCB}"/>
    <cellStyle name="Normal 3 2 3 4 2 2 3 2" xfId="5287" xr:uid="{6D50F839-9994-4991-85F5-3C2C2C8CE11D}"/>
    <cellStyle name="Normal 3 2 3 4 2 2 3 2 2" xfId="5360" xr:uid="{43A80555-BB03-41D1-9C95-79C02BC5480B}"/>
    <cellStyle name="Normal 3 2 3 4 2 2 3 2 3" xfId="5805" xr:uid="{8F82537F-5DD9-4B17-882B-028D166FA9DB}"/>
    <cellStyle name="Normal 3 2 3 4 2 2 3 2 3 2" xfId="7428" xr:uid="{FF32375F-2607-48A1-A73F-BAACBA8D96DD}"/>
    <cellStyle name="Normal 3 2 3 4 2 2 3 2 3 3" xfId="7544" xr:uid="{54B90E93-417C-479C-90AA-38F75437354F}"/>
    <cellStyle name="Normal 3 2 3 4 2 2 3 2 3 3 2" xfId="8003" xr:uid="{23718AAC-0D57-4FE9-A3B9-985CBB0A2DBF}"/>
    <cellStyle name="Normal 3 2 3 4 2 2 3 2 3 3 2 2" xfId="8552" xr:uid="{24AC69B3-39AF-45E8-9A91-609D53F91F37}"/>
    <cellStyle name="Normal 3 2 3 4 2 2 3 2 3 3 2 3" xfId="9437" xr:uid="{C64BFE34-2DB1-4D25-9EEC-EFD41CA3040A}"/>
    <cellStyle name="Normal 3 2 3 4 2 2 3 2 3 3 2 3 2" xfId="10224" xr:uid="{E7A25596-731C-4861-8CA9-3629E5239E8E}"/>
    <cellStyle name="Normal 3 2 3 4 2 2 3 2 3 3 2 3 3" xfId="11925" xr:uid="{2B70F42C-B8A5-46AC-94F8-8B9742156034}"/>
    <cellStyle name="Normal 3 2 3 4 2 2 3 2 3 3 2 3 3 2" xfId="13622" xr:uid="{1247C206-30A9-47F9-A6F5-19385C0AE58A}"/>
    <cellStyle name="Normal 3 2 3 4 2 2 3 2 3 3 2 4" xfId="11138" xr:uid="{992F19D9-F883-4E89-A489-53E8D899F6F1}"/>
    <cellStyle name="Normal 3 2 3 4 2 2 3 2 3 3 2 4 2" xfId="12835" xr:uid="{F39A6FA3-644A-4087-B728-B287901F5FA2}"/>
    <cellStyle name="Normal 3 2 3 4 2 2 3 2 3 3 3" xfId="8097" xr:uid="{2E43AF9A-2192-41BB-A7C3-521CA80FCB0E}"/>
    <cellStyle name="Normal 3 2 3 4 2 2 3 2 3 3 4" xfId="8982" xr:uid="{147D5235-B064-441B-A7C4-C8FB214EAA5A}"/>
    <cellStyle name="Normal 3 2 3 4 2 2 3 2 3 3 4 2" xfId="9769" xr:uid="{26F65174-4548-42E0-9EFA-24D521134EE4}"/>
    <cellStyle name="Normal 3 2 3 4 2 2 3 2 3 3 4 3" xfId="11470" xr:uid="{3323F438-D768-4BA1-9484-0C1DC14AC900}"/>
    <cellStyle name="Normal 3 2 3 4 2 2 3 2 3 3 4 3 2" xfId="13167" xr:uid="{773941FA-83E9-4993-A5FB-D216992275A6}"/>
    <cellStyle name="Normal 3 2 3 4 2 2 3 2 3 3 5" xfId="10683" xr:uid="{EBD44025-BDD2-41C2-A4A9-2AA5A3BBB3B4}"/>
    <cellStyle name="Normal 3 2 3 4 2 2 3 2 3 3 5 2" xfId="12380" xr:uid="{863C121D-0BA9-432C-B671-2FFA48450410}"/>
    <cellStyle name="Normal 3 2 3 4 2 2 3 2 3 4" xfId="7887" xr:uid="{4A815DAB-94AA-4AF1-B3E4-88325EE8B425}"/>
    <cellStyle name="Normal 3 2 3 4 2 2 3 2 3 4 2" xfId="8436" xr:uid="{67D89B6D-01EC-4B0F-BCBA-B7097F8FA20C}"/>
    <cellStyle name="Normal 3 2 3 4 2 2 3 2 3 4 3" xfId="9321" xr:uid="{71077E28-C501-4DA1-B7D0-8048A81DD086}"/>
    <cellStyle name="Normal 3 2 3 4 2 2 3 2 3 4 3 2" xfId="10108" xr:uid="{3B9FD679-F715-4994-A5E8-94DB8F423777}"/>
    <cellStyle name="Normal 3 2 3 4 2 2 3 2 3 4 3 3" xfId="11809" xr:uid="{3BA96B98-EA62-46F4-A4A1-425451825F0F}"/>
    <cellStyle name="Normal 3 2 3 4 2 2 3 2 3 4 3 3 2" xfId="13506" xr:uid="{810788F6-04AF-410D-A70B-61A3D1A6414B}"/>
    <cellStyle name="Normal 3 2 3 4 2 2 3 2 3 4 4" xfId="11022" xr:uid="{F7C1FE23-B0B0-403A-9EA8-ECA08AFF75CA}"/>
    <cellStyle name="Normal 3 2 3 4 2 2 3 2 3 4 4 2" xfId="12719" xr:uid="{C0B0C816-4424-4752-8592-23EC363780CE}"/>
    <cellStyle name="Normal 3 2 3 4 2 2 3 2 3 5" xfId="8866" xr:uid="{86501398-861E-402A-9CDB-07C7F9A13CB2}"/>
    <cellStyle name="Normal 3 2 3 4 2 2 3 2 3 5 2" xfId="13710" xr:uid="{8116EE6C-372F-4D5B-9956-C1014245C4DB}"/>
    <cellStyle name="Normal 3 2 3 4 2 2 3 2 3 6" xfId="10567" xr:uid="{27E37B3D-9C43-4283-8654-0F6694018870}"/>
    <cellStyle name="Normal 3 2 3 4 2 2 3 2 3 6 2" xfId="12264" xr:uid="{5731EB83-B82E-40D0-B02A-BC430DED45B2}"/>
    <cellStyle name="Normal 3 2 3 4 2 2 3 2 4" xfId="7771" xr:uid="{08A6385E-0BCE-42FA-BDD1-16DDF691BCC8}"/>
    <cellStyle name="Normal 3 2 3 4 2 2 3 2 4 2" xfId="8320" xr:uid="{428DDFE2-C196-4C46-953D-39CC65C87B19}"/>
    <cellStyle name="Normal 3 2 3 4 2 2 3 2 4 3" xfId="9205" xr:uid="{54B13D82-5BCB-41B7-8187-A7DBECD6136B}"/>
    <cellStyle name="Normal 3 2 3 4 2 2 3 2 4 3 2" xfId="9992" xr:uid="{C4D47054-6C3D-4F69-A86D-E2DD92FCD880}"/>
    <cellStyle name="Normal 3 2 3 4 2 2 3 2 4 3 3" xfId="11693" xr:uid="{4645AE4D-DBAF-44C9-A2C1-ABFA587FA579}"/>
    <cellStyle name="Normal 3 2 3 4 2 2 3 2 4 3 3 2" xfId="13390" xr:uid="{52F82DA6-BD1D-4953-A8FB-843D618964A3}"/>
    <cellStyle name="Normal 3 2 3 4 2 2 3 2 4 4" xfId="10906" xr:uid="{190E5A0B-C0FF-49AA-AA8E-2A3BEAC371F0}"/>
    <cellStyle name="Normal 3 2 3 4 2 2 3 2 4 4 2" xfId="12603" xr:uid="{D6A7D399-217C-4397-96C7-3B8090325717}"/>
    <cellStyle name="Normal 3 2 3 4 2 2 3 2 5" xfId="8750" xr:uid="{E75B3F75-D5EE-4422-9814-6330BD22C8CD}"/>
    <cellStyle name="Normal 3 2 3 4 2 2 3 2 5 2" xfId="9620" xr:uid="{542EC9D3-D711-44DF-BC77-67080184EEC2}"/>
    <cellStyle name="Normal 3 2 3 4 2 2 3 2 5 3" xfId="11321" xr:uid="{9F67005F-1674-409B-8F59-C396F4E5DD7C}"/>
    <cellStyle name="Normal 3 2 3 4 2 2 3 2 5 3 2" xfId="13018" xr:uid="{D6F0E51C-66D1-462E-A28B-B2FEE4EF14D7}"/>
    <cellStyle name="Normal 3 2 3 4 2 2 3 2 6" xfId="10451" xr:uid="{DB1163F1-351B-4E35-BDEF-BE548808F692}"/>
    <cellStyle name="Normal 3 2 3 4 2 2 3 2 6 2" xfId="12148" xr:uid="{EB5B786F-7760-458A-A84D-E74FFB3C7231}"/>
    <cellStyle name="Normal 3 2 3 4 2 2 4" xfId="5215" xr:uid="{8A63E72D-670D-4D43-AEE2-F5AE302A86FE}"/>
    <cellStyle name="Normal 3 2 3 4 2 2 5" xfId="7672" xr:uid="{3A1B2925-2594-4EED-BACB-1684DCD5E21B}"/>
    <cellStyle name="Normal 3 2 3 4 2 2 5 2" xfId="8221" xr:uid="{6D4C4791-C901-4A55-B502-4A3613B8FFED}"/>
    <cellStyle name="Normal 3 2 3 4 2 2 5 3" xfId="9106" xr:uid="{13887EC8-51DE-41E6-8188-851D4A7CFB28}"/>
    <cellStyle name="Normal 3 2 3 4 2 2 5 3 2" xfId="9893" xr:uid="{F9850024-BCB0-40C6-9B0A-CE077FB67724}"/>
    <cellStyle name="Normal 3 2 3 4 2 2 5 3 3" xfId="11594" xr:uid="{F016A5B6-C765-446A-9BE6-84F416013EB2}"/>
    <cellStyle name="Normal 3 2 3 4 2 2 5 3 3 2" xfId="13291" xr:uid="{FD943D38-10FE-408C-AA31-6D7C6DFBC534}"/>
    <cellStyle name="Normal 3 2 3 4 2 2 5 4" xfId="10807" xr:uid="{8BD44A9F-6691-4A94-88D8-6F383B588402}"/>
    <cellStyle name="Normal 3 2 3 4 2 2 5 4 2" xfId="12504" xr:uid="{059FBDB3-6FB2-48F0-8BE3-89A86AEAFCDC}"/>
    <cellStyle name="Normal 3 2 3 4 2 2 6" xfId="10352" xr:uid="{C1775501-A20B-4A13-920A-C2F4AC7525A7}"/>
    <cellStyle name="Normal 3 2 3 4 2 2 6 2" xfId="12049" xr:uid="{0D6E73B1-F2B8-47E1-9C28-3092191F323D}"/>
    <cellStyle name="Normal 3 2 3 4 2 2 7" xfId="5078" xr:uid="{40CA8322-9EEF-45B3-8222-7F8C562BF334}"/>
    <cellStyle name="Normal 3 2 3 4 2 3" xfId="3362" xr:uid="{0CA61F7F-D76B-495A-A0AD-5F8952E88E32}"/>
    <cellStyle name="Normal 3 2 3 4 2 3 2" xfId="5141" xr:uid="{F59656AE-22DC-43EE-BC2E-C3101F34793B}"/>
    <cellStyle name="Normal 3 2 3 4 2 4" xfId="5543" xr:uid="{B38C9D18-BA9D-4167-A0CF-C906E77F1CAA}"/>
    <cellStyle name="Normal 3 2 3 4 2 4 2" xfId="7199" xr:uid="{1F3C7C3B-3776-44CC-B3B8-30A7003866FB}"/>
    <cellStyle name="Normal 3 2 3 4 2 4 2 2" xfId="7474" xr:uid="{54DF2EC5-3AE0-4F35-A486-2CBDEFFA521D}"/>
    <cellStyle name="Normal 3 2 3 4 2 4 2 3" xfId="7590" xr:uid="{0673C22F-72CE-4535-A33E-85FC3381D965}"/>
    <cellStyle name="Normal 3 2 3 4 2 4 2 3 2" xfId="8049" xr:uid="{E731F069-4E63-4F53-BE96-2F9412CF5E0E}"/>
    <cellStyle name="Normal 3 2 3 4 2 4 2 3 2 2" xfId="8598" xr:uid="{09F1E9D8-8AA2-4788-ACB1-302E86D30C90}"/>
    <cellStyle name="Normal 3 2 3 4 2 4 2 3 2 3" xfId="9483" xr:uid="{33976DB5-37E1-4063-B51F-D1FFCE8BA54A}"/>
    <cellStyle name="Normal 3 2 3 4 2 4 2 3 2 3 2" xfId="10270" xr:uid="{F8EE697F-2F96-492E-B9CE-C190A069F4F1}"/>
    <cellStyle name="Normal 3 2 3 4 2 4 2 3 2 3 3" xfId="11971" xr:uid="{54582425-EB82-485B-8CB7-800FAC8FEF8A}"/>
    <cellStyle name="Normal 3 2 3 4 2 4 2 3 2 3 3 2" xfId="13668" xr:uid="{9677440A-BD2E-4371-B2C1-594BC1F7D0C9}"/>
    <cellStyle name="Normal 3 2 3 4 2 4 2 3 2 4" xfId="11184" xr:uid="{55CAB520-968C-4E66-919C-F786C8C08524}"/>
    <cellStyle name="Normal 3 2 3 4 2 4 2 3 2 4 2" xfId="12881" xr:uid="{1577711D-65E7-4CC5-ADF5-12482EE5A0D7}"/>
    <cellStyle name="Normal 3 2 3 4 2 4 2 3 3" xfId="8143" xr:uid="{44D09FE8-63F1-4B09-81EC-027072242308}"/>
    <cellStyle name="Normal 3 2 3 4 2 4 2 3 4" xfId="9028" xr:uid="{6F37747A-FD33-45B5-A76F-CDC140AF6DAE}"/>
    <cellStyle name="Normal 3 2 3 4 2 4 2 3 4 2" xfId="9815" xr:uid="{6D5DD96A-D522-46EB-B575-41672EEFC75D}"/>
    <cellStyle name="Normal 3 2 3 4 2 4 2 3 4 3" xfId="11516" xr:uid="{A5850D84-A9EC-4F31-ABFE-79CE008E8325}"/>
    <cellStyle name="Normal 3 2 3 4 2 4 2 3 4 3 2" xfId="13213" xr:uid="{9B9027FE-D030-4A6E-8F6F-9FC2A4DB4686}"/>
    <cellStyle name="Normal 3 2 3 4 2 4 2 3 5" xfId="10729" xr:uid="{C13956D6-29CC-4B51-A8EE-623EDE347C4A}"/>
    <cellStyle name="Normal 3 2 3 4 2 4 2 3 5 2" xfId="12426" xr:uid="{446080E1-A5CF-414D-BBFA-BF32C2130834}"/>
    <cellStyle name="Normal 3 2 3 4 2 4 2 4" xfId="7933" xr:uid="{CB447FDB-C86F-48A7-ACA2-DEF7ED297CD8}"/>
    <cellStyle name="Normal 3 2 3 4 2 4 2 4 2" xfId="8482" xr:uid="{BA7DBAF5-C2E7-4367-B7DF-8F3473B4CAE2}"/>
    <cellStyle name="Normal 3 2 3 4 2 4 2 4 3" xfId="9367" xr:uid="{1A836EF5-7BF5-494B-BB53-E885F87EB9D1}"/>
    <cellStyle name="Normal 3 2 3 4 2 4 2 4 3 2" xfId="10154" xr:uid="{6DE10039-EF2E-417B-8480-C96B55D5EB2D}"/>
    <cellStyle name="Normal 3 2 3 4 2 4 2 4 3 3" xfId="11855" xr:uid="{A26A32E9-DD69-47FB-B996-1FCE41C5EF55}"/>
    <cellStyle name="Normal 3 2 3 4 2 4 2 4 3 3 2" xfId="13552" xr:uid="{896D7FE0-1416-4177-B9A0-54D6380B7DD4}"/>
    <cellStyle name="Normal 3 2 3 4 2 4 2 4 4" xfId="11068" xr:uid="{BA7F5010-F806-4A6C-A553-D4E0211A2C90}"/>
    <cellStyle name="Normal 3 2 3 4 2 4 2 4 4 2" xfId="12765" xr:uid="{615EAD55-470D-4228-B205-3AE15283DBAF}"/>
    <cellStyle name="Normal 3 2 3 4 2 4 2 5" xfId="8912" xr:uid="{9DF8FFC9-F87D-41DC-B9A4-7DC3DBD4F30C}"/>
    <cellStyle name="Normal 3 2 3 4 2 4 2 5 2" xfId="13711" xr:uid="{1193CCA0-57A1-4449-AC9B-39E5B535924D}"/>
    <cellStyle name="Normal 3 2 3 4 2 4 2 6" xfId="10613" xr:uid="{90C3069A-6EDB-4563-BED4-400B4C78CA15}"/>
    <cellStyle name="Normal 3 2 3 4 2 4 2 6 2" xfId="12310" xr:uid="{89656878-D7C8-4DEE-8E3A-9D6DF0ED195B}"/>
    <cellStyle name="Normal 3 2 3 4 2 4 3" xfId="7369" xr:uid="{A6290EFC-CAFB-41B9-B0F4-3C570E123F75}"/>
    <cellStyle name="Normal 3 2 3 4 2 4 4" xfId="7828" xr:uid="{57C1F6D4-B5CD-4282-8F2F-A8142390371E}"/>
    <cellStyle name="Normal 3 2 3 4 2 4 4 2" xfId="8377" xr:uid="{1574AC33-E1BE-46DD-AF59-01550DF9A6DD}"/>
    <cellStyle name="Normal 3 2 3 4 2 4 4 3" xfId="9262" xr:uid="{0440837F-051E-4C4B-AAB9-669DFA1AF0CF}"/>
    <cellStyle name="Normal 3 2 3 4 2 4 4 3 2" xfId="10049" xr:uid="{163776D5-2B0B-4BAC-AED1-75095F1DF988}"/>
    <cellStyle name="Normal 3 2 3 4 2 4 4 3 3" xfId="11750" xr:uid="{4D8F3B9C-D41C-4B76-B6F1-5A62257C6A50}"/>
    <cellStyle name="Normal 3 2 3 4 2 4 4 3 3 2" xfId="13447" xr:uid="{9FF6CC9E-0237-4E08-B905-EFD74D7E6424}"/>
    <cellStyle name="Normal 3 2 3 4 2 4 4 4" xfId="10963" xr:uid="{E8CDE5CB-EA21-4CD8-A27E-375092A429EE}"/>
    <cellStyle name="Normal 3 2 3 4 2 4 4 4 2" xfId="12660" xr:uid="{EFBC63E0-289A-4DDA-9EFA-B227A964E2E6}"/>
    <cellStyle name="Normal 3 2 3 4 2 4 5" xfId="8807" xr:uid="{8B6BB6B9-088F-450E-AEE7-2925CCA9EDEF}"/>
    <cellStyle name="Normal 3 2 3 4 2 4 5 2" xfId="9667" xr:uid="{7759564B-9E71-422C-AD6D-B7D9452AC6A2}"/>
    <cellStyle name="Normal 3 2 3 4 2 4 5 3" xfId="11368" xr:uid="{1E01181A-12B3-46CE-A171-06953F1FCD47}"/>
    <cellStyle name="Normal 3 2 3 4 2 4 5 3 2" xfId="13065" xr:uid="{83E80F0A-465E-4B6F-B8DF-F367FBAE8D94}"/>
    <cellStyle name="Normal 3 2 3 4 2 4 6" xfId="10508" xr:uid="{03F66971-A371-4F42-BD4E-A53D1EBDE11A}"/>
    <cellStyle name="Normal 3 2 3 4 2 4 6 2" xfId="12205" xr:uid="{C8BE4F45-9D55-4DB3-BC8E-2BD6EFA6357F}"/>
    <cellStyle name="Normal 3 2 3 4 2 5" xfId="5418" xr:uid="{A44CC2CD-4DE8-4A2E-A8F3-E7ACD7F8C2F0}"/>
    <cellStyle name="Normal 3 2 3 4 2 5 2" xfId="6485" xr:uid="{0D28345B-A9F4-4F7C-AF2F-9287685B0B5D}"/>
    <cellStyle name="Normal 3 2 3 4 2 6" xfId="7645" xr:uid="{58938206-2763-4623-AAB1-5C7B491A555A}"/>
    <cellStyle name="Normal 3 2 3 4 2 6 2" xfId="8194" xr:uid="{01B01E55-A084-4E83-9E6D-52CEDD90FD88}"/>
    <cellStyle name="Normal 3 2 3 4 2 6 3" xfId="9079" xr:uid="{C80D8D22-6C43-4071-97EF-285236E8C4B0}"/>
    <cellStyle name="Normal 3 2 3 4 2 6 3 2" xfId="9866" xr:uid="{B0029357-6EC4-4619-A00F-3745DE0F0A36}"/>
    <cellStyle name="Normal 3 2 3 4 2 6 3 3" xfId="11567" xr:uid="{30626C2C-7895-433C-A87A-4873A370F2C5}"/>
    <cellStyle name="Normal 3 2 3 4 2 6 3 3 2" xfId="13264" xr:uid="{8C7B0CFF-5869-4C22-81C3-0C146344C10D}"/>
    <cellStyle name="Normal 3 2 3 4 2 6 4" xfId="10780" xr:uid="{FB7F3D0F-F670-42C3-A705-2BBFABD15CF1}"/>
    <cellStyle name="Normal 3 2 3 4 2 6 4 2" xfId="12477" xr:uid="{894ED255-488E-40DE-8054-C3D46B3298CA}"/>
    <cellStyle name="Normal 3 2 3 4 2 7" xfId="8639" xr:uid="{61278532-6E8D-48F3-B0E8-1454BF090D2C}"/>
    <cellStyle name="Normal 3 2 3 4 2 7 2" xfId="9524" xr:uid="{0118183C-4E00-490D-8579-0E1523B9F530}"/>
    <cellStyle name="Normal 3 2 3 4 2 7 3" xfId="11225" xr:uid="{88D67B28-AE8B-413F-B8D7-47CE1EAB38F1}"/>
    <cellStyle name="Normal 3 2 3 4 2 7 3 2" xfId="12922" xr:uid="{0C67625D-37F6-4E7A-B6FC-C928997915D4}"/>
    <cellStyle name="Normal 3 2 3 4 2 8" xfId="10325" xr:uid="{D2A98B5B-7117-47F5-B673-F07354BC30D3}"/>
    <cellStyle name="Normal 3 2 3 4 2 8 2" xfId="12022" xr:uid="{5AD8E869-DC6F-4ACB-BC3C-9372D7CC379C}"/>
    <cellStyle name="Normal 3 2 3 4 2 9" xfId="5051" xr:uid="{AE154A2D-570B-44C7-BF63-917C816378A4}"/>
    <cellStyle name="Normal 3 2 3 4 3" xfId="2497" xr:uid="{00000000-0005-0000-0000-00003A070000}"/>
    <cellStyle name="Normal 3 2 3 4 3 2" xfId="5123" xr:uid="{4CF68D20-7B0B-4774-B52B-E4753E69AD9A}"/>
    <cellStyle name="Normal 3 2 3 4 4" xfId="4220" xr:uid="{9CD92F06-3FD0-47E3-A401-B96792D7C83E}"/>
    <cellStyle name="Normal 3 2 3 4 4 2" xfId="5260" xr:uid="{5686787F-4E53-4C01-AB1C-C222043751D1}"/>
    <cellStyle name="Normal 3 2 3 4 4 2 2" xfId="5333" xr:uid="{30D07D7A-3A78-4538-BF1F-0D0521140889}"/>
    <cellStyle name="Normal 3 2 3 4 4 2 3" xfId="5778" xr:uid="{D9953603-6993-4C80-97B5-0BE84AD4BE5B}"/>
    <cellStyle name="Normal 3 2 3 4 4 2 3 2" xfId="7401" xr:uid="{72B42F52-F5A6-47A9-A26F-8D8F3EF20ED5}"/>
    <cellStyle name="Normal 3 2 3 4 4 2 3 3" xfId="7517" xr:uid="{16853CA0-EB72-4197-8293-5B477C144B85}"/>
    <cellStyle name="Normal 3 2 3 4 4 2 3 3 2" xfId="7976" xr:uid="{4C4D1E58-0283-4A38-8379-70CC1EE9BA0A}"/>
    <cellStyle name="Normal 3 2 3 4 4 2 3 3 2 2" xfId="8525" xr:uid="{35537BC3-23CD-4B56-840A-ECA35B2EA41E}"/>
    <cellStyle name="Normal 3 2 3 4 4 2 3 3 2 3" xfId="9410" xr:uid="{86CAE478-357D-4A2E-874F-12D92FAEDE64}"/>
    <cellStyle name="Normal 3 2 3 4 4 2 3 3 2 3 2" xfId="10197" xr:uid="{0E4A5BC2-4332-4BB8-BBBB-DC158283DD67}"/>
    <cellStyle name="Normal 3 2 3 4 4 2 3 3 2 3 3" xfId="11898" xr:uid="{871DE43D-7C9D-4AB4-AAC5-51F7ECDAA07F}"/>
    <cellStyle name="Normal 3 2 3 4 4 2 3 3 2 3 3 2" xfId="13595" xr:uid="{4C669B7B-92BF-4415-A6FA-1A5923D26BC5}"/>
    <cellStyle name="Normal 3 2 3 4 4 2 3 3 2 4" xfId="11111" xr:uid="{A99F9668-ACE8-4C7F-83F5-B22A63DCA71A}"/>
    <cellStyle name="Normal 3 2 3 4 4 2 3 3 2 4 2" xfId="12808" xr:uid="{20B113FC-4FAA-4CF9-A3C8-1552554648AB}"/>
    <cellStyle name="Normal 3 2 3 4 4 2 3 3 3" xfId="8070" xr:uid="{D515E0A8-2849-4017-8A14-DD7E4B5BB826}"/>
    <cellStyle name="Normal 3 2 3 4 4 2 3 3 4" xfId="8955" xr:uid="{D45DCC45-5FA3-4B3C-B63E-C4508EC4011A}"/>
    <cellStyle name="Normal 3 2 3 4 4 2 3 3 4 2" xfId="9742" xr:uid="{F6CCBD6E-8531-44AC-9B5F-47B9DBD90951}"/>
    <cellStyle name="Normal 3 2 3 4 4 2 3 3 4 3" xfId="11443" xr:uid="{59F57173-5E2A-4D6D-9720-4B24350E1496}"/>
    <cellStyle name="Normal 3 2 3 4 4 2 3 3 4 3 2" xfId="13140" xr:uid="{75D849EB-B799-4765-88D5-721D9B8D4EFC}"/>
    <cellStyle name="Normal 3 2 3 4 4 2 3 3 5" xfId="10656" xr:uid="{DF0D7131-3A59-411C-BF85-92B621157195}"/>
    <cellStyle name="Normal 3 2 3 4 4 2 3 3 5 2" xfId="12353" xr:uid="{3CB701B5-E001-43C3-B465-83912477CA22}"/>
    <cellStyle name="Normal 3 2 3 4 4 2 3 4" xfId="7860" xr:uid="{D797EB0F-B7CD-400D-B036-BE61B23A6C83}"/>
    <cellStyle name="Normal 3 2 3 4 4 2 3 4 2" xfId="8409" xr:uid="{F5B332A2-F133-466D-AF98-AA754E8EDF2E}"/>
    <cellStyle name="Normal 3 2 3 4 4 2 3 4 3" xfId="9294" xr:uid="{BF391E57-2FFC-4BDE-8846-2226E27830D1}"/>
    <cellStyle name="Normal 3 2 3 4 4 2 3 4 3 2" xfId="10081" xr:uid="{036E1EE8-1C7B-4828-B871-703330632512}"/>
    <cellStyle name="Normal 3 2 3 4 4 2 3 4 3 3" xfId="11782" xr:uid="{C2362B5F-8220-48A0-9A8A-C790179157CB}"/>
    <cellStyle name="Normal 3 2 3 4 4 2 3 4 3 3 2" xfId="13479" xr:uid="{848FF1B4-3239-4688-B998-7BAB085A66AE}"/>
    <cellStyle name="Normal 3 2 3 4 4 2 3 4 4" xfId="10995" xr:uid="{8A0F65B8-63CF-4207-BDC1-7579CF54FEDD}"/>
    <cellStyle name="Normal 3 2 3 4 4 2 3 4 4 2" xfId="12692" xr:uid="{847B4678-4D5D-4BB1-BA8D-B463823D3905}"/>
    <cellStyle name="Normal 3 2 3 4 4 2 3 5" xfId="8839" xr:uid="{48657CB6-7D30-4D66-84A2-0303CA880119}"/>
    <cellStyle name="Normal 3 2 3 4 4 2 3 5 2" xfId="13712" xr:uid="{C90FA32C-ABE0-4134-AF29-6342000293C6}"/>
    <cellStyle name="Normal 3 2 3 4 4 2 3 6" xfId="10540" xr:uid="{5321A7AF-E670-42E1-A12F-5DCD2DB4973D}"/>
    <cellStyle name="Normal 3 2 3 4 4 2 3 6 2" xfId="12237" xr:uid="{004E9080-DF69-4EDC-85E5-315F0ECA23C6}"/>
    <cellStyle name="Normal 3 2 3 4 4 2 4" xfId="7744" xr:uid="{AF3B9764-5EE4-4EAB-88CD-EBB6A17C8D0F}"/>
    <cellStyle name="Normal 3 2 3 4 4 2 4 2" xfId="8293" xr:uid="{B7FE436D-4981-42E3-BF5D-C72AD33C1CA1}"/>
    <cellStyle name="Normal 3 2 3 4 4 2 4 3" xfId="9178" xr:uid="{1FA1BA54-9186-4767-88FF-031EB2309DFA}"/>
    <cellStyle name="Normal 3 2 3 4 4 2 4 3 2" xfId="9965" xr:uid="{46BE1BD5-6D97-431D-BB83-D78665332568}"/>
    <cellStyle name="Normal 3 2 3 4 4 2 4 3 3" xfId="11666" xr:uid="{EE4D4184-035D-4C9C-8D23-19343598D08B}"/>
    <cellStyle name="Normal 3 2 3 4 4 2 4 3 3 2" xfId="13363" xr:uid="{B4C1C8E2-018E-4175-96F8-A8EA05B07A6B}"/>
    <cellStyle name="Normal 3 2 3 4 4 2 4 4" xfId="10879" xr:uid="{02BE0B5E-0D46-4486-9A75-F55D01C703E6}"/>
    <cellStyle name="Normal 3 2 3 4 4 2 4 4 2" xfId="12576" xr:uid="{ADCEABBC-A050-4D85-9325-FB9E015B1ACF}"/>
    <cellStyle name="Normal 3 2 3 4 4 2 5" xfId="8723" xr:uid="{F68E9531-A97D-4E8B-9E6D-75EEDF91EEF2}"/>
    <cellStyle name="Normal 3 2 3 4 4 2 5 2" xfId="9593" xr:uid="{8068D147-4F3F-4C1C-AB5E-710B6C892F51}"/>
    <cellStyle name="Normal 3 2 3 4 4 2 5 3" xfId="11294" xr:uid="{8B82ECD5-5CF7-4F0C-8130-94AB27BE920F}"/>
    <cellStyle name="Normal 3 2 3 4 4 2 5 3 2" xfId="12991" xr:uid="{36DFF123-8202-4FF1-B9F7-5B3104338C4A}"/>
    <cellStyle name="Normal 3 2 3 4 4 2 6" xfId="10424" xr:uid="{62EC8D93-010F-424F-B750-E94D3093AF69}"/>
    <cellStyle name="Normal 3 2 3 4 4 2 6 2" xfId="12121" xr:uid="{45148175-8E09-4206-9BFD-8D2C007F9740}"/>
    <cellStyle name="Normal 3 2 3 4 4 3" xfId="5150" xr:uid="{F2BAA029-0265-4E82-943B-3FB9F121E513}"/>
    <cellStyle name="Normal 3 2 3 4 5" xfId="5523" xr:uid="{8653E6FC-5597-481C-8AD5-741EFBCC7BCF}"/>
    <cellStyle name="Normal 3 2 3 4 5 2" xfId="7305" xr:uid="{3F8AE46F-16C5-4093-AE5F-FB23E0E2FD68}"/>
    <cellStyle name="Normal 3 2 3 4 5 2 2" xfId="7495" xr:uid="{E922E71B-EA2A-4726-9989-C426D61A5265}"/>
    <cellStyle name="Normal 3 2 3 4 5 2 3" xfId="7954" xr:uid="{56152356-B93C-4CB8-9F4C-C681D4FA5638}"/>
    <cellStyle name="Normal 3 2 3 4 5 2 3 2" xfId="8503" xr:uid="{01B89A42-EF52-414E-B6E8-DD51B5CCBCCE}"/>
    <cellStyle name="Normal 3 2 3 4 5 2 3 3" xfId="9388" xr:uid="{43C23DCC-8236-46D3-BF7B-094ED6297F40}"/>
    <cellStyle name="Normal 3 2 3 4 5 2 3 3 2" xfId="10175" xr:uid="{3D137D6E-8C7F-4E91-8B0B-293477FFC1D0}"/>
    <cellStyle name="Normal 3 2 3 4 5 2 3 3 3" xfId="11876" xr:uid="{62A75C9E-112D-49C8-AB3C-0ECE0521B3E0}"/>
    <cellStyle name="Normal 3 2 3 4 5 2 3 3 3 2" xfId="13573" xr:uid="{8E8EB4CF-5472-4744-BFE2-DCB463B27CAC}"/>
    <cellStyle name="Normal 3 2 3 4 5 2 3 4" xfId="11089" xr:uid="{8A46EA60-C2B6-4454-AC8C-E1D9F6E1BDE7}"/>
    <cellStyle name="Normal 3 2 3 4 5 2 3 4 2" xfId="12786" xr:uid="{202FBE99-B6F6-49E6-9991-73D7A8B18023}"/>
    <cellStyle name="Normal 3 2 3 4 5 2 4" xfId="8933" xr:uid="{56E92ADB-7461-4355-86FF-8CCAEAC42874}"/>
    <cellStyle name="Normal 3 2 3 4 5 2 4 2" xfId="9720" xr:uid="{049A7D69-97BB-4846-96E2-574B99CB83F5}"/>
    <cellStyle name="Normal 3 2 3 4 5 2 4 3" xfId="11421" xr:uid="{340853E2-1EB6-423B-AC09-790F1078E484}"/>
    <cellStyle name="Normal 3 2 3 4 5 2 4 3 2" xfId="13118" xr:uid="{9D392EFB-F7DF-421B-8004-A8BFDBA0AD99}"/>
    <cellStyle name="Normal 3 2 3 4 5 2 5" xfId="10634" xr:uid="{52032021-0B6F-4EB0-9A49-8F07830F2142}"/>
    <cellStyle name="Normal 3 2 3 4 5 2 5 2" xfId="12331" xr:uid="{F5D90650-52C5-453E-88B1-B08A5DD78BA0}"/>
    <cellStyle name="Normal 3 2 3 4 5 3" xfId="7359" xr:uid="{F264232D-E9CC-433D-AB0E-1238C4B8309A}"/>
    <cellStyle name="Normal 3 2 3 4 5 4" xfId="7818" xr:uid="{CC470798-B367-4D0B-8B00-02FA92114633}"/>
    <cellStyle name="Normal 3 2 3 4 5 4 2" xfId="8367" xr:uid="{40BFFA97-2CA3-4497-8990-13CF24AEC904}"/>
    <cellStyle name="Normal 3 2 3 4 5 4 3" xfId="9252" xr:uid="{F112614C-FE4A-4F00-BEB3-C26B6F04D463}"/>
    <cellStyle name="Normal 3 2 3 4 5 4 3 2" xfId="10039" xr:uid="{69C49701-F8B9-4BEA-A2FA-A4AC853AF5D0}"/>
    <cellStyle name="Normal 3 2 3 4 5 4 3 3" xfId="11740" xr:uid="{06EC2794-AE77-49D2-9287-158E9044ED6E}"/>
    <cellStyle name="Normal 3 2 3 4 5 4 3 3 2" xfId="13437" xr:uid="{376C97E4-D3C4-4520-BCF2-101460280D41}"/>
    <cellStyle name="Normal 3 2 3 4 5 4 4" xfId="10953" xr:uid="{1C66ABB0-907B-4ADE-BD39-B86A93F54082}"/>
    <cellStyle name="Normal 3 2 3 4 5 4 4 2" xfId="12650" xr:uid="{2D224B11-C22C-467D-AD93-11E80618B8EC}"/>
    <cellStyle name="Normal 3 2 3 4 5 5" xfId="8797" xr:uid="{23E19D80-CE80-49BE-A4F8-350EF119108F}"/>
    <cellStyle name="Normal 3 2 3 4 5 5 2" xfId="13713" xr:uid="{44573B88-E91A-4BAB-ADE7-E98D5509E2A8}"/>
    <cellStyle name="Normal 3 2 3 4 5 6" xfId="10498" xr:uid="{BC6FEBA3-ADD6-4E57-B608-27B240108BA9}"/>
    <cellStyle name="Normal 3 2 3 4 5 6 2" xfId="12195" xr:uid="{5BFD1D3C-FE9D-4D09-AF36-ACE3CDE2E205}"/>
    <cellStyle name="Normal 3 2 3 4 6" xfId="5417" xr:uid="{9B6AF4FC-2753-4AEB-93D7-28ECF6F2949B}"/>
    <cellStyle name="Normal 3 2 3 4 6 2" xfId="6486" xr:uid="{0356E6C2-3AE5-41BD-9D5A-C5675D19D4DB}"/>
    <cellStyle name="Normal 3 2 3 4 7" xfId="7627" xr:uid="{249E8A0E-4078-4A54-AB83-67B7BF7C76EE}"/>
    <cellStyle name="Normal 3 2 3 4 7 2" xfId="8176" xr:uid="{14A324E2-E6DC-4D2C-B448-93E263F27D98}"/>
    <cellStyle name="Normal 3 2 3 4 7 3" xfId="9061" xr:uid="{620BD7CE-9C0D-4A1F-BA94-8F11E314DE46}"/>
    <cellStyle name="Normal 3 2 3 4 7 3 2" xfId="9848" xr:uid="{A9DFB3EB-9A17-4345-AC43-F5E4115DBAAD}"/>
    <cellStyle name="Normal 3 2 3 4 7 3 3" xfId="11549" xr:uid="{550D3394-85B6-4FD3-8A7C-242EE8A227A0}"/>
    <cellStyle name="Normal 3 2 3 4 7 3 3 2" xfId="13246" xr:uid="{E5D55AD5-75E3-4EC4-B97E-8C82A324C06A}"/>
    <cellStyle name="Normal 3 2 3 4 7 4" xfId="10762" xr:uid="{B1AE2746-1B9E-4E4A-82ED-DAF7F190D69D}"/>
    <cellStyle name="Normal 3 2 3 4 7 4 2" xfId="12459" xr:uid="{9A051194-4DE7-49F9-88BF-9532988FC053}"/>
    <cellStyle name="Normal 3 2 3 4 8" xfId="10307" xr:uid="{BADF877E-8860-4519-B310-831403B9AC53}"/>
    <cellStyle name="Normal 3 2 3 4 8 2" xfId="12004" xr:uid="{9961232C-378C-4614-A32C-475972BF4566}"/>
    <cellStyle name="Normal 3 2 3 4 9" xfId="5023" xr:uid="{327749C6-E29F-49E2-8F17-649C5887FA13}"/>
    <cellStyle name="Normal 3 2 3 5" xfId="899" xr:uid="{00000000-0005-0000-0000-00003B070000}"/>
    <cellStyle name="Normal 3 2 3 5 2" xfId="900" xr:uid="{00000000-0005-0000-0000-00003C070000}"/>
    <cellStyle name="Normal 3 2 3 5 2 2" xfId="2503" xr:uid="{00000000-0005-0000-0000-00003D070000}"/>
    <cellStyle name="Normal 3 2 3 5 2 2 2" xfId="5179" xr:uid="{CF05794E-BD36-4B73-BBEB-46327A6D1BFF}"/>
    <cellStyle name="Normal 3 2 3 5 2 2 2 2" xfId="5306" xr:uid="{4F15DFEA-B2B1-4F12-B987-2080FCA3EAE4}"/>
    <cellStyle name="Normal 3 2 3 5 2 2 2 3" xfId="5378" xr:uid="{675EC005-E68B-4388-AD1D-3ACB4B3F3D96}"/>
    <cellStyle name="Normal 3 2 3 5 2 2 2 3 2" xfId="5877" xr:uid="{A4FDB08B-EC07-495A-B1E0-24BBD612A8EA}"/>
    <cellStyle name="Normal 3 2 3 5 2 2 2 3 2 2" xfId="7446" xr:uid="{86C7F77D-BFE3-4E4F-9ADA-F4388BB2EABB}"/>
    <cellStyle name="Normal 3 2 3 5 2 2 2 3 2 3" xfId="7562" xr:uid="{A6DF5C26-190E-4B53-9638-BC5F5C27B1EF}"/>
    <cellStyle name="Normal 3 2 3 5 2 2 2 3 2 3 2" xfId="8021" xr:uid="{C4284503-C0DC-4BB6-AFBB-9F613C5592B5}"/>
    <cellStyle name="Normal 3 2 3 5 2 2 2 3 2 3 2 2" xfId="8570" xr:uid="{36BDFC5B-228C-4FF8-A23A-81A818C6A27C}"/>
    <cellStyle name="Normal 3 2 3 5 2 2 2 3 2 3 2 3" xfId="9455" xr:uid="{D3B61F66-E88F-47C8-88E8-D43CCEE515F3}"/>
    <cellStyle name="Normal 3 2 3 5 2 2 2 3 2 3 2 3 2" xfId="10242" xr:uid="{BF60CDED-47A3-444F-A414-1D1130D90C84}"/>
    <cellStyle name="Normal 3 2 3 5 2 2 2 3 2 3 2 3 3" xfId="11943" xr:uid="{9AE5E7C1-4B6F-4DD1-B396-768478263AF6}"/>
    <cellStyle name="Normal 3 2 3 5 2 2 2 3 2 3 2 3 3 2" xfId="13640" xr:uid="{35804F2D-6412-49EF-908C-553715E2E4FD}"/>
    <cellStyle name="Normal 3 2 3 5 2 2 2 3 2 3 2 4" xfId="11156" xr:uid="{3E38AC28-E636-4002-A443-13E4B92C951C}"/>
    <cellStyle name="Normal 3 2 3 5 2 2 2 3 2 3 2 4 2" xfId="12853" xr:uid="{EB809E9B-4CE0-41C9-8AA9-1355FEC9BA29}"/>
    <cellStyle name="Normal 3 2 3 5 2 2 2 3 2 3 3" xfId="8115" xr:uid="{39F1B63B-D004-465D-870C-3FB01F765722}"/>
    <cellStyle name="Normal 3 2 3 5 2 2 2 3 2 3 4" xfId="9000" xr:uid="{EA55AA0D-A615-446E-B0C4-4B7A82AF3D66}"/>
    <cellStyle name="Normal 3 2 3 5 2 2 2 3 2 3 4 2" xfId="9787" xr:uid="{358A7651-C9DB-4C23-89AC-C067A631F26F}"/>
    <cellStyle name="Normal 3 2 3 5 2 2 2 3 2 3 4 3" xfId="11488" xr:uid="{D1D44122-8F20-4798-8BDF-2FD37EB955E5}"/>
    <cellStyle name="Normal 3 2 3 5 2 2 2 3 2 3 4 3 2" xfId="13185" xr:uid="{CF35F04A-0600-40A9-AA4D-0C67C2AFE2B2}"/>
    <cellStyle name="Normal 3 2 3 5 2 2 2 3 2 3 5" xfId="10701" xr:uid="{AF082562-C818-4AB1-9EAF-A4C58B9ABA3C}"/>
    <cellStyle name="Normal 3 2 3 5 2 2 2 3 2 3 5 2" xfId="12398" xr:uid="{630D8ACA-CB50-4C61-8E44-C6E75CDD3255}"/>
    <cellStyle name="Normal 3 2 3 5 2 2 2 3 2 4" xfId="7905" xr:uid="{270783DF-9300-42A5-8BD8-28DB6FFAB5BE}"/>
    <cellStyle name="Normal 3 2 3 5 2 2 2 3 2 4 2" xfId="8454" xr:uid="{EB5DEAAB-1BF4-48A0-A31C-E9C78B533C70}"/>
    <cellStyle name="Normal 3 2 3 5 2 2 2 3 2 4 3" xfId="9339" xr:uid="{1662D85D-0210-4C23-A02B-20C8B327FA94}"/>
    <cellStyle name="Normal 3 2 3 5 2 2 2 3 2 4 3 2" xfId="10126" xr:uid="{B10568AA-635A-4901-AFAE-A519142FA606}"/>
    <cellStyle name="Normal 3 2 3 5 2 2 2 3 2 4 3 3" xfId="11827" xr:uid="{663E3ECF-8AEA-43B0-899A-CADE5557A6EA}"/>
    <cellStyle name="Normal 3 2 3 5 2 2 2 3 2 4 3 3 2" xfId="13524" xr:uid="{AF3FEE27-F403-4B11-B3BF-DA4C1DFE8350}"/>
    <cellStyle name="Normal 3 2 3 5 2 2 2 3 2 4 4" xfId="11040" xr:uid="{CE627C18-A6F2-4553-B45C-0FEA1D75044B}"/>
    <cellStyle name="Normal 3 2 3 5 2 2 2 3 2 4 4 2" xfId="12737" xr:uid="{8A91D1A5-7938-47F4-9DD9-C5D43E030EAE}"/>
    <cellStyle name="Normal 3 2 3 5 2 2 2 3 2 5" xfId="8884" xr:uid="{788764D4-55CF-4F7F-8892-BCEB1FF3EFD6}"/>
    <cellStyle name="Normal 3 2 3 5 2 2 2 3 2 5 2" xfId="13714" xr:uid="{77852CEF-F643-48BC-9352-1099087AA839}"/>
    <cellStyle name="Normal 3 2 3 5 2 2 2 3 2 6" xfId="10585" xr:uid="{7DB2E38F-5694-4C3A-A5C6-80E0360FFD09}"/>
    <cellStyle name="Normal 3 2 3 5 2 2 2 3 2 6 2" xfId="12282" xr:uid="{B703CC1A-5C4D-424A-A528-E600366657B6}"/>
    <cellStyle name="Normal 3 2 3 5 2 2 2 3 3" xfId="7330" xr:uid="{E969AE26-F8E7-466F-96ED-2D547B969EB2}"/>
    <cellStyle name="Normal 3 2 3 5 2 2 2 3 4" xfId="7789" xr:uid="{6CC00ABA-69E8-422C-BDCA-17C7664E52E8}"/>
    <cellStyle name="Normal 3 2 3 5 2 2 2 3 4 2" xfId="8338" xr:uid="{DF8D561F-4745-409D-BA13-9EC0336EDB49}"/>
    <cellStyle name="Normal 3 2 3 5 2 2 2 3 4 3" xfId="9223" xr:uid="{8249E5EA-80A7-40EE-A9A5-B6FEA211974E}"/>
    <cellStyle name="Normal 3 2 3 5 2 2 2 3 4 3 2" xfId="10010" xr:uid="{65B80594-68DF-4F15-875C-4BEDB529D912}"/>
    <cellStyle name="Normal 3 2 3 5 2 2 2 3 4 3 3" xfId="11711" xr:uid="{93FEFEAD-D9A4-4AB0-9912-2E7C9816E070}"/>
    <cellStyle name="Normal 3 2 3 5 2 2 2 3 4 3 3 2" xfId="13408" xr:uid="{DA72A93A-171B-48FD-87D3-9773F7B40F87}"/>
    <cellStyle name="Normal 3 2 3 5 2 2 2 3 4 4" xfId="10924" xr:uid="{209F8AB0-6E34-4B95-A0C8-67EAFE6EEED5}"/>
    <cellStyle name="Normal 3 2 3 5 2 2 2 3 4 4 2" xfId="12621" xr:uid="{1D3692C5-B1BF-41C5-9F65-5EFFAC81D2B9}"/>
    <cellStyle name="Normal 3 2 3 5 2 2 2 3 5" xfId="8768" xr:uid="{6F991B80-66FB-4BA8-B1C7-41003A118E25}"/>
    <cellStyle name="Normal 3 2 3 5 2 2 2 3 5 2" xfId="9638" xr:uid="{7DE54A6A-A829-4D8C-8FD5-DC0780652D0D}"/>
    <cellStyle name="Normal 3 2 3 5 2 2 2 3 5 3" xfId="11339" xr:uid="{0032027A-9149-4DA2-B995-A59642746D61}"/>
    <cellStyle name="Normal 3 2 3 5 2 2 2 3 5 3 2" xfId="13036" xr:uid="{5FAF4B2C-9FAA-4F71-BE36-F3B7F1C01A68}"/>
    <cellStyle name="Normal 3 2 3 5 2 2 2 3 6" xfId="10469" xr:uid="{57C6C2BB-5A19-4610-B862-729E8B9F068B}"/>
    <cellStyle name="Normal 3 2 3 5 2 2 2 3 6 2" xfId="12166" xr:uid="{F111EBA7-B085-4F59-B101-1714EEE2E5B1}"/>
    <cellStyle name="Normal 3 2 3 5 2 2 2 4" xfId="7717" xr:uid="{B3CDB764-5BE8-40EF-A077-2463B319728F}"/>
    <cellStyle name="Normal 3 2 3 5 2 2 2 4 2" xfId="8266" xr:uid="{CF89E1EC-E54B-40D4-8EFD-EAFAD132FEEF}"/>
    <cellStyle name="Normal 3 2 3 5 2 2 2 4 3" xfId="9151" xr:uid="{3E709464-D59F-4A43-A758-F763F8659B12}"/>
    <cellStyle name="Normal 3 2 3 5 2 2 2 4 3 2" xfId="9938" xr:uid="{8CC122CD-5289-43AC-8910-ACBAB4A7CB34}"/>
    <cellStyle name="Normal 3 2 3 5 2 2 2 4 3 3" xfId="11639" xr:uid="{8E4931C1-4709-4567-BD6A-FDE86EFB7148}"/>
    <cellStyle name="Normal 3 2 3 5 2 2 2 4 3 3 2" xfId="13336" xr:uid="{9A54BF98-CF1E-48DC-A878-C1D977BA1BAC}"/>
    <cellStyle name="Normal 3 2 3 5 2 2 2 4 4" xfId="10852" xr:uid="{BDFD1F15-07DC-42AD-8DEA-AF983427765F}"/>
    <cellStyle name="Normal 3 2 3 5 2 2 2 4 4 2" xfId="12549" xr:uid="{EFFCF0D1-27D3-411A-B2A2-1FE491953B1A}"/>
    <cellStyle name="Normal 3 2 3 5 2 2 2 5" xfId="8696" xr:uid="{C25C09B9-5E71-4A58-A90A-2761181B5C99}"/>
    <cellStyle name="Normal 3 2 3 5 2 2 2 5 2" xfId="13715" xr:uid="{2617E4C3-215D-48B5-BA3C-1D425D00D7DD}"/>
    <cellStyle name="Normal 3 2 3 5 2 2 2 6" xfId="10397" xr:uid="{E64EA861-791E-4553-B996-00479FCD4B76}"/>
    <cellStyle name="Normal 3 2 3 5 2 2 2 6 2" xfId="12094" xr:uid="{9D0D3C24-AD88-4B2A-8E7E-93703C156FD9}"/>
    <cellStyle name="Normal 3 2 3 5 2 2 3" xfId="5233" xr:uid="{3B4DD134-0E8A-4FBB-BB12-E133895549A5}"/>
    <cellStyle name="Normal 3 2 3 5 2 2 4" xfId="7690" xr:uid="{06F00D64-67AE-4512-B75D-4FB2FA0DEC30}"/>
    <cellStyle name="Normal 3 2 3 5 2 2 4 2" xfId="8239" xr:uid="{169DD1AE-1241-47E7-B767-B86D21073949}"/>
    <cellStyle name="Normal 3 2 3 5 2 2 4 3" xfId="9124" xr:uid="{F906CDF8-73A2-45D6-B075-F026807D7DA2}"/>
    <cellStyle name="Normal 3 2 3 5 2 2 4 3 2" xfId="9911" xr:uid="{D94D0B64-1880-4558-9AEB-F6578EDC2BF7}"/>
    <cellStyle name="Normal 3 2 3 5 2 2 4 3 3" xfId="11612" xr:uid="{546D9E98-E918-42C1-8E15-54C2DB78133F}"/>
    <cellStyle name="Normal 3 2 3 5 2 2 4 3 3 2" xfId="13309" xr:uid="{184BF83C-3A80-436D-B445-99257165B6AA}"/>
    <cellStyle name="Normal 3 2 3 5 2 2 4 4" xfId="10825" xr:uid="{8CC3319D-A135-47C8-A1AD-348C5E7A3FB5}"/>
    <cellStyle name="Normal 3 2 3 5 2 2 4 4 2" xfId="12522" xr:uid="{D8766B95-5ED5-4AD3-BC46-BCAFAF64C54C}"/>
    <cellStyle name="Normal 3 2 3 5 2 2 5" xfId="8669" xr:uid="{B2780783-4F48-46D0-A62B-1E66F0BFE5AC}"/>
    <cellStyle name="Normal 3 2 3 5 2 2 5 2" xfId="9554" xr:uid="{B3A58CC5-CCF8-4B1C-9957-92544468ACE2}"/>
    <cellStyle name="Normal 3 2 3 5 2 2 5 3" xfId="11255" xr:uid="{BF4DCBB4-D6B6-4A7C-BA9F-6FD7F189A605}"/>
    <cellStyle name="Normal 3 2 3 5 2 2 5 3 2" xfId="12952" xr:uid="{B0C39B4A-4D71-4BBD-B4C8-DAA337ACA796}"/>
    <cellStyle name="Normal 3 2 3 5 2 2 6" xfId="10370" xr:uid="{1BAB8635-C671-461D-A575-ED59E711FFCE}"/>
    <cellStyle name="Normal 3 2 3 5 2 2 6 2" xfId="12067" xr:uid="{A40A629B-B8C1-41EA-A55A-177D4C0523AA}"/>
    <cellStyle name="Normal 3 2 3 5 2 2 7" xfId="5096" xr:uid="{1A5ECA58-24E8-4535-A030-5973378796D2}"/>
    <cellStyle name="Normal 3 2 3 5 2 3" xfId="4224" xr:uid="{ACBECF25-8FBE-472A-B4AD-99D4BD5D803B}"/>
    <cellStyle name="Normal 3 2 3 5 2 3 2" xfId="5278" xr:uid="{1C2D818F-B7C8-40B2-A876-504BFB7748F8}"/>
    <cellStyle name="Normal 3 2 3 5 2 3 2 2" xfId="5351" xr:uid="{CAB56EF4-A145-4302-8182-DFEB0D01CB82}"/>
    <cellStyle name="Normal 3 2 3 5 2 3 2 3" xfId="5796" xr:uid="{09EBEE65-70DE-46E7-B0F3-DC0097666DAA}"/>
    <cellStyle name="Normal 3 2 3 5 2 3 2 3 2" xfId="7419" xr:uid="{0EB0F1AE-5BE3-4BAF-AB9B-A116410B9C8B}"/>
    <cellStyle name="Normal 3 2 3 5 2 3 2 3 3" xfId="7535" xr:uid="{2AB82AD9-E5EB-4192-97EA-CC7E89E29E8F}"/>
    <cellStyle name="Normal 3 2 3 5 2 3 2 3 3 2" xfId="7994" xr:uid="{37152270-FBA2-44E2-93C8-C8639DF13CC4}"/>
    <cellStyle name="Normal 3 2 3 5 2 3 2 3 3 2 2" xfId="8543" xr:uid="{32AFCE9D-2AD9-4C1D-9AEA-1FF773E6D249}"/>
    <cellStyle name="Normal 3 2 3 5 2 3 2 3 3 2 3" xfId="9428" xr:uid="{97553E8D-DBF3-491C-BB64-0BDDCDC0BE43}"/>
    <cellStyle name="Normal 3 2 3 5 2 3 2 3 3 2 3 2" xfId="10215" xr:uid="{323586A0-5508-4F01-A0CF-698B1782F16B}"/>
    <cellStyle name="Normal 3 2 3 5 2 3 2 3 3 2 3 3" xfId="11916" xr:uid="{5CFB6B49-BD49-469E-975C-F7D106EB07B9}"/>
    <cellStyle name="Normal 3 2 3 5 2 3 2 3 3 2 3 3 2" xfId="13613" xr:uid="{C71F3342-03BD-4935-9DBE-5E431706A1A3}"/>
    <cellStyle name="Normal 3 2 3 5 2 3 2 3 3 2 4" xfId="11129" xr:uid="{BE93D2CC-83BE-4181-BA65-05A79286081B}"/>
    <cellStyle name="Normal 3 2 3 5 2 3 2 3 3 2 4 2" xfId="12826" xr:uid="{1C29A631-B182-4953-A3A8-484FC926D75D}"/>
    <cellStyle name="Normal 3 2 3 5 2 3 2 3 3 3" xfId="8088" xr:uid="{C58D0E40-0C6D-4EF1-9772-DC7F781233BE}"/>
    <cellStyle name="Normal 3 2 3 5 2 3 2 3 3 4" xfId="8973" xr:uid="{6B6E3CE3-0348-42BD-AB51-FE41430308FD}"/>
    <cellStyle name="Normal 3 2 3 5 2 3 2 3 3 4 2" xfId="9760" xr:uid="{5EB0ABE8-181A-4699-9D62-CF98C033D452}"/>
    <cellStyle name="Normal 3 2 3 5 2 3 2 3 3 4 3" xfId="11461" xr:uid="{B73CE3A8-485C-46EF-BEAD-46DB950E417B}"/>
    <cellStyle name="Normal 3 2 3 5 2 3 2 3 3 4 3 2" xfId="13158" xr:uid="{4D7CDEF1-C60C-4E56-994C-7FAEB3939770}"/>
    <cellStyle name="Normal 3 2 3 5 2 3 2 3 3 5" xfId="10674" xr:uid="{0EA0BBCD-C895-41AD-9237-BC6A06E1807C}"/>
    <cellStyle name="Normal 3 2 3 5 2 3 2 3 3 5 2" xfId="12371" xr:uid="{0078E00E-4ADB-48EB-8399-C7297E01B647}"/>
    <cellStyle name="Normal 3 2 3 5 2 3 2 3 4" xfId="7878" xr:uid="{B2D2B98C-014D-4105-95F3-ECCB985ADAF3}"/>
    <cellStyle name="Normal 3 2 3 5 2 3 2 3 4 2" xfId="8427" xr:uid="{7ECFF9FA-99DA-435A-BA56-5D9CDA1784C9}"/>
    <cellStyle name="Normal 3 2 3 5 2 3 2 3 4 3" xfId="9312" xr:uid="{E589BCB7-A03A-4505-9A6B-722BDC5735F2}"/>
    <cellStyle name="Normal 3 2 3 5 2 3 2 3 4 3 2" xfId="10099" xr:uid="{81947F74-650F-4A1A-A7FD-7C96F51006AB}"/>
    <cellStyle name="Normal 3 2 3 5 2 3 2 3 4 3 3" xfId="11800" xr:uid="{20362368-ED51-469F-8C65-836C2993A7F2}"/>
    <cellStyle name="Normal 3 2 3 5 2 3 2 3 4 3 3 2" xfId="13497" xr:uid="{5C9696B4-D82F-4739-937C-38CE18F4AFFA}"/>
    <cellStyle name="Normal 3 2 3 5 2 3 2 3 4 4" xfId="11013" xr:uid="{CA234785-DFD4-430D-96AA-A4BF0E8D9F22}"/>
    <cellStyle name="Normal 3 2 3 5 2 3 2 3 4 4 2" xfId="12710" xr:uid="{EC79322C-1EF0-4D9D-BF62-D58F48721843}"/>
    <cellStyle name="Normal 3 2 3 5 2 3 2 3 5" xfId="8857" xr:uid="{5C4E25CD-EECE-4FBF-B8C5-1C2D9A37962B}"/>
    <cellStyle name="Normal 3 2 3 5 2 3 2 3 5 2" xfId="13716" xr:uid="{9B089799-B137-4004-AB9B-E1BA0B30CA11}"/>
    <cellStyle name="Normal 3 2 3 5 2 3 2 3 6" xfId="10558" xr:uid="{1A88E789-64B8-4114-9B7B-04EC11332139}"/>
    <cellStyle name="Normal 3 2 3 5 2 3 2 3 6 2" xfId="12255" xr:uid="{729FCDCC-6AD1-46E9-A126-6D19452D0AFD}"/>
    <cellStyle name="Normal 3 2 3 5 2 3 2 4" xfId="7762" xr:uid="{A91A0B93-3B83-4CDC-B61E-1BE34B93C8FB}"/>
    <cellStyle name="Normal 3 2 3 5 2 3 2 4 2" xfId="8311" xr:uid="{EA945128-7FB2-48A9-AFD9-E8BE5D71829E}"/>
    <cellStyle name="Normal 3 2 3 5 2 3 2 4 3" xfId="9196" xr:uid="{9766B055-28C2-41E1-AC87-1F7FF8C2E4D0}"/>
    <cellStyle name="Normal 3 2 3 5 2 3 2 4 3 2" xfId="9983" xr:uid="{8EC330B0-93C6-4C8D-B365-74701E5BDDE3}"/>
    <cellStyle name="Normal 3 2 3 5 2 3 2 4 3 3" xfId="11684" xr:uid="{509FBFA6-5DFB-4DD9-A0EE-2F86042A96E6}"/>
    <cellStyle name="Normal 3 2 3 5 2 3 2 4 3 3 2" xfId="13381" xr:uid="{439255F8-F8B8-4AA2-B778-04DD600CDF9D}"/>
    <cellStyle name="Normal 3 2 3 5 2 3 2 4 4" xfId="10897" xr:uid="{B52E1352-C581-41C7-9E26-802BD53F0A3D}"/>
    <cellStyle name="Normal 3 2 3 5 2 3 2 4 4 2" xfId="12594" xr:uid="{FCC9DAAC-6569-40D7-A874-DA14F93BDA2C}"/>
    <cellStyle name="Normal 3 2 3 5 2 3 2 5" xfId="8741" xr:uid="{E1CD1527-B694-4D3B-B04C-3BDB782E8852}"/>
    <cellStyle name="Normal 3 2 3 5 2 3 2 5 2" xfId="9611" xr:uid="{AFB2DA57-4DC6-4C9D-ADCB-7D974D734E4D}"/>
    <cellStyle name="Normal 3 2 3 5 2 3 2 5 3" xfId="11312" xr:uid="{525BB883-656C-419B-BF49-FAAEA8045B51}"/>
    <cellStyle name="Normal 3 2 3 5 2 3 2 5 3 2" xfId="13009" xr:uid="{C4B68AD4-BE6D-407A-ACF7-7DBE67916150}"/>
    <cellStyle name="Normal 3 2 3 5 2 3 2 6" xfId="10442" xr:uid="{568CBE9E-3B94-4657-9957-7D1FDF7D59D3}"/>
    <cellStyle name="Normal 3 2 3 5 2 3 2 6 2" xfId="12139" xr:uid="{E4A091C4-28C3-4BBB-B088-FF6B65E0B5D9}"/>
    <cellStyle name="Normal 3 2 3 5 2 3 3" xfId="5160" xr:uid="{3685975E-8F18-4D4A-84A9-9866DE5E2BDB}"/>
    <cellStyle name="Normal 3 2 3 5 2 4" xfId="5206" xr:uid="{FEA628C0-7FDB-4812-9406-4C73792D78CD}"/>
    <cellStyle name="Normal 3 2 3 5 2 5" xfId="5550" xr:uid="{533DF195-5CD2-4D03-8C32-B4A606F08E11}"/>
    <cellStyle name="Normal 3 2 3 5 2 5 2" xfId="7312" xr:uid="{AF6FEC57-2DC9-4F4F-87F6-8D99D4AC67EA}"/>
    <cellStyle name="Normal 3 2 3 5 2 5 2 2" xfId="7502" xr:uid="{813994D5-FD3F-4B12-B197-16E4E5A30BE8}"/>
    <cellStyle name="Normal 3 2 3 5 2 5 2 3" xfId="7961" xr:uid="{89655605-A8CF-47ED-8BC6-66F846FAEBD4}"/>
    <cellStyle name="Normal 3 2 3 5 2 5 2 3 2" xfId="8510" xr:uid="{CB17B352-8433-4350-92A6-07B50F89DF95}"/>
    <cellStyle name="Normal 3 2 3 5 2 5 2 3 3" xfId="9395" xr:uid="{BE521772-4AB4-4460-B73A-09B89C6944BE}"/>
    <cellStyle name="Normal 3 2 3 5 2 5 2 3 3 2" xfId="10182" xr:uid="{C24772AF-69CB-474D-B73B-1A56B5B7E04F}"/>
    <cellStyle name="Normal 3 2 3 5 2 5 2 3 3 3" xfId="11883" xr:uid="{DDEE242A-4A84-400E-8A36-19141F0CE533}"/>
    <cellStyle name="Normal 3 2 3 5 2 5 2 3 3 3 2" xfId="13580" xr:uid="{2948F449-5471-4270-A134-C066B27B569D}"/>
    <cellStyle name="Normal 3 2 3 5 2 5 2 3 4" xfId="11096" xr:uid="{9E8FCD0C-43F5-4348-ACC2-414DC4C8355A}"/>
    <cellStyle name="Normal 3 2 3 5 2 5 2 3 4 2" xfId="12793" xr:uid="{205452FA-09A8-4C35-9450-5F36B86B8BC7}"/>
    <cellStyle name="Normal 3 2 3 5 2 5 2 4" xfId="8940" xr:uid="{CB617364-721A-4BAB-A25A-2FBBC5A5683D}"/>
    <cellStyle name="Normal 3 2 3 5 2 5 2 4 2" xfId="9727" xr:uid="{2C3ECDFC-C027-490E-B179-144E694B6743}"/>
    <cellStyle name="Normal 3 2 3 5 2 5 2 4 3" xfId="11428" xr:uid="{F1793F7E-3128-4593-BEF0-504A314B7308}"/>
    <cellStyle name="Normal 3 2 3 5 2 5 2 4 3 2" xfId="13125" xr:uid="{1C84B809-8AAA-46B7-B86D-0CC3DEC2E390}"/>
    <cellStyle name="Normal 3 2 3 5 2 5 2 5" xfId="10641" xr:uid="{E9EC86A6-D5CE-4AEB-B47E-0142933755CD}"/>
    <cellStyle name="Normal 3 2 3 5 2 5 2 5 2" xfId="12338" xr:uid="{056DAD0B-F9EB-4279-9816-09FEFD014901}"/>
    <cellStyle name="Normal 3 2 3 5 2 5 3" xfId="7376" xr:uid="{A775CDEB-E109-44C3-A04C-D7AE7A7A435D}"/>
    <cellStyle name="Normal 3 2 3 5 2 5 4" xfId="7835" xr:uid="{12283349-92FF-4BBC-BC2C-C85521F90E80}"/>
    <cellStyle name="Normal 3 2 3 5 2 5 4 2" xfId="8384" xr:uid="{C8233898-195A-494B-A8F6-DD67F0C1DA5C}"/>
    <cellStyle name="Normal 3 2 3 5 2 5 4 3" xfId="9269" xr:uid="{0649A350-7F16-4F63-97BA-E4799D78B370}"/>
    <cellStyle name="Normal 3 2 3 5 2 5 4 3 2" xfId="10056" xr:uid="{1730B5AD-07B7-40FE-8898-E73F3A8A6856}"/>
    <cellStyle name="Normal 3 2 3 5 2 5 4 3 3" xfId="11757" xr:uid="{4EFD26ED-0719-4EEE-9C5A-2F3D3E53DAEB}"/>
    <cellStyle name="Normal 3 2 3 5 2 5 4 3 3 2" xfId="13454" xr:uid="{485649EE-A225-44C9-B99F-DA3513458777}"/>
    <cellStyle name="Normal 3 2 3 5 2 5 4 4" xfId="10970" xr:uid="{2CBAA8E2-6E66-4BA5-869F-D957BD4D8897}"/>
    <cellStyle name="Normal 3 2 3 5 2 5 4 4 2" xfId="12667" xr:uid="{53A05FE1-70CA-427A-A0F7-3B20AC820A1D}"/>
    <cellStyle name="Normal 3 2 3 5 2 5 5" xfId="8814" xr:uid="{EEDB9ECE-333D-42F1-AB15-7D03CFF6F2B5}"/>
    <cellStyle name="Normal 3 2 3 5 2 5 5 2" xfId="13717" xr:uid="{8F77A217-D60D-4BC2-9A9B-CAE6829B880E}"/>
    <cellStyle name="Normal 3 2 3 5 2 5 6" xfId="10515" xr:uid="{58A673D7-4F18-471D-9047-F71972707EC1}"/>
    <cellStyle name="Normal 3 2 3 5 2 5 6 2" xfId="12212" xr:uid="{168E9BBC-4535-4B34-985C-255ACFEC596C}"/>
    <cellStyle name="Normal 3 2 3 5 2 6" xfId="5420" xr:uid="{4B38B9FE-F0BD-4CEC-B187-272F329AE0C6}"/>
    <cellStyle name="Normal 3 2 3 5 2 6 2" xfId="5766" xr:uid="{544BB409-B44C-41FD-920D-432DBA9834DD}"/>
    <cellStyle name="Normal 3 2 3 5 2 7" xfId="7663" xr:uid="{211FF805-990D-4BE5-858A-53F2E0527CD0}"/>
    <cellStyle name="Normal 3 2 3 5 2 7 2" xfId="8212" xr:uid="{F32B4DC8-AE24-4DD2-B089-020657206DC7}"/>
    <cellStyle name="Normal 3 2 3 5 2 7 3" xfId="9097" xr:uid="{6E85B49C-6E0E-43F2-8F8E-377F7A7ACFE9}"/>
    <cellStyle name="Normal 3 2 3 5 2 7 3 2" xfId="9884" xr:uid="{EE8E9F24-BC88-4A57-9BCA-61B997287BD4}"/>
    <cellStyle name="Normal 3 2 3 5 2 7 3 3" xfId="11585" xr:uid="{5C60FD08-3DFE-40AE-9E50-7476655E2AD8}"/>
    <cellStyle name="Normal 3 2 3 5 2 7 3 3 2" xfId="13282" xr:uid="{079759A6-895C-4237-ACC0-09CFE3F5A38A}"/>
    <cellStyle name="Normal 3 2 3 5 2 7 4" xfId="10798" xr:uid="{4FEEAED3-4185-4D25-8201-D57B804B352A}"/>
    <cellStyle name="Normal 3 2 3 5 2 7 4 2" xfId="12495" xr:uid="{F1266DE3-E157-4D9B-87F1-C520BB9D12C1}"/>
    <cellStyle name="Normal 3 2 3 5 2 8" xfId="10343" xr:uid="{74DA4C00-F5BC-4AD2-8630-D4B28F7E5F0A}"/>
    <cellStyle name="Normal 3 2 3 5 2 8 2" xfId="12040" xr:uid="{7240CEA0-700C-49AA-B19E-25D5E0845692}"/>
    <cellStyle name="Normal 3 2 3 5 2 9" xfId="5069" xr:uid="{01F78D9B-D453-4976-8306-F12A53457CED}"/>
    <cellStyle name="Normal 3 2 3 5 3" xfId="2501" xr:uid="{00000000-0005-0000-0000-00003E070000}"/>
    <cellStyle name="Normal 3 2 3 5 3 2" xfId="5132" xr:uid="{18280623-A8C2-4171-B8BF-8D89AE245000}"/>
    <cellStyle name="Normal 3 2 3 5 4" xfId="4222" xr:uid="{163B4B13-BFCC-4692-97B8-B385AEAFCD52}"/>
    <cellStyle name="Normal 3 2 3 5 4 2" xfId="7192" xr:uid="{28BA7466-73EF-4E94-B462-CBF4D3563E5C}"/>
    <cellStyle name="Normal 3 2 3 5 4 2 2" xfId="7469" xr:uid="{48A5CBAB-2219-4A1C-9E9F-A690ABC08106}"/>
    <cellStyle name="Normal 3 2 3 5 4 2 3" xfId="7585" xr:uid="{4B96C08C-C4C4-47DF-A0D9-A5C6736F5D70}"/>
    <cellStyle name="Normal 3 2 3 5 4 2 3 2" xfId="8044" xr:uid="{2EDE8F0F-952D-4D0F-B257-56B34D5DCD77}"/>
    <cellStyle name="Normal 3 2 3 5 4 2 3 2 2" xfId="8593" xr:uid="{7F8189F0-4812-4623-9FE0-7804630C3DB0}"/>
    <cellStyle name="Normal 3 2 3 5 4 2 3 2 3" xfId="9478" xr:uid="{E2E4916C-F45C-44AB-887C-1B330EE159C8}"/>
    <cellStyle name="Normal 3 2 3 5 4 2 3 2 3 2" xfId="10265" xr:uid="{DD24D782-1F1C-4347-9761-640BA85D13C2}"/>
    <cellStyle name="Normal 3 2 3 5 4 2 3 2 3 3" xfId="11966" xr:uid="{6DE5EF19-8017-4F34-8C17-5B0349E04013}"/>
    <cellStyle name="Normal 3 2 3 5 4 2 3 2 3 3 2" xfId="13663" xr:uid="{4CDD624A-8A06-4D91-904A-63F21DA8F181}"/>
    <cellStyle name="Normal 3 2 3 5 4 2 3 2 4" xfId="11179" xr:uid="{440CFE5B-1927-489B-B9BB-9E232734C508}"/>
    <cellStyle name="Normal 3 2 3 5 4 2 3 2 4 2" xfId="12876" xr:uid="{E45C0A8A-DC91-47E7-9B80-43FEE71221B8}"/>
    <cellStyle name="Normal 3 2 3 5 4 2 3 3" xfId="8138" xr:uid="{932E1CBA-6D9B-48D1-BF8D-7E4A8E4E010F}"/>
    <cellStyle name="Normal 3 2 3 5 4 2 3 4" xfId="9023" xr:uid="{A13992F1-FE9C-4CF7-89F3-74D43C14F7F7}"/>
    <cellStyle name="Normal 3 2 3 5 4 2 3 4 2" xfId="9810" xr:uid="{22708050-A94C-4DFA-9E2A-B0AB3F2A4FEF}"/>
    <cellStyle name="Normal 3 2 3 5 4 2 3 4 3" xfId="11511" xr:uid="{BE506C64-A0B3-451A-8E91-6D71E01369A2}"/>
    <cellStyle name="Normal 3 2 3 5 4 2 3 4 3 2" xfId="13208" xr:uid="{62483F27-45F7-4E08-917D-6365E28DF905}"/>
    <cellStyle name="Normal 3 2 3 5 4 2 3 5" xfId="10724" xr:uid="{5A8E2DE9-D335-4A0C-A79E-3651086302A3}"/>
    <cellStyle name="Normal 3 2 3 5 4 2 3 5 2" xfId="12421" xr:uid="{99E8B863-4134-4E92-97F7-9559DB6BF47D}"/>
    <cellStyle name="Normal 3 2 3 5 4 2 4" xfId="7928" xr:uid="{F2320350-4075-4A56-9179-0D97B2507FD3}"/>
    <cellStyle name="Normal 3 2 3 5 4 2 4 2" xfId="8477" xr:uid="{0C5A1B92-0BCB-4F9C-88EF-FF251F2692F7}"/>
    <cellStyle name="Normal 3 2 3 5 4 2 4 3" xfId="9362" xr:uid="{047DA67E-4457-44FD-BE98-71D1C8F03C03}"/>
    <cellStyle name="Normal 3 2 3 5 4 2 4 3 2" xfId="10149" xr:uid="{1FC49270-10DC-4161-9045-D3578462EE4C}"/>
    <cellStyle name="Normal 3 2 3 5 4 2 4 3 3" xfId="11850" xr:uid="{F057BD82-5002-48CB-BFCD-00B5785BD736}"/>
    <cellStyle name="Normal 3 2 3 5 4 2 4 3 3 2" xfId="13547" xr:uid="{41135B1F-C44B-4D37-B9CC-9015907A10C3}"/>
    <cellStyle name="Normal 3 2 3 5 4 2 4 4" xfId="11063" xr:uid="{E7E6385F-4D12-4B4C-885B-8CF12E268F4B}"/>
    <cellStyle name="Normal 3 2 3 5 4 2 4 4 2" xfId="12760" xr:uid="{F235BABD-B507-486C-8371-8C22483729A1}"/>
    <cellStyle name="Normal 3 2 3 5 4 2 5" xfId="8907" xr:uid="{7173CE1A-BAAB-4EB0-B946-3F2364E5D1B0}"/>
    <cellStyle name="Normal 3 2 3 5 4 2 5 2" xfId="13718" xr:uid="{7B9F9EA5-B039-4D0F-9062-0D5A2A0B54EF}"/>
    <cellStyle name="Normal 3 2 3 5 4 2 6" xfId="10608" xr:uid="{4970F7C6-F2DE-48AE-AF5E-B007EA129106}"/>
    <cellStyle name="Normal 3 2 3 5 4 2 6 2" xfId="12305" xr:uid="{A7A2D798-58A1-4DEB-9AA0-EAF8E416C6DB}"/>
    <cellStyle name="Normal 3 2 3 5 4 3" xfId="7364" xr:uid="{00DEFB29-F026-472F-845D-CF3E04C9125E}"/>
    <cellStyle name="Normal 3 2 3 5 4 4" xfId="7823" xr:uid="{C13079C9-83BB-4EFC-8D21-425DE2769093}"/>
    <cellStyle name="Normal 3 2 3 5 4 4 2" xfId="8372" xr:uid="{D9FFE173-267D-4A13-B33A-37CD1BBA450E}"/>
    <cellStyle name="Normal 3 2 3 5 4 4 3" xfId="9257" xr:uid="{812D77A4-ABED-4FEB-A6ED-7A823B38737C}"/>
    <cellStyle name="Normal 3 2 3 5 4 4 3 2" xfId="10044" xr:uid="{386D6DB6-9221-4B5F-A892-693D240D31FE}"/>
    <cellStyle name="Normal 3 2 3 5 4 4 3 3" xfId="11745" xr:uid="{B2F16A93-40DE-4C65-BAEF-9212869502CF}"/>
    <cellStyle name="Normal 3 2 3 5 4 4 3 3 2" xfId="13442" xr:uid="{0C12ACC6-C294-401F-A0A7-CD14D1933367}"/>
    <cellStyle name="Normal 3 2 3 5 4 4 4" xfId="10958" xr:uid="{F1615904-8E33-40F5-8D2D-7E1E33783822}"/>
    <cellStyle name="Normal 3 2 3 5 4 4 4 2" xfId="12655" xr:uid="{F3460841-0445-426B-AFC7-64803EB0762C}"/>
    <cellStyle name="Normal 3 2 3 5 4 5" xfId="8802" xr:uid="{98E82091-D789-4F18-B31A-34991C877E9D}"/>
    <cellStyle name="Normal 3 2 3 5 4 5 2" xfId="9662" xr:uid="{3E3D9576-E5DA-4020-A55D-8DA3A2F90354}"/>
    <cellStyle name="Normal 3 2 3 5 4 5 3" xfId="11363" xr:uid="{7E8161D2-C92B-476C-94B4-7C5475F75AB5}"/>
    <cellStyle name="Normal 3 2 3 5 4 5 3 2" xfId="13060" xr:uid="{70C7EAD0-3099-405D-924C-CD20C2F664C5}"/>
    <cellStyle name="Normal 3 2 3 5 4 6" xfId="10503" xr:uid="{5144CA3C-FEA6-4820-BE8F-9902BB6799AC}"/>
    <cellStyle name="Normal 3 2 3 5 4 6 2" xfId="12200" xr:uid="{B5B00B06-0178-435F-BC5E-08981B61CC05}"/>
    <cellStyle name="Normal 3 2 3 5 4 7" xfId="5533" xr:uid="{CDADDFAA-F1F0-467F-B2F0-FBB45621CAB4}"/>
    <cellStyle name="Normal 3 2 3 5 5" xfId="5419" xr:uid="{069F0F27-2F75-4CC0-BF63-13D0E24AE238}"/>
    <cellStyle name="Normal 3 2 3 5 5 2" xfId="7122" xr:uid="{C39935F6-EA26-478C-BB75-1E520951DEBF}"/>
    <cellStyle name="Normal 3 2 3 5 6" xfId="7636" xr:uid="{8A5A253E-692A-466B-A7F9-F3BFAF2C6AEE}"/>
    <cellStyle name="Normal 3 2 3 5 6 2" xfId="8185" xr:uid="{CA9DCAEB-A1ED-467C-9749-1250336ED5A8}"/>
    <cellStyle name="Normal 3 2 3 5 6 3" xfId="9070" xr:uid="{E96034A0-4F4F-4D79-BD78-744E5F5C5796}"/>
    <cellStyle name="Normal 3 2 3 5 6 3 2" xfId="9857" xr:uid="{10A74BF2-3CC3-4CE4-8B89-1DA5AFB9B735}"/>
    <cellStyle name="Normal 3 2 3 5 6 3 3" xfId="11558" xr:uid="{1BB2BBE2-C214-4821-AE0E-140F08153A93}"/>
    <cellStyle name="Normal 3 2 3 5 6 3 3 2" xfId="13255" xr:uid="{DAF6D4F8-AFD5-4FF4-BC57-2DAB96FE8485}"/>
    <cellStyle name="Normal 3 2 3 5 6 4" xfId="10771" xr:uid="{D24E216D-87B9-4ADE-BE51-E92AC07F336B}"/>
    <cellStyle name="Normal 3 2 3 5 6 4 2" xfId="12468" xr:uid="{3083DB04-C2E0-4D15-AA03-0DD0BACCC1FE}"/>
    <cellStyle name="Normal 3 2 3 5 7" xfId="8630" xr:uid="{1E83C87E-0423-4EAA-A991-BA3E6E5DBB26}"/>
    <cellStyle name="Normal 3 2 3 5 7 2" xfId="9515" xr:uid="{044542F0-BEFF-48C8-A91A-9FC923633D3F}"/>
    <cellStyle name="Normal 3 2 3 5 7 3" xfId="11216" xr:uid="{0344D2F1-CB3B-46D8-BA52-8C1C801956EE}"/>
    <cellStyle name="Normal 3 2 3 5 7 3 2" xfId="12913" xr:uid="{FD2A22AC-8D7C-4E7C-90C5-6CD3D79D4443}"/>
    <cellStyle name="Normal 3 2 3 5 8" xfId="10316" xr:uid="{C24F86D2-7486-46C1-B57C-56E53DC94E26}"/>
    <cellStyle name="Normal 3 2 3 5 8 2" xfId="12013" xr:uid="{1AAF71E2-A4A4-46F1-9A67-F9F5E7910AC0}"/>
    <cellStyle name="Normal 3 2 3 5 9" xfId="5037" xr:uid="{39A7DD79-514E-43DF-966A-B64D5A2C3D84}"/>
    <cellStyle name="Normal 3 2 3 6" xfId="901" xr:uid="{00000000-0005-0000-0000-00003F070000}"/>
    <cellStyle name="Normal 3 2 3 6 2" xfId="2505" xr:uid="{00000000-0005-0000-0000-000040070000}"/>
    <cellStyle name="Normal 3 2 3 6 2 2" xfId="13720" xr:uid="{CD01774C-CE35-4F35-8531-218945D82960}"/>
    <cellStyle name="Normal 3 2 3 6 2 3" xfId="5528" xr:uid="{DAC42A65-A7CE-4CFC-9CF3-F0CC3BA0EC6B}"/>
    <cellStyle name="Normal 3 2 3 6 3" xfId="4226" xr:uid="{64DC1B5E-1F6B-47B4-AB1C-D6B7361BD1EA}"/>
    <cellStyle name="Normal 3 2 3 6 3 2" xfId="7061" xr:uid="{B6169CB9-60B9-4DB9-9229-FE038A691387}"/>
    <cellStyle name="Normal 3 2 3 6 3 3" xfId="5421" xr:uid="{1563E8DA-FB0F-4456-9F04-A5ED9637EFE8}"/>
    <cellStyle name="Normal 3 2 3 6 4" xfId="13719" xr:uid="{997F6CB3-21E0-466B-812D-3FDF8058A8D7}"/>
    <cellStyle name="Normal 3 2 3 6 5" xfId="5032" xr:uid="{3C656CBD-7EA5-4F9F-A4CB-91A113E244D9}"/>
    <cellStyle name="Normal 3 2 3 7" xfId="2735" xr:uid="{00000000-0005-0000-0000-000041070000}"/>
    <cellStyle name="Normal 3 2 3 7 2" xfId="5324" xr:uid="{FEEEDA7A-20FA-4BC1-A408-E4E99BCF28C6}"/>
    <cellStyle name="Normal 3 2 3 7 3" xfId="5571" xr:uid="{72EE9465-44ED-4A2F-8185-9A1033E759B0}"/>
    <cellStyle name="Normal 3 2 3 7 3 2" xfId="7216" xr:uid="{ADA3F9B4-0D90-41F5-9476-53C6800F634F}"/>
    <cellStyle name="Normal 3 2 3 7 3 2 2" xfId="7482" xr:uid="{C6383898-C40E-4292-8585-1BCFAFD4F32F}"/>
    <cellStyle name="Normal 3 2 3 7 3 2 3" xfId="7598" xr:uid="{82F3E805-BCB5-4105-9104-96E99DD8783C}"/>
    <cellStyle name="Normal 3 2 3 7 3 2 3 2" xfId="8057" xr:uid="{40100443-91C0-42F1-9917-C4AFAA5A5CA6}"/>
    <cellStyle name="Normal 3 2 3 7 3 2 3 2 2" xfId="8606" xr:uid="{B3394824-64D4-4734-9D95-CEC57719D10C}"/>
    <cellStyle name="Normal 3 2 3 7 3 2 3 2 3" xfId="9491" xr:uid="{E039CB9C-9448-494A-A4B6-BCDAE1F2567A}"/>
    <cellStyle name="Normal 3 2 3 7 3 2 3 2 3 2" xfId="10278" xr:uid="{991B2226-C587-4D09-8AA4-DFBE234424DA}"/>
    <cellStyle name="Normal 3 2 3 7 3 2 3 2 3 3" xfId="11979" xr:uid="{F240BCBC-3EEA-4C70-88DC-C49B39283610}"/>
    <cellStyle name="Normal 3 2 3 7 3 2 3 2 3 3 2" xfId="13676" xr:uid="{49315B5E-631B-474F-B07F-6E233E4B0735}"/>
    <cellStyle name="Normal 3 2 3 7 3 2 3 2 4" xfId="11192" xr:uid="{516F4D5C-30DD-4013-A47E-F3C7091A0BAF}"/>
    <cellStyle name="Normal 3 2 3 7 3 2 3 2 4 2" xfId="12889" xr:uid="{0C22062A-4713-4B74-932B-3344AA393358}"/>
    <cellStyle name="Normal 3 2 3 7 3 2 3 3" xfId="8151" xr:uid="{CAE45FE3-B903-46DC-BB73-CC27CA639F2F}"/>
    <cellStyle name="Normal 3 2 3 7 3 2 3 4" xfId="9036" xr:uid="{63919069-F80F-45BD-87B0-9567058D1746}"/>
    <cellStyle name="Normal 3 2 3 7 3 2 3 4 2" xfId="9823" xr:uid="{AE9EEE5D-6CE4-431B-A598-B955A29D0921}"/>
    <cellStyle name="Normal 3 2 3 7 3 2 3 4 3" xfId="11524" xr:uid="{A960B308-2640-4853-8B02-5C03222C7057}"/>
    <cellStyle name="Normal 3 2 3 7 3 2 3 4 3 2" xfId="13221" xr:uid="{B9011334-CFF9-41F8-97E2-CF60E51EDB65}"/>
    <cellStyle name="Normal 3 2 3 7 3 2 3 5" xfId="10737" xr:uid="{1729DFED-0BF1-4CF5-9287-955F4D7A75CB}"/>
    <cellStyle name="Normal 3 2 3 7 3 2 3 5 2" xfId="12434" xr:uid="{0155CEA0-8258-455C-A7D4-09118EE7803B}"/>
    <cellStyle name="Normal 3 2 3 7 3 2 4" xfId="7941" xr:uid="{1C7BADA1-31E6-4E6E-A91D-09A1AAB99F03}"/>
    <cellStyle name="Normal 3 2 3 7 3 2 4 2" xfId="8490" xr:uid="{E68E660C-53AA-4C45-8F8B-115439D5CD44}"/>
    <cellStyle name="Normal 3 2 3 7 3 2 4 3" xfId="9375" xr:uid="{AEDC7464-5099-420A-BA74-901C7A115B12}"/>
    <cellStyle name="Normal 3 2 3 7 3 2 4 3 2" xfId="10162" xr:uid="{228D8FBA-0646-43C3-ACD5-6F6BC5B4CC47}"/>
    <cellStyle name="Normal 3 2 3 7 3 2 4 3 3" xfId="11863" xr:uid="{765B8DC9-E67D-47A6-8EFC-47B7A24B430C}"/>
    <cellStyle name="Normal 3 2 3 7 3 2 4 3 3 2" xfId="13560" xr:uid="{F314A550-A2D0-4B0B-A84F-670658E41567}"/>
    <cellStyle name="Normal 3 2 3 7 3 2 4 4" xfId="11076" xr:uid="{A22AD4A5-4485-4683-B097-8B9FF0192FF7}"/>
    <cellStyle name="Normal 3 2 3 7 3 2 4 4 2" xfId="12773" xr:uid="{88ACD8D7-A4CB-4041-A12F-36AF4A1A821C}"/>
    <cellStyle name="Normal 3 2 3 7 3 2 5" xfId="8920" xr:uid="{93338B9A-62BC-42ED-A822-394DD3D876E6}"/>
    <cellStyle name="Normal 3 2 3 7 3 2 5 2" xfId="13721" xr:uid="{D9336660-2647-4C47-8F8D-8343AA8652CC}"/>
    <cellStyle name="Normal 3 2 3 7 3 2 6" xfId="10621" xr:uid="{248472ED-266F-4FCB-B67A-C0818D647ADA}"/>
    <cellStyle name="Normal 3 2 3 7 3 2 6 2" xfId="12318" xr:uid="{1A3C2DF6-A5CC-4CD9-8438-85C8AB6DA17F}"/>
    <cellStyle name="Normal 3 2 3 7 3 3" xfId="7388" xr:uid="{16EE2096-E06A-4D9B-B63E-BAC3E9CE63CB}"/>
    <cellStyle name="Normal 3 2 3 7 3 4" xfId="7847" xr:uid="{0D0D9761-4B8F-4C2B-B583-3A7B4C2C8CDD}"/>
    <cellStyle name="Normal 3 2 3 7 3 4 2" xfId="8396" xr:uid="{2636714C-4DB7-4AD8-9265-D1CBB07F725D}"/>
    <cellStyle name="Normal 3 2 3 7 3 4 3" xfId="9281" xr:uid="{B6434936-EE60-40A5-9AD7-6EEE90287EE7}"/>
    <cellStyle name="Normal 3 2 3 7 3 4 3 2" xfId="10068" xr:uid="{CB406E82-E0A3-413F-A6B2-995E2102C774}"/>
    <cellStyle name="Normal 3 2 3 7 3 4 3 3" xfId="11769" xr:uid="{4D64FA0A-DD76-4136-881C-55E9B848E02E}"/>
    <cellStyle name="Normal 3 2 3 7 3 4 3 3 2" xfId="13466" xr:uid="{428AC489-9BE6-4CA6-8810-0B911CD45834}"/>
    <cellStyle name="Normal 3 2 3 7 3 4 4" xfId="10982" xr:uid="{89BE4039-BA83-4AE7-AC76-AB53DE5DBCCC}"/>
    <cellStyle name="Normal 3 2 3 7 3 4 4 2" xfId="12679" xr:uid="{280E0949-3EC8-44A7-972E-8B2FA683D05F}"/>
    <cellStyle name="Normal 3 2 3 7 3 5" xfId="8826" xr:uid="{0D09B98D-90CA-4D4D-95D7-208DD29540D3}"/>
    <cellStyle name="Normal 3 2 3 7 3 5 2" xfId="9675" xr:uid="{2B81C44B-C7D1-429A-84F8-F3DA3301A76C}"/>
    <cellStyle name="Normal 3 2 3 7 3 5 3" xfId="11376" xr:uid="{FE4FBD0E-7354-4E43-A014-AEEF92023899}"/>
    <cellStyle name="Normal 3 2 3 7 3 5 3 2" xfId="13073" xr:uid="{89745674-008F-4584-8E09-28329F93E8F4}"/>
    <cellStyle name="Normal 3 2 3 7 3 6" xfId="10527" xr:uid="{641E76B6-9FF2-47CF-94C1-C0100D258B3D}"/>
    <cellStyle name="Normal 3 2 3 7 3 6 2" xfId="12224" xr:uid="{429AAD6D-65C6-40EE-A5C0-AEA9FF760865}"/>
    <cellStyle name="Normal 3 2 3 7 4" xfId="5496" xr:uid="{42254197-1B30-4910-B855-1D4035970F1F}"/>
    <cellStyle name="Normal 3 2 3 7 4 2" xfId="7299" xr:uid="{04C091D7-6220-41D1-9EBA-CEE5C656E767}"/>
    <cellStyle name="Normal 3 2 3 7 4 2 2" xfId="7489" xr:uid="{A04242A0-BE99-49E2-8DF6-DD88CA9E4B11}"/>
    <cellStyle name="Normal 3 2 3 7 4 2 3" xfId="7948" xr:uid="{5DC0466D-E128-40A1-AB1B-3A4DF09A1116}"/>
    <cellStyle name="Normal 3 2 3 7 4 2 3 2" xfId="8497" xr:uid="{B21D7B86-617E-49A8-A3AD-9B99C85925FD}"/>
    <cellStyle name="Normal 3 2 3 7 4 2 3 3" xfId="9382" xr:uid="{CF5A3129-BFA4-4F9A-8535-810B805A5954}"/>
    <cellStyle name="Normal 3 2 3 7 4 2 3 3 2" xfId="10169" xr:uid="{3851BAA7-42A0-4A1B-9FD8-B6A8601B9167}"/>
    <cellStyle name="Normal 3 2 3 7 4 2 3 3 3" xfId="11870" xr:uid="{167F6A38-A6B6-44F8-A207-061AED03B408}"/>
    <cellStyle name="Normal 3 2 3 7 4 2 3 3 3 2" xfId="13567" xr:uid="{D45776ED-AD8E-4689-BCC8-A400160B313D}"/>
    <cellStyle name="Normal 3 2 3 7 4 2 3 4" xfId="11083" xr:uid="{45AE7C34-24B4-44B8-A91A-BA62364AA941}"/>
    <cellStyle name="Normal 3 2 3 7 4 2 3 4 2" xfId="12780" xr:uid="{26E873AE-0FDA-4DE9-B3AA-461619E3940E}"/>
    <cellStyle name="Normal 3 2 3 7 4 2 4" xfId="8927" xr:uid="{E4363E74-B6BB-4ABD-B7E3-5A04564E73D4}"/>
    <cellStyle name="Normal 3 2 3 7 4 2 4 2" xfId="9714" xr:uid="{077D6C56-09CE-4D60-86AC-B73ACD356B5D}"/>
    <cellStyle name="Normal 3 2 3 7 4 2 4 3" xfId="11415" xr:uid="{C9EC5EC6-3B48-4BC9-8086-1FF18C07E1E8}"/>
    <cellStyle name="Normal 3 2 3 7 4 2 4 3 2" xfId="13112" xr:uid="{E9435BC3-DFE6-4056-B84E-7551A2696DEA}"/>
    <cellStyle name="Normal 3 2 3 7 4 2 5" xfId="10628" xr:uid="{CAB1B34B-7292-4710-A679-85D16764ED8A}"/>
    <cellStyle name="Normal 3 2 3 7 4 2 5 2" xfId="12325" xr:uid="{8F5B69CE-0973-4CEE-AEFF-F819B5FF33B1}"/>
    <cellStyle name="Normal 3 2 3 7 4 3" xfId="7348" xr:uid="{DE06F5EE-207D-4016-888E-A62D511DD1B5}"/>
    <cellStyle name="Normal 3 2 3 7 4 4" xfId="7807" xr:uid="{EEEA3736-8BB1-4647-905A-1459B4BAE1ED}"/>
    <cellStyle name="Normal 3 2 3 7 4 4 2" xfId="8356" xr:uid="{579E51FC-4617-4ED3-839C-959E2FD51211}"/>
    <cellStyle name="Normal 3 2 3 7 4 4 3" xfId="9241" xr:uid="{6D1A00C3-6900-4C64-88A3-9F7199E0010B}"/>
    <cellStyle name="Normal 3 2 3 7 4 4 3 2" xfId="10028" xr:uid="{28E0A833-C529-4FF1-A04D-84CEA4519B55}"/>
    <cellStyle name="Normal 3 2 3 7 4 4 3 3" xfId="11729" xr:uid="{27F73566-3EE4-4C09-B653-734C8E3C35FB}"/>
    <cellStyle name="Normal 3 2 3 7 4 4 3 3 2" xfId="13426" xr:uid="{75E2BF62-ACA9-4658-9332-E55AB5EFC22C}"/>
    <cellStyle name="Normal 3 2 3 7 4 4 4" xfId="10942" xr:uid="{6969C4DB-8605-484C-B6AD-C446C8FFD959}"/>
    <cellStyle name="Normal 3 2 3 7 4 4 4 2" xfId="12639" xr:uid="{0F6A5371-6D56-4C40-A700-AE2C6455B2C6}"/>
    <cellStyle name="Normal 3 2 3 7 4 5" xfId="8786" xr:uid="{82E416EE-008E-4510-9756-0D3581751EDB}"/>
    <cellStyle name="Normal 3 2 3 7 4 5 2" xfId="13722" xr:uid="{BC2093D7-09E0-47D8-82FD-61E8282B1075}"/>
    <cellStyle name="Normal 3 2 3 7 4 6" xfId="10487" xr:uid="{BC4D4619-9CA6-494E-83CA-5D0B725957F7}"/>
    <cellStyle name="Normal 3 2 3 7 4 6 2" xfId="12184" xr:uid="{FD5D19FA-9751-4D9E-9954-E93CFFA8E51D}"/>
    <cellStyle name="Normal 3 2 3 7 5" xfId="7735" xr:uid="{D34AAF70-58F1-4BFB-9983-734756AC96A4}"/>
    <cellStyle name="Normal 3 2 3 7 5 2" xfId="8284" xr:uid="{2B4A9C18-738E-4C2F-A917-F6EBBAD8E1CB}"/>
    <cellStyle name="Normal 3 2 3 7 5 3" xfId="9169" xr:uid="{9B039C60-FD8E-4526-A8AC-296753DC6B8C}"/>
    <cellStyle name="Normal 3 2 3 7 5 3 2" xfId="9956" xr:uid="{BE3BFA80-E0FC-44FF-A331-C9960BD1563C}"/>
    <cellStyle name="Normal 3 2 3 7 5 3 3" xfId="11657" xr:uid="{BC679547-E3CF-4621-A5B5-B3F365D8DB93}"/>
    <cellStyle name="Normal 3 2 3 7 5 3 3 2" xfId="13354" xr:uid="{C9AF64BB-214D-44CA-915E-83BA812F7D8E}"/>
    <cellStyle name="Normal 3 2 3 7 5 4" xfId="10870" xr:uid="{E10CC9E9-BB1D-436F-AD36-05A1D26AFB2A}"/>
    <cellStyle name="Normal 3 2 3 7 5 4 2" xfId="12567" xr:uid="{109B9C0F-B206-42C7-A483-866F2ECEA89C}"/>
    <cellStyle name="Normal 3 2 3 7 6" xfId="8714" xr:uid="{0FB18B26-2D15-4183-9524-6772DEB7D282}"/>
    <cellStyle name="Normal 3 2 3 7 6 2" xfId="9584" xr:uid="{3EE73BDC-FA80-4589-8B77-55445E325E3E}"/>
    <cellStyle name="Normal 3 2 3 7 6 3" xfId="11285" xr:uid="{AC486C99-2CB7-4696-80CC-4841228FA842}"/>
    <cellStyle name="Normal 3 2 3 7 6 3 2" xfId="12982" xr:uid="{A4E2E65B-69FC-4991-911E-22883F98B22C}"/>
    <cellStyle name="Normal 3 2 3 7 7" xfId="10415" xr:uid="{34B5BB7B-BADC-4229-9E45-C82D2EA4FB37}"/>
    <cellStyle name="Normal 3 2 3 7 7 2" xfId="12112" xr:uid="{9BF6309A-A962-4F7A-B0E5-8115119E5C65}"/>
    <cellStyle name="Normal 3 2 3 7 8" xfId="5251" xr:uid="{305944CA-A025-4BBF-8494-CEC6CAC8DFD0}"/>
    <cellStyle name="Normal 3 2 3 8" xfId="4516" xr:uid="{672F2DC9-D85D-4178-8462-2F8BBCC70C03}"/>
    <cellStyle name="Normal 3 2 3 8 2" xfId="6931" xr:uid="{B93076E7-5FC3-47B0-B41A-E09E691442D0}"/>
    <cellStyle name="Normal 3 2 3 8 3" xfId="5413" xr:uid="{C64A6FEC-E022-4A2E-B2E1-5FBFC0E1C56C}"/>
    <cellStyle name="Normal 3 2 3 9" xfId="7609" xr:uid="{44EE63D1-A111-4BE1-8A99-93D0E64CA403}"/>
    <cellStyle name="Normal 3 2 3 9 2" xfId="8158" xr:uid="{67BFCBA8-1CD9-466C-B019-1839E339EE22}"/>
    <cellStyle name="Normal 3 2 3 9 3" xfId="9043" xr:uid="{558A1104-591E-4162-9587-57865DAB54D3}"/>
    <cellStyle name="Normal 3 2 3 9 3 2" xfId="9830" xr:uid="{DF1EE2DC-2C56-4972-AF8E-6C9A2AD4D8B8}"/>
    <cellStyle name="Normal 3 2 3 9 3 3" xfId="11531" xr:uid="{CC6C5690-C516-4BB3-9BE1-FA0E8EDB557B}"/>
    <cellStyle name="Normal 3 2 3 9 3 3 2" xfId="13228" xr:uid="{0B7E9EC0-F6D0-4E59-B460-3E47469E94DB}"/>
    <cellStyle name="Normal 3 2 3 9 4" xfId="10744" xr:uid="{769EF080-ECB4-48E4-8D8E-6F2C4B79FEFC}"/>
    <cellStyle name="Normal 3 2 3 9 4 2" xfId="12441" xr:uid="{04B3CF19-0445-4A83-83E7-A0AE2CEB0708}"/>
    <cellStyle name="Normal 3 2 4" xfId="902" xr:uid="{00000000-0005-0000-0000-000042070000}"/>
    <cellStyle name="Normal 3 2 4 2" xfId="903" xr:uid="{00000000-0005-0000-0000-000043070000}"/>
    <cellStyle name="Normal 3 2 4 2 2" xfId="904" xr:uid="{00000000-0005-0000-0000-000044070000}"/>
    <cellStyle name="Normal 3 2 4 2 2 2" xfId="2741" xr:uid="{00000000-0005-0000-0000-000045070000}"/>
    <cellStyle name="Normal 3 2 4 2 2 2 2" xfId="5758" xr:uid="{36704BFB-0CF2-457C-B024-CE26BFF3C301}"/>
    <cellStyle name="Normal 3 2 4 2 2 3" xfId="4522" xr:uid="{FF9450C0-6D33-4963-A401-34E2E7DFEEA0}"/>
    <cellStyle name="Normal 3 2 4 2 3" xfId="2740" xr:uid="{00000000-0005-0000-0000-000046070000}"/>
    <cellStyle name="Normal 3 2 4 2 3 2" xfId="7083" xr:uid="{1EC0BA70-C8E4-4F85-8AC7-24C76589175C}"/>
    <cellStyle name="Normal 3 2 4 2 4" xfId="4521" xr:uid="{4F21F713-4BE5-4540-A6FF-CCECE63C2253}"/>
    <cellStyle name="Normal 3 2 4 3" xfId="905" xr:uid="{00000000-0005-0000-0000-000047070000}"/>
    <cellStyle name="Normal 3 2 4 3 2" xfId="906" xr:uid="{00000000-0005-0000-0000-000048070000}"/>
    <cellStyle name="Normal 3 2 4 3 2 2" xfId="2742" xr:uid="{00000000-0005-0000-0000-000049070000}"/>
    <cellStyle name="Normal 3 2 4 3 2 2 2" xfId="5639" xr:uid="{AA92172C-56E9-4A65-A28A-0820CC3A3BFF}"/>
    <cellStyle name="Normal 3 2 4 3 2 3" xfId="4231" xr:uid="{35EA61DB-1DAB-4453-9A0C-37E306B72C0F}"/>
    <cellStyle name="Normal 3 2 4 3 3" xfId="2508" xr:uid="{00000000-0005-0000-0000-00004A070000}"/>
    <cellStyle name="Normal 3 2 4 3 3 2" xfId="5698" xr:uid="{1A6A9FEB-7C8F-45A1-A4D6-87B1BDB14A88}"/>
    <cellStyle name="Normal 3 2 4 3 4" xfId="4229" xr:uid="{0E636D27-29EB-47B2-B25C-F996625A4554}"/>
    <cellStyle name="Normal 3 2 4 4" xfId="907" xr:uid="{00000000-0005-0000-0000-00004B070000}"/>
    <cellStyle name="Normal 3 2 4 4 2" xfId="908" xr:uid="{00000000-0005-0000-0000-00004C070000}"/>
    <cellStyle name="Normal 3 2 4 4 2 2" xfId="2744" xr:uid="{00000000-0005-0000-0000-00004D070000}"/>
    <cellStyle name="Normal 3 2 4 4 2 2 2" xfId="7256" xr:uid="{FE32BD1F-7F19-4EB4-84C5-7E938E292AF0}"/>
    <cellStyle name="Normal 3 2 4 4 2 3" xfId="4525" xr:uid="{2B3E7795-4035-4651-986D-9DA66761CF42}"/>
    <cellStyle name="Normal 3 2 4 4 3" xfId="2743" xr:uid="{00000000-0005-0000-0000-00004E070000}"/>
    <cellStyle name="Normal 3 2 4 4 3 2" xfId="6488" xr:uid="{761E760B-0818-43EB-8F26-A7F99D9B2521}"/>
    <cellStyle name="Normal 3 2 4 4 4" xfId="4232" xr:uid="{2394F153-5EAD-4A59-8AAC-D85AAD97A15C}"/>
    <cellStyle name="Normal 3 2 4 5" xfId="909" xr:uid="{00000000-0005-0000-0000-00004F070000}"/>
    <cellStyle name="Normal 3 2 4 5 2" xfId="2745" xr:uid="{00000000-0005-0000-0000-000050070000}"/>
    <cellStyle name="Normal 3 2 4 5 2 2" xfId="6959" xr:uid="{CA628383-E3AB-4981-9B1D-3E6555EABF02}"/>
    <cellStyle name="Normal 3 2 4 5 3" xfId="4526" xr:uid="{9F5DB786-9BB6-456B-8DA3-14CF57B5BCCE}"/>
    <cellStyle name="Normal 3 2 4 6" xfId="2739" xr:uid="{00000000-0005-0000-0000-000051070000}"/>
    <cellStyle name="Normal 3 2 4 6 2" xfId="5505" xr:uid="{C37092EC-49B2-4B89-85E6-759096D08B34}"/>
    <cellStyle name="Normal 3 2 4 7" xfId="4520" xr:uid="{778903AD-A9CF-4847-AED4-2AE1EBE751D7}"/>
    <cellStyle name="Normal 3 2 4 7 2" xfId="7104" xr:uid="{A62E0F4B-50B2-4337-A006-54975A5E3911}"/>
    <cellStyle name="Normal 3 2 4 7 3" xfId="5422" xr:uid="{036D754F-24AA-4DA7-B6D1-1E7985DDFEEF}"/>
    <cellStyle name="Normal 3 2 4 8" xfId="4998" xr:uid="{F02F65C6-9915-4C13-9725-BC9E54C2275E}"/>
    <cellStyle name="Normal 3 2 5" xfId="910" xr:uid="{00000000-0005-0000-0000-000052070000}"/>
    <cellStyle name="Normal 3 2 5 2" xfId="911" xr:uid="{00000000-0005-0000-0000-000053070000}"/>
    <cellStyle name="Normal 3 2 5 2 2" xfId="2747" xr:uid="{00000000-0005-0000-0000-000054070000}"/>
    <cellStyle name="Normal 3 2 5 2 2 2" xfId="6487" xr:uid="{94F631C3-31FF-43FF-AD47-70B1223B8BAB}"/>
    <cellStyle name="Normal 3 2 5 2 3" xfId="4528" xr:uid="{01BCF8B2-E1BB-4AEF-9F1A-4B4C267D1130}"/>
    <cellStyle name="Normal 3 2 5 3" xfId="2746" xr:uid="{00000000-0005-0000-0000-000055070000}"/>
    <cellStyle name="Normal 3 2 5 3 2" xfId="5608" xr:uid="{594C1F75-07DA-497A-838B-0B93D1CDBC44}"/>
    <cellStyle name="Normal 3 2 5 4" xfId="4527" xr:uid="{FA445893-E38F-49B0-BF70-D815E3CC1C78}"/>
    <cellStyle name="Normal 3 2 6" xfId="912" xr:uid="{00000000-0005-0000-0000-000056070000}"/>
    <cellStyle name="Normal 3 2 6 2" xfId="913" xr:uid="{00000000-0005-0000-0000-000057070000}"/>
    <cellStyle name="Normal 3 2 6 2 2" xfId="2749" xr:uid="{00000000-0005-0000-0000-000058070000}"/>
    <cellStyle name="Normal 3 2 6 2 2 2" xfId="7113" xr:uid="{3BC0E1CC-9408-4B1E-BAC6-26B3B3FEE26B}"/>
    <cellStyle name="Normal 3 2 6 2 3" xfId="4049" xr:uid="{9754FD90-F2AC-472B-A4F1-EA1EAC1DEF5F}"/>
    <cellStyle name="Normal 3 2 6 3" xfId="2748" xr:uid="{00000000-0005-0000-0000-000059070000}"/>
    <cellStyle name="Normal 3 2 6 3 2" xfId="7268" xr:uid="{523AE82F-CE9E-4C26-A2D8-72DF9F2AECEC}"/>
    <cellStyle name="Normal 3 2 6 4" xfId="4529" xr:uid="{FF69F8B3-6A26-4A4C-830D-CB2A91175F0B}"/>
    <cellStyle name="Normal 3 2 7" xfId="914" xr:uid="{00000000-0005-0000-0000-00005A070000}"/>
    <cellStyle name="Normal 3 2 7 2" xfId="915" xr:uid="{00000000-0005-0000-0000-00005B070000}"/>
    <cellStyle name="Normal 3 2 7 2 2" xfId="2751" xr:uid="{00000000-0005-0000-0000-00005C070000}"/>
    <cellStyle name="Normal 3 2 7 2 2 2" xfId="5622" xr:uid="{EE4E784C-2527-4271-B574-5FAE8F007D3F}"/>
    <cellStyle name="Normal 3 2 7 2 3" xfId="4531" xr:uid="{F18E220C-9CD1-4D06-8A1C-756961A4261C}"/>
    <cellStyle name="Normal 3 2 7 3" xfId="2750" xr:uid="{00000000-0005-0000-0000-00005D070000}"/>
    <cellStyle name="Normal 3 2 7 3 2" xfId="7052" xr:uid="{CF8285D3-184E-464E-AB3B-9CF7640CF9E6}"/>
    <cellStyle name="Normal 3 2 7 4" xfId="4530" xr:uid="{4609ABCC-A534-4158-9F8D-0915CC7E95DD}"/>
    <cellStyle name="Normal 3 2 8" xfId="916" xr:uid="{00000000-0005-0000-0000-00005E070000}"/>
    <cellStyle name="Normal 3 2 8 2" xfId="2707" xr:uid="{00000000-0005-0000-0000-00005F070000}"/>
    <cellStyle name="Normal 3 2 8 2 2" xfId="6995" xr:uid="{A3E8A6E9-34C5-4D95-BCBE-7B16CE3508B2}"/>
    <cellStyle name="Normal 3 2 8 3" xfId="4184" xr:uid="{8493DC61-7DF8-4450-9136-F157E7F92751}"/>
    <cellStyle name="Normal 3 2 9" xfId="1657" xr:uid="{00000000-0005-0000-0000-000060070000}"/>
    <cellStyle name="Normal 3 2 9 2" xfId="2581" xr:uid="{00000000-0005-0000-0000-000061070000}"/>
    <cellStyle name="Normal 3 2 9 2 2" xfId="7094" xr:uid="{8C34427B-D4B8-4BC2-BFA7-3AA0373A4DF2}"/>
    <cellStyle name="Normal 3 2 9 3" xfId="4480" xr:uid="{D5BAB81D-03B2-43CE-AF78-2ACBC68B4D45}"/>
    <cellStyle name="Normal 3 3" xfId="917" xr:uid="{00000000-0005-0000-0000-000062070000}"/>
    <cellStyle name="Normal 3 3 10" xfId="4325" xr:uid="{21C12396-E400-4F14-B745-75042737DC70}"/>
    <cellStyle name="Normal 3 3 10 2" xfId="13723" xr:uid="{C04F0958-9637-4E48-91A7-70A16D8E862B}"/>
    <cellStyle name="Normal 3 3 10 3" xfId="5396" xr:uid="{7D20072F-80CD-4910-90E0-88EC010FFA20}"/>
    <cellStyle name="Normal 3 3 11" xfId="4978" xr:uid="{8B13D44D-57CA-439D-AA20-5B534ADA2636}"/>
    <cellStyle name="Normal 3 3 2" xfId="918" xr:uid="{00000000-0005-0000-0000-000063070000}"/>
    <cellStyle name="Normal 3 3 2 10" xfId="10290" xr:uid="{DF9A0CE6-1BA7-4FD2-A9F0-174750F68924}"/>
    <cellStyle name="Normal 3 3 2 10 2" xfId="11987" xr:uid="{1416C6D6-FADA-4892-A6C5-F5B66922BFFA}"/>
    <cellStyle name="Normal 3 3 2 11" xfId="4986" xr:uid="{2AA793DB-26F6-425E-99F4-85D031CA58F9}"/>
    <cellStyle name="Normal 3 3 2 2" xfId="919" xr:uid="{00000000-0005-0000-0000-000064070000}"/>
    <cellStyle name="Normal 3 3 2 2 2" xfId="920" xr:uid="{00000000-0005-0000-0000-000065070000}"/>
    <cellStyle name="Normal 3 3 2 2 2 2" xfId="921" xr:uid="{00000000-0005-0000-0000-000066070000}"/>
    <cellStyle name="Normal 3 3 2 2 2 2 2" xfId="2755" xr:uid="{00000000-0005-0000-0000-000067070000}"/>
    <cellStyle name="Normal 3 3 2 2 2 2 2 2" xfId="5619" xr:uid="{261BD381-0AEE-4F53-953C-475D60122D87}"/>
    <cellStyle name="Normal 3 3 2 2 2 2 3" xfId="4534" xr:uid="{0DE231C9-C6D5-4C24-A7C7-3FDD2009A465}"/>
    <cellStyle name="Normal 3 3 2 2 2 3" xfId="2754" xr:uid="{00000000-0005-0000-0000-000068070000}"/>
    <cellStyle name="Normal 3 3 2 2 2 3 2" xfId="5863" xr:uid="{B201A07A-C51D-4D12-B2B6-F270D91AD58F}"/>
    <cellStyle name="Normal 3 3 2 2 2 4" xfId="4533" xr:uid="{91BC79FC-E6E6-452A-99AA-87F863E0C45F}"/>
    <cellStyle name="Normal 3 3 2 2 3" xfId="922" xr:uid="{00000000-0005-0000-0000-000069070000}"/>
    <cellStyle name="Normal 3 3 2 2 3 2" xfId="2756" xr:uid="{00000000-0005-0000-0000-00006A070000}"/>
    <cellStyle name="Normal 3 3 2 2 3 2 2" xfId="5596" xr:uid="{18568604-E727-4C82-A8B4-313B8CAC3A55}"/>
    <cellStyle name="Normal 3 3 2 2 3 3" xfId="4535" xr:uid="{1963DFFB-D9B2-4081-B80D-5549073E55E8}"/>
    <cellStyle name="Normal 3 3 2 2 4" xfId="2753" xr:uid="{00000000-0005-0000-0000-00006B070000}"/>
    <cellStyle name="Normal 3 3 2 2 4 2" xfId="5513" xr:uid="{1EBA3DBB-2D12-40F8-AF0F-FF65BFCD96D2}"/>
    <cellStyle name="Normal 3 3 2 2 5" xfId="3402" xr:uid="{D5EC64C8-482F-47F8-9F7B-272B1B2EA229}"/>
    <cellStyle name="Normal 3 3 2 2 5 2" xfId="6489" xr:uid="{A159BF85-B20F-48BE-B34D-8C197132D2EF}"/>
    <cellStyle name="Normal 3 3 2 2 5 3" xfId="5424" xr:uid="{4BA7256B-947E-4F37-A522-501AB9927B74}"/>
    <cellStyle name="Normal 3 3 2 2 6" xfId="5006" xr:uid="{0002EFED-6556-4492-90BE-03CA09513208}"/>
    <cellStyle name="Normal 3 3 2 3" xfId="923" xr:uid="{00000000-0005-0000-0000-00006C070000}"/>
    <cellStyle name="Normal 3 3 2 3 10" xfId="5015" xr:uid="{9DEC00BD-F38D-4122-B4D5-1DB2439B3AB1}"/>
    <cellStyle name="Normal 3 3 2 3 2" xfId="924" xr:uid="{00000000-0005-0000-0000-00006D070000}"/>
    <cellStyle name="Normal 3 3 2 3 2 2" xfId="2520" xr:uid="{00000000-0005-0000-0000-00006E070000}"/>
    <cellStyle name="Normal 3 3 2 3 2 2 2" xfId="13725" xr:uid="{D24D79D4-FA5F-4372-9D46-4C443898F076}"/>
    <cellStyle name="Normal 3 3 2 3 2 2 3" xfId="5539" xr:uid="{C21FE357-3BB4-43C9-9999-0CACB273FE26}"/>
    <cellStyle name="Normal 3 3 2 3 2 3" xfId="4243" xr:uid="{7F337A88-1760-42C0-A1A2-0B6EAEDBD9AA}"/>
    <cellStyle name="Normal 3 3 2 3 2 3 2" xfId="6952" xr:uid="{C7B127D5-582B-43D5-8312-55ACC012F553}"/>
    <cellStyle name="Normal 3 3 2 3 2 3 3" xfId="5426" xr:uid="{ADE16A12-6ADA-4C0D-AEC6-6B42A53197A2}"/>
    <cellStyle name="Normal 3 3 2 3 2 4" xfId="13724" xr:uid="{30EF522C-9BC8-4B92-8EA7-0A2F848264DB}"/>
    <cellStyle name="Normal 3 3 2 3 2 5" xfId="5047" xr:uid="{B75FC13F-196A-40C2-9AC3-EEA3FCC556A3}"/>
    <cellStyle name="Normal 3 3 2 3 3" xfId="2517" xr:uid="{00000000-0005-0000-0000-00006F070000}"/>
    <cellStyle name="Normal 3 3 2 3 3 2" xfId="5088" xr:uid="{6E1715FE-6177-4FD2-9BF7-34F08D5EDB21}"/>
    <cellStyle name="Normal 3 3 2 3 3 2 2" xfId="5171" xr:uid="{6DBC2FDE-2092-450E-B88E-FC8DAA9FA729}"/>
    <cellStyle name="Normal 3 3 2 3 3 2 2 2" xfId="5298" xr:uid="{2BB3EA00-6ADE-4C8B-B536-BFBB45F24B90}"/>
    <cellStyle name="Normal 3 3 2 3 3 2 2 3" xfId="5370" xr:uid="{CD738A78-4DA3-4FC8-B72A-7581A364987D}"/>
    <cellStyle name="Normal 3 3 2 3 3 2 2 3 2" xfId="5869" xr:uid="{732481DC-BF90-4940-AF9B-032ED61EAFD2}"/>
    <cellStyle name="Normal 3 3 2 3 3 2 2 3 2 2" xfId="7438" xr:uid="{DF3F1D92-737C-47CF-8E49-AFC949CE935E}"/>
    <cellStyle name="Normal 3 3 2 3 3 2 2 3 2 3" xfId="7554" xr:uid="{2ECEA8F7-D463-40E3-AADF-EA5A31B96B07}"/>
    <cellStyle name="Normal 3 3 2 3 3 2 2 3 2 3 2" xfId="8013" xr:uid="{77533563-5636-4144-99BB-074714643843}"/>
    <cellStyle name="Normal 3 3 2 3 3 2 2 3 2 3 2 2" xfId="8562" xr:uid="{40BADA3F-2376-4B41-B3BC-3E323AF8C1C0}"/>
    <cellStyle name="Normal 3 3 2 3 3 2 2 3 2 3 2 3" xfId="9447" xr:uid="{228330DA-AFB7-49C2-A73F-73995571B18C}"/>
    <cellStyle name="Normal 3 3 2 3 3 2 2 3 2 3 2 3 2" xfId="10234" xr:uid="{ED7DBEBE-48EC-4A3C-91CB-19A39DB1817F}"/>
    <cellStyle name="Normal 3 3 2 3 3 2 2 3 2 3 2 3 3" xfId="11935" xr:uid="{E0A3BAFA-A996-4EEB-9C5F-9AAD9663B4DE}"/>
    <cellStyle name="Normal 3 3 2 3 3 2 2 3 2 3 2 3 3 2" xfId="13632" xr:uid="{ADFDF005-67CB-47C1-BB8C-C70B2B3FD5D3}"/>
    <cellStyle name="Normal 3 3 2 3 3 2 2 3 2 3 2 4" xfId="11148" xr:uid="{5FAB6F3B-156D-4DC0-80F5-1F815209DED5}"/>
    <cellStyle name="Normal 3 3 2 3 3 2 2 3 2 3 2 4 2" xfId="12845" xr:uid="{9B658CD0-2DB9-4C76-8A0F-A4775F67DFC8}"/>
    <cellStyle name="Normal 3 3 2 3 3 2 2 3 2 3 3" xfId="8107" xr:uid="{D6291F90-2AD6-4CEA-A53C-1F0B419C4F6A}"/>
    <cellStyle name="Normal 3 3 2 3 3 2 2 3 2 3 4" xfId="8992" xr:uid="{824FDE9F-C5E9-4E8D-A125-F3F338C1D34F}"/>
    <cellStyle name="Normal 3 3 2 3 3 2 2 3 2 3 4 2" xfId="9779" xr:uid="{52C98171-F39F-4E2A-A151-D8864DB60A13}"/>
    <cellStyle name="Normal 3 3 2 3 3 2 2 3 2 3 4 3" xfId="11480" xr:uid="{AE699C46-580E-49A6-94A6-98843DE1744A}"/>
    <cellStyle name="Normal 3 3 2 3 3 2 2 3 2 3 4 3 2" xfId="13177" xr:uid="{8B6D28EB-4627-49C5-8064-66E1A303A2DC}"/>
    <cellStyle name="Normal 3 3 2 3 3 2 2 3 2 3 5" xfId="10693" xr:uid="{F8B9BC17-2847-4634-BC82-C327DBE1D9FC}"/>
    <cellStyle name="Normal 3 3 2 3 3 2 2 3 2 3 5 2" xfId="12390" xr:uid="{9FF798E4-6D1B-4E65-80CF-343EDBF7FEB7}"/>
    <cellStyle name="Normal 3 3 2 3 3 2 2 3 2 4" xfId="7897" xr:uid="{D9B90D88-8DE1-4C24-832C-3E2D248F6D2E}"/>
    <cellStyle name="Normal 3 3 2 3 3 2 2 3 2 4 2" xfId="8446" xr:uid="{97A36AD4-D6BF-4E34-82B4-5566B04B9825}"/>
    <cellStyle name="Normal 3 3 2 3 3 2 2 3 2 4 3" xfId="9331" xr:uid="{8232DA1A-F257-4DC3-923F-D1AD22B9A3CE}"/>
    <cellStyle name="Normal 3 3 2 3 3 2 2 3 2 4 3 2" xfId="10118" xr:uid="{B04D7D5E-5133-4366-9EFB-3BCE2FFC6758}"/>
    <cellStyle name="Normal 3 3 2 3 3 2 2 3 2 4 3 3" xfId="11819" xr:uid="{A22D68A5-8C5C-49C4-90B2-48378EBEA91B}"/>
    <cellStyle name="Normal 3 3 2 3 3 2 2 3 2 4 3 3 2" xfId="13516" xr:uid="{4885B04C-EED5-4D83-93E5-248255F33B7C}"/>
    <cellStyle name="Normal 3 3 2 3 3 2 2 3 2 4 4" xfId="11032" xr:uid="{4B0B4067-E196-48FC-9585-79189FDC1D6F}"/>
    <cellStyle name="Normal 3 3 2 3 3 2 2 3 2 4 4 2" xfId="12729" xr:uid="{F8A62189-387C-4CDC-91FA-6867BF777FDC}"/>
    <cellStyle name="Normal 3 3 2 3 3 2 2 3 2 5" xfId="8876" xr:uid="{42625251-B3A5-4B08-ADFA-5E593227921D}"/>
    <cellStyle name="Normal 3 3 2 3 3 2 2 3 2 5 2" xfId="13726" xr:uid="{FF0BBD8A-7AED-4D13-99F6-B6F8D75E56DB}"/>
    <cellStyle name="Normal 3 3 2 3 3 2 2 3 2 6" xfId="10577" xr:uid="{77C9E777-3A89-4BBA-9B56-D31DB6285425}"/>
    <cellStyle name="Normal 3 3 2 3 3 2 2 3 2 6 2" xfId="12274" xr:uid="{B1450084-12AC-4EAF-BB7C-D684760D9D89}"/>
    <cellStyle name="Normal 3 3 2 3 3 2 2 3 3" xfId="7322" xr:uid="{A04F0C6D-52D0-450D-A579-91E760DF77BB}"/>
    <cellStyle name="Normal 3 3 2 3 3 2 2 3 4" xfId="7781" xr:uid="{E9BE1DE4-7F8F-4E10-AE6A-E2ABCB8521DB}"/>
    <cellStyle name="Normal 3 3 2 3 3 2 2 3 4 2" xfId="8330" xr:uid="{A1122E7A-3861-41A5-82DC-1E3F60933B95}"/>
    <cellStyle name="Normal 3 3 2 3 3 2 2 3 4 3" xfId="9215" xr:uid="{8CE3BD72-5824-4E07-84D4-CD22332066C1}"/>
    <cellStyle name="Normal 3 3 2 3 3 2 2 3 4 3 2" xfId="10002" xr:uid="{843F28F0-94ED-42B9-A93D-7C9DF8ED5ADB}"/>
    <cellStyle name="Normal 3 3 2 3 3 2 2 3 4 3 3" xfId="11703" xr:uid="{64A353B5-0840-410B-A3C3-10B53E862FD1}"/>
    <cellStyle name="Normal 3 3 2 3 3 2 2 3 4 3 3 2" xfId="13400" xr:uid="{F86395E4-4E3B-4F0B-A78E-E4EA0B734DE7}"/>
    <cellStyle name="Normal 3 3 2 3 3 2 2 3 4 4" xfId="10916" xr:uid="{D9C99029-E03B-43BF-90D0-BBBB2FDEB1DA}"/>
    <cellStyle name="Normal 3 3 2 3 3 2 2 3 4 4 2" xfId="12613" xr:uid="{D4C67441-5103-4AD6-B2E7-29D0EFE4AE91}"/>
    <cellStyle name="Normal 3 3 2 3 3 2 2 3 5" xfId="8760" xr:uid="{022F88B2-94F1-4A77-81C2-3E17794C7B07}"/>
    <cellStyle name="Normal 3 3 2 3 3 2 2 3 5 2" xfId="9630" xr:uid="{BDD99950-4E22-4691-8155-AEAA4CDD4385}"/>
    <cellStyle name="Normal 3 3 2 3 3 2 2 3 5 3" xfId="11331" xr:uid="{BE96A5D9-D28E-4A27-BB96-5113251454A0}"/>
    <cellStyle name="Normal 3 3 2 3 3 2 2 3 5 3 2" xfId="13028" xr:uid="{A986D957-3273-4C61-A527-3200DAAB0F24}"/>
    <cellStyle name="Normal 3 3 2 3 3 2 2 3 6" xfId="10461" xr:uid="{BF3F219F-E091-4613-8C90-3BAC884F90B1}"/>
    <cellStyle name="Normal 3 3 2 3 3 2 2 3 6 2" xfId="12158" xr:uid="{61876FF5-2C0A-40E7-B730-6B82CFFB41D9}"/>
    <cellStyle name="Normal 3 3 2 3 3 2 2 4" xfId="7709" xr:uid="{57D4CCBA-43AB-438C-99FD-630FD4BB42E8}"/>
    <cellStyle name="Normal 3 3 2 3 3 2 2 4 2" xfId="8258" xr:uid="{B11D911F-D7A8-4BC2-8DB6-D3E453315BE1}"/>
    <cellStyle name="Normal 3 3 2 3 3 2 2 4 3" xfId="9143" xr:uid="{43CA5069-BE12-476D-90F4-FFA2262B55D9}"/>
    <cellStyle name="Normal 3 3 2 3 3 2 2 4 3 2" xfId="9930" xr:uid="{E2396971-7564-44F7-A16E-BC69B4D4EDDE}"/>
    <cellStyle name="Normal 3 3 2 3 3 2 2 4 3 3" xfId="11631" xr:uid="{1DE3C682-07E5-4A51-957F-C7876FE77AF4}"/>
    <cellStyle name="Normal 3 3 2 3 3 2 2 4 3 3 2" xfId="13328" xr:uid="{86081D0F-896E-4291-A4AE-A25488920DAF}"/>
    <cellStyle name="Normal 3 3 2 3 3 2 2 4 4" xfId="10844" xr:uid="{EA964CE6-F805-4F58-B437-2F5A7F3762F1}"/>
    <cellStyle name="Normal 3 3 2 3 3 2 2 4 4 2" xfId="12541" xr:uid="{C826F114-C083-41A4-9B46-76A616F0F9CF}"/>
    <cellStyle name="Normal 3 3 2 3 3 2 2 5" xfId="8688" xr:uid="{95320AD5-A09F-420E-9353-9D911932BC57}"/>
    <cellStyle name="Normal 3 3 2 3 3 2 2 5 2" xfId="13727" xr:uid="{7A4DD878-3F1D-4557-B6D2-605170E44E79}"/>
    <cellStyle name="Normal 3 3 2 3 3 2 2 6" xfId="10389" xr:uid="{82F18115-874E-42E5-A437-F497344FB660}"/>
    <cellStyle name="Normal 3 3 2 3 3 2 2 6 2" xfId="12086" xr:uid="{0E017ACD-CE8C-4B40-B353-1404D0D65D63}"/>
    <cellStyle name="Normal 3 3 2 3 3 2 3" xfId="5225" xr:uid="{AC348AE9-A47B-45E3-904D-F2179F47C320}"/>
    <cellStyle name="Normal 3 3 2 3 3 2 4" xfId="7682" xr:uid="{F972F240-8164-4B06-A5AE-9156C299C814}"/>
    <cellStyle name="Normal 3 3 2 3 3 2 4 2" xfId="8231" xr:uid="{16167830-FF26-4E74-9937-BE009C75D983}"/>
    <cellStyle name="Normal 3 3 2 3 3 2 4 3" xfId="9116" xr:uid="{F91C4573-B49D-4187-A246-599BC4F50780}"/>
    <cellStyle name="Normal 3 3 2 3 3 2 4 3 2" xfId="9903" xr:uid="{F957AB0C-164C-468D-B218-DC5FDAC85E30}"/>
    <cellStyle name="Normal 3 3 2 3 3 2 4 3 3" xfId="11604" xr:uid="{4087D4CE-617A-4F42-B5A5-CE68E095028E}"/>
    <cellStyle name="Normal 3 3 2 3 3 2 4 3 3 2" xfId="13301" xr:uid="{340F466A-E0FC-4CF9-9C1C-C5A3048D50D1}"/>
    <cellStyle name="Normal 3 3 2 3 3 2 4 4" xfId="10817" xr:uid="{53E27ECB-C221-4439-A527-00D37CBE1F3D}"/>
    <cellStyle name="Normal 3 3 2 3 3 2 4 4 2" xfId="12514" xr:uid="{B667CCEE-C385-494D-A20C-1488A05F5E02}"/>
    <cellStyle name="Normal 3 3 2 3 3 2 5" xfId="8661" xr:uid="{0625782E-F3E3-4818-B9E9-DCF93D3DEA84}"/>
    <cellStyle name="Normal 3 3 2 3 3 2 5 2" xfId="9546" xr:uid="{78C664F0-6486-4C31-8CA8-A93D4F651D44}"/>
    <cellStyle name="Normal 3 3 2 3 3 2 5 3" xfId="11247" xr:uid="{8C0174B2-6565-4C06-A4C6-CCC1144B71D8}"/>
    <cellStyle name="Normal 3 3 2 3 3 2 5 3 2" xfId="12944" xr:uid="{5CEC1139-6EDB-4830-B5D6-09B072025625}"/>
    <cellStyle name="Normal 3 3 2 3 3 2 6" xfId="10362" xr:uid="{4BCB41D7-5200-46BC-B80C-10AC1879F817}"/>
    <cellStyle name="Normal 3 3 2 3 3 2 6 2" xfId="12059" xr:uid="{242265D3-D0A6-42AA-AD94-8A96E0AF352D}"/>
    <cellStyle name="Normal 3 3 2 3 3 3" xfId="5156" xr:uid="{B3732522-1DAA-4AC9-A11C-B77CB2B76073}"/>
    <cellStyle name="Normal 3 3 2 3 3 3 2" xfId="5270" xr:uid="{681261F8-74A2-4708-BBD7-9E24FB41B2DE}"/>
    <cellStyle name="Normal 3 3 2 3 3 3 2 2" xfId="5343" xr:uid="{F1988221-7E92-4E87-ABBD-4323787E8CB7}"/>
    <cellStyle name="Normal 3 3 2 3 3 3 2 3" xfId="5788" xr:uid="{9E2E74B6-81F7-4339-B71E-B0BA21378976}"/>
    <cellStyle name="Normal 3 3 2 3 3 3 2 3 2" xfId="7411" xr:uid="{6C87EFFD-D7B0-4CB2-A435-82107544FB44}"/>
    <cellStyle name="Normal 3 3 2 3 3 3 2 3 3" xfId="7527" xr:uid="{97DBD268-0BB3-4B5A-B0BD-FFEA3F6046DC}"/>
    <cellStyle name="Normal 3 3 2 3 3 3 2 3 3 2" xfId="7986" xr:uid="{0AB87B45-472D-4E18-BA3B-B5690C3F31EF}"/>
    <cellStyle name="Normal 3 3 2 3 3 3 2 3 3 2 2" xfId="8535" xr:uid="{34F074F4-4382-4D33-9F4E-7B8EEDA0CA8B}"/>
    <cellStyle name="Normal 3 3 2 3 3 3 2 3 3 2 3" xfId="9420" xr:uid="{20C696D1-54E8-43CD-BFE4-13784CD1297A}"/>
    <cellStyle name="Normal 3 3 2 3 3 3 2 3 3 2 3 2" xfId="10207" xr:uid="{E5B0F844-F554-4A57-A56B-99ADCB88B21D}"/>
    <cellStyle name="Normal 3 3 2 3 3 3 2 3 3 2 3 3" xfId="11908" xr:uid="{E0E17F0B-6104-4CC5-82F6-D04EF0987C23}"/>
    <cellStyle name="Normal 3 3 2 3 3 3 2 3 3 2 3 3 2" xfId="13605" xr:uid="{857F7E50-8BF5-4B25-931B-D11B56D835FC}"/>
    <cellStyle name="Normal 3 3 2 3 3 3 2 3 3 2 4" xfId="11121" xr:uid="{214D0C86-98EE-4362-B7E3-4BEFE45FAD3D}"/>
    <cellStyle name="Normal 3 3 2 3 3 3 2 3 3 2 4 2" xfId="12818" xr:uid="{F64BCA8E-09AB-43D0-AC74-6785E3FFC9D8}"/>
    <cellStyle name="Normal 3 3 2 3 3 3 2 3 3 3" xfId="8080" xr:uid="{1DF9BB92-C08D-4AE0-A0DF-C5B38F1625A0}"/>
    <cellStyle name="Normal 3 3 2 3 3 3 2 3 3 4" xfId="8965" xr:uid="{C75FFC5C-D690-4CCC-8AF4-E09F2217F700}"/>
    <cellStyle name="Normal 3 3 2 3 3 3 2 3 3 4 2" xfId="9752" xr:uid="{B3E5A10C-5144-450B-B04F-5F4164E3DCA7}"/>
    <cellStyle name="Normal 3 3 2 3 3 3 2 3 3 4 3" xfId="11453" xr:uid="{5BD37360-364B-4703-B8B5-DB9436E96068}"/>
    <cellStyle name="Normal 3 3 2 3 3 3 2 3 3 4 3 2" xfId="13150" xr:uid="{43EFB682-AFDF-40D6-9E24-9989DAAD07A2}"/>
    <cellStyle name="Normal 3 3 2 3 3 3 2 3 3 5" xfId="10666" xr:uid="{C3EDC4C0-E54B-4411-931D-D3E2837B3CE7}"/>
    <cellStyle name="Normal 3 3 2 3 3 3 2 3 3 5 2" xfId="12363" xr:uid="{120CC4E5-D728-472F-9889-CE8C26F84AE9}"/>
    <cellStyle name="Normal 3 3 2 3 3 3 2 3 4" xfId="7870" xr:uid="{98BE11BA-368D-488D-B07E-5E3558F68014}"/>
    <cellStyle name="Normal 3 3 2 3 3 3 2 3 4 2" xfId="8419" xr:uid="{84D80E30-8671-4B92-8D37-D3EC883066FF}"/>
    <cellStyle name="Normal 3 3 2 3 3 3 2 3 4 3" xfId="9304" xr:uid="{2D852BD2-E81D-42AE-B885-CC0A8799064A}"/>
    <cellStyle name="Normal 3 3 2 3 3 3 2 3 4 3 2" xfId="10091" xr:uid="{896B4A68-2AE4-4819-AF47-FD25EC9F03B5}"/>
    <cellStyle name="Normal 3 3 2 3 3 3 2 3 4 3 3" xfId="11792" xr:uid="{B1C2CB74-C521-4E92-B504-2FB8C0C4201F}"/>
    <cellStyle name="Normal 3 3 2 3 3 3 2 3 4 3 3 2" xfId="13489" xr:uid="{D1A1FD97-CFCE-4735-A89D-21D70E87731C}"/>
    <cellStyle name="Normal 3 3 2 3 3 3 2 3 4 4" xfId="11005" xr:uid="{44B91A84-D745-451D-BB17-8CC499715F50}"/>
    <cellStyle name="Normal 3 3 2 3 3 3 2 3 4 4 2" xfId="12702" xr:uid="{82ABF619-3016-41E1-80B7-9F09F9DC82DF}"/>
    <cellStyle name="Normal 3 3 2 3 3 3 2 3 5" xfId="8849" xr:uid="{D5553C84-9F95-4678-A7E2-842892A69BD4}"/>
    <cellStyle name="Normal 3 3 2 3 3 3 2 3 5 2" xfId="13728" xr:uid="{E4C69D87-EDC6-4D3B-B86A-9FA4D56DEAF8}"/>
    <cellStyle name="Normal 3 3 2 3 3 3 2 3 6" xfId="10550" xr:uid="{CCFF82BA-820B-474E-A38D-18E3BFD1E9EE}"/>
    <cellStyle name="Normal 3 3 2 3 3 3 2 3 6 2" xfId="12247" xr:uid="{D59F7631-38D9-49B0-8739-5EEB477C7149}"/>
    <cellStyle name="Normal 3 3 2 3 3 3 2 4" xfId="7754" xr:uid="{2541A556-6444-442D-B49F-B2D9AB1EF176}"/>
    <cellStyle name="Normal 3 3 2 3 3 3 2 4 2" xfId="8303" xr:uid="{0F4F1334-6514-4AAC-9C10-3EC1385AF21E}"/>
    <cellStyle name="Normal 3 3 2 3 3 3 2 4 3" xfId="9188" xr:uid="{C03878B7-F531-4F49-AB5D-9DD5D76A7571}"/>
    <cellStyle name="Normal 3 3 2 3 3 3 2 4 3 2" xfId="9975" xr:uid="{7C9424AE-A961-40FD-A278-BABC1688F863}"/>
    <cellStyle name="Normal 3 3 2 3 3 3 2 4 3 3" xfId="11676" xr:uid="{313FEF37-1A30-467A-BBA6-2D0BD05405B0}"/>
    <cellStyle name="Normal 3 3 2 3 3 3 2 4 3 3 2" xfId="13373" xr:uid="{2EF06038-AB12-4713-B55D-5C25CC9A8981}"/>
    <cellStyle name="Normal 3 3 2 3 3 3 2 4 4" xfId="10889" xr:uid="{6BA5F0D3-5E3A-4F40-A5C9-D05DB79E10B3}"/>
    <cellStyle name="Normal 3 3 2 3 3 3 2 4 4 2" xfId="12586" xr:uid="{0D78CFCF-4879-4276-8AE9-60E4A4A74CF6}"/>
    <cellStyle name="Normal 3 3 2 3 3 3 2 5" xfId="8733" xr:uid="{59FE7EAD-57F8-4E70-BCFE-4DFF9B2874D8}"/>
    <cellStyle name="Normal 3 3 2 3 3 3 2 5 2" xfId="9603" xr:uid="{CA3D1CCD-1FBE-4A62-8493-6EBA21C5CD2C}"/>
    <cellStyle name="Normal 3 3 2 3 3 3 2 5 3" xfId="11304" xr:uid="{C4B6273D-98E9-4162-BAD6-C99C2FB90838}"/>
    <cellStyle name="Normal 3 3 2 3 3 3 2 5 3 2" xfId="13001" xr:uid="{CC7F2249-495E-4C7B-815A-6EFDAA32F906}"/>
    <cellStyle name="Normal 3 3 2 3 3 3 2 6" xfId="10434" xr:uid="{F59461B9-AEEF-4862-B3F4-32F4119478FD}"/>
    <cellStyle name="Normal 3 3 2 3 3 3 2 6 2" xfId="12131" xr:uid="{D3861747-7AF7-4F67-8B18-1CEB4643B3E5}"/>
    <cellStyle name="Normal 3 3 2 3 3 4" xfId="5198" xr:uid="{98591EDA-92C0-42DD-B5C5-665D11BA2946}"/>
    <cellStyle name="Normal 3 3 2 3 3 5" xfId="7655" xr:uid="{31F3C75A-006B-4CD9-B38D-6A0C7EC14CB3}"/>
    <cellStyle name="Normal 3 3 2 3 3 5 2" xfId="8204" xr:uid="{5191B559-F8EB-48F6-A97D-F179DD37F17E}"/>
    <cellStyle name="Normal 3 3 2 3 3 5 3" xfId="9089" xr:uid="{1080CA17-45F9-46E6-BADB-590B497D414C}"/>
    <cellStyle name="Normal 3 3 2 3 3 5 3 2" xfId="9876" xr:uid="{0D8E4AD9-5FF9-420F-83C8-2607EE6ACCAD}"/>
    <cellStyle name="Normal 3 3 2 3 3 5 3 3" xfId="11577" xr:uid="{6119C50C-ED8F-4394-8D05-554A48CFA6F9}"/>
    <cellStyle name="Normal 3 3 2 3 3 5 3 3 2" xfId="13274" xr:uid="{72D63A29-E107-47FA-85F6-BD09C1F46CEB}"/>
    <cellStyle name="Normal 3 3 2 3 3 5 4" xfId="10790" xr:uid="{21351F8B-3EA3-4BA8-91B1-51F59D760F39}"/>
    <cellStyle name="Normal 3 3 2 3 3 5 4 2" xfId="12487" xr:uid="{06F15E65-5B85-4DFB-BF9E-07BE1645BEF9}"/>
    <cellStyle name="Normal 3 3 2 3 3 6" xfId="10335" xr:uid="{019CF7B3-40DA-40A0-ABA3-67415E5C7703}"/>
    <cellStyle name="Normal 3 3 2 3 3 6 2" xfId="12032" xr:uid="{9ABBEABE-1263-4C21-9F48-D270EFE56148}"/>
    <cellStyle name="Normal 3 3 2 3 3 7" xfId="5061" xr:uid="{5C7DAD7F-B106-4063-85DC-35772C50E535}"/>
    <cellStyle name="Normal 3 3 2 3 4" xfId="4240" xr:uid="{3C5409D4-83E2-48C3-B152-6FE4945548E8}"/>
    <cellStyle name="Normal 3 3 2 3 4 2" xfId="5115" xr:uid="{DE869433-F401-403A-B72E-909742D16379}"/>
    <cellStyle name="Normal 3 3 2 3 5" xfId="5519" xr:uid="{50B8A534-F489-46E5-87AD-36CCDE25B99C}"/>
    <cellStyle name="Normal 3 3 2 3 5 2" xfId="7180" xr:uid="{3481AFB8-7CD3-440C-AE22-B4E3FBABE7E3}"/>
    <cellStyle name="Normal 3 3 2 3 5 2 2" xfId="7465" xr:uid="{95333218-1C91-4552-90AE-33694A82E575}"/>
    <cellStyle name="Normal 3 3 2 3 5 2 3" xfId="7581" xr:uid="{FB5D5E21-97B6-4AC6-A697-8D3F8D62B655}"/>
    <cellStyle name="Normal 3 3 2 3 5 2 3 2" xfId="8040" xr:uid="{561FC907-F684-490D-B3FE-C81B7E11E5B8}"/>
    <cellStyle name="Normal 3 3 2 3 5 2 3 2 2" xfId="8589" xr:uid="{7C2B3FD5-5564-4289-BB75-F78177E535D8}"/>
    <cellStyle name="Normal 3 3 2 3 5 2 3 2 3" xfId="9474" xr:uid="{CFD1C53D-582B-4F88-94A2-9B0D39AA7C53}"/>
    <cellStyle name="Normal 3 3 2 3 5 2 3 2 3 2" xfId="10261" xr:uid="{A96F75F7-C7E0-4084-8548-86DDE9E4C389}"/>
    <cellStyle name="Normal 3 3 2 3 5 2 3 2 3 3" xfId="11962" xr:uid="{211BF353-0995-4393-AC0C-C651A38F2302}"/>
    <cellStyle name="Normal 3 3 2 3 5 2 3 2 3 3 2" xfId="13659" xr:uid="{6CA8C1AF-4811-4C3C-813C-B488931E6B51}"/>
    <cellStyle name="Normal 3 3 2 3 5 2 3 2 4" xfId="11175" xr:uid="{3431E783-FB65-435F-AE91-1EA0327554A4}"/>
    <cellStyle name="Normal 3 3 2 3 5 2 3 2 4 2" xfId="12872" xr:uid="{D8E32719-AA92-4E6A-9236-9D4EFBBE20F6}"/>
    <cellStyle name="Normal 3 3 2 3 5 2 3 3" xfId="8134" xr:uid="{E0D4CD7D-94D7-47A0-BEC7-041C4C305A14}"/>
    <cellStyle name="Normal 3 3 2 3 5 2 3 4" xfId="9019" xr:uid="{B721F3D7-A45E-4905-813D-1DAA70283EBB}"/>
    <cellStyle name="Normal 3 3 2 3 5 2 3 4 2" xfId="9806" xr:uid="{606E5DB0-0861-403E-A984-43E3723EBE26}"/>
    <cellStyle name="Normal 3 3 2 3 5 2 3 4 3" xfId="11507" xr:uid="{5816DF73-959A-449C-BCF8-6202FDC9CEBA}"/>
    <cellStyle name="Normal 3 3 2 3 5 2 3 4 3 2" xfId="13204" xr:uid="{64CFB5D9-EC51-4F2F-BF7D-7E7C0E408D46}"/>
    <cellStyle name="Normal 3 3 2 3 5 2 3 5" xfId="10720" xr:uid="{52CB1D81-433D-4621-B7ED-059443886A97}"/>
    <cellStyle name="Normal 3 3 2 3 5 2 3 5 2" xfId="12417" xr:uid="{3679CB44-0729-42D0-B0BC-9CF0FD904CE6}"/>
    <cellStyle name="Normal 3 3 2 3 5 2 4" xfId="7924" xr:uid="{EF1AAF0D-093D-45DD-844B-351D317851E6}"/>
    <cellStyle name="Normal 3 3 2 3 5 2 4 2" xfId="8473" xr:uid="{7472CBB9-2C4A-4B60-AD0A-8BD7810BD1AD}"/>
    <cellStyle name="Normal 3 3 2 3 5 2 4 3" xfId="9358" xr:uid="{8015CF2B-F3D7-4B7F-A51E-AE5010281EEC}"/>
    <cellStyle name="Normal 3 3 2 3 5 2 4 3 2" xfId="10145" xr:uid="{BDAF5BF4-F6AF-48AA-8BCC-1C836C238E04}"/>
    <cellStyle name="Normal 3 3 2 3 5 2 4 3 3" xfId="11846" xr:uid="{6BC249F2-41EA-496F-AF91-9A5BB4A09928}"/>
    <cellStyle name="Normal 3 3 2 3 5 2 4 3 3 2" xfId="13543" xr:uid="{335B7380-B0B0-44A0-9706-5EADF4F08979}"/>
    <cellStyle name="Normal 3 3 2 3 5 2 4 4" xfId="11059" xr:uid="{FB2CBC88-3B44-483E-AFF7-829C767D94DC}"/>
    <cellStyle name="Normal 3 3 2 3 5 2 4 4 2" xfId="12756" xr:uid="{E43B5541-2E4D-4D47-9458-ED8213669823}"/>
    <cellStyle name="Normal 3 3 2 3 5 2 5" xfId="8903" xr:uid="{D9A3B971-CA2B-49A5-94F7-F3DA2D0D5338}"/>
    <cellStyle name="Normal 3 3 2 3 5 2 5 2" xfId="13729" xr:uid="{E07E7948-F7B1-4CBC-8387-926B80F3925A}"/>
    <cellStyle name="Normal 3 3 2 3 5 2 6" xfId="10604" xr:uid="{1BB42F25-515C-4A97-A3B5-BA83AAC654D5}"/>
    <cellStyle name="Normal 3 3 2 3 5 2 6 2" xfId="12301" xr:uid="{4C624595-63F9-4789-BE50-EEDB88132706}"/>
    <cellStyle name="Normal 3 3 2 3 5 3" xfId="7355" xr:uid="{4D38E8A4-CFF1-4321-B2E8-4E926E936DBC}"/>
    <cellStyle name="Normal 3 3 2 3 5 4" xfId="7814" xr:uid="{C655C0D9-23AA-4E07-9787-C95DC0FCBB0C}"/>
    <cellStyle name="Normal 3 3 2 3 5 4 2" xfId="8363" xr:uid="{7700580B-D28B-4675-8104-41A338B73191}"/>
    <cellStyle name="Normal 3 3 2 3 5 4 3" xfId="9248" xr:uid="{C4AFC93E-589B-42D8-93BA-93B155028134}"/>
    <cellStyle name="Normal 3 3 2 3 5 4 3 2" xfId="10035" xr:uid="{F049EFFA-8100-46F3-A85A-8F37C6059720}"/>
    <cellStyle name="Normal 3 3 2 3 5 4 3 3" xfId="11736" xr:uid="{963D2CAE-6FDB-4D7E-B26D-2E2AE1008FC5}"/>
    <cellStyle name="Normal 3 3 2 3 5 4 3 3 2" xfId="13433" xr:uid="{32CA38FA-66E3-4402-BD9C-81D4CA18455B}"/>
    <cellStyle name="Normal 3 3 2 3 5 4 4" xfId="10949" xr:uid="{B8CCF500-41C2-464B-96C3-F5B426CC34C5}"/>
    <cellStyle name="Normal 3 3 2 3 5 4 4 2" xfId="12646" xr:uid="{A1BA85F8-0BD5-4FAD-A89D-BDCC1D987B1B}"/>
    <cellStyle name="Normal 3 3 2 3 5 5" xfId="8793" xr:uid="{DFE18A75-07B5-49CE-9999-F08A4D8E4AA0}"/>
    <cellStyle name="Normal 3 3 2 3 5 5 2" xfId="9658" xr:uid="{4DFC1A7A-0FAA-4B05-8299-416A23F91182}"/>
    <cellStyle name="Normal 3 3 2 3 5 5 3" xfId="11359" xr:uid="{E3DD69C7-1CD8-4DC4-B1F4-37CED7437D67}"/>
    <cellStyle name="Normal 3 3 2 3 5 5 3 2" xfId="13056" xr:uid="{FFEBD1F0-C045-4AE2-AFFA-BD67BA98FA67}"/>
    <cellStyle name="Normal 3 3 2 3 5 6" xfId="10494" xr:uid="{D89CDFBB-ECD7-4FCC-91B1-9D916EA43AAC}"/>
    <cellStyle name="Normal 3 3 2 3 5 6 2" xfId="12191" xr:uid="{F5F44025-95B6-470D-8734-05CEE65AF429}"/>
    <cellStyle name="Normal 3 3 2 3 6" xfId="5425" xr:uid="{CD0DF54D-3383-4EB5-86F7-CBB7AE36CE03}"/>
    <cellStyle name="Normal 3 3 2 3 6 2" xfId="6490" xr:uid="{D5726ADD-EC95-4EB3-A9D7-DCA003BD0AB9}"/>
    <cellStyle name="Normal 3 3 2 3 7" xfId="7619" xr:uid="{46B6719D-F977-4CD1-AF28-F31A9B46BF55}"/>
    <cellStyle name="Normal 3 3 2 3 7 2" xfId="8168" xr:uid="{C7E95510-91A7-459A-A898-4546DD3AEE70}"/>
    <cellStyle name="Normal 3 3 2 3 7 3" xfId="9053" xr:uid="{7718885B-0611-468C-9E49-9E38FE3CD102}"/>
    <cellStyle name="Normal 3 3 2 3 7 3 2" xfId="9840" xr:uid="{B9248266-DEDB-448B-B7FC-C75BE1E826BC}"/>
    <cellStyle name="Normal 3 3 2 3 7 3 3" xfId="11541" xr:uid="{5EA1D6E6-EA49-40BA-846B-7D9E39A80CDF}"/>
    <cellStyle name="Normal 3 3 2 3 7 3 3 2" xfId="13238" xr:uid="{D807F247-9D80-46A3-B29B-2ADE81E1D1B7}"/>
    <cellStyle name="Normal 3 3 2 3 7 4" xfId="10754" xr:uid="{4585DBAD-0E36-4460-8030-A2F961D17C20}"/>
    <cellStyle name="Normal 3 3 2 3 7 4 2" xfId="12451" xr:uid="{3BD6599A-6A5C-415E-BCDB-8174756196AD}"/>
    <cellStyle name="Normal 3 3 2 3 8" xfId="8618" xr:uid="{BC12ED15-A7B2-4895-8AB0-A44BF4B3577B}"/>
    <cellStyle name="Normal 3 3 2 3 8 2" xfId="9503" xr:uid="{0BA4C141-7AD8-4935-9A7D-4BAB8BD05EF3}"/>
    <cellStyle name="Normal 3 3 2 3 8 3" xfId="11204" xr:uid="{1D7C116C-B0D0-4783-92C8-F2CC534E8626}"/>
    <cellStyle name="Normal 3 3 2 3 8 3 2" xfId="12901" xr:uid="{3C29677A-95A3-4E81-98D2-015B649F5143}"/>
    <cellStyle name="Normal 3 3 2 3 9" xfId="10299" xr:uid="{CBCB64A3-E0FE-431F-AE25-A7943EBB7F9A}"/>
    <cellStyle name="Normal 3 3 2 3 9 2" xfId="11996" xr:uid="{4C42DBF7-ADA0-438B-A36E-13CCEA417336}"/>
    <cellStyle name="Normal 3 3 2 4" xfId="925" xr:uid="{00000000-0005-0000-0000-000070070000}"/>
    <cellStyle name="Normal 3 3 2 4 2" xfId="926" xr:uid="{00000000-0005-0000-0000-000071070000}"/>
    <cellStyle name="Normal 3 3 2 4 2 2" xfId="2757" xr:uid="{00000000-0005-0000-0000-000072070000}"/>
    <cellStyle name="Normal 3 3 2 4 2 2 2" xfId="5106" xr:uid="{1B31CBC6-FF1E-45CD-A8F6-E46444EFC38B}"/>
    <cellStyle name="Normal 3 3 2 4 2 2 2 2" xfId="5189" xr:uid="{BA3040C7-6FBC-4BB8-9C7D-900B03EC99CF}"/>
    <cellStyle name="Normal 3 3 2 4 2 2 2 2 2" xfId="5316" xr:uid="{9ED95D24-33D1-4297-A104-7CD7AF329D4F}"/>
    <cellStyle name="Normal 3 3 2 4 2 2 2 2 3" xfId="5388" xr:uid="{6FAB2058-57B2-4E4A-81E4-D2B7ED19F8AF}"/>
    <cellStyle name="Normal 3 3 2 4 2 2 2 2 3 2" xfId="5887" xr:uid="{161F1E0C-2F50-42F1-83F0-608384A71601}"/>
    <cellStyle name="Normal 3 3 2 4 2 2 2 2 3 2 2" xfId="7456" xr:uid="{FB4326E2-C68A-41F8-A7EE-077CB13CAF11}"/>
    <cellStyle name="Normal 3 3 2 4 2 2 2 2 3 2 3" xfId="7572" xr:uid="{5078B9D1-56CE-44A5-924B-29B338857168}"/>
    <cellStyle name="Normal 3 3 2 4 2 2 2 2 3 2 3 2" xfId="8031" xr:uid="{03025BB3-BDC0-44BA-90FF-8235380C5FFA}"/>
    <cellStyle name="Normal 3 3 2 4 2 2 2 2 3 2 3 2 2" xfId="8580" xr:uid="{2C9BF486-6507-41E5-B5D7-489C76ADC8CC}"/>
    <cellStyle name="Normal 3 3 2 4 2 2 2 2 3 2 3 2 3" xfId="9465" xr:uid="{B4179D56-EBBA-4EEE-8697-47F91AC74438}"/>
    <cellStyle name="Normal 3 3 2 4 2 2 2 2 3 2 3 2 3 2" xfId="10252" xr:uid="{F60DC470-0663-42B4-A74E-3B0716E89A12}"/>
    <cellStyle name="Normal 3 3 2 4 2 2 2 2 3 2 3 2 3 3" xfId="11953" xr:uid="{BCCCAABD-9CE5-4243-9F40-179A2BC33AF7}"/>
    <cellStyle name="Normal 3 3 2 4 2 2 2 2 3 2 3 2 3 3 2" xfId="13650" xr:uid="{F395BE2F-463F-42A6-BC3E-5E8B0CFF88DC}"/>
    <cellStyle name="Normal 3 3 2 4 2 2 2 2 3 2 3 2 4" xfId="11166" xr:uid="{9EEB9A63-BCC6-4120-B84D-5927731949F9}"/>
    <cellStyle name="Normal 3 3 2 4 2 2 2 2 3 2 3 2 4 2" xfId="12863" xr:uid="{6FF8A51E-D09A-4123-9C30-25FE66D8834F}"/>
    <cellStyle name="Normal 3 3 2 4 2 2 2 2 3 2 3 3" xfId="8125" xr:uid="{A3A14C25-656B-405A-B3A5-68A46E378185}"/>
    <cellStyle name="Normal 3 3 2 4 2 2 2 2 3 2 3 4" xfId="9010" xr:uid="{F8C51349-23B2-4BD9-9E4D-98AE2D00FB49}"/>
    <cellStyle name="Normal 3 3 2 4 2 2 2 2 3 2 3 4 2" xfId="9797" xr:uid="{F66994DF-6103-4302-AD96-98F5214D6DDD}"/>
    <cellStyle name="Normal 3 3 2 4 2 2 2 2 3 2 3 4 3" xfId="11498" xr:uid="{28086A9E-F9FC-455E-93BC-1ECB3C9503F6}"/>
    <cellStyle name="Normal 3 3 2 4 2 2 2 2 3 2 3 4 3 2" xfId="13195" xr:uid="{DEB91B1F-DAD2-4CE8-8C77-6450106CE641}"/>
    <cellStyle name="Normal 3 3 2 4 2 2 2 2 3 2 3 5" xfId="10711" xr:uid="{4922E669-3F1C-46C4-B1DA-B257F371935D}"/>
    <cellStyle name="Normal 3 3 2 4 2 2 2 2 3 2 3 5 2" xfId="12408" xr:uid="{EF1C6679-86EE-4420-B9D8-7BCEDBF515DD}"/>
    <cellStyle name="Normal 3 3 2 4 2 2 2 2 3 2 4" xfId="7915" xr:uid="{F96926BB-AA1E-4CBC-BE61-7A1570819DFE}"/>
    <cellStyle name="Normal 3 3 2 4 2 2 2 2 3 2 4 2" xfId="8464" xr:uid="{9B7451F6-CB16-4AFF-87E8-C28C2362D67A}"/>
    <cellStyle name="Normal 3 3 2 4 2 2 2 2 3 2 4 3" xfId="9349" xr:uid="{102F3F4A-6099-4BCA-AB90-788884F9F2F1}"/>
    <cellStyle name="Normal 3 3 2 4 2 2 2 2 3 2 4 3 2" xfId="10136" xr:uid="{131CE301-8C34-4AE1-ADE8-D8B951306111}"/>
    <cellStyle name="Normal 3 3 2 4 2 2 2 2 3 2 4 3 3" xfId="11837" xr:uid="{C1945431-3B36-4DB1-BAFA-F982E4B90DF4}"/>
    <cellStyle name="Normal 3 3 2 4 2 2 2 2 3 2 4 3 3 2" xfId="13534" xr:uid="{CA929A8C-5D0D-4B90-A45E-C28DFAD34B57}"/>
    <cellStyle name="Normal 3 3 2 4 2 2 2 2 3 2 4 4" xfId="11050" xr:uid="{E31572F5-E9E2-4860-911C-664FCB4D11E2}"/>
    <cellStyle name="Normal 3 3 2 4 2 2 2 2 3 2 4 4 2" xfId="12747" xr:uid="{AE0FCB62-A6B4-4472-BA4C-D6ADA5E1762E}"/>
    <cellStyle name="Normal 3 3 2 4 2 2 2 2 3 2 5" xfId="8894" xr:uid="{5A39F307-3D38-465E-BB12-FF8A392101F2}"/>
    <cellStyle name="Normal 3 3 2 4 2 2 2 2 3 2 5 2" xfId="13730" xr:uid="{886BDC72-6121-4B30-B669-08051881E58D}"/>
    <cellStyle name="Normal 3 3 2 4 2 2 2 2 3 2 6" xfId="10595" xr:uid="{3A6950DB-4485-4C9E-8CE3-B94EEEE2E23D}"/>
    <cellStyle name="Normal 3 3 2 4 2 2 2 2 3 2 6 2" xfId="12292" xr:uid="{F92B363F-41DD-495B-A44A-8F6F7CA4474E}"/>
    <cellStyle name="Normal 3 3 2 4 2 2 2 2 3 3" xfId="7340" xr:uid="{CEA8DA04-2C3C-413B-97E2-FC3D25C7F9E5}"/>
    <cellStyle name="Normal 3 3 2 4 2 2 2 2 3 4" xfId="7799" xr:uid="{177B37BE-789E-4626-8071-4FF58DC33076}"/>
    <cellStyle name="Normal 3 3 2 4 2 2 2 2 3 4 2" xfId="8348" xr:uid="{1B539ACA-1813-487E-B492-AD6F63E540CE}"/>
    <cellStyle name="Normal 3 3 2 4 2 2 2 2 3 4 3" xfId="9233" xr:uid="{E88E64F1-FF43-4B1A-BB5B-C01C040CB43F}"/>
    <cellStyle name="Normal 3 3 2 4 2 2 2 2 3 4 3 2" xfId="10020" xr:uid="{2398689F-999E-4CF8-991E-B217182B9B17}"/>
    <cellStyle name="Normal 3 3 2 4 2 2 2 2 3 4 3 3" xfId="11721" xr:uid="{7FCC30BF-6EB5-4EF7-9EBD-B607335ED445}"/>
    <cellStyle name="Normal 3 3 2 4 2 2 2 2 3 4 3 3 2" xfId="13418" xr:uid="{5740B6E6-96C3-4AC0-AC6D-2527FDF3B046}"/>
    <cellStyle name="Normal 3 3 2 4 2 2 2 2 3 4 4" xfId="10934" xr:uid="{9979967A-DA26-4570-BA2E-0DB5D11E85EC}"/>
    <cellStyle name="Normal 3 3 2 4 2 2 2 2 3 4 4 2" xfId="12631" xr:uid="{A7A77EDF-A12B-4D37-9928-74242CD4F110}"/>
    <cellStyle name="Normal 3 3 2 4 2 2 2 2 3 5" xfId="8778" xr:uid="{FBCB3F60-C880-4AB1-96FE-89DC6B1E6744}"/>
    <cellStyle name="Normal 3 3 2 4 2 2 2 2 3 5 2" xfId="9648" xr:uid="{EDEB19DD-F68D-4E54-92D2-218DB7D71580}"/>
    <cellStyle name="Normal 3 3 2 4 2 2 2 2 3 5 3" xfId="11349" xr:uid="{58345303-4A6A-410C-8922-D01E44B20EBC}"/>
    <cellStyle name="Normal 3 3 2 4 2 2 2 2 3 5 3 2" xfId="13046" xr:uid="{4A20DE57-8EAC-4DA4-8208-CA36FA7C4BE3}"/>
    <cellStyle name="Normal 3 3 2 4 2 2 2 2 3 6" xfId="10479" xr:uid="{8277DF96-2F00-4BA4-A7F6-5F521F14EFE6}"/>
    <cellStyle name="Normal 3 3 2 4 2 2 2 2 3 6 2" xfId="12176" xr:uid="{1BA74D5F-F069-4BAE-A1F2-9B67EFD33E72}"/>
    <cellStyle name="Normal 3 3 2 4 2 2 2 2 4" xfId="7727" xr:uid="{EE56EC9D-0E60-4E5C-AFD3-CAD7865C6D9D}"/>
    <cellStyle name="Normal 3 3 2 4 2 2 2 2 4 2" xfId="8276" xr:uid="{84720018-CD42-442E-A2AD-8F023A73C98A}"/>
    <cellStyle name="Normal 3 3 2 4 2 2 2 2 4 3" xfId="9161" xr:uid="{B9C1E0C9-B793-4600-B6D0-93F6CBB0F853}"/>
    <cellStyle name="Normal 3 3 2 4 2 2 2 2 4 3 2" xfId="9948" xr:uid="{86A2D261-2C54-4C4E-AE9A-7E6F64B65B1D}"/>
    <cellStyle name="Normal 3 3 2 4 2 2 2 2 4 3 3" xfId="11649" xr:uid="{37E46559-F8DB-49E8-95EE-51EA171F4EDC}"/>
    <cellStyle name="Normal 3 3 2 4 2 2 2 2 4 3 3 2" xfId="13346" xr:uid="{E09A3A2E-E7AF-473D-91F6-41D130F8669F}"/>
    <cellStyle name="Normal 3 3 2 4 2 2 2 2 4 4" xfId="10862" xr:uid="{732FCD37-FF5B-4CD7-AC22-884143B6F419}"/>
    <cellStyle name="Normal 3 3 2 4 2 2 2 2 4 4 2" xfId="12559" xr:uid="{D79F9F4E-C9D5-4C0C-B3EC-F96BDCD459E0}"/>
    <cellStyle name="Normal 3 3 2 4 2 2 2 2 5" xfId="8706" xr:uid="{21EEC70A-9D7D-497F-B9D1-2DBE0D3623F1}"/>
    <cellStyle name="Normal 3 3 2 4 2 2 2 2 5 2" xfId="13731" xr:uid="{008DAC98-605B-40DE-90E6-A701A91C4F92}"/>
    <cellStyle name="Normal 3 3 2 4 2 2 2 2 6" xfId="10407" xr:uid="{B64DB718-A14F-41FB-80F9-F621C1EF1DC4}"/>
    <cellStyle name="Normal 3 3 2 4 2 2 2 2 6 2" xfId="12104" xr:uid="{15D69FB1-63DA-4F1E-9EBC-307559C722C1}"/>
    <cellStyle name="Normal 3 3 2 4 2 2 2 3" xfId="5243" xr:uid="{EB4AF409-0901-4CB0-88DA-090166D4E42C}"/>
    <cellStyle name="Normal 3 3 2 4 2 2 2 4" xfId="7700" xr:uid="{F70B6813-8406-4E9A-8E75-E3346B8F51DC}"/>
    <cellStyle name="Normal 3 3 2 4 2 2 2 4 2" xfId="8249" xr:uid="{4210F909-E209-445C-82B4-5925F1800D37}"/>
    <cellStyle name="Normal 3 3 2 4 2 2 2 4 3" xfId="9134" xr:uid="{7607AE73-84F8-41C0-9AFB-3B5A8D486218}"/>
    <cellStyle name="Normal 3 3 2 4 2 2 2 4 3 2" xfId="9921" xr:uid="{D3C925BA-6032-4D77-AAFF-596674DA2E0B}"/>
    <cellStyle name="Normal 3 3 2 4 2 2 2 4 3 3" xfId="11622" xr:uid="{A1F8B865-E6ED-439E-BD7C-F2F4CAD180E9}"/>
    <cellStyle name="Normal 3 3 2 4 2 2 2 4 3 3 2" xfId="13319" xr:uid="{4DF58054-1CC8-40B7-B54D-425BDF108539}"/>
    <cellStyle name="Normal 3 3 2 4 2 2 2 4 4" xfId="10835" xr:uid="{74E3D03F-3C36-43CE-AB4E-6E87ED218050}"/>
    <cellStyle name="Normal 3 3 2 4 2 2 2 4 4 2" xfId="12532" xr:uid="{797CC249-ACD2-44C8-8CFC-48A331B59D77}"/>
    <cellStyle name="Normal 3 3 2 4 2 2 2 5" xfId="8679" xr:uid="{BF32D64E-F85F-4733-9C55-F9EC92E6B509}"/>
    <cellStyle name="Normal 3 3 2 4 2 2 2 5 2" xfId="9564" xr:uid="{E7806C5E-A3FD-4ABF-AD46-99B8C21AC2F3}"/>
    <cellStyle name="Normal 3 3 2 4 2 2 2 5 3" xfId="11265" xr:uid="{6ACBCC24-D7F2-4C16-A3C3-1F7691171E12}"/>
    <cellStyle name="Normal 3 3 2 4 2 2 2 5 3 2" xfId="12962" xr:uid="{20E24878-FCF5-4071-ADF7-35F929A321FE}"/>
    <cellStyle name="Normal 3 3 2 4 2 2 2 6" xfId="10380" xr:uid="{5239E4DC-B8C5-40C4-BE42-CCDE07CEC9F8}"/>
    <cellStyle name="Normal 3 3 2 4 2 2 2 6 2" xfId="12077" xr:uid="{F6A89DB0-CEA2-43EE-A637-9C6FE964090B}"/>
    <cellStyle name="Normal 3 3 2 4 2 2 3" xfId="5166" xr:uid="{97B49549-4D39-4FC1-A73B-B61C3F4F5673}"/>
    <cellStyle name="Normal 3 3 2 4 2 2 3 2" xfId="5288" xr:uid="{217A54F9-E8DB-44B9-941E-21C6BC7B1B5D}"/>
    <cellStyle name="Normal 3 3 2 4 2 2 3 2 2" xfId="5361" xr:uid="{E355F0C9-85F9-4A3A-842D-02E05C911900}"/>
    <cellStyle name="Normal 3 3 2 4 2 2 3 2 3" xfId="5806" xr:uid="{365408AC-E568-4CD0-83B7-344CBC62BD35}"/>
    <cellStyle name="Normal 3 3 2 4 2 2 3 2 3 2" xfId="7429" xr:uid="{4E9F2603-355E-44E6-BD8C-FAD8950AF0EE}"/>
    <cellStyle name="Normal 3 3 2 4 2 2 3 2 3 3" xfId="7545" xr:uid="{8BF9D2D9-5090-436E-A01A-2A30655D6D62}"/>
    <cellStyle name="Normal 3 3 2 4 2 2 3 2 3 3 2" xfId="8004" xr:uid="{720EAC09-BC9C-47C7-9452-E9A69AD194D0}"/>
    <cellStyle name="Normal 3 3 2 4 2 2 3 2 3 3 2 2" xfId="8553" xr:uid="{9137B46B-38E6-4CD4-BBF2-D230664035EC}"/>
    <cellStyle name="Normal 3 3 2 4 2 2 3 2 3 3 2 3" xfId="9438" xr:uid="{5CCF26FE-A9B1-4423-B2DE-D59255E65042}"/>
    <cellStyle name="Normal 3 3 2 4 2 2 3 2 3 3 2 3 2" xfId="10225" xr:uid="{FE54B11A-2AF2-4D80-B7FF-7C9166E5848E}"/>
    <cellStyle name="Normal 3 3 2 4 2 2 3 2 3 3 2 3 3" xfId="11926" xr:uid="{77B77B36-F04D-4BFC-B5C3-1A1BC7EEB2E6}"/>
    <cellStyle name="Normal 3 3 2 4 2 2 3 2 3 3 2 3 3 2" xfId="13623" xr:uid="{14D6CB29-3837-40FE-9961-C53BBD9A2BA2}"/>
    <cellStyle name="Normal 3 3 2 4 2 2 3 2 3 3 2 4" xfId="11139" xr:uid="{E085A616-D44C-4A43-8CB8-A67ED430B3E8}"/>
    <cellStyle name="Normal 3 3 2 4 2 2 3 2 3 3 2 4 2" xfId="12836" xr:uid="{8F977FB0-767C-402B-B9FF-C39F710E1371}"/>
    <cellStyle name="Normal 3 3 2 4 2 2 3 2 3 3 3" xfId="8098" xr:uid="{045ABD60-CF10-434C-BF4B-D1B6DA8B25E6}"/>
    <cellStyle name="Normal 3 3 2 4 2 2 3 2 3 3 4" xfId="8983" xr:uid="{1DA2812C-AA6B-4CA4-BA96-DDB07FB914BC}"/>
    <cellStyle name="Normal 3 3 2 4 2 2 3 2 3 3 4 2" xfId="9770" xr:uid="{6639DE21-0199-4DDF-8764-AEDEEC710BE2}"/>
    <cellStyle name="Normal 3 3 2 4 2 2 3 2 3 3 4 3" xfId="11471" xr:uid="{53430A75-46BD-49F8-826F-0633E932D612}"/>
    <cellStyle name="Normal 3 3 2 4 2 2 3 2 3 3 4 3 2" xfId="13168" xr:uid="{477133A2-8B2F-493A-80ED-6CB6B8A33A96}"/>
    <cellStyle name="Normal 3 3 2 4 2 2 3 2 3 3 5" xfId="10684" xr:uid="{D3EF87EC-D894-4481-81F1-17D2D782C0C5}"/>
    <cellStyle name="Normal 3 3 2 4 2 2 3 2 3 3 5 2" xfId="12381" xr:uid="{1D6EFA32-EE5B-43BD-8CB9-225CC6E3A266}"/>
    <cellStyle name="Normal 3 3 2 4 2 2 3 2 3 4" xfId="7888" xr:uid="{A699DEF8-3FA4-4A9A-9E8D-CC8448C5774B}"/>
    <cellStyle name="Normal 3 3 2 4 2 2 3 2 3 4 2" xfId="8437" xr:uid="{0AE6520D-5F51-4234-97FA-115AA6D16569}"/>
    <cellStyle name="Normal 3 3 2 4 2 2 3 2 3 4 3" xfId="9322" xr:uid="{0207D8B8-A166-4389-A520-99B10B233F81}"/>
    <cellStyle name="Normal 3 3 2 4 2 2 3 2 3 4 3 2" xfId="10109" xr:uid="{2BFC79CC-483E-4AE5-AA02-318C47F55A28}"/>
    <cellStyle name="Normal 3 3 2 4 2 2 3 2 3 4 3 3" xfId="11810" xr:uid="{123AF83B-5BA8-4CBF-B2E0-A7C6B1590CBF}"/>
    <cellStyle name="Normal 3 3 2 4 2 2 3 2 3 4 3 3 2" xfId="13507" xr:uid="{A328379B-0A2D-4B84-9545-D23A7F6B4452}"/>
    <cellStyle name="Normal 3 3 2 4 2 2 3 2 3 4 4" xfId="11023" xr:uid="{6CA32F90-651A-471A-B53E-437C8E6341D8}"/>
    <cellStyle name="Normal 3 3 2 4 2 2 3 2 3 4 4 2" xfId="12720" xr:uid="{033E3901-B951-423F-8BBA-A9924DA97627}"/>
    <cellStyle name="Normal 3 3 2 4 2 2 3 2 3 5" xfId="8867" xr:uid="{25CEE7E7-9682-4163-B525-B6A4AF34AF84}"/>
    <cellStyle name="Normal 3 3 2 4 2 2 3 2 3 5 2" xfId="13732" xr:uid="{697E3A95-B715-4F1C-A133-C7198A4673C6}"/>
    <cellStyle name="Normal 3 3 2 4 2 2 3 2 3 6" xfId="10568" xr:uid="{10612305-93F2-4BC9-87F6-9466233E52CF}"/>
    <cellStyle name="Normal 3 3 2 4 2 2 3 2 3 6 2" xfId="12265" xr:uid="{60274CB7-C758-41AD-B5BC-C960357ACE40}"/>
    <cellStyle name="Normal 3 3 2 4 2 2 3 2 4" xfId="7772" xr:uid="{F170DD2A-DA0F-498A-A378-71617E0292A2}"/>
    <cellStyle name="Normal 3 3 2 4 2 2 3 2 4 2" xfId="8321" xr:uid="{34421673-BC1F-46FB-9A3C-0979CA6BB1F3}"/>
    <cellStyle name="Normal 3 3 2 4 2 2 3 2 4 3" xfId="9206" xr:uid="{D14230C1-3629-49A5-8070-03B3519E1AE2}"/>
    <cellStyle name="Normal 3 3 2 4 2 2 3 2 4 3 2" xfId="9993" xr:uid="{3C4AD3E2-E815-474C-AA9E-8B58CBADC2FB}"/>
    <cellStyle name="Normal 3 3 2 4 2 2 3 2 4 3 3" xfId="11694" xr:uid="{2E159C76-ABAE-4485-8852-4F81552EF053}"/>
    <cellStyle name="Normal 3 3 2 4 2 2 3 2 4 3 3 2" xfId="13391" xr:uid="{A58C81DF-BA85-4A76-A942-30AEC2774CAA}"/>
    <cellStyle name="Normal 3 3 2 4 2 2 3 2 4 4" xfId="10907" xr:uid="{194EFF19-DEAC-489B-A17C-CD6CCF1B59DB}"/>
    <cellStyle name="Normal 3 3 2 4 2 2 3 2 4 4 2" xfId="12604" xr:uid="{E52AF3C7-4E5C-4F21-9469-3F35F503B72B}"/>
    <cellStyle name="Normal 3 3 2 4 2 2 3 2 5" xfId="8751" xr:uid="{9473D474-67D3-4768-83CF-CA6713E8C31F}"/>
    <cellStyle name="Normal 3 3 2 4 2 2 3 2 5 2" xfId="9621" xr:uid="{57B7FC43-C32E-4CD1-B5D2-6BBC2EEA4834}"/>
    <cellStyle name="Normal 3 3 2 4 2 2 3 2 5 3" xfId="11322" xr:uid="{23D89F8A-2A42-41C9-A9CF-442EDBDE1430}"/>
    <cellStyle name="Normal 3 3 2 4 2 2 3 2 5 3 2" xfId="13019" xr:uid="{3CEBE6BD-DEDF-4E3F-9328-C559E9453162}"/>
    <cellStyle name="Normal 3 3 2 4 2 2 3 2 6" xfId="10452" xr:uid="{CC27052E-DD5D-42F8-AF3E-4E269966E830}"/>
    <cellStyle name="Normal 3 3 2 4 2 2 3 2 6 2" xfId="12149" xr:uid="{31F109EA-3B0B-4906-B76D-AC0E0D9F27ED}"/>
    <cellStyle name="Normal 3 3 2 4 2 2 4" xfId="5216" xr:uid="{FE865C06-2810-4699-BC06-EC981ACCC16B}"/>
    <cellStyle name="Normal 3 3 2 4 2 2 5" xfId="7673" xr:uid="{55EE9E72-0A56-4EF7-8ECE-840B9B0E88ED}"/>
    <cellStyle name="Normal 3 3 2 4 2 2 5 2" xfId="8222" xr:uid="{BEE4C030-5FCC-48A7-AD31-0A4768C8DB80}"/>
    <cellStyle name="Normal 3 3 2 4 2 2 5 3" xfId="9107" xr:uid="{3C7C351B-46A8-4645-B5E8-131A2D5D4392}"/>
    <cellStyle name="Normal 3 3 2 4 2 2 5 3 2" xfId="9894" xr:uid="{49337198-4DA9-4A8F-860D-17C2AFC7EF93}"/>
    <cellStyle name="Normal 3 3 2 4 2 2 5 3 3" xfId="11595" xr:uid="{7F417025-51CB-4E90-AB95-02620C9EF195}"/>
    <cellStyle name="Normal 3 3 2 4 2 2 5 3 3 2" xfId="13292" xr:uid="{842280DD-1D19-4F68-B440-8C0E9D12970C}"/>
    <cellStyle name="Normal 3 3 2 4 2 2 5 4" xfId="10808" xr:uid="{3AC6EA80-109B-4BD2-BA61-2688D2C36FB1}"/>
    <cellStyle name="Normal 3 3 2 4 2 2 5 4 2" xfId="12505" xr:uid="{738EA4F9-3C64-4C8A-9ACC-DD7B50B5437A}"/>
    <cellStyle name="Normal 3 3 2 4 2 2 6" xfId="10353" xr:uid="{B2131189-B136-43E8-A9ED-D60650165BB4}"/>
    <cellStyle name="Normal 3 3 2 4 2 2 6 2" xfId="12050" xr:uid="{A9706841-FBB3-4B3E-A5FB-71E8062D93BD}"/>
    <cellStyle name="Normal 3 3 2 4 2 2 7" xfId="5079" xr:uid="{35B48DC4-BA41-4060-961F-384ECFE8F64B}"/>
    <cellStyle name="Normal 3 3 2 4 2 3" xfId="4249" xr:uid="{62A3C29A-0160-4583-95B9-B7D91C11F754}"/>
    <cellStyle name="Normal 3 3 2 4 2 3 2" xfId="5142" xr:uid="{4860B25C-030F-4E78-AFCC-618BEF7DBE39}"/>
    <cellStyle name="Normal 3 3 2 4 2 4" xfId="5544" xr:uid="{F5D05848-519A-4F4B-A179-A42B57054418}"/>
    <cellStyle name="Normal 3 3 2 4 2 4 2" xfId="7200" xr:uid="{70CD0BEF-B303-4E95-8675-BD12416FC1B4}"/>
    <cellStyle name="Normal 3 3 2 4 2 4 2 2" xfId="7475" xr:uid="{6AEBD461-E6F1-4F14-AB7B-4B51DAA8795F}"/>
    <cellStyle name="Normal 3 3 2 4 2 4 2 3" xfId="7591" xr:uid="{B93E329C-765C-4093-B8DD-BDA11BACF6BD}"/>
    <cellStyle name="Normal 3 3 2 4 2 4 2 3 2" xfId="8050" xr:uid="{0649748D-2D5F-474D-86C2-D3E4FDACC9DD}"/>
    <cellStyle name="Normal 3 3 2 4 2 4 2 3 2 2" xfId="8599" xr:uid="{F2EE04B0-1291-402B-86DC-59DFD56DB934}"/>
    <cellStyle name="Normal 3 3 2 4 2 4 2 3 2 3" xfId="9484" xr:uid="{91348EA7-0D24-42E0-BDC7-854292D36B8A}"/>
    <cellStyle name="Normal 3 3 2 4 2 4 2 3 2 3 2" xfId="10271" xr:uid="{4DE964BA-8950-48B0-A507-89048AC7C57B}"/>
    <cellStyle name="Normal 3 3 2 4 2 4 2 3 2 3 3" xfId="11972" xr:uid="{B892F7A3-4588-42E9-8571-28AFEE52605B}"/>
    <cellStyle name="Normal 3 3 2 4 2 4 2 3 2 3 3 2" xfId="13669" xr:uid="{883124E9-D74C-45CC-B6E9-7B24A2B16158}"/>
    <cellStyle name="Normal 3 3 2 4 2 4 2 3 2 4" xfId="11185" xr:uid="{0521D9E1-5C2D-4912-9559-F53591F008A1}"/>
    <cellStyle name="Normal 3 3 2 4 2 4 2 3 2 4 2" xfId="12882" xr:uid="{37424A31-5228-464E-90E5-9D056BDF9CCF}"/>
    <cellStyle name="Normal 3 3 2 4 2 4 2 3 3" xfId="8144" xr:uid="{E983DC46-7724-4039-8030-87C21C20DC58}"/>
    <cellStyle name="Normal 3 3 2 4 2 4 2 3 4" xfId="9029" xr:uid="{8AB404A4-6C58-4AAF-BC38-F06798C3A3F8}"/>
    <cellStyle name="Normal 3 3 2 4 2 4 2 3 4 2" xfId="9816" xr:uid="{C92AA11C-B9D3-4F3B-A957-BEE57739BCC6}"/>
    <cellStyle name="Normal 3 3 2 4 2 4 2 3 4 3" xfId="11517" xr:uid="{13D7E115-461D-47D4-863A-6804C39D5300}"/>
    <cellStyle name="Normal 3 3 2 4 2 4 2 3 4 3 2" xfId="13214" xr:uid="{239C52E3-721D-456D-8818-9D9AFF7764BF}"/>
    <cellStyle name="Normal 3 3 2 4 2 4 2 3 5" xfId="10730" xr:uid="{0CDE31DB-722A-424B-8398-59BD766204D4}"/>
    <cellStyle name="Normal 3 3 2 4 2 4 2 3 5 2" xfId="12427" xr:uid="{9BF53F30-AD44-47D0-B098-F4BA5181966D}"/>
    <cellStyle name="Normal 3 3 2 4 2 4 2 4" xfId="7934" xr:uid="{BE8C0288-D094-41E2-997D-BB8E4D81928B}"/>
    <cellStyle name="Normal 3 3 2 4 2 4 2 4 2" xfId="8483" xr:uid="{8B06BF94-8318-48F3-8828-9E2DB6CCA205}"/>
    <cellStyle name="Normal 3 3 2 4 2 4 2 4 3" xfId="9368" xr:uid="{9C492E4C-F775-416F-A880-6BF94BF385C6}"/>
    <cellStyle name="Normal 3 3 2 4 2 4 2 4 3 2" xfId="10155" xr:uid="{EB24DBE7-3102-4DE4-A530-6BA532D81CC0}"/>
    <cellStyle name="Normal 3 3 2 4 2 4 2 4 3 3" xfId="11856" xr:uid="{EB46CE56-78D4-4679-A04C-D1A355D04B2F}"/>
    <cellStyle name="Normal 3 3 2 4 2 4 2 4 3 3 2" xfId="13553" xr:uid="{AE5D88C8-EEFF-45F9-8C45-923775047587}"/>
    <cellStyle name="Normal 3 3 2 4 2 4 2 4 4" xfId="11069" xr:uid="{D97188E3-EB1E-4D8C-8D38-93D7A91F01F6}"/>
    <cellStyle name="Normal 3 3 2 4 2 4 2 4 4 2" xfId="12766" xr:uid="{9F5287E6-60A7-4CF3-9CBB-FF6A16E3323D}"/>
    <cellStyle name="Normal 3 3 2 4 2 4 2 5" xfId="8913" xr:uid="{51D3096C-9AF2-42CD-9E8A-00839700FDA6}"/>
    <cellStyle name="Normal 3 3 2 4 2 4 2 5 2" xfId="13733" xr:uid="{FA7729E1-EAC9-4740-864C-54C90561999B}"/>
    <cellStyle name="Normal 3 3 2 4 2 4 2 6" xfId="10614" xr:uid="{5F2C1C78-6621-4F02-890E-D9620CE1AAFF}"/>
    <cellStyle name="Normal 3 3 2 4 2 4 2 6 2" xfId="12311" xr:uid="{ED5FD413-6F8B-4D47-9C4A-7464BCC49D7A}"/>
    <cellStyle name="Normal 3 3 2 4 2 4 3" xfId="7370" xr:uid="{523A53B1-D9BB-4152-97DB-740CBC3A3FB0}"/>
    <cellStyle name="Normal 3 3 2 4 2 4 4" xfId="7829" xr:uid="{5D20A032-6E59-43B2-ACC3-48AC1C09C609}"/>
    <cellStyle name="Normal 3 3 2 4 2 4 4 2" xfId="8378" xr:uid="{513E36EF-9314-417D-880B-8AB7D87C5713}"/>
    <cellStyle name="Normal 3 3 2 4 2 4 4 3" xfId="9263" xr:uid="{D59FDEB5-A42D-417F-B99F-47680F64F4BA}"/>
    <cellStyle name="Normal 3 3 2 4 2 4 4 3 2" xfId="10050" xr:uid="{BF6EA0FE-B434-4F9C-B913-25592D6C9BA1}"/>
    <cellStyle name="Normal 3 3 2 4 2 4 4 3 3" xfId="11751" xr:uid="{AC3790BC-BC0F-4EB1-A7DF-612E00365063}"/>
    <cellStyle name="Normal 3 3 2 4 2 4 4 3 3 2" xfId="13448" xr:uid="{B5F2339A-E299-4A40-B120-E07C931AA9B3}"/>
    <cellStyle name="Normal 3 3 2 4 2 4 4 4" xfId="10964" xr:uid="{142996E9-B46F-4FC3-965B-829008D19BF8}"/>
    <cellStyle name="Normal 3 3 2 4 2 4 4 4 2" xfId="12661" xr:uid="{2B4EE46B-9B1C-4883-9C38-3C7C3139DE1C}"/>
    <cellStyle name="Normal 3 3 2 4 2 4 5" xfId="8808" xr:uid="{0B736F44-6302-4605-8F2C-4401256C96BB}"/>
    <cellStyle name="Normal 3 3 2 4 2 4 5 2" xfId="9668" xr:uid="{7ECC357E-3688-4C9C-AB1E-D8592F6D8915}"/>
    <cellStyle name="Normal 3 3 2 4 2 4 5 3" xfId="11369" xr:uid="{A6719276-84C3-463E-B4A2-25530CF7CBCD}"/>
    <cellStyle name="Normal 3 3 2 4 2 4 5 3 2" xfId="13066" xr:uid="{1A2D6265-83A5-4139-8526-E6424260CE81}"/>
    <cellStyle name="Normal 3 3 2 4 2 4 6" xfId="10509" xr:uid="{89A30437-D298-4F43-A963-2DEEBC5B9E9C}"/>
    <cellStyle name="Normal 3 3 2 4 2 4 6 2" xfId="12206" xr:uid="{E38FB755-511F-4079-8AEC-AA392F817264}"/>
    <cellStyle name="Normal 3 3 2 4 2 5" xfId="5428" xr:uid="{272197F3-DCD0-4A52-8736-68A901C25027}"/>
    <cellStyle name="Normal 3 3 2 4 2 5 2" xfId="6491" xr:uid="{45661662-0FD4-4557-B902-86510E8F0E23}"/>
    <cellStyle name="Normal 3 3 2 4 2 6" xfId="7646" xr:uid="{648C1C77-43E1-42A4-B7C0-FA3DA847117E}"/>
    <cellStyle name="Normal 3 3 2 4 2 6 2" xfId="8195" xr:uid="{E4E43A14-5C9B-444D-B50A-30DF0CA81434}"/>
    <cellStyle name="Normal 3 3 2 4 2 6 3" xfId="9080" xr:uid="{F13F969A-E195-4A6E-A4AC-E0A58508F01B}"/>
    <cellStyle name="Normal 3 3 2 4 2 6 3 2" xfId="9867" xr:uid="{D9498958-B4AA-4EAA-AB01-E8A776E5DC88}"/>
    <cellStyle name="Normal 3 3 2 4 2 6 3 3" xfId="11568" xr:uid="{5ABA61B6-E2D6-45A2-9409-47A171A6277D}"/>
    <cellStyle name="Normal 3 3 2 4 2 6 3 3 2" xfId="13265" xr:uid="{D6FE0011-537D-418D-83AD-264786076488}"/>
    <cellStyle name="Normal 3 3 2 4 2 6 4" xfId="10781" xr:uid="{3D46700E-145C-4BE5-9465-394DF2229A22}"/>
    <cellStyle name="Normal 3 3 2 4 2 6 4 2" xfId="12478" xr:uid="{7C07FEAF-EF7D-46D2-9EC7-BCAFFA88CFA0}"/>
    <cellStyle name="Normal 3 3 2 4 2 7" xfId="8640" xr:uid="{FE961387-D780-43F6-A025-1B7CC0DD4B63}"/>
    <cellStyle name="Normal 3 3 2 4 2 7 2" xfId="9525" xr:uid="{38181DC1-3231-44F4-B99D-D09FB4C7F056}"/>
    <cellStyle name="Normal 3 3 2 4 2 7 3" xfId="11226" xr:uid="{BF032111-85AE-4537-BFE4-FD5E562BB808}"/>
    <cellStyle name="Normal 3 3 2 4 2 7 3 2" xfId="12923" xr:uid="{464E536B-8DD6-41FF-A056-6737635ADD1F}"/>
    <cellStyle name="Normal 3 3 2 4 2 8" xfId="10326" xr:uid="{C926E18A-39FB-4AA9-BF57-E17E667AA069}"/>
    <cellStyle name="Normal 3 3 2 4 2 8 2" xfId="12023" xr:uid="{44115084-402D-4E46-B53E-F54D6B76DBD2}"/>
    <cellStyle name="Normal 3 3 2 4 2 9" xfId="5052" xr:uid="{5693D2DC-11DB-4B27-901A-70B536139C13}"/>
    <cellStyle name="Normal 3 3 2 4 3" xfId="2522" xr:uid="{00000000-0005-0000-0000-000073070000}"/>
    <cellStyle name="Normal 3 3 2 4 3 2" xfId="5124" xr:uid="{AD302D6D-E5BF-45D9-8636-5CA5A73C4925}"/>
    <cellStyle name="Normal 3 3 2 4 4" xfId="4247" xr:uid="{773B5298-D84F-4302-98FE-868D5BB011B9}"/>
    <cellStyle name="Normal 3 3 2 4 4 2" xfId="5261" xr:uid="{96B0413A-74F0-4CA6-BE06-F4DD27D52EF6}"/>
    <cellStyle name="Normal 3 3 2 4 4 2 2" xfId="5334" xr:uid="{737E8365-7132-4647-AEE5-5856EA4EC9A5}"/>
    <cellStyle name="Normal 3 3 2 4 4 2 3" xfId="5779" xr:uid="{A8249345-5E55-4A65-8305-ED83739ECAB3}"/>
    <cellStyle name="Normal 3 3 2 4 4 2 3 2" xfId="7402" xr:uid="{A58278E2-A498-4922-A689-ED8059FA3ABD}"/>
    <cellStyle name="Normal 3 3 2 4 4 2 3 3" xfId="7518" xr:uid="{878FDD6E-9C27-4D4A-BA6E-B6A2A89733C7}"/>
    <cellStyle name="Normal 3 3 2 4 4 2 3 3 2" xfId="7977" xr:uid="{6DDF10AE-825E-4BC3-883E-D2EC9A95320C}"/>
    <cellStyle name="Normal 3 3 2 4 4 2 3 3 2 2" xfId="8526" xr:uid="{904090E9-992C-481D-8297-D7443F3D98E4}"/>
    <cellStyle name="Normal 3 3 2 4 4 2 3 3 2 3" xfId="9411" xr:uid="{62CF390B-B567-4856-A1DE-9A731AE17E39}"/>
    <cellStyle name="Normal 3 3 2 4 4 2 3 3 2 3 2" xfId="10198" xr:uid="{DA8F14E9-84A1-4B25-AA7C-090A2C0B680E}"/>
    <cellStyle name="Normal 3 3 2 4 4 2 3 3 2 3 3" xfId="11899" xr:uid="{416D05E0-BE83-4461-A8CD-6E1EB6D1B22B}"/>
    <cellStyle name="Normal 3 3 2 4 4 2 3 3 2 3 3 2" xfId="13596" xr:uid="{B705E59D-688A-44D4-9B3F-5CBA8175104E}"/>
    <cellStyle name="Normal 3 3 2 4 4 2 3 3 2 4" xfId="11112" xr:uid="{C02CB053-CF85-4210-A926-92E8FB2DD98B}"/>
    <cellStyle name="Normal 3 3 2 4 4 2 3 3 2 4 2" xfId="12809" xr:uid="{A556363B-1E18-4D26-AE73-C0431046B7FE}"/>
    <cellStyle name="Normal 3 3 2 4 4 2 3 3 3" xfId="8071" xr:uid="{683D70A0-7C73-4C11-B4EC-ADC0DC03AFB4}"/>
    <cellStyle name="Normal 3 3 2 4 4 2 3 3 4" xfId="8956" xr:uid="{2CAB368A-F385-444D-974E-D6D630CC0965}"/>
    <cellStyle name="Normal 3 3 2 4 4 2 3 3 4 2" xfId="9743" xr:uid="{F8F32FB2-B4F7-4CB1-9E0B-F79DAD026E13}"/>
    <cellStyle name="Normal 3 3 2 4 4 2 3 3 4 3" xfId="11444" xr:uid="{80B0BA79-2A5D-44D6-94F2-B29C8C141C87}"/>
    <cellStyle name="Normal 3 3 2 4 4 2 3 3 4 3 2" xfId="13141" xr:uid="{1F76D908-6731-45C5-AB27-43ADD0451F01}"/>
    <cellStyle name="Normal 3 3 2 4 4 2 3 3 5" xfId="10657" xr:uid="{17D28E05-C506-4DE2-A48C-5E9660AED5BE}"/>
    <cellStyle name="Normal 3 3 2 4 4 2 3 3 5 2" xfId="12354" xr:uid="{774272F7-716E-4B33-B750-71060AEB598E}"/>
    <cellStyle name="Normal 3 3 2 4 4 2 3 4" xfId="7861" xr:uid="{851842CE-8561-4945-ABE5-DEDC4DF25940}"/>
    <cellStyle name="Normal 3 3 2 4 4 2 3 4 2" xfId="8410" xr:uid="{8DFBCC2C-2C15-4C4F-971D-43CBB3B5C3DA}"/>
    <cellStyle name="Normal 3 3 2 4 4 2 3 4 3" xfId="9295" xr:uid="{3CA9E112-6B13-46CF-82AB-015B1201FCD4}"/>
    <cellStyle name="Normal 3 3 2 4 4 2 3 4 3 2" xfId="10082" xr:uid="{92C50509-E394-4A06-996A-5AE9E07CDDE9}"/>
    <cellStyle name="Normal 3 3 2 4 4 2 3 4 3 3" xfId="11783" xr:uid="{C0BF1620-B035-45C4-B022-1896D90BA288}"/>
    <cellStyle name="Normal 3 3 2 4 4 2 3 4 3 3 2" xfId="13480" xr:uid="{30AC77F9-4D97-4303-8ACB-CFAA2B73E082}"/>
    <cellStyle name="Normal 3 3 2 4 4 2 3 4 4" xfId="10996" xr:uid="{8AF0D4E7-E1F0-4319-ADEA-D4329E4D5BDC}"/>
    <cellStyle name="Normal 3 3 2 4 4 2 3 4 4 2" xfId="12693" xr:uid="{55DDBA1C-975C-425D-9422-0EEDFD04CE75}"/>
    <cellStyle name="Normal 3 3 2 4 4 2 3 5" xfId="8840" xr:uid="{40483B88-3EE5-4CC8-8255-7C4CEA616D75}"/>
    <cellStyle name="Normal 3 3 2 4 4 2 3 5 2" xfId="13734" xr:uid="{E4EDD7E2-DFE7-461C-A580-B8074B7995C0}"/>
    <cellStyle name="Normal 3 3 2 4 4 2 3 6" xfId="10541" xr:uid="{0C887A14-2768-48CE-B625-3FD2463B5DD5}"/>
    <cellStyle name="Normal 3 3 2 4 4 2 3 6 2" xfId="12238" xr:uid="{6DABAB5E-5FC6-44CB-A2A0-6DC343C4405D}"/>
    <cellStyle name="Normal 3 3 2 4 4 2 4" xfId="7745" xr:uid="{E1593B49-278E-4A19-A074-234EA248AED6}"/>
    <cellStyle name="Normal 3 3 2 4 4 2 4 2" xfId="8294" xr:uid="{5458E07D-70CC-4034-816E-C9F365192CDA}"/>
    <cellStyle name="Normal 3 3 2 4 4 2 4 3" xfId="9179" xr:uid="{53067AB3-8020-409E-BE5D-54774D56E029}"/>
    <cellStyle name="Normal 3 3 2 4 4 2 4 3 2" xfId="9966" xr:uid="{ACAFDED9-4B3D-4638-9FE1-A0132A4C2849}"/>
    <cellStyle name="Normal 3 3 2 4 4 2 4 3 3" xfId="11667" xr:uid="{CA48CEFF-164B-4BF7-AB29-A21A1A5D782B}"/>
    <cellStyle name="Normal 3 3 2 4 4 2 4 3 3 2" xfId="13364" xr:uid="{9C89552D-3034-40F1-BF56-BBEDCAFB07AF}"/>
    <cellStyle name="Normal 3 3 2 4 4 2 4 4" xfId="10880" xr:uid="{D3C2B067-4400-41E8-B2E6-4A27997B6956}"/>
    <cellStyle name="Normal 3 3 2 4 4 2 4 4 2" xfId="12577" xr:uid="{028A37CB-ACEA-4C9B-99E1-62BC0472047F}"/>
    <cellStyle name="Normal 3 3 2 4 4 2 5" xfId="8724" xr:uid="{06E28C0B-3ABD-4651-A812-77C35AB3886C}"/>
    <cellStyle name="Normal 3 3 2 4 4 2 5 2" xfId="9594" xr:uid="{7969887A-EDCD-493E-A18D-312A75B78CD4}"/>
    <cellStyle name="Normal 3 3 2 4 4 2 5 3" xfId="11295" xr:uid="{1CAC316C-CA53-44FE-9F5D-3F5774FC455A}"/>
    <cellStyle name="Normal 3 3 2 4 4 2 5 3 2" xfId="12992" xr:uid="{60C3D471-245B-4251-AAE4-C14EBC4C437C}"/>
    <cellStyle name="Normal 3 3 2 4 4 2 6" xfId="10425" xr:uid="{EC95E04B-627A-4542-9099-2949B7FB1640}"/>
    <cellStyle name="Normal 3 3 2 4 4 2 6 2" xfId="12122" xr:uid="{44707EA4-4D89-46B0-9BB4-DD5300619D5D}"/>
    <cellStyle name="Normal 3 3 2 4 4 3" xfId="5151" xr:uid="{5220005C-E0E9-4A61-9176-35F5739257FF}"/>
    <cellStyle name="Normal 3 3 2 4 5" xfId="5524" xr:uid="{215CB8BE-FC76-4BE0-8174-22E3F9BB107A}"/>
    <cellStyle name="Normal 3 3 2 4 5 2" xfId="7306" xr:uid="{D9DFCE80-A33D-484F-9A02-245FDA412D5D}"/>
    <cellStyle name="Normal 3 3 2 4 5 2 2" xfId="7496" xr:uid="{FA9BC3C7-5E3A-4EF1-9668-241DD60E0C9E}"/>
    <cellStyle name="Normal 3 3 2 4 5 2 3" xfId="7955" xr:uid="{BE5D4B77-ECAE-43D2-A135-BC141A338D6C}"/>
    <cellStyle name="Normal 3 3 2 4 5 2 3 2" xfId="8504" xr:uid="{F42FB471-230C-4DED-919B-5FF86F694798}"/>
    <cellStyle name="Normal 3 3 2 4 5 2 3 3" xfId="9389" xr:uid="{F323206E-42D5-492A-8C0A-D65FEB50E5D1}"/>
    <cellStyle name="Normal 3 3 2 4 5 2 3 3 2" xfId="10176" xr:uid="{6AF4535E-B6AC-4E3C-9E49-8A388A6667D6}"/>
    <cellStyle name="Normal 3 3 2 4 5 2 3 3 3" xfId="11877" xr:uid="{1DDD557F-6A00-4859-A29F-15D32C8FD1F1}"/>
    <cellStyle name="Normal 3 3 2 4 5 2 3 3 3 2" xfId="13574" xr:uid="{7302A4BD-05FE-40C3-804A-D60BB9849C82}"/>
    <cellStyle name="Normal 3 3 2 4 5 2 3 4" xfId="11090" xr:uid="{039D2032-22A2-4332-8BB7-B04369B963C1}"/>
    <cellStyle name="Normal 3 3 2 4 5 2 3 4 2" xfId="12787" xr:uid="{C980138A-3B26-4349-8571-CA86FD86BE9B}"/>
    <cellStyle name="Normal 3 3 2 4 5 2 4" xfId="8934" xr:uid="{1AE63D41-DD1B-4770-97C2-EEC767306753}"/>
    <cellStyle name="Normal 3 3 2 4 5 2 4 2" xfId="9721" xr:uid="{84155A8C-67F3-4EAE-A96F-DD1EBBE01255}"/>
    <cellStyle name="Normal 3 3 2 4 5 2 4 3" xfId="11422" xr:uid="{3541B2DC-B1B7-4AEE-B30B-DBE40B0B14D4}"/>
    <cellStyle name="Normal 3 3 2 4 5 2 4 3 2" xfId="13119" xr:uid="{E34B8213-BDEF-4353-8419-C6BF0D7B86FE}"/>
    <cellStyle name="Normal 3 3 2 4 5 2 5" xfId="10635" xr:uid="{260181B2-91E2-4AAC-A884-419E1A16D97A}"/>
    <cellStyle name="Normal 3 3 2 4 5 2 5 2" xfId="12332" xr:uid="{724CBE00-CCF1-4AAE-965E-E79ED75C5EE8}"/>
    <cellStyle name="Normal 3 3 2 4 5 3" xfId="7360" xr:uid="{1DDF7E83-3DB1-44E2-8BFE-7EB713DBDB6D}"/>
    <cellStyle name="Normal 3 3 2 4 5 4" xfId="7819" xr:uid="{FCAD1402-91EB-4DA4-9571-43A5C657DDE3}"/>
    <cellStyle name="Normal 3 3 2 4 5 4 2" xfId="8368" xr:uid="{727F2FC9-3D93-465D-9F1C-504F1194389A}"/>
    <cellStyle name="Normal 3 3 2 4 5 4 3" xfId="9253" xr:uid="{0CB007E1-1575-4FFC-9F19-D8618F7FE419}"/>
    <cellStyle name="Normal 3 3 2 4 5 4 3 2" xfId="10040" xr:uid="{F7B871D0-B30D-478F-BD33-84497AE3CDAB}"/>
    <cellStyle name="Normal 3 3 2 4 5 4 3 3" xfId="11741" xr:uid="{A244AAB8-A5AC-4EA3-9C6F-8C06C53E9DC4}"/>
    <cellStyle name="Normal 3 3 2 4 5 4 3 3 2" xfId="13438" xr:uid="{9ABD0932-9B90-4F55-A388-DBCB1836CB59}"/>
    <cellStyle name="Normal 3 3 2 4 5 4 4" xfId="10954" xr:uid="{C364B745-8EE2-48C7-BE50-8AE95331A6CA}"/>
    <cellStyle name="Normal 3 3 2 4 5 4 4 2" xfId="12651" xr:uid="{5E4E45D1-901A-41C2-BB8C-24DED3C4EB66}"/>
    <cellStyle name="Normal 3 3 2 4 5 5" xfId="8798" xr:uid="{5F6E1751-87E1-4361-B970-281FD7B85005}"/>
    <cellStyle name="Normal 3 3 2 4 5 5 2" xfId="13735" xr:uid="{7730AB76-0E28-474B-8A0A-5A9FB99D4244}"/>
    <cellStyle name="Normal 3 3 2 4 5 6" xfId="10499" xr:uid="{24471D51-D2BB-4B7C-8254-B4DE4ED8BEA9}"/>
    <cellStyle name="Normal 3 3 2 4 5 6 2" xfId="12196" xr:uid="{83D59A51-2B08-4C50-A4AD-59980DDBF0F5}"/>
    <cellStyle name="Normal 3 3 2 4 6" xfId="5427" xr:uid="{36141C35-97DC-4A56-B3C1-FA675B98C042}"/>
    <cellStyle name="Normal 3 3 2 4 6 2" xfId="6492" xr:uid="{A9B61441-F79A-44E8-B893-74A08869D520}"/>
    <cellStyle name="Normal 3 3 2 4 7" xfId="7628" xr:uid="{BD3B12AC-E20B-4D0A-B48B-07D46BE4840F}"/>
    <cellStyle name="Normal 3 3 2 4 7 2" xfId="8177" xr:uid="{99D2780C-3CC3-4D0B-8FEE-48103CD1214D}"/>
    <cellStyle name="Normal 3 3 2 4 7 3" xfId="9062" xr:uid="{878447EF-8B66-4355-917A-4762B274B02C}"/>
    <cellStyle name="Normal 3 3 2 4 7 3 2" xfId="9849" xr:uid="{B82C99F4-EFB4-4BDD-9124-E939026124A3}"/>
    <cellStyle name="Normal 3 3 2 4 7 3 3" xfId="11550" xr:uid="{F4886935-73C9-49D2-9D62-27F022CC5795}"/>
    <cellStyle name="Normal 3 3 2 4 7 3 3 2" xfId="13247" xr:uid="{C1DDF874-9B52-4924-950C-129FF2A67A3B}"/>
    <cellStyle name="Normal 3 3 2 4 7 4" xfId="10763" xr:uid="{A9A1F2A8-1C94-4E55-BF2E-04D917FFAD57}"/>
    <cellStyle name="Normal 3 3 2 4 7 4 2" xfId="12460" xr:uid="{D878AA6F-BC29-4B19-AD53-A7213FA2A2AD}"/>
    <cellStyle name="Normal 3 3 2 4 8" xfId="10308" xr:uid="{7F755B06-A649-49A2-A1DE-893EB28E74DD}"/>
    <cellStyle name="Normal 3 3 2 4 8 2" xfId="12005" xr:uid="{4AF56049-74EE-46BA-AF21-79E5A828BF6B}"/>
    <cellStyle name="Normal 3 3 2 4 9" xfId="5024" xr:uid="{0BBF3C36-463F-4233-A804-7BA0EA49476C}"/>
    <cellStyle name="Normal 3 3 2 5" xfId="927" xr:uid="{00000000-0005-0000-0000-000074070000}"/>
    <cellStyle name="Normal 3 3 2 5 2" xfId="928" xr:uid="{00000000-0005-0000-0000-000075070000}"/>
    <cellStyle name="Normal 3 3 2 5 2 2" xfId="2759" xr:uid="{00000000-0005-0000-0000-000076070000}"/>
    <cellStyle name="Normal 3 3 2 5 2 2 2" xfId="5180" xr:uid="{7E318630-DA4D-48E1-8C86-3E4A97A2F48C}"/>
    <cellStyle name="Normal 3 3 2 5 2 2 2 2" xfId="5307" xr:uid="{4267F27A-C371-4B82-83C8-EAA44DCCC677}"/>
    <cellStyle name="Normal 3 3 2 5 2 2 2 3" xfId="5379" xr:uid="{0FC65F93-C450-4115-AEEB-5F4928E2B741}"/>
    <cellStyle name="Normal 3 3 2 5 2 2 2 3 2" xfId="5878" xr:uid="{0646F221-3148-4D36-A521-55CCA2508E89}"/>
    <cellStyle name="Normal 3 3 2 5 2 2 2 3 2 2" xfId="7447" xr:uid="{F8E4CA1B-9DD7-4BB4-AFAA-37238D831B43}"/>
    <cellStyle name="Normal 3 3 2 5 2 2 2 3 2 3" xfId="7563" xr:uid="{5D8526C6-8B27-4807-8CBF-3083B5F2E350}"/>
    <cellStyle name="Normal 3 3 2 5 2 2 2 3 2 3 2" xfId="8022" xr:uid="{9D19952E-8EDC-42FA-9937-7D4455BA0251}"/>
    <cellStyle name="Normal 3 3 2 5 2 2 2 3 2 3 2 2" xfId="8571" xr:uid="{35961C3A-CF91-436F-8604-7A03698B24DD}"/>
    <cellStyle name="Normal 3 3 2 5 2 2 2 3 2 3 2 3" xfId="9456" xr:uid="{C6BA5313-9835-4461-B85E-12DAE3657C55}"/>
    <cellStyle name="Normal 3 3 2 5 2 2 2 3 2 3 2 3 2" xfId="10243" xr:uid="{939A1EDE-5291-4971-AEF4-39EF6945D2E2}"/>
    <cellStyle name="Normal 3 3 2 5 2 2 2 3 2 3 2 3 3" xfId="11944" xr:uid="{43C89C1C-7ED0-4A8B-BA00-CA8D79A8F5F8}"/>
    <cellStyle name="Normal 3 3 2 5 2 2 2 3 2 3 2 3 3 2" xfId="13641" xr:uid="{837E4ECB-A5FB-433A-BD76-906ADB3C7845}"/>
    <cellStyle name="Normal 3 3 2 5 2 2 2 3 2 3 2 4" xfId="11157" xr:uid="{F0DAB4AA-7079-48D1-93DE-3C759DD61FB2}"/>
    <cellStyle name="Normal 3 3 2 5 2 2 2 3 2 3 2 4 2" xfId="12854" xr:uid="{22ADA965-7545-45A8-9E8A-D190C83A212E}"/>
    <cellStyle name="Normal 3 3 2 5 2 2 2 3 2 3 3" xfId="8116" xr:uid="{1A4D5274-98B1-487C-B5E9-3368720CEEB3}"/>
    <cellStyle name="Normal 3 3 2 5 2 2 2 3 2 3 4" xfId="9001" xr:uid="{40DF8389-A052-4874-8C4C-967BCB3EF243}"/>
    <cellStyle name="Normal 3 3 2 5 2 2 2 3 2 3 4 2" xfId="9788" xr:uid="{AB5AE3B5-8A31-43B6-B1F9-4EB6EA1E07B3}"/>
    <cellStyle name="Normal 3 3 2 5 2 2 2 3 2 3 4 3" xfId="11489" xr:uid="{6C244D3E-A001-4543-AA29-4EDD59E1C778}"/>
    <cellStyle name="Normal 3 3 2 5 2 2 2 3 2 3 4 3 2" xfId="13186" xr:uid="{D06EF20D-4D7C-460F-A824-7E386BC87175}"/>
    <cellStyle name="Normal 3 3 2 5 2 2 2 3 2 3 5" xfId="10702" xr:uid="{9F55B2DA-85E8-47FA-A2A8-A7C29198921B}"/>
    <cellStyle name="Normal 3 3 2 5 2 2 2 3 2 3 5 2" xfId="12399" xr:uid="{74E4DAE5-B262-4DC9-B680-001B6A33CC41}"/>
    <cellStyle name="Normal 3 3 2 5 2 2 2 3 2 4" xfId="7906" xr:uid="{B07D1F21-0B82-4813-82D7-7EF83C37E75E}"/>
    <cellStyle name="Normal 3 3 2 5 2 2 2 3 2 4 2" xfId="8455" xr:uid="{5DCA69A5-7D2D-4F5F-876C-9AB3D023769C}"/>
    <cellStyle name="Normal 3 3 2 5 2 2 2 3 2 4 3" xfId="9340" xr:uid="{D5946189-37BC-479A-945B-0AA828AA4C53}"/>
    <cellStyle name="Normal 3 3 2 5 2 2 2 3 2 4 3 2" xfId="10127" xr:uid="{F2434EE4-9640-45AD-9E3E-D7ABB648B5AA}"/>
    <cellStyle name="Normal 3 3 2 5 2 2 2 3 2 4 3 3" xfId="11828" xr:uid="{D8D2A1AF-F8F7-4DFA-BC19-616418B9AFFD}"/>
    <cellStyle name="Normal 3 3 2 5 2 2 2 3 2 4 3 3 2" xfId="13525" xr:uid="{CEB0EB1D-3290-43EE-98AE-FC7188EE4253}"/>
    <cellStyle name="Normal 3 3 2 5 2 2 2 3 2 4 4" xfId="11041" xr:uid="{33050077-FFE9-437E-A3BC-B0900E2E84BE}"/>
    <cellStyle name="Normal 3 3 2 5 2 2 2 3 2 4 4 2" xfId="12738" xr:uid="{1F0F6202-2C32-4902-B267-FDBB7FB48B90}"/>
    <cellStyle name="Normal 3 3 2 5 2 2 2 3 2 5" xfId="8885" xr:uid="{FEDC704C-D54D-46EC-A444-D7013DC45867}"/>
    <cellStyle name="Normal 3 3 2 5 2 2 2 3 2 5 2" xfId="13736" xr:uid="{0D08E5CB-F1B2-4F83-BFFC-1A99B5EB54C4}"/>
    <cellStyle name="Normal 3 3 2 5 2 2 2 3 2 6" xfId="10586" xr:uid="{7830542C-CEED-422D-B488-A8575969B37F}"/>
    <cellStyle name="Normal 3 3 2 5 2 2 2 3 2 6 2" xfId="12283" xr:uid="{17FC6B78-8ACA-4314-B89B-48B69C36B8EE}"/>
    <cellStyle name="Normal 3 3 2 5 2 2 2 3 3" xfId="7331" xr:uid="{12E8ABA9-1546-4078-83B4-D11A7B8F96A3}"/>
    <cellStyle name="Normal 3 3 2 5 2 2 2 3 4" xfId="7790" xr:uid="{6D90BF5F-EA34-4C39-938C-B65EDDAC2A32}"/>
    <cellStyle name="Normal 3 3 2 5 2 2 2 3 4 2" xfId="8339" xr:uid="{1D333FC5-E0E0-4A63-A6A9-EB39B396AD69}"/>
    <cellStyle name="Normal 3 3 2 5 2 2 2 3 4 3" xfId="9224" xr:uid="{F9A99AA0-E84A-420E-A1D2-56D04562AC2D}"/>
    <cellStyle name="Normal 3 3 2 5 2 2 2 3 4 3 2" xfId="10011" xr:uid="{CC88CD4D-652C-49DB-9F93-609EB65D9C89}"/>
    <cellStyle name="Normal 3 3 2 5 2 2 2 3 4 3 3" xfId="11712" xr:uid="{BED0F51A-6AC1-4262-8AF1-709FB562A57F}"/>
    <cellStyle name="Normal 3 3 2 5 2 2 2 3 4 3 3 2" xfId="13409" xr:uid="{8F65A75D-65A7-4DC6-96A1-88FE13E57F5E}"/>
    <cellStyle name="Normal 3 3 2 5 2 2 2 3 4 4" xfId="10925" xr:uid="{CC73B4A9-D509-4B78-9BFA-3A1D747BDAFA}"/>
    <cellStyle name="Normal 3 3 2 5 2 2 2 3 4 4 2" xfId="12622" xr:uid="{BF23EA10-DF32-407D-AC48-29FBD0937BF3}"/>
    <cellStyle name="Normal 3 3 2 5 2 2 2 3 5" xfId="8769" xr:uid="{172A2A5E-4908-445E-92DC-767980B050BB}"/>
    <cellStyle name="Normal 3 3 2 5 2 2 2 3 5 2" xfId="9639" xr:uid="{D8B031B3-20A9-44B4-90D0-9D2581E2C42C}"/>
    <cellStyle name="Normal 3 3 2 5 2 2 2 3 5 3" xfId="11340" xr:uid="{FC73C09F-8A93-44C3-9074-97F28EE119AB}"/>
    <cellStyle name="Normal 3 3 2 5 2 2 2 3 5 3 2" xfId="13037" xr:uid="{9DED1552-174A-4D7A-BE55-0A7542C43026}"/>
    <cellStyle name="Normal 3 3 2 5 2 2 2 3 6" xfId="10470" xr:uid="{270C3976-79E5-4E5D-802A-E48AC476FC72}"/>
    <cellStyle name="Normal 3 3 2 5 2 2 2 3 6 2" xfId="12167" xr:uid="{8AF1FA49-1ACE-4C88-AF61-281BD6CC28C3}"/>
    <cellStyle name="Normal 3 3 2 5 2 2 2 4" xfId="7718" xr:uid="{7322CD87-AF63-4BF8-9FFA-3AA887D41E35}"/>
    <cellStyle name="Normal 3 3 2 5 2 2 2 4 2" xfId="8267" xr:uid="{B461A338-3373-4A41-93E5-A7C4111D9DEF}"/>
    <cellStyle name="Normal 3 3 2 5 2 2 2 4 3" xfId="9152" xr:uid="{003E4220-27B2-4A4A-AE1E-16FB7147470C}"/>
    <cellStyle name="Normal 3 3 2 5 2 2 2 4 3 2" xfId="9939" xr:uid="{C174DEFA-81BB-4424-A548-073707A6BD81}"/>
    <cellStyle name="Normal 3 3 2 5 2 2 2 4 3 3" xfId="11640" xr:uid="{E3E975E9-F17B-4887-9775-5D97B5AFEF57}"/>
    <cellStyle name="Normal 3 3 2 5 2 2 2 4 3 3 2" xfId="13337" xr:uid="{7647FE06-7AF0-45DC-91CE-9DC31A107108}"/>
    <cellStyle name="Normal 3 3 2 5 2 2 2 4 4" xfId="10853" xr:uid="{881B6F5A-98F0-4C35-9676-CA204082DCAC}"/>
    <cellStyle name="Normal 3 3 2 5 2 2 2 4 4 2" xfId="12550" xr:uid="{70E3BAEE-4AB6-4DAF-874F-9F9EB2818766}"/>
    <cellStyle name="Normal 3 3 2 5 2 2 2 5" xfId="8697" xr:uid="{E7BF49CE-82A1-441B-8177-12A1C588C139}"/>
    <cellStyle name="Normal 3 3 2 5 2 2 2 5 2" xfId="13737" xr:uid="{9D892EB6-AEAD-4E55-9787-F6F0B39C46B0}"/>
    <cellStyle name="Normal 3 3 2 5 2 2 2 6" xfId="10398" xr:uid="{8A91DA99-0E74-473F-9115-2C2B739FAD03}"/>
    <cellStyle name="Normal 3 3 2 5 2 2 2 6 2" xfId="12095" xr:uid="{263685DB-A412-4DDD-A0D7-D0AF1FF284EC}"/>
    <cellStyle name="Normal 3 3 2 5 2 2 3" xfId="5234" xr:uid="{063FEB73-4760-428F-BB9B-CA2D54B24D05}"/>
    <cellStyle name="Normal 3 3 2 5 2 2 4" xfId="7691" xr:uid="{66A16893-550D-439A-80EB-6880E67D010C}"/>
    <cellStyle name="Normal 3 3 2 5 2 2 4 2" xfId="8240" xr:uid="{BB19C3ED-9030-4236-9945-D3B3CC4C5E10}"/>
    <cellStyle name="Normal 3 3 2 5 2 2 4 3" xfId="9125" xr:uid="{7CEBA3FB-B3CE-4524-A35A-5BCF32FF3F41}"/>
    <cellStyle name="Normal 3 3 2 5 2 2 4 3 2" xfId="9912" xr:uid="{C7272AE2-7E53-4751-9312-02FC6710CB12}"/>
    <cellStyle name="Normal 3 3 2 5 2 2 4 3 3" xfId="11613" xr:uid="{5CBD0E9B-4C7A-49BD-BC9F-40162A1BA18D}"/>
    <cellStyle name="Normal 3 3 2 5 2 2 4 3 3 2" xfId="13310" xr:uid="{27F6D2B4-591B-489D-A617-10B8125521B8}"/>
    <cellStyle name="Normal 3 3 2 5 2 2 4 4" xfId="10826" xr:uid="{E76938D9-8FCD-4A03-BA32-0F1B87043F6A}"/>
    <cellStyle name="Normal 3 3 2 5 2 2 4 4 2" xfId="12523" xr:uid="{0FE645EB-BF75-46D5-B217-9EAFA72F1DB3}"/>
    <cellStyle name="Normal 3 3 2 5 2 2 5" xfId="8670" xr:uid="{836FBA0F-1B07-461F-A456-985B06E1E09E}"/>
    <cellStyle name="Normal 3 3 2 5 2 2 5 2" xfId="9555" xr:uid="{F8D9E560-D961-4C71-9F95-521E3518FF81}"/>
    <cellStyle name="Normal 3 3 2 5 2 2 5 3" xfId="11256" xr:uid="{B4F2B48B-583F-4862-85EA-FEEFCDF1CAF2}"/>
    <cellStyle name="Normal 3 3 2 5 2 2 5 3 2" xfId="12953" xr:uid="{BDD3D40E-7C98-437E-B8E2-49B18FC989D5}"/>
    <cellStyle name="Normal 3 3 2 5 2 2 6" xfId="10371" xr:uid="{EC2B0ECC-83AD-4F93-B9D8-AC2E472159CC}"/>
    <cellStyle name="Normal 3 3 2 5 2 2 6 2" xfId="12068" xr:uid="{4A9FE32D-E7B5-4673-8A41-448FC0F053E4}"/>
    <cellStyle name="Normal 3 3 2 5 2 2 7" xfId="5097" xr:uid="{BFEC6A49-FBC1-4D3F-B59D-EFF318960031}"/>
    <cellStyle name="Normal 3 3 2 5 2 3" xfId="4536" xr:uid="{B8F23F4C-A7BC-47F2-8197-CED9C2E3FDC6}"/>
    <cellStyle name="Normal 3 3 2 5 2 3 2" xfId="5279" xr:uid="{20B4B002-8CCE-47F6-8780-9FC0FD0D27DB}"/>
    <cellStyle name="Normal 3 3 2 5 2 3 2 2" xfId="5352" xr:uid="{691BE12E-06BE-42AF-8F93-E1EB9C9333FF}"/>
    <cellStyle name="Normal 3 3 2 5 2 3 2 3" xfId="5797" xr:uid="{9D28D82B-3FB3-4B1D-9899-F22A2BA60B73}"/>
    <cellStyle name="Normal 3 3 2 5 2 3 2 3 2" xfId="7420" xr:uid="{5539C2B0-C6F2-4BB8-8244-B2DD88C0BDF9}"/>
    <cellStyle name="Normal 3 3 2 5 2 3 2 3 3" xfId="7536" xr:uid="{A7E8210E-D891-4961-961E-B4F0BE1AECB6}"/>
    <cellStyle name="Normal 3 3 2 5 2 3 2 3 3 2" xfId="7995" xr:uid="{EC9018C0-CD40-4055-B78D-5C2B702F45D3}"/>
    <cellStyle name="Normal 3 3 2 5 2 3 2 3 3 2 2" xfId="8544" xr:uid="{8C4182B8-DDA0-49D8-A6A8-A566C0C0DF77}"/>
    <cellStyle name="Normal 3 3 2 5 2 3 2 3 3 2 3" xfId="9429" xr:uid="{55566306-70D5-41E2-B45D-4E50EC8486F3}"/>
    <cellStyle name="Normal 3 3 2 5 2 3 2 3 3 2 3 2" xfId="10216" xr:uid="{CA55320E-5C69-45C2-B66D-75178BFBC19B}"/>
    <cellStyle name="Normal 3 3 2 5 2 3 2 3 3 2 3 3" xfId="11917" xr:uid="{34B4C87A-1ADD-44D6-9F6E-05345778A213}"/>
    <cellStyle name="Normal 3 3 2 5 2 3 2 3 3 2 3 3 2" xfId="13614" xr:uid="{74715B9D-96A7-4AEB-99C3-6BD7BDBBACAF}"/>
    <cellStyle name="Normal 3 3 2 5 2 3 2 3 3 2 4" xfId="11130" xr:uid="{B43D2B85-5A9C-4AA4-B98D-F9DF40C15A2D}"/>
    <cellStyle name="Normal 3 3 2 5 2 3 2 3 3 2 4 2" xfId="12827" xr:uid="{748183BE-756D-4938-8DA7-BF22F9FC9156}"/>
    <cellStyle name="Normal 3 3 2 5 2 3 2 3 3 3" xfId="8089" xr:uid="{73150A3F-A22B-4CA7-9610-D096ABD537C6}"/>
    <cellStyle name="Normal 3 3 2 5 2 3 2 3 3 4" xfId="8974" xr:uid="{78AFCAB4-3498-4ABD-9D19-CA9FB9109982}"/>
    <cellStyle name="Normal 3 3 2 5 2 3 2 3 3 4 2" xfId="9761" xr:uid="{745849E3-8C65-4B38-8FC2-D434214DD44B}"/>
    <cellStyle name="Normal 3 3 2 5 2 3 2 3 3 4 3" xfId="11462" xr:uid="{455E61D6-2D40-4A2F-A143-09ECCD4A8E38}"/>
    <cellStyle name="Normal 3 3 2 5 2 3 2 3 3 4 3 2" xfId="13159" xr:uid="{8CDA4B04-C0E9-4EF7-9A31-36CE3DDCFF19}"/>
    <cellStyle name="Normal 3 3 2 5 2 3 2 3 3 5" xfId="10675" xr:uid="{529A615D-F807-47DA-A684-39820BC92ADF}"/>
    <cellStyle name="Normal 3 3 2 5 2 3 2 3 3 5 2" xfId="12372" xr:uid="{49A928E9-3B41-41DD-8A63-01E93DE63AC3}"/>
    <cellStyle name="Normal 3 3 2 5 2 3 2 3 4" xfId="7879" xr:uid="{03CC77C3-3197-4F92-9824-0F7209341550}"/>
    <cellStyle name="Normal 3 3 2 5 2 3 2 3 4 2" xfId="8428" xr:uid="{869CC0B0-3F07-4A78-9469-F018AE4FD25E}"/>
    <cellStyle name="Normal 3 3 2 5 2 3 2 3 4 3" xfId="9313" xr:uid="{734BAE15-10B9-4061-93D9-2AF041DFB59C}"/>
    <cellStyle name="Normal 3 3 2 5 2 3 2 3 4 3 2" xfId="10100" xr:uid="{CC9407AE-8A2F-4017-95FC-992D1C14DB69}"/>
    <cellStyle name="Normal 3 3 2 5 2 3 2 3 4 3 3" xfId="11801" xr:uid="{B97F8C90-F1D8-4BFF-A7F6-7D129A8E2DDC}"/>
    <cellStyle name="Normal 3 3 2 5 2 3 2 3 4 3 3 2" xfId="13498" xr:uid="{C618CC67-B6E7-4EBC-B73A-4BC930B76A86}"/>
    <cellStyle name="Normal 3 3 2 5 2 3 2 3 4 4" xfId="11014" xr:uid="{0F289061-5790-4B3E-A4E6-80511C5635A5}"/>
    <cellStyle name="Normal 3 3 2 5 2 3 2 3 4 4 2" xfId="12711" xr:uid="{CAB8AF53-7681-44C0-8E6C-8DB540F511ED}"/>
    <cellStyle name="Normal 3 3 2 5 2 3 2 3 5" xfId="8858" xr:uid="{943F6466-1F04-4B70-99BF-2EA73AAD6788}"/>
    <cellStyle name="Normal 3 3 2 5 2 3 2 3 5 2" xfId="13738" xr:uid="{5E7D4503-16F3-4E78-87F1-652E72C65B67}"/>
    <cellStyle name="Normal 3 3 2 5 2 3 2 3 6" xfId="10559" xr:uid="{88A960D0-261F-4330-BA22-4E5218FA87A3}"/>
    <cellStyle name="Normal 3 3 2 5 2 3 2 3 6 2" xfId="12256" xr:uid="{42EBFB91-41CD-4E37-99A7-EA03FAA982FC}"/>
    <cellStyle name="Normal 3 3 2 5 2 3 2 4" xfId="7763" xr:uid="{58E092DF-69C2-472E-885E-5C8D28035618}"/>
    <cellStyle name="Normal 3 3 2 5 2 3 2 4 2" xfId="8312" xr:uid="{D0424740-E558-4160-AC8D-60B869284DE1}"/>
    <cellStyle name="Normal 3 3 2 5 2 3 2 4 3" xfId="9197" xr:uid="{7299B64C-1CED-42B0-B56B-27A374464743}"/>
    <cellStyle name="Normal 3 3 2 5 2 3 2 4 3 2" xfId="9984" xr:uid="{D6BD9D0B-0B4B-40F4-9FE1-0C0FB217410F}"/>
    <cellStyle name="Normal 3 3 2 5 2 3 2 4 3 3" xfId="11685" xr:uid="{D452CEC5-7246-4E8B-9667-3252CCB30E1A}"/>
    <cellStyle name="Normal 3 3 2 5 2 3 2 4 3 3 2" xfId="13382" xr:uid="{AEBEF735-169A-4B7C-A739-3D67E7090F13}"/>
    <cellStyle name="Normal 3 3 2 5 2 3 2 4 4" xfId="10898" xr:uid="{20BF2C94-39D5-4FC2-9DDE-06EDCC14F404}"/>
    <cellStyle name="Normal 3 3 2 5 2 3 2 4 4 2" xfId="12595" xr:uid="{D8EAE7BC-434A-485B-A6E7-1CB9D2089C40}"/>
    <cellStyle name="Normal 3 3 2 5 2 3 2 5" xfId="8742" xr:uid="{08092685-E643-4841-8764-C8217519B05C}"/>
    <cellStyle name="Normal 3 3 2 5 2 3 2 5 2" xfId="9612" xr:uid="{6F4DC533-0561-45E0-A9E2-79897273E4C1}"/>
    <cellStyle name="Normal 3 3 2 5 2 3 2 5 3" xfId="11313" xr:uid="{87BBA981-D1C3-4498-8342-6B9242E0E37C}"/>
    <cellStyle name="Normal 3 3 2 5 2 3 2 5 3 2" xfId="13010" xr:uid="{30A84D98-EAA4-45CA-94C1-BB9987A2272A}"/>
    <cellStyle name="Normal 3 3 2 5 2 3 2 6" xfId="10443" xr:uid="{1B14C78C-E583-401B-8D8B-4CEF8FF56C00}"/>
    <cellStyle name="Normal 3 3 2 5 2 3 2 6 2" xfId="12140" xr:uid="{6FBCCC7B-D620-4198-A50E-C0245BF859EE}"/>
    <cellStyle name="Normal 3 3 2 5 2 3 3" xfId="5161" xr:uid="{8D40AB22-1DFA-4971-AE41-A8432A3BFD0B}"/>
    <cellStyle name="Normal 3 3 2 5 2 4" xfId="5207" xr:uid="{AFBFB005-5F56-41E3-856A-64C51A14AE1D}"/>
    <cellStyle name="Normal 3 3 2 5 2 5" xfId="5551" xr:uid="{DA4E81DB-8F53-46AF-BA28-08D7629B8573}"/>
    <cellStyle name="Normal 3 3 2 5 2 5 2" xfId="7313" xr:uid="{C39DCE84-8135-4A0E-A50C-168C089CC1CA}"/>
    <cellStyle name="Normal 3 3 2 5 2 5 2 2" xfId="7503" xr:uid="{12AE4A9A-A3BD-4B26-93EC-FB57DEBAC313}"/>
    <cellStyle name="Normal 3 3 2 5 2 5 2 3" xfId="7962" xr:uid="{2B717F06-298F-4794-92CB-405FBF25E2B7}"/>
    <cellStyle name="Normal 3 3 2 5 2 5 2 3 2" xfId="8511" xr:uid="{10FC45DA-0B78-4EC0-BE9A-869B32F030F3}"/>
    <cellStyle name="Normal 3 3 2 5 2 5 2 3 3" xfId="9396" xr:uid="{13E819E7-A976-48C1-8B2B-643FB01C2FC4}"/>
    <cellStyle name="Normal 3 3 2 5 2 5 2 3 3 2" xfId="10183" xr:uid="{B5B9D160-43E7-4E08-9E60-37F0B396A93E}"/>
    <cellStyle name="Normal 3 3 2 5 2 5 2 3 3 3" xfId="11884" xr:uid="{CF05F2BD-DB52-4403-A2C1-B9FE2DEEC426}"/>
    <cellStyle name="Normal 3 3 2 5 2 5 2 3 3 3 2" xfId="13581" xr:uid="{F2FDFC44-C323-422C-B17C-BF70C855193E}"/>
    <cellStyle name="Normal 3 3 2 5 2 5 2 3 4" xfId="11097" xr:uid="{8306A663-A692-49DE-8D5B-E2E2E1FD2912}"/>
    <cellStyle name="Normal 3 3 2 5 2 5 2 3 4 2" xfId="12794" xr:uid="{980E8CD6-09AD-441E-93D1-7C58EDE3BA07}"/>
    <cellStyle name="Normal 3 3 2 5 2 5 2 4" xfId="8941" xr:uid="{A0A4DEF7-1040-4559-BCE7-A14AADCB612B}"/>
    <cellStyle name="Normal 3 3 2 5 2 5 2 4 2" xfId="9728" xr:uid="{C9FD316D-5146-4A6F-955E-C1B06DA15C18}"/>
    <cellStyle name="Normal 3 3 2 5 2 5 2 4 3" xfId="11429" xr:uid="{45ED6503-B885-4771-B2BD-78E14008826B}"/>
    <cellStyle name="Normal 3 3 2 5 2 5 2 4 3 2" xfId="13126" xr:uid="{6867A065-CAAD-48B4-882E-460E3E8F8993}"/>
    <cellStyle name="Normal 3 3 2 5 2 5 2 5" xfId="10642" xr:uid="{6A26EDA2-23DB-4E99-B59B-770FF1CB638F}"/>
    <cellStyle name="Normal 3 3 2 5 2 5 2 5 2" xfId="12339" xr:uid="{AFC6FD56-E8E6-472D-BC6D-476731AABB19}"/>
    <cellStyle name="Normal 3 3 2 5 2 5 3" xfId="7377" xr:uid="{CDD9DB30-2571-4309-930C-39D5A5866802}"/>
    <cellStyle name="Normal 3 3 2 5 2 5 4" xfId="7836" xr:uid="{7EB2232F-2A8B-4CA3-9143-3216F9DBC889}"/>
    <cellStyle name="Normal 3 3 2 5 2 5 4 2" xfId="8385" xr:uid="{97EA1952-EEC4-4B1D-ACC4-956017DA5685}"/>
    <cellStyle name="Normal 3 3 2 5 2 5 4 3" xfId="9270" xr:uid="{7A916A52-D925-4A3E-82D9-0E46CA9D77DC}"/>
    <cellStyle name="Normal 3 3 2 5 2 5 4 3 2" xfId="10057" xr:uid="{42DFE084-5267-40EA-A7CD-C397D36E2BED}"/>
    <cellStyle name="Normal 3 3 2 5 2 5 4 3 3" xfId="11758" xr:uid="{C8FB7B22-8B16-45C2-954C-A6D4FCDAAA03}"/>
    <cellStyle name="Normal 3 3 2 5 2 5 4 3 3 2" xfId="13455" xr:uid="{86A7F044-FF9E-4A10-8838-670452D4ED01}"/>
    <cellStyle name="Normal 3 3 2 5 2 5 4 4" xfId="10971" xr:uid="{7A879E3B-05F4-409E-866D-ACDBE46598C4}"/>
    <cellStyle name="Normal 3 3 2 5 2 5 4 4 2" xfId="12668" xr:uid="{F8A08145-D93C-43D5-9DCA-F39CFC9803F4}"/>
    <cellStyle name="Normal 3 3 2 5 2 5 5" xfId="8815" xr:uid="{DF853CAD-1B66-4159-A045-1A211F0E9528}"/>
    <cellStyle name="Normal 3 3 2 5 2 5 5 2" xfId="13739" xr:uid="{86560DCA-5D04-4AED-BAAD-6B988D6C6B6F}"/>
    <cellStyle name="Normal 3 3 2 5 2 5 6" xfId="10516" xr:uid="{4E5FBCE4-728B-45FE-A344-692F6E5C0F41}"/>
    <cellStyle name="Normal 3 3 2 5 2 5 6 2" xfId="12213" xr:uid="{8694AF60-08D0-4775-B06C-2810135456EF}"/>
    <cellStyle name="Normal 3 3 2 5 2 6" xfId="5430" xr:uid="{DC90C5B8-C6F0-4301-9CDC-529DFD1AB1BE}"/>
    <cellStyle name="Normal 3 3 2 5 2 6 2" xfId="5746" xr:uid="{A7F0FCFA-9EC0-4B49-810C-B011271E2765}"/>
    <cellStyle name="Normal 3 3 2 5 2 7" xfId="7664" xr:uid="{EA2B3BA3-5CCD-4C0E-B5F9-164CD571325A}"/>
    <cellStyle name="Normal 3 3 2 5 2 7 2" xfId="8213" xr:uid="{D8D8B549-12C4-477D-8556-BE34DD57FF4F}"/>
    <cellStyle name="Normal 3 3 2 5 2 7 3" xfId="9098" xr:uid="{3F9DB42D-F313-40FD-B3E2-6F69DF1C612D}"/>
    <cellStyle name="Normal 3 3 2 5 2 7 3 2" xfId="9885" xr:uid="{E89BBD4F-59B3-49EF-8859-B0F4AD3B4E70}"/>
    <cellStyle name="Normal 3 3 2 5 2 7 3 3" xfId="11586" xr:uid="{7AC827D8-C865-4AD2-A1F7-DE121974B9A9}"/>
    <cellStyle name="Normal 3 3 2 5 2 7 3 3 2" xfId="13283" xr:uid="{94EEC73D-C92B-4532-A593-B77D20223D1F}"/>
    <cellStyle name="Normal 3 3 2 5 2 7 4" xfId="10799" xr:uid="{CD6E6C33-1F25-480D-85A8-4342FDA9EF6F}"/>
    <cellStyle name="Normal 3 3 2 5 2 7 4 2" xfId="12496" xr:uid="{5CAF5FF2-4ACC-4E7D-9C6A-E2CC388193E5}"/>
    <cellStyle name="Normal 3 3 2 5 2 8" xfId="10344" xr:uid="{8E846285-F61F-44A5-8B76-160EA7B6C9D8}"/>
    <cellStyle name="Normal 3 3 2 5 2 8 2" xfId="12041" xr:uid="{4E625B37-1756-41F0-9CAB-DFE7B052DCE5}"/>
    <cellStyle name="Normal 3 3 2 5 2 9" xfId="5070" xr:uid="{0AF701AF-3F5C-47CA-99ED-29C5F5FAC949}"/>
    <cellStyle name="Normal 3 3 2 5 3" xfId="2758" xr:uid="{00000000-0005-0000-0000-000077070000}"/>
    <cellStyle name="Normal 3 3 2 5 3 2" xfId="5133" xr:uid="{A62D96AD-1CB4-4C47-A0B3-D236A8F0BD0E}"/>
    <cellStyle name="Normal 3 3 2 5 4" xfId="4250" xr:uid="{26687BD3-FCA2-4A61-A07E-7C5E054C1B11}"/>
    <cellStyle name="Normal 3 3 2 5 4 2" xfId="7193" xr:uid="{65B755CC-2172-418F-A887-5479A6B7F913}"/>
    <cellStyle name="Normal 3 3 2 5 4 2 2" xfId="7470" xr:uid="{91B8D286-4A0D-48AC-B5AF-9A7A07BEAA71}"/>
    <cellStyle name="Normal 3 3 2 5 4 2 3" xfId="7586" xr:uid="{DB2DBD4E-6A5C-4536-AE79-67B58DE1F922}"/>
    <cellStyle name="Normal 3 3 2 5 4 2 3 2" xfId="8045" xr:uid="{B8F8724D-28C7-46F4-8321-0A74C0714611}"/>
    <cellStyle name="Normal 3 3 2 5 4 2 3 2 2" xfId="8594" xr:uid="{6A61E3FC-77D4-47F0-8315-BC1F72BB4947}"/>
    <cellStyle name="Normal 3 3 2 5 4 2 3 2 3" xfId="9479" xr:uid="{916B6D47-52C9-41D3-AF20-27C16C090CB9}"/>
    <cellStyle name="Normal 3 3 2 5 4 2 3 2 3 2" xfId="10266" xr:uid="{6A9B3A4B-3E47-4C83-800C-2D445100EE5F}"/>
    <cellStyle name="Normal 3 3 2 5 4 2 3 2 3 3" xfId="11967" xr:uid="{C493320B-82D6-47FA-95CF-8F1D8BD0D292}"/>
    <cellStyle name="Normal 3 3 2 5 4 2 3 2 3 3 2" xfId="13664" xr:uid="{862C0293-FD0A-4CB0-8D1C-3422DC4908AE}"/>
    <cellStyle name="Normal 3 3 2 5 4 2 3 2 4" xfId="11180" xr:uid="{436689AA-6699-4932-8BD4-41891FA82AEA}"/>
    <cellStyle name="Normal 3 3 2 5 4 2 3 2 4 2" xfId="12877" xr:uid="{5263A6B2-7EB5-4812-BD41-13A889E1E093}"/>
    <cellStyle name="Normal 3 3 2 5 4 2 3 3" xfId="8139" xr:uid="{80CE788B-B806-4714-BF2D-1273B3650CEC}"/>
    <cellStyle name="Normal 3 3 2 5 4 2 3 4" xfId="9024" xr:uid="{21FB743B-24B6-412B-9833-17381390CBD9}"/>
    <cellStyle name="Normal 3 3 2 5 4 2 3 4 2" xfId="9811" xr:uid="{BA8E776C-4D9E-4B1A-9737-C4B0255155CE}"/>
    <cellStyle name="Normal 3 3 2 5 4 2 3 4 3" xfId="11512" xr:uid="{9E4AFAEA-C32B-43B5-9E82-1A114F1C899F}"/>
    <cellStyle name="Normal 3 3 2 5 4 2 3 4 3 2" xfId="13209" xr:uid="{39E973C3-E975-41D2-8122-99CDB566DEE6}"/>
    <cellStyle name="Normal 3 3 2 5 4 2 3 5" xfId="10725" xr:uid="{2F5E8B51-DFF8-4C57-B45E-3310658D5AF2}"/>
    <cellStyle name="Normal 3 3 2 5 4 2 3 5 2" xfId="12422" xr:uid="{04E92546-AEFF-4FA0-A006-D90EA08DD2F4}"/>
    <cellStyle name="Normal 3 3 2 5 4 2 4" xfId="7929" xr:uid="{7DEF282F-4DD2-4875-80B3-B6924EA1BBE4}"/>
    <cellStyle name="Normal 3 3 2 5 4 2 4 2" xfId="8478" xr:uid="{1B1EE269-CC4A-4521-A81E-09052C651E2C}"/>
    <cellStyle name="Normal 3 3 2 5 4 2 4 3" xfId="9363" xr:uid="{1CAE417C-B29F-421D-9524-D4A6C00C2DF7}"/>
    <cellStyle name="Normal 3 3 2 5 4 2 4 3 2" xfId="10150" xr:uid="{8C370355-F06F-4880-9E01-F9F071BA2BAD}"/>
    <cellStyle name="Normal 3 3 2 5 4 2 4 3 3" xfId="11851" xr:uid="{2DA0A4CD-9EE9-4D71-9873-64B7400E8F13}"/>
    <cellStyle name="Normal 3 3 2 5 4 2 4 3 3 2" xfId="13548" xr:uid="{427E072F-DCF5-4B03-A08E-B9E9FA0AFC29}"/>
    <cellStyle name="Normal 3 3 2 5 4 2 4 4" xfId="11064" xr:uid="{A9A16F53-9E4F-4FAA-89F1-F1B750D00377}"/>
    <cellStyle name="Normal 3 3 2 5 4 2 4 4 2" xfId="12761" xr:uid="{28B6DFD5-F25A-42D2-9B44-0E72838A269D}"/>
    <cellStyle name="Normal 3 3 2 5 4 2 5" xfId="8908" xr:uid="{4AC58469-4D39-4EAF-B51C-873298D49A7C}"/>
    <cellStyle name="Normal 3 3 2 5 4 2 5 2" xfId="13740" xr:uid="{CBBD67DB-3089-4BC0-AE92-3AAD9AA22B6A}"/>
    <cellStyle name="Normal 3 3 2 5 4 2 6" xfId="10609" xr:uid="{8012CF94-AD86-4B2D-A67F-68A43DB61B9D}"/>
    <cellStyle name="Normal 3 3 2 5 4 2 6 2" xfId="12306" xr:uid="{A95279C3-B870-4662-98D1-E6505330F15C}"/>
    <cellStyle name="Normal 3 3 2 5 4 3" xfId="7365" xr:uid="{1C933609-F0BD-47E7-AB01-8E3FCFBEF360}"/>
    <cellStyle name="Normal 3 3 2 5 4 4" xfId="7824" xr:uid="{168C8AA1-7925-4E7E-A6D6-FC02A7FD60B6}"/>
    <cellStyle name="Normal 3 3 2 5 4 4 2" xfId="8373" xr:uid="{62367D7E-3755-4A3E-87F4-44A661ADCB4F}"/>
    <cellStyle name="Normal 3 3 2 5 4 4 3" xfId="9258" xr:uid="{7A4FCDDD-8098-4659-93AC-BB3D73713177}"/>
    <cellStyle name="Normal 3 3 2 5 4 4 3 2" xfId="10045" xr:uid="{6D08027C-E8CA-4965-8931-B5182F7157E5}"/>
    <cellStyle name="Normal 3 3 2 5 4 4 3 3" xfId="11746" xr:uid="{B58D57AC-6D27-4FF6-B7D1-A19F9F8F0BA5}"/>
    <cellStyle name="Normal 3 3 2 5 4 4 3 3 2" xfId="13443" xr:uid="{88237193-7136-49C9-81F9-2F35E9B9083C}"/>
    <cellStyle name="Normal 3 3 2 5 4 4 4" xfId="10959" xr:uid="{3367006A-590D-46D5-801D-A1D59B900DB8}"/>
    <cellStyle name="Normal 3 3 2 5 4 4 4 2" xfId="12656" xr:uid="{ED1D3DA1-26B1-471B-8449-B3DBD2302427}"/>
    <cellStyle name="Normal 3 3 2 5 4 5" xfId="8803" xr:uid="{DEB7E1D7-6B91-4CE5-BB5D-8C788B916DE8}"/>
    <cellStyle name="Normal 3 3 2 5 4 5 2" xfId="9663" xr:uid="{7F527AD4-2CAD-49BB-B374-1A41A4DC038C}"/>
    <cellStyle name="Normal 3 3 2 5 4 5 3" xfId="11364" xr:uid="{BB93BFD4-73C9-43E7-A0C5-A28F7BBA9C14}"/>
    <cellStyle name="Normal 3 3 2 5 4 5 3 2" xfId="13061" xr:uid="{623B9D2F-4881-46FF-8724-F1702A7F2165}"/>
    <cellStyle name="Normal 3 3 2 5 4 6" xfId="10504" xr:uid="{22E5CDE8-D836-49A3-BDE3-05552267848D}"/>
    <cellStyle name="Normal 3 3 2 5 4 6 2" xfId="12201" xr:uid="{A895AE76-CA89-4D60-9993-BA593C926FA3}"/>
    <cellStyle name="Normal 3 3 2 5 4 7" xfId="5534" xr:uid="{A0DC3A89-6352-4F64-898E-2E0EA0657F10}"/>
    <cellStyle name="Normal 3 3 2 5 5" xfId="5429" xr:uid="{03390662-61F8-4552-9F3A-88AEA25214E7}"/>
    <cellStyle name="Normal 3 3 2 5 5 2" xfId="7123" xr:uid="{CF4FEC5D-5686-4776-A744-166F8631AE96}"/>
    <cellStyle name="Normal 3 3 2 5 6" xfId="7637" xr:uid="{1059845B-835F-499A-9ABF-ED6CA658D58B}"/>
    <cellStyle name="Normal 3 3 2 5 6 2" xfId="8186" xr:uid="{3D310E44-C0C8-40E8-B92D-43A797EBA314}"/>
    <cellStyle name="Normal 3 3 2 5 6 3" xfId="9071" xr:uid="{9A658A6A-CA96-4057-8CA8-15CEE2EEBBC8}"/>
    <cellStyle name="Normal 3 3 2 5 6 3 2" xfId="9858" xr:uid="{8EF83074-8197-4A35-B8E5-A635D6A8CB10}"/>
    <cellStyle name="Normal 3 3 2 5 6 3 3" xfId="11559" xr:uid="{F6DEE233-3545-4AC1-98E9-8202D610F144}"/>
    <cellStyle name="Normal 3 3 2 5 6 3 3 2" xfId="13256" xr:uid="{4F10E972-EBED-40F0-9530-63A7AE93997E}"/>
    <cellStyle name="Normal 3 3 2 5 6 4" xfId="10772" xr:uid="{3AEDEB65-413C-4204-B549-7FF399E5A4AE}"/>
    <cellStyle name="Normal 3 3 2 5 6 4 2" xfId="12469" xr:uid="{6B197536-F2E0-42E1-9CC7-58EF90A2FEA8}"/>
    <cellStyle name="Normal 3 3 2 5 7" xfId="8631" xr:uid="{B67977B4-FA82-4899-876D-416CA0834A09}"/>
    <cellStyle name="Normal 3 3 2 5 7 2" xfId="9516" xr:uid="{662BE2FB-7920-467D-A2F4-45F7954FB5C2}"/>
    <cellStyle name="Normal 3 3 2 5 7 3" xfId="11217" xr:uid="{AE9F7075-14C6-4B8B-B175-26585DFAE47E}"/>
    <cellStyle name="Normal 3 3 2 5 7 3 2" xfId="12914" xr:uid="{2949BB4A-3F74-4613-87B0-AFAB3A30FA5B}"/>
    <cellStyle name="Normal 3 3 2 5 8" xfId="10317" xr:uid="{67FA9B64-053A-43D2-8A89-4B384BC8F7F9}"/>
    <cellStyle name="Normal 3 3 2 5 8 2" xfId="12014" xr:uid="{09D93A8A-3676-400C-A7BD-343552076CC7}"/>
    <cellStyle name="Normal 3 3 2 5 9" xfId="5038" xr:uid="{B0558D88-87B6-4948-A2A9-0347464A4469}"/>
    <cellStyle name="Normal 3 3 2 6" xfId="929" xr:uid="{00000000-0005-0000-0000-000078070000}"/>
    <cellStyle name="Normal 3 3 2 6 2" xfId="2760" xr:uid="{00000000-0005-0000-0000-000079070000}"/>
    <cellStyle name="Normal 3 3 2 6 2 2" xfId="13742" xr:uid="{6552D714-8C52-4BBD-85C3-D4F5C1FCE0A1}"/>
    <cellStyle name="Normal 3 3 2 6 2 3" xfId="5529" xr:uid="{CF415DA5-E4D2-4C40-A865-0A9F0BF3713F}"/>
    <cellStyle name="Normal 3 3 2 6 3" xfId="4537" xr:uid="{E174ECC7-6745-4793-9CBF-52213F23D6F8}"/>
    <cellStyle name="Normal 3 3 2 6 3 2" xfId="7062" xr:uid="{83D81CC0-6D0A-4CD1-A6D4-EE3DD68C8FC5}"/>
    <cellStyle name="Normal 3 3 2 6 3 3" xfId="5431" xr:uid="{C10B9E4E-F415-46EF-AD89-341E5F5BE45F}"/>
    <cellStyle name="Normal 3 3 2 6 4" xfId="13741" xr:uid="{BFFB30F9-E53B-4718-ABE4-6E98CEA1FBE3}"/>
    <cellStyle name="Normal 3 3 2 6 5" xfId="5033" xr:uid="{818BE8D5-4B48-48B5-A01D-0FCC7C46BC30}"/>
    <cellStyle name="Normal 3 3 2 7" xfId="1709" xr:uid="{00000000-0005-0000-0000-00007A070000}"/>
    <cellStyle name="Normal 3 3 2 7 2" xfId="5325" xr:uid="{132BC81E-E4A4-4466-BF40-D8DFD6FC2E72}"/>
    <cellStyle name="Normal 3 3 2 7 3" xfId="5572" xr:uid="{1F389F12-A032-428E-8183-C72459285C06}"/>
    <cellStyle name="Normal 3 3 2 7 3 2" xfId="7217" xr:uid="{41E4A823-F992-48C8-8E4B-5F65A1490ED9}"/>
    <cellStyle name="Normal 3 3 2 7 3 2 2" xfId="7483" xr:uid="{7F1E33BA-E71B-46AB-9B30-4668BF8FFDC3}"/>
    <cellStyle name="Normal 3 3 2 7 3 2 3" xfId="7599" xr:uid="{040141C2-1DC5-4149-8545-0A7E2F74B17A}"/>
    <cellStyle name="Normal 3 3 2 7 3 2 3 2" xfId="8058" xr:uid="{E7D25170-C09A-4A74-958A-711508BF8534}"/>
    <cellStyle name="Normal 3 3 2 7 3 2 3 2 2" xfId="8607" xr:uid="{BD812D0D-06F0-4F4F-AC37-469AAB23B654}"/>
    <cellStyle name="Normal 3 3 2 7 3 2 3 2 3" xfId="9492" xr:uid="{587B03B1-C8E7-4FB0-A372-ACBB6BDD2B27}"/>
    <cellStyle name="Normal 3 3 2 7 3 2 3 2 3 2" xfId="10279" xr:uid="{B3CE8039-FA8F-40CC-9AC4-9542B784EC01}"/>
    <cellStyle name="Normal 3 3 2 7 3 2 3 2 3 3" xfId="11980" xr:uid="{8A1A269F-93A5-42A7-BB88-BF36056A8FBA}"/>
    <cellStyle name="Normal 3 3 2 7 3 2 3 2 3 3 2" xfId="13677" xr:uid="{1A689E35-05F0-4013-B68F-69BF2DC1984F}"/>
    <cellStyle name="Normal 3 3 2 7 3 2 3 2 4" xfId="11193" xr:uid="{741649A5-28CE-40AB-A654-BDB11F4A41C7}"/>
    <cellStyle name="Normal 3 3 2 7 3 2 3 2 4 2" xfId="12890" xr:uid="{AA30D4AC-B0AA-4C18-B3E1-465AC2FFDBCD}"/>
    <cellStyle name="Normal 3 3 2 7 3 2 3 3" xfId="8152" xr:uid="{C875071B-F1D1-4A31-B5F7-F888D4769A6B}"/>
    <cellStyle name="Normal 3 3 2 7 3 2 3 4" xfId="9037" xr:uid="{CF5F4FBC-DE29-4ED0-B92C-F546E0A6A217}"/>
    <cellStyle name="Normal 3 3 2 7 3 2 3 4 2" xfId="9824" xr:uid="{45A14112-39D2-4DE2-B42A-8845C8ACB82D}"/>
    <cellStyle name="Normal 3 3 2 7 3 2 3 4 3" xfId="11525" xr:uid="{B589426C-819A-4007-9312-D4F31F83A532}"/>
    <cellStyle name="Normal 3 3 2 7 3 2 3 4 3 2" xfId="13222" xr:uid="{85E20FC1-89E7-4BD3-B33C-B2AF0FF0B3D7}"/>
    <cellStyle name="Normal 3 3 2 7 3 2 3 5" xfId="10738" xr:uid="{FD3AFBE6-4F50-4E80-A2DB-90E90C7A6EB4}"/>
    <cellStyle name="Normal 3 3 2 7 3 2 3 5 2" xfId="12435" xr:uid="{39BF6777-996A-402D-93EF-945557F09FF1}"/>
    <cellStyle name="Normal 3 3 2 7 3 2 4" xfId="7942" xr:uid="{8BFDD604-F284-44C7-926E-6DBC52C87DB0}"/>
    <cellStyle name="Normal 3 3 2 7 3 2 4 2" xfId="8491" xr:uid="{96CF7946-739A-44A8-AE93-D797098E6C82}"/>
    <cellStyle name="Normal 3 3 2 7 3 2 4 3" xfId="9376" xr:uid="{087CA059-1B55-48DC-93F6-FA6E93090280}"/>
    <cellStyle name="Normal 3 3 2 7 3 2 4 3 2" xfId="10163" xr:uid="{01BC6FCB-F918-4366-B57C-F2CD8C7C008A}"/>
    <cellStyle name="Normal 3 3 2 7 3 2 4 3 3" xfId="11864" xr:uid="{4678AFB9-1D9D-4350-BC7D-6E83A1BF18D0}"/>
    <cellStyle name="Normal 3 3 2 7 3 2 4 3 3 2" xfId="13561" xr:uid="{28329749-2828-4EF4-BE8F-8E6910DC6219}"/>
    <cellStyle name="Normal 3 3 2 7 3 2 4 4" xfId="11077" xr:uid="{04376CEC-DE24-40F4-95A7-07D55AEBD66E}"/>
    <cellStyle name="Normal 3 3 2 7 3 2 4 4 2" xfId="12774" xr:uid="{542C3400-FC3C-42DF-8F85-CB5E6866AD0D}"/>
    <cellStyle name="Normal 3 3 2 7 3 2 5" xfId="8921" xr:uid="{5DCD88F9-A09C-40CB-A1D0-C3E9DB5AF01A}"/>
    <cellStyle name="Normal 3 3 2 7 3 2 5 2" xfId="13743" xr:uid="{8D5D8036-BE61-411F-92C6-6E60158F2B91}"/>
    <cellStyle name="Normal 3 3 2 7 3 2 6" xfId="10622" xr:uid="{115833F0-6A9D-4D89-8C14-2355E58AF7BB}"/>
    <cellStyle name="Normal 3 3 2 7 3 2 6 2" xfId="12319" xr:uid="{39ADD9F5-0F4E-40D0-B111-71F6FFFCFD79}"/>
    <cellStyle name="Normal 3 3 2 7 3 3" xfId="7389" xr:uid="{DB365843-3D88-4084-810E-8BA8799082FE}"/>
    <cellStyle name="Normal 3 3 2 7 3 4" xfId="7848" xr:uid="{786DF1A6-919E-4C13-A12B-00B83125602B}"/>
    <cellStyle name="Normal 3 3 2 7 3 4 2" xfId="8397" xr:uid="{73EB09F3-500C-439F-AA27-388B68A761FF}"/>
    <cellStyle name="Normal 3 3 2 7 3 4 3" xfId="9282" xr:uid="{0E4E1FFF-663B-4B12-BAB9-899CF2B1D5EC}"/>
    <cellStyle name="Normal 3 3 2 7 3 4 3 2" xfId="10069" xr:uid="{6D50B7D8-FD26-4EE3-9084-11CE91A920E6}"/>
    <cellStyle name="Normal 3 3 2 7 3 4 3 3" xfId="11770" xr:uid="{530394A5-C9BF-40E1-8C76-04D57073D33E}"/>
    <cellStyle name="Normal 3 3 2 7 3 4 3 3 2" xfId="13467" xr:uid="{76224F5C-F249-4218-A94A-B8550F86D2D9}"/>
    <cellStyle name="Normal 3 3 2 7 3 4 4" xfId="10983" xr:uid="{40E93BCE-0675-40F3-B730-8578FDD771A1}"/>
    <cellStyle name="Normal 3 3 2 7 3 4 4 2" xfId="12680" xr:uid="{41725E32-2A52-4E02-8554-C23D358A3AD5}"/>
    <cellStyle name="Normal 3 3 2 7 3 5" xfId="8827" xr:uid="{EEEDD86C-C91F-4E92-AB1D-85995421B7AE}"/>
    <cellStyle name="Normal 3 3 2 7 3 5 2" xfId="9676" xr:uid="{A7BBD793-E92E-4916-8D1B-4F9077934F96}"/>
    <cellStyle name="Normal 3 3 2 7 3 5 3" xfId="11377" xr:uid="{D21C5EA9-81B6-4E72-8A3D-469AE2FB43C6}"/>
    <cellStyle name="Normal 3 3 2 7 3 5 3 2" xfId="13074" xr:uid="{5EBA2BE6-9FA7-4025-AABB-B5224C61EF2E}"/>
    <cellStyle name="Normal 3 3 2 7 3 6" xfId="10528" xr:uid="{1EA6B194-4C56-419B-9155-1CB42A5A9603}"/>
    <cellStyle name="Normal 3 3 2 7 3 6 2" xfId="12225" xr:uid="{EB0A85F2-A633-4710-9666-76AE551CE489}"/>
    <cellStyle name="Normal 3 3 2 7 4" xfId="5498" xr:uid="{C5E4121A-55BA-40F6-B848-B0ED7A99B0D6}"/>
    <cellStyle name="Normal 3 3 2 7 4 2" xfId="7300" xr:uid="{ECC487F1-505B-491F-B5EC-59C2D8631C61}"/>
    <cellStyle name="Normal 3 3 2 7 4 2 2" xfId="7490" xr:uid="{4C87F5FD-A9E1-463A-931F-7F283C17185F}"/>
    <cellStyle name="Normal 3 3 2 7 4 2 3" xfId="7949" xr:uid="{AD1B7FF5-CC71-49B6-8BA8-15FFAC4AE5DE}"/>
    <cellStyle name="Normal 3 3 2 7 4 2 3 2" xfId="8498" xr:uid="{96C3DE6E-8C56-42A1-BB7B-CF8B2D65D010}"/>
    <cellStyle name="Normal 3 3 2 7 4 2 3 3" xfId="9383" xr:uid="{FFBCE42D-3DBE-4CB5-840B-C5E2C047BDE0}"/>
    <cellStyle name="Normal 3 3 2 7 4 2 3 3 2" xfId="10170" xr:uid="{4495831F-8056-4AD5-80CB-559A59E95399}"/>
    <cellStyle name="Normal 3 3 2 7 4 2 3 3 3" xfId="11871" xr:uid="{40A5D251-45B6-4EF5-826A-1B425741BEFF}"/>
    <cellStyle name="Normal 3 3 2 7 4 2 3 3 3 2" xfId="13568" xr:uid="{E69EB7F7-3400-4D3A-AFD1-17133B1866C0}"/>
    <cellStyle name="Normal 3 3 2 7 4 2 3 4" xfId="11084" xr:uid="{42322FFD-844C-404B-A857-E3E6AD33FADF}"/>
    <cellStyle name="Normal 3 3 2 7 4 2 3 4 2" xfId="12781" xr:uid="{A7971321-D0D6-404E-B5F6-3C966DFD2014}"/>
    <cellStyle name="Normal 3 3 2 7 4 2 4" xfId="8928" xr:uid="{5454FF43-C7B8-4129-9C09-555C33991F78}"/>
    <cellStyle name="Normal 3 3 2 7 4 2 4 2" xfId="9715" xr:uid="{4EDDCD5C-2108-4185-BE9B-0D64154AEDE4}"/>
    <cellStyle name="Normal 3 3 2 7 4 2 4 3" xfId="11416" xr:uid="{5891EBF7-00F8-4CA8-BAA9-96DB11456DB7}"/>
    <cellStyle name="Normal 3 3 2 7 4 2 4 3 2" xfId="13113" xr:uid="{49512944-B1FC-4D9E-AAF4-C678495A5C5E}"/>
    <cellStyle name="Normal 3 3 2 7 4 2 5" xfId="10629" xr:uid="{BCC332BB-ED93-4017-BBB9-AEE0A2D23FFB}"/>
    <cellStyle name="Normal 3 3 2 7 4 2 5 2" xfId="12326" xr:uid="{98592BD5-C3D5-472C-93D0-04064096D85F}"/>
    <cellStyle name="Normal 3 3 2 7 4 3" xfId="7349" xr:uid="{63D19B03-906F-4468-9F2E-3754FBEA999A}"/>
    <cellStyle name="Normal 3 3 2 7 4 4" xfId="7808" xr:uid="{8183A1AA-699E-481C-9C53-3A5EE7682E81}"/>
    <cellStyle name="Normal 3 3 2 7 4 4 2" xfId="8357" xr:uid="{450C50E6-84B3-42EE-BC00-271D03A22D9A}"/>
    <cellStyle name="Normal 3 3 2 7 4 4 3" xfId="9242" xr:uid="{0653D3E9-A483-4500-8E6A-6B6CD8CEBC17}"/>
    <cellStyle name="Normal 3 3 2 7 4 4 3 2" xfId="10029" xr:uid="{3F5BD0DB-E05C-46C5-977C-A96C37FA1944}"/>
    <cellStyle name="Normal 3 3 2 7 4 4 3 3" xfId="11730" xr:uid="{F92A18AF-8EB2-46D7-9D03-8A97D6E6AD87}"/>
    <cellStyle name="Normal 3 3 2 7 4 4 3 3 2" xfId="13427" xr:uid="{C3BD5C55-37C5-4AF0-9D6F-07639CDB1C13}"/>
    <cellStyle name="Normal 3 3 2 7 4 4 4" xfId="10943" xr:uid="{4920BABC-D56E-4FCC-A33E-DC90E4F5BF89}"/>
    <cellStyle name="Normal 3 3 2 7 4 4 4 2" xfId="12640" xr:uid="{10FC1369-8200-4F1F-92FB-6778DE00BD4E}"/>
    <cellStyle name="Normal 3 3 2 7 4 5" xfId="8787" xr:uid="{2B57D41E-8A66-4CA4-8AA2-5641B216C34A}"/>
    <cellStyle name="Normal 3 3 2 7 4 5 2" xfId="13744" xr:uid="{3AB645A0-514C-4112-98CE-3C4384675E38}"/>
    <cellStyle name="Normal 3 3 2 7 4 6" xfId="10488" xr:uid="{53F84E84-0DF5-4C91-A9F0-35A3046CA411}"/>
    <cellStyle name="Normal 3 3 2 7 4 6 2" xfId="12185" xr:uid="{0CB0048A-3802-406E-995C-F5326B802690}"/>
    <cellStyle name="Normal 3 3 2 7 5" xfId="7736" xr:uid="{B5BDFC3E-45B4-4989-BB4C-6CBE6B214578}"/>
    <cellStyle name="Normal 3 3 2 7 5 2" xfId="8285" xr:uid="{49F55C6D-AE6B-4663-830B-2E2790EEE0A9}"/>
    <cellStyle name="Normal 3 3 2 7 5 3" xfId="9170" xr:uid="{7E919EF6-09F7-4B43-BD54-3E7AA2DAA336}"/>
    <cellStyle name="Normal 3 3 2 7 5 3 2" xfId="9957" xr:uid="{B00D6D5A-E5CB-493D-A0F5-3D44AC2F4547}"/>
    <cellStyle name="Normal 3 3 2 7 5 3 3" xfId="11658" xr:uid="{1DD986BB-7079-4A29-B4AE-BAD26006E0F2}"/>
    <cellStyle name="Normal 3 3 2 7 5 3 3 2" xfId="13355" xr:uid="{A4FEC837-3805-4496-BCB2-F0CB9A32F679}"/>
    <cellStyle name="Normal 3 3 2 7 5 4" xfId="10871" xr:uid="{ACD0E038-9152-4597-B55F-9FEA03B70D18}"/>
    <cellStyle name="Normal 3 3 2 7 5 4 2" xfId="12568" xr:uid="{41693917-F630-4CB8-AFDD-98416157B571}"/>
    <cellStyle name="Normal 3 3 2 7 6" xfId="8715" xr:uid="{78FC061C-F7BE-4EF7-8139-CA7D9AC11E59}"/>
    <cellStyle name="Normal 3 3 2 7 6 2" xfId="9585" xr:uid="{8809EE0E-FA6C-44A5-8EDB-8ED3B2C6E56A}"/>
    <cellStyle name="Normal 3 3 2 7 6 3" xfId="11286" xr:uid="{EEDA3603-E606-4512-82B9-F07687BDBF28}"/>
    <cellStyle name="Normal 3 3 2 7 6 3 2" xfId="12983" xr:uid="{6D99E095-7AE0-46B7-BDFE-166780960D65}"/>
    <cellStyle name="Normal 3 3 2 7 7" xfId="10416" xr:uid="{47BDF56C-D5F0-445E-B525-FC16FBDFDE88}"/>
    <cellStyle name="Normal 3 3 2 7 7 2" xfId="12113" xr:uid="{1B037990-5EBD-48B3-B596-FD0D2DD3B02F}"/>
    <cellStyle name="Normal 3 3 2 7 8" xfId="5252" xr:uid="{24409440-3928-409D-A1C0-A5B5BED2A679}"/>
    <cellStyle name="Normal 3 3 2 8" xfId="3399" xr:uid="{2560508D-0269-4922-8BF5-6A1331CE44C9}"/>
    <cellStyle name="Normal 3 3 2 8 2" xfId="5708" xr:uid="{5EC93B32-1FFD-404B-A459-1769ED995C74}"/>
    <cellStyle name="Normal 3 3 2 8 3" xfId="5423" xr:uid="{759F3114-BB04-4B80-BAB4-144A76AED926}"/>
    <cellStyle name="Normal 3 3 2 9" xfId="7610" xr:uid="{95EB3B8E-5C62-4404-95B5-EBB8ADA0F342}"/>
    <cellStyle name="Normal 3 3 2 9 2" xfId="8159" xr:uid="{8741F532-E855-4C0E-BB7D-E00DFCEB0AB5}"/>
    <cellStyle name="Normal 3 3 2 9 3" xfId="9044" xr:uid="{CA8AA92F-D808-43F6-9AD4-6C34913C455A}"/>
    <cellStyle name="Normal 3 3 2 9 3 2" xfId="9831" xr:uid="{C1E16E77-DE61-48B2-8034-3C10AF0DD173}"/>
    <cellStyle name="Normal 3 3 2 9 3 3" xfId="11532" xr:uid="{15C487C3-6331-4E78-A71E-2C9B5408067F}"/>
    <cellStyle name="Normal 3 3 2 9 3 3 2" xfId="13229" xr:uid="{CD516E61-BEC6-42C3-BAEA-CE7D36B83DD7}"/>
    <cellStyle name="Normal 3 3 2 9 4" xfId="10745" xr:uid="{1D1C320E-BF09-44A2-A8C3-7244CA8AA071}"/>
    <cellStyle name="Normal 3 3 2 9 4 2" xfId="12442" xr:uid="{4CAFD83E-E363-4E12-95BC-DD42D0587030}"/>
    <cellStyle name="Normal 3 3 3" xfId="930" xr:uid="{00000000-0005-0000-0000-00007B070000}"/>
    <cellStyle name="Normal 3 3 3 2" xfId="931" xr:uid="{00000000-0005-0000-0000-00007C070000}"/>
    <cellStyle name="Normal 3 3 3 2 2" xfId="932" xr:uid="{00000000-0005-0000-0000-00007D070000}"/>
    <cellStyle name="Normal 3 3 3 2 2 2" xfId="2762" xr:uid="{00000000-0005-0000-0000-00007E070000}"/>
    <cellStyle name="Normal 3 3 3 2 2 2 2" xfId="5741" xr:uid="{D3573B7F-064B-4D60-BC71-6C1C7EED8252}"/>
    <cellStyle name="Normal 3 3 3 2 2 3" xfId="4538" xr:uid="{2B654DC0-AE9D-4A94-A4BF-15E2675FB684}"/>
    <cellStyle name="Normal 3 3 3 2 3" xfId="2761" xr:uid="{00000000-0005-0000-0000-00007F070000}"/>
    <cellStyle name="Normal 3 3 3 2 3 2" xfId="7084" xr:uid="{5A210B17-4F93-4CC3-B3CE-5D413CD302C2}"/>
    <cellStyle name="Normal 3 3 3 2 4" xfId="3405" xr:uid="{228EB59D-9E1E-4A07-B5D8-E9EEE7993655}"/>
    <cellStyle name="Normal 3 3 3 3" xfId="933" xr:uid="{00000000-0005-0000-0000-000080070000}"/>
    <cellStyle name="Normal 3 3 3 3 2" xfId="934" xr:uid="{00000000-0005-0000-0000-000081070000}"/>
    <cellStyle name="Normal 3 3 3 3 2 2" xfId="2764" xr:uid="{00000000-0005-0000-0000-000082070000}"/>
    <cellStyle name="Normal 3 3 3 3 2 2 2" xfId="5655" xr:uid="{94BA756A-0276-42D2-B042-32960F86289C}"/>
    <cellStyle name="Normal 3 3 3 3 2 3" xfId="4255" xr:uid="{F3347AEA-9A33-42A0-AF93-A8C4A810C41A}"/>
    <cellStyle name="Normal 3 3 3 3 3" xfId="2525" xr:uid="{00000000-0005-0000-0000-000083070000}"/>
    <cellStyle name="Normal 3 3 3 3 3 2" xfId="5684" xr:uid="{59A39AF8-6306-4F58-A1B7-0F95442A4AAA}"/>
    <cellStyle name="Normal 3 3 3 3 4" xfId="4252" xr:uid="{4AA74EBA-DA61-4C87-A62F-4E52715A7EB0}"/>
    <cellStyle name="Normal 3 3 3 4" xfId="935" xr:uid="{00000000-0005-0000-0000-000084070000}"/>
    <cellStyle name="Normal 3 3 3 4 2" xfId="936" xr:uid="{00000000-0005-0000-0000-000085070000}"/>
    <cellStyle name="Normal 3 3 3 4 2 2" xfId="2767" xr:uid="{00000000-0005-0000-0000-000086070000}"/>
    <cellStyle name="Normal 3 3 3 4 2 2 2" xfId="7255" xr:uid="{35276CAF-DC96-4D31-B041-C5B81F7B48DE}"/>
    <cellStyle name="Normal 3 3 3 4 2 3" xfId="4543" xr:uid="{89C8313A-61A5-4DA2-A212-316865BA45AF}"/>
    <cellStyle name="Normal 3 3 3 4 3" xfId="2765" xr:uid="{00000000-0005-0000-0000-000087070000}"/>
    <cellStyle name="Normal 3 3 3 4 3 2" xfId="6494" xr:uid="{2B1A328E-A204-4AD3-A25B-566F5BCC365C}"/>
    <cellStyle name="Normal 3 3 3 4 4" xfId="4256" xr:uid="{4761BBEB-BD8B-4834-852F-0DD87CC43059}"/>
    <cellStyle name="Normal 3 3 3 5" xfId="937" xr:uid="{00000000-0005-0000-0000-000088070000}"/>
    <cellStyle name="Normal 3 3 3 5 2" xfId="2768" xr:uid="{00000000-0005-0000-0000-000089070000}"/>
    <cellStyle name="Normal 3 3 3 5 2 2" xfId="6960" xr:uid="{1DCE61E1-324F-4A5F-ABA7-2EE404CD9450}"/>
    <cellStyle name="Normal 3 3 3 5 3" xfId="4546" xr:uid="{EF3105A8-74E9-44B8-B9F4-9443F8089C80}"/>
    <cellStyle name="Normal 3 3 3 6" xfId="1715" xr:uid="{00000000-0005-0000-0000-00008A070000}"/>
    <cellStyle name="Normal 3 3 3 6 2" xfId="5506" xr:uid="{73A5A18D-CC78-43CA-9259-67C99DDCD020}"/>
    <cellStyle name="Normal 3 3 3 7" xfId="3403" xr:uid="{B33B6086-C342-4F3E-B0F1-973FA81789E8}"/>
    <cellStyle name="Normal 3 3 3 7 2" xfId="7105" xr:uid="{57DB096D-9780-49AC-86FB-DDCB8E9FCFCC}"/>
    <cellStyle name="Normal 3 3 3 7 3" xfId="5432" xr:uid="{DCFCC211-2436-4002-87A5-75CFA30A5F05}"/>
    <cellStyle name="Normal 3 3 3 8" xfId="4999" xr:uid="{E7CF6887-6496-4B17-895C-E2022DD4C4D0}"/>
    <cellStyle name="Normal 3 3 4" xfId="938" xr:uid="{00000000-0005-0000-0000-00008B070000}"/>
    <cellStyle name="Normal 3 3 4 2" xfId="939" xr:uid="{00000000-0005-0000-0000-00008C070000}"/>
    <cellStyle name="Normal 3 3 4 2 2" xfId="2770" xr:uid="{00000000-0005-0000-0000-00008D070000}"/>
    <cellStyle name="Normal 3 3 4 2 2 2" xfId="6493" xr:uid="{93643C1E-4057-4457-AF83-2B908535C1C2}"/>
    <cellStyle name="Normal 3 3 4 2 3" xfId="4549" xr:uid="{1400D2C6-4C5A-4A06-9AF9-D2EB8EF5CC06}"/>
    <cellStyle name="Normal 3 3 4 3" xfId="2769" xr:uid="{00000000-0005-0000-0000-00008E070000}"/>
    <cellStyle name="Normal 3 3 4 3 2" xfId="5613" xr:uid="{F1E27E35-74DF-4F0F-BC29-2843C8F9EE1E}"/>
    <cellStyle name="Normal 3 3 4 4" xfId="4548" xr:uid="{682A539D-094E-49FC-A953-142883AA6CE1}"/>
    <cellStyle name="Normal 3 3 5" xfId="940" xr:uid="{00000000-0005-0000-0000-00008F070000}"/>
    <cellStyle name="Normal 3 3 5 2" xfId="941" xr:uid="{00000000-0005-0000-0000-000090070000}"/>
    <cellStyle name="Normal 3 3 5 2 2" xfId="2772" xr:uid="{00000000-0005-0000-0000-000091070000}"/>
    <cellStyle name="Normal 3 3 5 2 2 2" xfId="7114" xr:uid="{8F2B02C4-B724-4284-9EB7-C75B8DB3FE21}"/>
    <cellStyle name="Normal 3 3 5 2 3" xfId="4550" xr:uid="{B60CAEA1-749B-4A5F-8AEF-5707A6440FB1}"/>
    <cellStyle name="Normal 3 3 5 3" xfId="2771" xr:uid="{00000000-0005-0000-0000-000092070000}"/>
    <cellStyle name="Normal 3 3 5 3 2" xfId="7267" xr:uid="{2AAB957C-E2CA-438A-A916-2D0B6CCF0156}"/>
    <cellStyle name="Normal 3 3 5 4" xfId="3755" xr:uid="{3186C5F8-7FED-4231-9426-349807C01ADF}"/>
    <cellStyle name="Normal 3 3 6" xfId="942" xr:uid="{00000000-0005-0000-0000-000093070000}"/>
    <cellStyle name="Normal 3 3 6 2" xfId="943" xr:uid="{00000000-0005-0000-0000-000094070000}"/>
    <cellStyle name="Normal 3 3 6 2 2" xfId="2774" xr:uid="{00000000-0005-0000-0000-000095070000}"/>
    <cellStyle name="Normal 3 3 6 2 2 2" xfId="6939" xr:uid="{B1398982-8E48-40F3-BEF8-DA2EE5331AF0}"/>
    <cellStyle name="Normal 3 3 6 2 3" xfId="4552" xr:uid="{ED954890-DF8B-4A93-A976-B8AA7955E70A}"/>
    <cellStyle name="Normal 3 3 6 3" xfId="2773" xr:uid="{00000000-0005-0000-0000-000096070000}"/>
    <cellStyle name="Normal 3 3 6 3 2" xfId="7053" xr:uid="{3E596CD0-CA5E-4C06-8AD0-496B8D15B975}"/>
    <cellStyle name="Normal 3 3 6 4" xfId="4551" xr:uid="{2ABF3A37-A98E-47D5-92BA-3D7137E848D7}"/>
    <cellStyle name="Normal 3 3 7" xfId="944" xr:uid="{00000000-0005-0000-0000-000097070000}"/>
    <cellStyle name="Normal 3 3 7 2" xfId="2775" xr:uid="{00000000-0005-0000-0000-000098070000}"/>
    <cellStyle name="Normal 3 3 7 2 2" xfId="6996" xr:uid="{115FBB24-4F84-4A18-A903-A2DF350058F5}"/>
    <cellStyle name="Normal 3 3 7 3" xfId="4553" xr:uid="{4F5E37BD-E62D-45EA-BDDE-131E0D24E580}"/>
    <cellStyle name="Normal 3 3 8" xfId="1658" xr:uid="{00000000-0005-0000-0000-000099070000}"/>
    <cellStyle name="Normal 3 3 8 2" xfId="2752" xr:uid="{00000000-0005-0000-0000-00009A070000}"/>
    <cellStyle name="Normal 3 3 8 2 2" xfId="7095" xr:uid="{5CACEA72-B9B6-4280-9762-A03E87F38AF9}"/>
    <cellStyle name="Normal 3 3 8 3" xfId="4482" xr:uid="{70BA85D3-75CC-45F5-8C70-F71DB4123894}"/>
    <cellStyle name="Normal 3 3 9" xfId="1653" xr:uid="{00000000-0005-0000-0000-00009B070000}"/>
    <cellStyle name="Normal 3 3 9 2" xfId="4485" xr:uid="{684FEDD6-B107-430F-80FC-EDD44CF2A04B}"/>
    <cellStyle name="Normal 3 3 9 2 2" xfId="7031" xr:uid="{BCDE8B36-6B57-434A-82F3-3231AE42CA2A}"/>
    <cellStyle name="Normal 3 3 9 3" xfId="5490" xr:uid="{5D99A99C-DB92-4B10-B94B-6D9463DB7AB0}"/>
    <cellStyle name="Normal 3 4" xfId="945" xr:uid="{00000000-0005-0000-0000-00009C070000}"/>
    <cellStyle name="Normal 3 4 10" xfId="7608" xr:uid="{AC5B29B2-836E-4EA9-A2B4-EF5DC677DD14}"/>
    <cellStyle name="Normal 3 4 10 2" xfId="8157" xr:uid="{DEB6287D-2E70-4AE2-A354-FFB72F2F06B1}"/>
    <cellStyle name="Normal 3 4 10 3" xfId="9042" xr:uid="{108B8DE8-09E2-4919-AB4E-4BE91B4DA201}"/>
    <cellStyle name="Normal 3 4 10 3 2" xfId="9829" xr:uid="{AAE4B88A-5101-4FB6-B2D3-CE15576321B5}"/>
    <cellStyle name="Normal 3 4 10 3 3" xfId="11530" xr:uid="{7F5F08FD-67FB-4EA9-84D6-E3054FAA35AB}"/>
    <cellStyle name="Normal 3 4 10 3 3 2" xfId="13227" xr:uid="{9418AF7E-DA0A-46D6-AA78-2D038033D5EC}"/>
    <cellStyle name="Normal 3 4 10 4" xfId="10743" xr:uid="{C69D8108-36C0-434C-8A2E-3663A9034955}"/>
    <cellStyle name="Normal 3 4 10 4 2" xfId="12440" xr:uid="{639BC81D-4C3F-495D-9851-0C1146970632}"/>
    <cellStyle name="Normal 3 4 11" xfId="10288" xr:uid="{517D51E0-A5AC-4318-993A-E0E2FC89D97D}"/>
    <cellStyle name="Normal 3 4 11 2" xfId="11985" xr:uid="{246E8D20-22AC-4B4C-8991-3970F7DF3CAB}"/>
    <cellStyle name="Normal 3 4 12" xfId="4983" xr:uid="{AF3280B6-FDED-491C-BF38-54179AF3D7A0}"/>
    <cellStyle name="Normal 3 4 2" xfId="946" xr:uid="{00000000-0005-0000-0000-00009D070000}"/>
    <cellStyle name="Normal 3 4 2 2" xfId="947" xr:uid="{00000000-0005-0000-0000-00009E070000}"/>
    <cellStyle name="Normal 3 4 2 2 2" xfId="948" xr:uid="{00000000-0005-0000-0000-00009F070000}"/>
    <cellStyle name="Normal 3 4 2 2 2 2" xfId="949" xr:uid="{00000000-0005-0000-0000-0000A0070000}"/>
    <cellStyle name="Normal 3 4 2 2 2 2 2" xfId="2781" xr:uid="{00000000-0005-0000-0000-0000A1070000}"/>
    <cellStyle name="Normal 3 4 2 2 2 2 2 2" xfId="5637" xr:uid="{3D75BE0C-9707-44B0-9E20-046AC841FEB9}"/>
    <cellStyle name="Normal 3 4 2 2 2 2 3" xfId="4559" xr:uid="{4DFDDB1B-F1D6-46D8-993D-B01CB6F31067}"/>
    <cellStyle name="Normal 3 4 2 2 2 3" xfId="2780" xr:uid="{00000000-0005-0000-0000-0000A2070000}"/>
    <cellStyle name="Normal 3 4 2 2 2 3 2" xfId="5699" xr:uid="{2C522E6B-753F-4AD8-82F0-A5E200211589}"/>
    <cellStyle name="Normal 3 4 2 2 2 4" xfId="4558" xr:uid="{00DE6E7D-7A88-4EE2-950B-B42DD3341D47}"/>
    <cellStyle name="Normal 3 4 2 2 3" xfId="950" xr:uid="{00000000-0005-0000-0000-0000A3070000}"/>
    <cellStyle name="Normal 3 4 2 2 3 2" xfId="2782" xr:uid="{00000000-0005-0000-0000-0000A4070000}"/>
    <cellStyle name="Normal 3 4 2 2 3 2 2" xfId="5609" xr:uid="{E53D0496-2200-438E-9E1B-2EFCCDCBDF8C}"/>
    <cellStyle name="Normal 3 4 2 2 3 3" xfId="4560" xr:uid="{91D02591-ADB0-454B-A386-908611E470B4}"/>
    <cellStyle name="Normal 3 4 2 2 4" xfId="2778" xr:uid="{00000000-0005-0000-0000-0000A5070000}"/>
    <cellStyle name="Normal 3 4 2 2 4 2" xfId="7075" xr:uid="{4D89D2AD-AA78-4EF5-9EF0-549A897D0DBD}"/>
    <cellStyle name="Normal 3 4 2 2 5" xfId="4556" xr:uid="{598601B5-632D-46B9-BAB3-ACB817EDAC3B}"/>
    <cellStyle name="Normal 3 4 2 3" xfId="951" xr:uid="{00000000-0005-0000-0000-0000A6070000}"/>
    <cellStyle name="Normal 3 4 2 3 2" xfId="952" xr:uid="{00000000-0005-0000-0000-0000A7070000}"/>
    <cellStyle name="Normal 3 4 2 3 2 2" xfId="2783" xr:uid="{00000000-0005-0000-0000-0000A8070000}"/>
    <cellStyle name="Normal 3 4 2 3 2 2 2" xfId="6495" xr:uid="{263283C8-663A-473E-957B-EDAFCBBC2A21}"/>
    <cellStyle name="Normal 3 4 2 3 2 3" xfId="4266" xr:uid="{7944F898-512B-45D7-A9BF-F5ABA19215D6}"/>
    <cellStyle name="Normal 3 4 2 3 3" xfId="2534" xr:uid="{00000000-0005-0000-0000-0000A9070000}"/>
    <cellStyle name="Normal 3 4 2 3 3 2" xfId="5823" xr:uid="{19189209-B6B0-4419-923E-87237DC16AAA}"/>
    <cellStyle name="Normal 3 4 2 3 4" xfId="4264" xr:uid="{F0EBB522-DAC1-41BA-A6E9-A4BC6EAADD76}"/>
    <cellStyle name="Normal 3 4 2 4" xfId="953" xr:uid="{00000000-0005-0000-0000-0000AA070000}"/>
    <cellStyle name="Normal 3 4 2 4 2" xfId="2784" xr:uid="{00000000-0005-0000-0000-0000AB070000}"/>
    <cellStyle name="Normal 3 4 2 4 2 2" xfId="7251" xr:uid="{46AA6B47-09C1-421A-9654-C12F5A4EB604}"/>
    <cellStyle name="Normal 3 4 2 4 3" xfId="4267" xr:uid="{FB602C6A-1578-458C-BE7D-A3AE7C454870}"/>
    <cellStyle name="Normal 3 4 2 5" xfId="2777" xr:uid="{00000000-0005-0000-0000-0000AC070000}"/>
    <cellStyle name="Normal 3 4 2 5 2" xfId="5511" xr:uid="{6C0257B2-481E-447C-AE33-25F9B0873B87}"/>
    <cellStyle name="Normal 3 4 2 6" xfId="4555" xr:uid="{F08C4751-9F68-44E3-AE01-1A9782952DBF}"/>
    <cellStyle name="Normal 3 4 2 6 2" xfId="7069" xr:uid="{2F97D72C-BC94-4CF8-A65F-9D4B4F05702C}"/>
    <cellStyle name="Normal 3 4 2 6 3" xfId="5434" xr:uid="{E09E5DDA-F693-49AE-BEF9-BF08D8C9CB0C}"/>
    <cellStyle name="Normal 3 4 2 7" xfId="5004" xr:uid="{BEFB6C9C-1B71-4EF4-B35F-92627E5B0BEF}"/>
    <cellStyle name="Normal 3 4 3" xfId="954" xr:uid="{00000000-0005-0000-0000-0000AD070000}"/>
    <cellStyle name="Normal 3 4 3 10" xfId="5013" xr:uid="{E3720E3B-66A1-48A5-9E6F-7844D1FF0DA2}"/>
    <cellStyle name="Normal 3 4 3 2" xfId="955" xr:uid="{00000000-0005-0000-0000-0000AE070000}"/>
    <cellStyle name="Normal 3 4 3 2 2" xfId="956" xr:uid="{00000000-0005-0000-0000-0000AF070000}"/>
    <cellStyle name="Normal 3 4 3 2 2 2" xfId="2787" xr:uid="{00000000-0005-0000-0000-0000B0070000}"/>
    <cellStyle name="Normal 3 4 3 2 2 2 2" xfId="7102" xr:uid="{6D4535D9-520C-4BFF-9CD6-96AD9F3C91DE}"/>
    <cellStyle name="Normal 3 4 3 2 2 3" xfId="4563" xr:uid="{2F253B20-C577-4E84-A03E-5C1922D00B83}"/>
    <cellStyle name="Normal 3 4 3 2 3" xfId="2786" xr:uid="{00000000-0005-0000-0000-0000B1070000}"/>
    <cellStyle name="Normal 3 4 3 2 3 2" xfId="13746" xr:uid="{AC3EA2C6-FDDA-4426-B1EF-8B1A02AD73AB}"/>
    <cellStyle name="Normal 3 4 3 2 3 3" xfId="5537" xr:uid="{3840FC69-75AD-4EA6-B9A6-C2A88E8B43E5}"/>
    <cellStyle name="Normal 3 4 3 2 4" xfId="4562" xr:uid="{900E24A9-6D23-433F-B476-5FFAAF84CE7D}"/>
    <cellStyle name="Normal 3 4 3 2 4 2" xfId="7207" xr:uid="{AD2EEEBF-C522-44BB-9429-E06E8E3937D5}"/>
    <cellStyle name="Normal 3 4 3 2 4 3" xfId="5436" xr:uid="{90B984BC-148C-43C2-A6CC-DC3F689D7AD1}"/>
    <cellStyle name="Normal 3 4 3 2 5" xfId="13745" xr:uid="{DC5A9C4F-9404-43A3-9219-4C6260BD8533}"/>
    <cellStyle name="Normal 3 4 3 2 6" xfId="5045" xr:uid="{42EEF056-1AD6-49A7-8C33-1B21A05197E3}"/>
    <cellStyle name="Normal 3 4 3 3" xfId="957" xr:uid="{00000000-0005-0000-0000-0000B2070000}"/>
    <cellStyle name="Normal 3 4 3 3 2" xfId="2537" xr:uid="{00000000-0005-0000-0000-0000B3070000}"/>
    <cellStyle name="Normal 3 4 3 3 2 2" xfId="5169" xr:uid="{0D2FE49E-B460-4E69-AD8D-74ABF2735304}"/>
    <cellStyle name="Normal 3 4 3 3 2 2 2" xfId="5296" xr:uid="{231AAD87-A210-4509-AED6-4A89024968EC}"/>
    <cellStyle name="Normal 3 4 3 3 2 2 3" xfId="5368" xr:uid="{2A09637C-C07A-4836-9857-4B760DF3E351}"/>
    <cellStyle name="Normal 3 4 3 3 2 2 3 2" xfId="5867" xr:uid="{DB56C7E3-4D2A-41D6-9085-2C7DF6F418B4}"/>
    <cellStyle name="Normal 3 4 3 3 2 2 3 2 2" xfId="7436" xr:uid="{1BFBF7C8-E1D1-4786-94F9-53C6ADD4BB95}"/>
    <cellStyle name="Normal 3 4 3 3 2 2 3 2 3" xfId="7552" xr:uid="{3D42DCE4-3A8C-44F4-B3BA-B9047977A23B}"/>
    <cellStyle name="Normal 3 4 3 3 2 2 3 2 3 2" xfId="8011" xr:uid="{F405CDD8-C9AA-4160-AF60-E85DEE08C7AA}"/>
    <cellStyle name="Normal 3 4 3 3 2 2 3 2 3 2 2" xfId="8560" xr:uid="{1742AC9C-F461-447B-AD8D-B263283C4712}"/>
    <cellStyle name="Normal 3 4 3 3 2 2 3 2 3 2 3" xfId="9445" xr:uid="{F838C841-74E1-4002-BB8D-0E54472D1B88}"/>
    <cellStyle name="Normal 3 4 3 3 2 2 3 2 3 2 3 2" xfId="10232" xr:uid="{121F30EF-B2C2-479D-AFC4-B0FC56B26482}"/>
    <cellStyle name="Normal 3 4 3 3 2 2 3 2 3 2 3 3" xfId="11933" xr:uid="{61FC9366-548A-45BF-B8FC-41166B430796}"/>
    <cellStyle name="Normal 3 4 3 3 2 2 3 2 3 2 3 3 2" xfId="13630" xr:uid="{7A7DE981-1A7B-40D4-A2A6-513BE968AB4E}"/>
    <cellStyle name="Normal 3 4 3 3 2 2 3 2 3 2 4" xfId="11146" xr:uid="{F36B8B33-0383-45C2-A62B-941D07589781}"/>
    <cellStyle name="Normal 3 4 3 3 2 2 3 2 3 2 4 2" xfId="12843" xr:uid="{E84E4DC3-9A46-4911-9671-FC59BA792545}"/>
    <cellStyle name="Normal 3 4 3 3 2 2 3 2 3 3" xfId="8105" xr:uid="{59656FCE-C3B9-4CED-AAED-9A068241C26A}"/>
    <cellStyle name="Normal 3 4 3 3 2 2 3 2 3 4" xfId="8990" xr:uid="{BDA86C54-EA5B-4407-BD58-E0CF887B4EA3}"/>
    <cellStyle name="Normal 3 4 3 3 2 2 3 2 3 4 2" xfId="9777" xr:uid="{C932ED18-2003-4DB6-AF7C-BF5437B47DF4}"/>
    <cellStyle name="Normal 3 4 3 3 2 2 3 2 3 4 3" xfId="11478" xr:uid="{9FDABA82-BE6C-44E2-9C25-E5B448EF706B}"/>
    <cellStyle name="Normal 3 4 3 3 2 2 3 2 3 4 3 2" xfId="13175" xr:uid="{2D0A5F35-BB71-469A-857F-AA515F7319F0}"/>
    <cellStyle name="Normal 3 4 3 3 2 2 3 2 3 5" xfId="10691" xr:uid="{3D9A42F4-4498-449D-BB5E-DC96AAAEBEAF}"/>
    <cellStyle name="Normal 3 4 3 3 2 2 3 2 3 5 2" xfId="12388" xr:uid="{EC79E114-4AD8-4DC6-978D-598F0234BCAF}"/>
    <cellStyle name="Normal 3 4 3 3 2 2 3 2 4" xfId="7895" xr:uid="{B8C32057-66C4-417F-9AA4-D2326264C33D}"/>
    <cellStyle name="Normal 3 4 3 3 2 2 3 2 4 2" xfId="8444" xr:uid="{A7911712-69E8-47AC-B6F2-C0AF690D7079}"/>
    <cellStyle name="Normal 3 4 3 3 2 2 3 2 4 3" xfId="9329" xr:uid="{26AD22F1-A7AD-463C-96B9-89CA54F79565}"/>
    <cellStyle name="Normal 3 4 3 3 2 2 3 2 4 3 2" xfId="10116" xr:uid="{C6F5D433-6C17-47C2-9C62-C1F9B8E2A8E3}"/>
    <cellStyle name="Normal 3 4 3 3 2 2 3 2 4 3 3" xfId="11817" xr:uid="{94F548D2-70D0-47AE-A26D-FA40E264591B}"/>
    <cellStyle name="Normal 3 4 3 3 2 2 3 2 4 3 3 2" xfId="13514" xr:uid="{25981E2D-1D66-44BA-AE44-16275EA97081}"/>
    <cellStyle name="Normal 3 4 3 3 2 2 3 2 4 4" xfId="11030" xr:uid="{B631EC2D-967E-4B62-A99B-367E377C41C2}"/>
    <cellStyle name="Normal 3 4 3 3 2 2 3 2 4 4 2" xfId="12727" xr:uid="{6C8845BC-EC39-406F-B83E-CDEC48E6FDD9}"/>
    <cellStyle name="Normal 3 4 3 3 2 2 3 2 5" xfId="8874" xr:uid="{DE51080E-035F-4701-A014-9AE1564DF368}"/>
    <cellStyle name="Normal 3 4 3 3 2 2 3 2 5 2" xfId="13747" xr:uid="{71A7ACAD-7D02-4AFF-AAA4-060FBDB34F1F}"/>
    <cellStyle name="Normal 3 4 3 3 2 2 3 2 6" xfId="10575" xr:uid="{A0EDECE4-BA1B-4F10-A4EF-06388686743F}"/>
    <cellStyle name="Normal 3 4 3 3 2 2 3 2 6 2" xfId="12272" xr:uid="{71D3818B-CF21-43B5-B6CC-9D730EE3E788}"/>
    <cellStyle name="Normal 3 4 3 3 2 2 3 3" xfId="7320" xr:uid="{890898E5-A461-4CE6-A4C9-D6F1D7CE5854}"/>
    <cellStyle name="Normal 3 4 3 3 2 2 3 4" xfId="7779" xr:uid="{1A82D352-B2DB-4A69-B8D7-55070C709F3B}"/>
    <cellStyle name="Normal 3 4 3 3 2 2 3 4 2" xfId="8328" xr:uid="{FCEAE545-6212-4A70-B67C-CB944374B35D}"/>
    <cellStyle name="Normal 3 4 3 3 2 2 3 4 3" xfId="9213" xr:uid="{8C6B595F-1F69-4ED8-999B-D213514029AD}"/>
    <cellStyle name="Normal 3 4 3 3 2 2 3 4 3 2" xfId="10000" xr:uid="{2AD12856-A80A-40BA-9609-A7E35DA1F876}"/>
    <cellStyle name="Normal 3 4 3 3 2 2 3 4 3 3" xfId="11701" xr:uid="{2D5E0664-E444-45DD-82F4-0AABEDB66BE9}"/>
    <cellStyle name="Normal 3 4 3 3 2 2 3 4 3 3 2" xfId="13398" xr:uid="{1E5E30D7-FDE1-49D2-8B8B-9CC0DF623378}"/>
    <cellStyle name="Normal 3 4 3 3 2 2 3 4 4" xfId="10914" xr:uid="{BAEE1701-9FFF-419D-9DBD-55D9712E6F8A}"/>
    <cellStyle name="Normal 3 4 3 3 2 2 3 4 4 2" xfId="12611" xr:uid="{CE89C5A6-65C7-412C-B13F-CC0BC3969467}"/>
    <cellStyle name="Normal 3 4 3 3 2 2 3 5" xfId="8758" xr:uid="{47E50552-9C12-4A0F-BD51-AC819263C679}"/>
    <cellStyle name="Normal 3 4 3 3 2 2 3 5 2" xfId="9628" xr:uid="{F0604626-D2BD-46C1-A651-C8702CDEBD61}"/>
    <cellStyle name="Normal 3 4 3 3 2 2 3 5 3" xfId="11329" xr:uid="{33AD1E73-3CB0-457A-8262-2538A0F30DD8}"/>
    <cellStyle name="Normal 3 4 3 3 2 2 3 5 3 2" xfId="13026" xr:uid="{8A0EAA21-AF49-4DFC-80CF-33583F6C98D5}"/>
    <cellStyle name="Normal 3 4 3 3 2 2 3 6" xfId="10459" xr:uid="{B5583631-9690-45EC-B8B7-6577741C8CE7}"/>
    <cellStyle name="Normal 3 4 3 3 2 2 3 6 2" xfId="12156" xr:uid="{8B88813B-8D2E-437E-AE86-0D998D4E65DB}"/>
    <cellStyle name="Normal 3 4 3 3 2 2 4" xfId="7707" xr:uid="{42431D6C-46D3-4F39-ABCB-2BAD000CD139}"/>
    <cellStyle name="Normal 3 4 3 3 2 2 4 2" xfId="8256" xr:uid="{45C8B80A-18BF-4AC4-85B7-F2480AC4DF38}"/>
    <cellStyle name="Normal 3 4 3 3 2 2 4 3" xfId="9141" xr:uid="{8FFFCB7A-57A5-444D-B400-DD11F0D8AC82}"/>
    <cellStyle name="Normal 3 4 3 3 2 2 4 3 2" xfId="9928" xr:uid="{F561747F-5EBD-4667-BA06-080C47555ABF}"/>
    <cellStyle name="Normal 3 4 3 3 2 2 4 3 3" xfId="11629" xr:uid="{4B00F686-B8E0-4829-9E73-4D1E5AF48F8F}"/>
    <cellStyle name="Normal 3 4 3 3 2 2 4 3 3 2" xfId="13326" xr:uid="{627546E2-F09E-400F-AC97-9716C46AAAFB}"/>
    <cellStyle name="Normal 3 4 3 3 2 2 4 4" xfId="10842" xr:uid="{13E75EBD-ACEA-4C04-AE49-B043E7506C3A}"/>
    <cellStyle name="Normal 3 4 3 3 2 2 4 4 2" xfId="12539" xr:uid="{0C3FA0CC-7F9C-4DB2-8E34-2EDF467BB1CC}"/>
    <cellStyle name="Normal 3 4 3 3 2 2 5" xfId="8686" xr:uid="{0DB5A9F7-FC60-46E1-B05B-B423297EA289}"/>
    <cellStyle name="Normal 3 4 3 3 2 2 5 2" xfId="13748" xr:uid="{3C83EBB6-434E-427F-882F-FCFEE01DD16B}"/>
    <cellStyle name="Normal 3 4 3 3 2 2 6" xfId="10387" xr:uid="{69004D70-155B-43B8-BB13-8A1A881BFE4A}"/>
    <cellStyle name="Normal 3 4 3 3 2 2 6 2" xfId="12084" xr:uid="{A28210CA-6011-4B77-A472-DD33B38DC96F}"/>
    <cellStyle name="Normal 3 4 3 3 2 3" xfId="5223" xr:uid="{A5671B75-118C-48FD-A7E1-256D8F7C34ED}"/>
    <cellStyle name="Normal 3 4 3 3 2 4" xfId="7680" xr:uid="{ADFD2044-4C2D-4D8A-8DB7-7883A98FFA08}"/>
    <cellStyle name="Normal 3 4 3 3 2 4 2" xfId="8229" xr:uid="{4C3027D7-F75F-44CF-9428-7845393CAEB2}"/>
    <cellStyle name="Normal 3 4 3 3 2 4 3" xfId="9114" xr:uid="{489621F5-5EBF-4702-AF81-D587909A58BC}"/>
    <cellStyle name="Normal 3 4 3 3 2 4 3 2" xfId="9901" xr:uid="{DC15F214-1BA6-445B-BD26-51C20E35F983}"/>
    <cellStyle name="Normal 3 4 3 3 2 4 3 3" xfId="11602" xr:uid="{68164B5D-6103-4890-A811-1B8D4B5E302F}"/>
    <cellStyle name="Normal 3 4 3 3 2 4 3 3 2" xfId="13299" xr:uid="{F7101869-2A93-4D6F-8BE3-95D467DD189A}"/>
    <cellStyle name="Normal 3 4 3 3 2 4 4" xfId="10815" xr:uid="{188AC1B8-074B-437F-8DFA-A068C7E01226}"/>
    <cellStyle name="Normal 3 4 3 3 2 4 4 2" xfId="12512" xr:uid="{4F147C5F-188B-4C5D-A3F6-40263193590B}"/>
    <cellStyle name="Normal 3 4 3 3 2 5" xfId="8659" xr:uid="{E3396D9C-F0BC-4D26-9371-E5FA399DCFAA}"/>
    <cellStyle name="Normal 3 4 3 3 2 5 2" xfId="9544" xr:uid="{B58D8F93-01F8-4C35-A604-3DA4BCD9F85D}"/>
    <cellStyle name="Normal 3 4 3 3 2 5 3" xfId="11245" xr:uid="{8F1D9684-5DAA-4116-AE64-361E7FD4C294}"/>
    <cellStyle name="Normal 3 4 3 3 2 5 3 2" xfId="12942" xr:uid="{BA89D8C4-6D4A-4B58-A6D4-3219565C1798}"/>
    <cellStyle name="Normal 3 4 3 3 2 6" xfId="10360" xr:uid="{B9E2A43C-02DF-41D3-8F5A-6A2D2498A5B5}"/>
    <cellStyle name="Normal 3 4 3 3 2 6 2" xfId="12057" xr:uid="{01A6BC1B-6FD2-4D8A-B027-0829FC5D5CF7}"/>
    <cellStyle name="Normal 3 4 3 3 2 7" xfId="5086" xr:uid="{88E574C7-0576-458D-9527-C8F45D527AFE}"/>
    <cellStyle name="Normal 3 4 3 3 3" xfId="4269" xr:uid="{B044BF10-25E1-46F0-8208-8A9F8437ACAC}"/>
    <cellStyle name="Normal 3 4 3 3 3 2" xfId="5268" xr:uid="{E31F4FC3-8EDB-4E59-8713-3AD86D5EBFB7}"/>
    <cellStyle name="Normal 3 4 3 3 3 2 2" xfId="5341" xr:uid="{96CC8EF7-D391-4DFB-81CB-5A763D121FC6}"/>
    <cellStyle name="Normal 3 4 3 3 3 2 3" xfId="5786" xr:uid="{655A4513-A47C-43F9-B999-CE5F74C3B67A}"/>
    <cellStyle name="Normal 3 4 3 3 3 2 3 2" xfId="7409" xr:uid="{8ED2EF77-D9A1-4BAB-AD77-2B567A07A695}"/>
    <cellStyle name="Normal 3 4 3 3 3 2 3 3" xfId="7525" xr:uid="{74CBC6BD-E790-4B1E-B05C-145C404471D1}"/>
    <cellStyle name="Normal 3 4 3 3 3 2 3 3 2" xfId="7984" xr:uid="{5145F178-2576-46A4-BF9F-146CDD9E03CA}"/>
    <cellStyle name="Normal 3 4 3 3 3 2 3 3 2 2" xfId="8533" xr:uid="{20429C18-8E23-451D-8AC7-B00E8734D023}"/>
    <cellStyle name="Normal 3 4 3 3 3 2 3 3 2 3" xfId="9418" xr:uid="{2AC7FD97-37ED-4763-AE1A-5DF7A0FE6D83}"/>
    <cellStyle name="Normal 3 4 3 3 3 2 3 3 2 3 2" xfId="10205" xr:uid="{25F757DB-6DCD-49AD-AF93-15F23D3EC083}"/>
    <cellStyle name="Normal 3 4 3 3 3 2 3 3 2 3 3" xfId="11906" xr:uid="{513B41A8-DB0A-4C08-A1AD-88E63C6F332A}"/>
    <cellStyle name="Normal 3 4 3 3 3 2 3 3 2 3 3 2" xfId="13603" xr:uid="{5C3C0D2F-8323-4BEC-B039-588BAA46C802}"/>
    <cellStyle name="Normal 3 4 3 3 3 2 3 3 2 4" xfId="11119" xr:uid="{F67BCBF3-21ED-4A17-9167-65C64216C04B}"/>
    <cellStyle name="Normal 3 4 3 3 3 2 3 3 2 4 2" xfId="12816" xr:uid="{4F7DBABC-A43B-480B-A952-867265484895}"/>
    <cellStyle name="Normal 3 4 3 3 3 2 3 3 3" xfId="8078" xr:uid="{0FC623E2-6E1E-4FE1-B6F7-109D82FBCBCD}"/>
    <cellStyle name="Normal 3 4 3 3 3 2 3 3 4" xfId="8963" xr:uid="{5F4991ED-9EC0-4EF6-B174-19645FADD795}"/>
    <cellStyle name="Normal 3 4 3 3 3 2 3 3 4 2" xfId="9750" xr:uid="{01EDAFDC-4BB4-4A84-9A0B-AEBAC65661DA}"/>
    <cellStyle name="Normal 3 4 3 3 3 2 3 3 4 3" xfId="11451" xr:uid="{F8C4CB49-9EA5-493C-B049-0338ED2AE9C1}"/>
    <cellStyle name="Normal 3 4 3 3 3 2 3 3 4 3 2" xfId="13148" xr:uid="{E6CF1CD1-97D9-4EF0-B75E-7FA55A0ADE41}"/>
    <cellStyle name="Normal 3 4 3 3 3 2 3 3 5" xfId="10664" xr:uid="{E3EC4427-49EB-4879-BDFB-BB625B35B4A0}"/>
    <cellStyle name="Normal 3 4 3 3 3 2 3 3 5 2" xfId="12361" xr:uid="{776B194A-D20C-4816-9570-7E8E249F5750}"/>
    <cellStyle name="Normal 3 4 3 3 3 2 3 4" xfId="7868" xr:uid="{45D49451-06E8-4765-8490-B1866B5A6F9B}"/>
    <cellStyle name="Normal 3 4 3 3 3 2 3 4 2" xfId="8417" xr:uid="{A1348E6E-1195-46FE-B56A-5A39B25E7254}"/>
    <cellStyle name="Normal 3 4 3 3 3 2 3 4 3" xfId="9302" xr:uid="{40714061-9566-4BA9-B021-18E6DEDDAEEC}"/>
    <cellStyle name="Normal 3 4 3 3 3 2 3 4 3 2" xfId="10089" xr:uid="{D17C9D38-EEA5-4821-9587-6DCE29BB9475}"/>
    <cellStyle name="Normal 3 4 3 3 3 2 3 4 3 3" xfId="11790" xr:uid="{E8C68641-5915-4BDA-B71A-212612DC0BA8}"/>
    <cellStyle name="Normal 3 4 3 3 3 2 3 4 3 3 2" xfId="13487" xr:uid="{207E53C3-EC29-465E-A23A-48DAFC3D5DAE}"/>
    <cellStyle name="Normal 3 4 3 3 3 2 3 4 4" xfId="11003" xr:uid="{57076A1E-8B24-4F0C-8987-FE51F4BDBE63}"/>
    <cellStyle name="Normal 3 4 3 3 3 2 3 4 4 2" xfId="12700" xr:uid="{A8F7320A-9D87-4CC1-B7CF-DC109DC70DF7}"/>
    <cellStyle name="Normal 3 4 3 3 3 2 3 5" xfId="8847" xr:uid="{514A7F98-5904-4380-8112-397831AE4257}"/>
    <cellStyle name="Normal 3 4 3 3 3 2 3 5 2" xfId="13749" xr:uid="{5D14FE5B-031C-47BE-A7A8-BB69F4B9CB3E}"/>
    <cellStyle name="Normal 3 4 3 3 3 2 3 6" xfId="10548" xr:uid="{F013E98C-20CA-478D-B2D8-DF684EB584F2}"/>
    <cellStyle name="Normal 3 4 3 3 3 2 3 6 2" xfId="12245" xr:uid="{31469DE3-8E57-487A-8612-492ADD41C15F}"/>
    <cellStyle name="Normal 3 4 3 3 3 2 4" xfId="7752" xr:uid="{2454E630-AEB6-4F14-B39A-25C6481454F6}"/>
    <cellStyle name="Normal 3 4 3 3 3 2 4 2" xfId="8301" xr:uid="{BEDBEDA0-A78B-4EA8-9DFA-A469F75A5AE2}"/>
    <cellStyle name="Normal 3 4 3 3 3 2 4 3" xfId="9186" xr:uid="{A2FE1253-2C24-4B2F-8609-4B5C774BB812}"/>
    <cellStyle name="Normal 3 4 3 3 3 2 4 3 2" xfId="9973" xr:uid="{43D3BBD4-B0B5-45EC-92A5-DAB5037B44A5}"/>
    <cellStyle name="Normal 3 4 3 3 3 2 4 3 3" xfId="11674" xr:uid="{FE09D732-1F39-4718-BCAF-E0058723589A}"/>
    <cellStyle name="Normal 3 4 3 3 3 2 4 3 3 2" xfId="13371" xr:uid="{A730DD1D-A6BE-4C7C-AD1E-18CA7692863A}"/>
    <cellStyle name="Normal 3 4 3 3 3 2 4 4" xfId="10887" xr:uid="{A8A38F53-BE0B-4DC0-81E9-2A3BB17BDA8B}"/>
    <cellStyle name="Normal 3 4 3 3 3 2 4 4 2" xfId="12584" xr:uid="{A156A7AE-F95B-49F4-AEBD-FBF22FBDEA60}"/>
    <cellStyle name="Normal 3 4 3 3 3 2 5" xfId="8731" xr:uid="{86A42399-A304-4804-A105-3E4BDC6BF20F}"/>
    <cellStyle name="Normal 3 4 3 3 3 2 5 2" xfId="9601" xr:uid="{71DFF3F7-498C-4316-A362-157F5949D8FD}"/>
    <cellStyle name="Normal 3 4 3 3 3 2 5 3" xfId="11302" xr:uid="{9D56518E-4FF2-44E8-9A8C-10469E6F3476}"/>
    <cellStyle name="Normal 3 4 3 3 3 2 5 3 2" xfId="12999" xr:uid="{53003CCC-262A-46D6-9774-3081DAF525AB}"/>
    <cellStyle name="Normal 3 4 3 3 3 2 6" xfId="10432" xr:uid="{53E2527A-8CA2-4C0E-A6A9-60E20623CBB1}"/>
    <cellStyle name="Normal 3 4 3 3 3 2 6 2" xfId="12129" xr:uid="{461FEEE2-30A4-4606-AD51-606C7174286A}"/>
    <cellStyle name="Normal 3 4 3 3 3 3" xfId="5154" xr:uid="{8C3C51F4-D537-4917-ABDF-954D5ECA2CA0}"/>
    <cellStyle name="Normal 3 4 3 3 4" xfId="5196" xr:uid="{8FBF3F6E-9459-4BDB-89B7-433691B836CD}"/>
    <cellStyle name="Normal 3 4 3 3 5" xfId="5546" xr:uid="{8EB9752A-D411-4EE6-879F-E255E683944F}"/>
    <cellStyle name="Normal 3 4 3 3 5 2" xfId="7308" xr:uid="{CD9113B6-C77F-4FD2-9D15-9E4A60F10788}"/>
    <cellStyle name="Normal 3 4 3 3 5 2 2" xfId="7498" xr:uid="{2DB88930-B3A7-4B9D-94A1-175F7E1807D5}"/>
    <cellStyle name="Normal 3 4 3 3 5 2 3" xfId="7957" xr:uid="{2409D2A8-9824-408A-A188-E8DB8C5C4709}"/>
    <cellStyle name="Normal 3 4 3 3 5 2 3 2" xfId="8506" xr:uid="{FFB765DD-F5AD-470D-AA5A-E4C90F803146}"/>
    <cellStyle name="Normal 3 4 3 3 5 2 3 3" xfId="9391" xr:uid="{519AD6AB-F40B-4410-9ECA-719F830C8042}"/>
    <cellStyle name="Normal 3 4 3 3 5 2 3 3 2" xfId="10178" xr:uid="{802E7F3C-97C6-468A-B1F3-2945C79DFCFD}"/>
    <cellStyle name="Normal 3 4 3 3 5 2 3 3 3" xfId="11879" xr:uid="{99D0BDB8-576F-462C-B2D8-F1DDEF03CBBE}"/>
    <cellStyle name="Normal 3 4 3 3 5 2 3 3 3 2" xfId="13576" xr:uid="{B81F521A-63E4-4EB3-80D0-A607E33419E2}"/>
    <cellStyle name="Normal 3 4 3 3 5 2 3 4" xfId="11092" xr:uid="{E71B344F-CD80-4BF6-BA9F-8B1D263817E6}"/>
    <cellStyle name="Normal 3 4 3 3 5 2 3 4 2" xfId="12789" xr:uid="{93F820B0-5E21-483E-9682-97F606D649B1}"/>
    <cellStyle name="Normal 3 4 3 3 5 2 4" xfId="8936" xr:uid="{D9E3CA76-DE8E-42FA-913E-B3DF194E5C3A}"/>
    <cellStyle name="Normal 3 4 3 3 5 2 4 2" xfId="9723" xr:uid="{F620E6F6-BFC4-4444-9EFF-DC0B072EF0B7}"/>
    <cellStyle name="Normal 3 4 3 3 5 2 4 3" xfId="11424" xr:uid="{0397EC93-2F55-4E67-846C-1A0AD955F71C}"/>
    <cellStyle name="Normal 3 4 3 3 5 2 4 3 2" xfId="13121" xr:uid="{55091A9C-44D7-49ED-AC81-B6F6528F1308}"/>
    <cellStyle name="Normal 3 4 3 3 5 2 5" xfId="10637" xr:uid="{ADA6E8B1-FD4B-44AB-9EEE-FD8A6572311B}"/>
    <cellStyle name="Normal 3 4 3 3 5 2 5 2" xfId="12334" xr:uid="{32323116-5A76-47DD-9AE7-60FADF12E9D5}"/>
    <cellStyle name="Normal 3 4 3 3 5 3" xfId="7372" xr:uid="{99EFA467-19F4-4CD6-B1DB-580E208B4D99}"/>
    <cellStyle name="Normal 3 4 3 3 5 4" xfId="7831" xr:uid="{A8336C83-3E04-4BB4-AEFB-0EECEBB5816F}"/>
    <cellStyle name="Normal 3 4 3 3 5 4 2" xfId="8380" xr:uid="{F838EEEE-0D91-42BF-B307-DA36893C20BC}"/>
    <cellStyle name="Normal 3 4 3 3 5 4 3" xfId="9265" xr:uid="{E50760FB-63CE-4CC6-8A90-32498FFC3085}"/>
    <cellStyle name="Normal 3 4 3 3 5 4 3 2" xfId="10052" xr:uid="{8C6CA0A3-A80C-46CF-8743-D604EC893A34}"/>
    <cellStyle name="Normal 3 4 3 3 5 4 3 3" xfId="11753" xr:uid="{3258E88A-837F-4616-B267-738D99AD65D5}"/>
    <cellStyle name="Normal 3 4 3 3 5 4 3 3 2" xfId="13450" xr:uid="{B4C33158-4953-4DB7-A443-8C4F5145310D}"/>
    <cellStyle name="Normal 3 4 3 3 5 4 4" xfId="10966" xr:uid="{05BE5A6A-6165-4AC3-91E1-16B914640ECD}"/>
    <cellStyle name="Normal 3 4 3 3 5 4 4 2" xfId="12663" xr:uid="{4EDAECE6-B213-4929-80F1-5F09BFD89DCD}"/>
    <cellStyle name="Normal 3 4 3 3 5 5" xfId="8810" xr:uid="{F879A270-95D8-43AA-B50E-09D807210C50}"/>
    <cellStyle name="Normal 3 4 3 3 5 5 2" xfId="13750" xr:uid="{B3961C83-198A-42A0-BCA8-9BE299927A43}"/>
    <cellStyle name="Normal 3 4 3 3 5 6" xfId="10511" xr:uid="{E1F32DF9-53EA-4809-96C2-BBBA54F1D238}"/>
    <cellStyle name="Normal 3 4 3 3 5 6 2" xfId="12208" xr:uid="{6FFBCFA5-8662-4E6E-A72B-87EFEE53E7D1}"/>
    <cellStyle name="Normal 3 4 3 3 6" xfId="5437" xr:uid="{3533FFC2-E845-493D-AD5C-D8252B3C8DD7}"/>
    <cellStyle name="Normal 3 4 3 3 6 2" xfId="6496" xr:uid="{386C97BC-F8D2-413D-96AF-F6DE62642CFE}"/>
    <cellStyle name="Normal 3 4 3 3 7" xfId="7653" xr:uid="{4DCD5849-C383-43CB-9FE6-CE8B87715181}"/>
    <cellStyle name="Normal 3 4 3 3 7 2" xfId="8202" xr:uid="{2723683A-150B-4F32-9F35-CE7C36D9F00F}"/>
    <cellStyle name="Normal 3 4 3 3 7 3" xfId="9087" xr:uid="{09FD727B-4E86-484C-8586-17C7E44323FB}"/>
    <cellStyle name="Normal 3 4 3 3 7 3 2" xfId="9874" xr:uid="{90AC9E62-A2CD-4BD9-A894-4D7555C7F038}"/>
    <cellStyle name="Normal 3 4 3 3 7 3 3" xfId="11575" xr:uid="{5DCC67FD-A984-4B0B-BE88-A8150056B640}"/>
    <cellStyle name="Normal 3 4 3 3 7 3 3 2" xfId="13272" xr:uid="{79880A46-2B67-4315-BA37-1F39BC45CE15}"/>
    <cellStyle name="Normal 3 4 3 3 7 4" xfId="10788" xr:uid="{018CD4EF-18AA-469A-8D12-15917A095F73}"/>
    <cellStyle name="Normal 3 4 3 3 7 4 2" xfId="12485" xr:uid="{730883B1-4FC1-4010-A531-66DFA77B7538}"/>
    <cellStyle name="Normal 3 4 3 3 8" xfId="10333" xr:uid="{CB66ED17-1219-4401-AD36-1BB72D1450BF}"/>
    <cellStyle name="Normal 3 4 3 3 8 2" xfId="12030" xr:uid="{A5492385-BF84-40C4-91F9-AF1C969917F0}"/>
    <cellStyle name="Normal 3 4 3 3 9" xfId="5059" xr:uid="{CB39EC56-B06A-4BF1-8884-D6644985D367}"/>
    <cellStyle name="Normal 3 4 3 4" xfId="2785" xr:uid="{00000000-0005-0000-0000-0000B4070000}"/>
    <cellStyle name="Normal 3 4 3 4 2" xfId="5113" xr:uid="{2AE0300D-6C15-423D-BCE8-B21DCB20F267}"/>
    <cellStyle name="Normal 3 4 3 5" xfId="4561" xr:uid="{9A0C7739-7336-4274-BDD3-DB2E1C9648E5}"/>
    <cellStyle name="Normal 3 4 3 5 2" xfId="7178" xr:uid="{D73FDC07-EB06-4A55-9B73-8DF48C22E186}"/>
    <cellStyle name="Normal 3 4 3 5 2 2" xfId="7463" xr:uid="{E1B9CCB0-9B2C-41EC-98FC-A50A62AC7E11}"/>
    <cellStyle name="Normal 3 4 3 5 2 3" xfId="7579" xr:uid="{A64E40E3-E829-4EC4-BEE8-D2B67FD4657D}"/>
    <cellStyle name="Normal 3 4 3 5 2 3 2" xfId="8038" xr:uid="{ACD9DB1D-DAE1-4AF1-A003-45EFD844F36E}"/>
    <cellStyle name="Normal 3 4 3 5 2 3 2 2" xfId="8587" xr:uid="{664BF632-3105-4359-A564-233E15369126}"/>
    <cellStyle name="Normal 3 4 3 5 2 3 2 3" xfId="9472" xr:uid="{BD981244-D474-4DE5-9A99-9DF80844635B}"/>
    <cellStyle name="Normal 3 4 3 5 2 3 2 3 2" xfId="10259" xr:uid="{ABBF40CF-3A02-4FF7-BF57-72B6989E51FD}"/>
    <cellStyle name="Normal 3 4 3 5 2 3 2 3 3" xfId="11960" xr:uid="{0D1654D6-7E43-4EC8-A210-73D07A35FA4D}"/>
    <cellStyle name="Normal 3 4 3 5 2 3 2 3 3 2" xfId="13657" xr:uid="{DB425F05-8DEF-403F-8CD3-2DB90F9BEFD2}"/>
    <cellStyle name="Normal 3 4 3 5 2 3 2 4" xfId="11173" xr:uid="{A3C0BE62-A633-4BFC-9DE4-3BE1D1C6FAD0}"/>
    <cellStyle name="Normal 3 4 3 5 2 3 2 4 2" xfId="12870" xr:uid="{5A2F6D98-6E65-4542-812E-008D56C77F82}"/>
    <cellStyle name="Normal 3 4 3 5 2 3 3" xfId="8132" xr:uid="{93467F27-24E1-4EC3-AFFC-DE4DCA5FE08D}"/>
    <cellStyle name="Normal 3 4 3 5 2 3 4" xfId="9017" xr:uid="{2C2C5209-0969-442A-B7A7-FE2AF2FE806B}"/>
    <cellStyle name="Normal 3 4 3 5 2 3 4 2" xfId="9804" xr:uid="{7E88C9B3-5387-48D3-9D4A-16CD9A0183E9}"/>
    <cellStyle name="Normal 3 4 3 5 2 3 4 3" xfId="11505" xr:uid="{3EE3BB18-86E5-4118-9202-F9403423457E}"/>
    <cellStyle name="Normal 3 4 3 5 2 3 4 3 2" xfId="13202" xr:uid="{3310D97C-8C1B-4BB9-9943-E052D918D7FA}"/>
    <cellStyle name="Normal 3 4 3 5 2 3 5" xfId="10718" xr:uid="{8A039B73-0725-4AA0-B254-6255F239118F}"/>
    <cellStyle name="Normal 3 4 3 5 2 3 5 2" xfId="12415" xr:uid="{D80B89B9-EE8F-4950-944F-0887E8D77E21}"/>
    <cellStyle name="Normal 3 4 3 5 2 4" xfId="7922" xr:uid="{AF98153C-A769-481B-A71D-1B727A4B094F}"/>
    <cellStyle name="Normal 3 4 3 5 2 4 2" xfId="8471" xr:uid="{BE00AD51-B09F-4CD1-ACB9-9645D0207021}"/>
    <cellStyle name="Normal 3 4 3 5 2 4 3" xfId="9356" xr:uid="{E8001D64-8DAC-43F4-816C-D575274FCEA3}"/>
    <cellStyle name="Normal 3 4 3 5 2 4 3 2" xfId="10143" xr:uid="{F58BA707-059F-4F58-87EC-2F6828DFF6B0}"/>
    <cellStyle name="Normal 3 4 3 5 2 4 3 3" xfId="11844" xr:uid="{DFD72ED1-4F28-4C2C-9D3B-0DA02FE150EF}"/>
    <cellStyle name="Normal 3 4 3 5 2 4 3 3 2" xfId="13541" xr:uid="{46FFAC03-3FEA-40D0-9D72-95CE49F45913}"/>
    <cellStyle name="Normal 3 4 3 5 2 4 4" xfId="11057" xr:uid="{1C5885DF-6F86-4F9C-B437-73B2C099BFAB}"/>
    <cellStyle name="Normal 3 4 3 5 2 4 4 2" xfId="12754" xr:uid="{90895467-CFE5-475B-8AD7-A82DF1DDF7EA}"/>
    <cellStyle name="Normal 3 4 3 5 2 5" xfId="8901" xr:uid="{DB2CFCD9-9F04-4F37-A87B-622AD56851BD}"/>
    <cellStyle name="Normal 3 4 3 5 2 5 2" xfId="13751" xr:uid="{BD4B5554-48A7-4796-9A2C-1C3E2DDCC597}"/>
    <cellStyle name="Normal 3 4 3 5 2 6" xfId="10602" xr:uid="{4061F963-232E-4DE8-B939-A50FD867B9A1}"/>
    <cellStyle name="Normal 3 4 3 5 2 6 2" xfId="12299" xr:uid="{34897694-0803-4E8E-A3EB-BAFE919E0AC4}"/>
    <cellStyle name="Normal 3 4 3 5 3" xfId="7353" xr:uid="{FA9084ED-A83F-4C03-835A-6741D93297E7}"/>
    <cellStyle name="Normal 3 4 3 5 4" xfId="7812" xr:uid="{748690C9-47BD-45D4-B36C-A23CD07D6413}"/>
    <cellStyle name="Normal 3 4 3 5 4 2" xfId="8361" xr:uid="{8DD1F1BA-5F00-4991-9B4F-32EA94C562BF}"/>
    <cellStyle name="Normal 3 4 3 5 4 3" xfId="9246" xr:uid="{79BA936F-3952-45C9-B6CF-EE928AEF6481}"/>
    <cellStyle name="Normal 3 4 3 5 4 3 2" xfId="10033" xr:uid="{F425AD0E-62FA-4B50-BED5-F3806399AFA0}"/>
    <cellStyle name="Normal 3 4 3 5 4 3 3" xfId="11734" xr:uid="{8D42463A-F5B4-43D5-8A06-B5E94FB48FC5}"/>
    <cellStyle name="Normal 3 4 3 5 4 3 3 2" xfId="13431" xr:uid="{B9CE9925-8ECF-42B7-BC90-670956C246DD}"/>
    <cellStyle name="Normal 3 4 3 5 4 4" xfId="10947" xr:uid="{1730808D-F851-4971-B2C3-2D768B36B790}"/>
    <cellStyle name="Normal 3 4 3 5 4 4 2" xfId="12644" xr:uid="{57823B66-6152-4400-B589-FB709FD90535}"/>
    <cellStyle name="Normal 3 4 3 5 5" xfId="8791" xr:uid="{32B6CCDA-8C5A-4B31-AD6F-C625B810D612}"/>
    <cellStyle name="Normal 3 4 3 5 5 2" xfId="9656" xr:uid="{CA82EED2-06EE-42A0-9956-06ED28077E2B}"/>
    <cellStyle name="Normal 3 4 3 5 5 3" xfId="11357" xr:uid="{2F9B80C9-D79B-4D3F-8CBE-529D30F06727}"/>
    <cellStyle name="Normal 3 4 3 5 5 3 2" xfId="13054" xr:uid="{F8439F2F-2D6F-46C8-9313-65255EC2562D}"/>
    <cellStyle name="Normal 3 4 3 5 6" xfId="10492" xr:uid="{5907C7C1-6154-4065-9654-4E30B6A9E84A}"/>
    <cellStyle name="Normal 3 4 3 5 6 2" xfId="12189" xr:uid="{B04249B0-9261-43FE-8005-CBDBBDBD033D}"/>
    <cellStyle name="Normal 3 4 3 5 7" xfId="5517" xr:uid="{0B6ED4E4-14B6-4505-8B40-3AE679988FEB}"/>
    <cellStyle name="Normal 3 4 3 6" xfId="5435" xr:uid="{16410B5C-12FD-432A-8389-A6AB0E6F055E}"/>
    <cellStyle name="Normal 3 4 3 6 2" xfId="5760" xr:uid="{4CCA382B-36BA-4D33-8D37-2B788B048E45}"/>
    <cellStyle name="Normal 3 4 3 7" xfId="7617" xr:uid="{6C569705-2CDC-4772-BA47-DE45087326D5}"/>
    <cellStyle name="Normal 3 4 3 7 2" xfId="8166" xr:uid="{DBDA8EF7-02AB-47A6-AFB8-5ABB63149658}"/>
    <cellStyle name="Normal 3 4 3 7 3" xfId="9051" xr:uid="{B79E1F3B-4B86-46C1-B150-FB73D0749AD9}"/>
    <cellStyle name="Normal 3 4 3 7 3 2" xfId="9838" xr:uid="{9AC24D26-6BCB-449B-8646-E7CAD878DE21}"/>
    <cellStyle name="Normal 3 4 3 7 3 3" xfId="11539" xr:uid="{E6484271-D5F8-4083-893C-50BAEFE39F0C}"/>
    <cellStyle name="Normal 3 4 3 7 3 3 2" xfId="13236" xr:uid="{43158E81-5C2D-44E3-A1BD-2E9D48B50FDB}"/>
    <cellStyle name="Normal 3 4 3 7 4" xfId="10752" xr:uid="{677364E2-E328-40B7-9A95-626338155B69}"/>
    <cellStyle name="Normal 3 4 3 7 4 2" xfId="12449" xr:uid="{7F456B5B-BDB8-4BCB-85D8-3695BBF69170}"/>
    <cellStyle name="Normal 3 4 3 8" xfId="8616" xr:uid="{D019FFF3-3702-45C1-A5D5-CA01004EFB4C}"/>
    <cellStyle name="Normal 3 4 3 8 2" xfId="9501" xr:uid="{3D7D6E17-E4A5-4916-83BB-965975AFA54F}"/>
    <cellStyle name="Normal 3 4 3 8 3" xfId="11202" xr:uid="{A114209E-872D-4979-B0B5-4A136587BC00}"/>
    <cellStyle name="Normal 3 4 3 8 3 2" xfId="12899" xr:uid="{FD09D290-7228-417B-B0FB-6599E5219ADE}"/>
    <cellStyle name="Normal 3 4 3 9" xfId="10297" xr:uid="{FCD27CA1-1C50-471F-A7F3-759B15C07BD7}"/>
    <cellStyle name="Normal 3 4 3 9 2" xfId="11994" xr:uid="{484E490A-4FBF-461A-82B4-8A7864E7E308}"/>
    <cellStyle name="Normal 3 4 4" xfId="958" xr:uid="{00000000-0005-0000-0000-0000B5070000}"/>
    <cellStyle name="Normal 3 4 4 2" xfId="959" xr:uid="{00000000-0005-0000-0000-0000B6070000}"/>
    <cellStyle name="Normal 3 4 4 2 2" xfId="2789" xr:uid="{00000000-0005-0000-0000-0000B7070000}"/>
    <cellStyle name="Normal 3 4 4 2 2 2" xfId="5104" xr:uid="{BBBC3FD0-DE7E-486D-A390-14FDF5D29263}"/>
    <cellStyle name="Normal 3 4 4 2 2 2 2" xfId="5187" xr:uid="{6B362EEF-9408-4EE9-9926-1784A1CF725A}"/>
    <cellStyle name="Normal 3 4 4 2 2 2 2 2" xfId="5314" xr:uid="{1F8F043F-7F31-4F7A-834A-AC47967532B0}"/>
    <cellStyle name="Normal 3 4 4 2 2 2 2 3" xfId="5386" xr:uid="{19092828-4691-4989-848F-08DDFA8355D5}"/>
    <cellStyle name="Normal 3 4 4 2 2 2 2 3 2" xfId="5885" xr:uid="{AAB8A8B6-7B5A-4E26-B9CD-082560A0C67D}"/>
    <cellStyle name="Normal 3 4 4 2 2 2 2 3 2 2" xfId="7454" xr:uid="{DC58C0F2-58B6-46AB-8D5B-57827108CBEF}"/>
    <cellStyle name="Normal 3 4 4 2 2 2 2 3 2 3" xfId="7570" xr:uid="{1327651E-1B87-4186-89A1-6838FCE4B927}"/>
    <cellStyle name="Normal 3 4 4 2 2 2 2 3 2 3 2" xfId="8029" xr:uid="{70001805-E9B2-4260-965A-835A048D7E7E}"/>
    <cellStyle name="Normal 3 4 4 2 2 2 2 3 2 3 2 2" xfId="8578" xr:uid="{7752EE55-299D-4E12-A8FC-E283632DB0FA}"/>
    <cellStyle name="Normal 3 4 4 2 2 2 2 3 2 3 2 3" xfId="9463" xr:uid="{BF299473-A4F2-49C8-B452-1D825ABE1C7D}"/>
    <cellStyle name="Normal 3 4 4 2 2 2 2 3 2 3 2 3 2" xfId="10250" xr:uid="{32A90785-E006-4792-B9B7-07C38575D7CB}"/>
    <cellStyle name="Normal 3 4 4 2 2 2 2 3 2 3 2 3 3" xfId="11951" xr:uid="{FF632F4C-F565-4C7C-B8C4-5F904356871A}"/>
    <cellStyle name="Normal 3 4 4 2 2 2 2 3 2 3 2 3 3 2" xfId="13648" xr:uid="{154B794B-A29A-4E11-AC58-58D33A3C30FD}"/>
    <cellStyle name="Normal 3 4 4 2 2 2 2 3 2 3 2 4" xfId="11164" xr:uid="{65CE0CF9-23B0-45E8-8074-446D508F7478}"/>
    <cellStyle name="Normal 3 4 4 2 2 2 2 3 2 3 2 4 2" xfId="12861" xr:uid="{2A3057D3-A524-431F-8A3E-FEFD06A8DF98}"/>
    <cellStyle name="Normal 3 4 4 2 2 2 2 3 2 3 3" xfId="8123" xr:uid="{A53C622C-1971-4908-BE85-2BFE653FF445}"/>
    <cellStyle name="Normal 3 4 4 2 2 2 2 3 2 3 4" xfId="9008" xr:uid="{A375EB1B-0376-4FCF-8EB3-2BCE81877C90}"/>
    <cellStyle name="Normal 3 4 4 2 2 2 2 3 2 3 4 2" xfId="9795" xr:uid="{CC8440BA-AF82-4701-84A5-A812FEDC2A31}"/>
    <cellStyle name="Normal 3 4 4 2 2 2 2 3 2 3 4 3" xfId="11496" xr:uid="{90DCB6C9-4A61-4084-97AC-9F43453E984D}"/>
    <cellStyle name="Normal 3 4 4 2 2 2 2 3 2 3 4 3 2" xfId="13193" xr:uid="{A48AFE41-2C01-4323-8F72-CE678C3AB00D}"/>
    <cellStyle name="Normal 3 4 4 2 2 2 2 3 2 3 5" xfId="10709" xr:uid="{2F8EDAB2-6673-4AD7-BEFE-6E8D5868F4F4}"/>
    <cellStyle name="Normal 3 4 4 2 2 2 2 3 2 3 5 2" xfId="12406" xr:uid="{6B7023CE-490A-4022-93B9-B8499423337F}"/>
    <cellStyle name="Normal 3 4 4 2 2 2 2 3 2 4" xfId="7913" xr:uid="{CF096237-A3EB-4C6C-9029-0ED9A51B6CCF}"/>
    <cellStyle name="Normal 3 4 4 2 2 2 2 3 2 4 2" xfId="8462" xr:uid="{E40A2D48-C115-44C1-B39B-B0AAB7E7C07A}"/>
    <cellStyle name="Normal 3 4 4 2 2 2 2 3 2 4 3" xfId="9347" xr:uid="{9446C618-CF92-47B4-B955-61B4069E6F1C}"/>
    <cellStyle name="Normal 3 4 4 2 2 2 2 3 2 4 3 2" xfId="10134" xr:uid="{FEB80134-A403-439A-A03B-AD1E7CE86D52}"/>
    <cellStyle name="Normal 3 4 4 2 2 2 2 3 2 4 3 3" xfId="11835" xr:uid="{DB63B3F2-7150-4B8E-9F15-DD012CAEC785}"/>
    <cellStyle name="Normal 3 4 4 2 2 2 2 3 2 4 3 3 2" xfId="13532" xr:uid="{72625BF5-6CFF-4BCA-AB95-47DD75AB040D}"/>
    <cellStyle name="Normal 3 4 4 2 2 2 2 3 2 4 4" xfId="11048" xr:uid="{9D6A6F46-025F-4A7C-9743-70F5B35A66BD}"/>
    <cellStyle name="Normal 3 4 4 2 2 2 2 3 2 4 4 2" xfId="12745" xr:uid="{AC6A41CD-EACB-4383-AD97-29000B76E2F4}"/>
    <cellStyle name="Normal 3 4 4 2 2 2 2 3 2 5" xfId="8892" xr:uid="{A0313384-1477-4AAD-933C-38FA68F35004}"/>
    <cellStyle name="Normal 3 4 4 2 2 2 2 3 2 5 2" xfId="13752" xr:uid="{3D50C3FE-57DD-4132-BDD1-4652C76CFF32}"/>
    <cellStyle name="Normal 3 4 4 2 2 2 2 3 2 6" xfId="10593" xr:uid="{3B1CF785-3562-47FE-BE1F-054F103C5E5E}"/>
    <cellStyle name="Normal 3 4 4 2 2 2 2 3 2 6 2" xfId="12290" xr:uid="{23AD1DB1-6B1A-4719-B14A-2051141D7A0D}"/>
    <cellStyle name="Normal 3 4 4 2 2 2 2 3 3" xfId="7338" xr:uid="{AEEACF08-7BC1-49E9-8FDB-61B1DF5046F1}"/>
    <cellStyle name="Normal 3 4 4 2 2 2 2 3 4" xfId="7797" xr:uid="{F0DE8044-2B5A-49A9-BD32-DAE3B2D395E2}"/>
    <cellStyle name="Normal 3 4 4 2 2 2 2 3 4 2" xfId="8346" xr:uid="{ADA41237-95C2-4C9E-AB86-3DBEB4F09DD7}"/>
    <cellStyle name="Normal 3 4 4 2 2 2 2 3 4 3" xfId="9231" xr:uid="{FA35D032-1C44-495A-B7A3-7CF40C51BB8F}"/>
    <cellStyle name="Normal 3 4 4 2 2 2 2 3 4 3 2" xfId="10018" xr:uid="{9DAA4047-AB4D-4C7D-BE46-77501A71E189}"/>
    <cellStyle name="Normal 3 4 4 2 2 2 2 3 4 3 3" xfId="11719" xr:uid="{E8E326B2-4B30-490F-B723-19724F333327}"/>
    <cellStyle name="Normal 3 4 4 2 2 2 2 3 4 3 3 2" xfId="13416" xr:uid="{4CF5806E-C9CD-4F3F-AEA4-67839FFC8282}"/>
    <cellStyle name="Normal 3 4 4 2 2 2 2 3 4 4" xfId="10932" xr:uid="{E7821736-9870-48E4-9CF3-F56D6BBECBC5}"/>
    <cellStyle name="Normal 3 4 4 2 2 2 2 3 4 4 2" xfId="12629" xr:uid="{CDA934C7-B66D-46A9-B49F-8F584E9173FE}"/>
    <cellStyle name="Normal 3 4 4 2 2 2 2 3 5" xfId="8776" xr:uid="{55C35681-0A62-4051-9C37-13F3E18C24F0}"/>
    <cellStyle name="Normal 3 4 4 2 2 2 2 3 5 2" xfId="9646" xr:uid="{BECB1FB1-A361-4291-B6BC-2038530655F5}"/>
    <cellStyle name="Normal 3 4 4 2 2 2 2 3 5 3" xfId="11347" xr:uid="{8125BDD8-9384-49C1-90B1-17C154EDDD31}"/>
    <cellStyle name="Normal 3 4 4 2 2 2 2 3 5 3 2" xfId="13044" xr:uid="{7BB19429-E3E3-43C2-836E-F63EE1D6829A}"/>
    <cellStyle name="Normal 3 4 4 2 2 2 2 3 6" xfId="10477" xr:uid="{CEA83CFF-ED34-48CD-96CD-B50706F070A0}"/>
    <cellStyle name="Normal 3 4 4 2 2 2 2 3 6 2" xfId="12174" xr:uid="{2455C7F0-9046-499D-95DD-2FD5FC5FBA1E}"/>
    <cellStyle name="Normal 3 4 4 2 2 2 2 4" xfId="7725" xr:uid="{AF02605D-E284-4B18-83FD-F68AC839520B}"/>
    <cellStyle name="Normal 3 4 4 2 2 2 2 4 2" xfId="8274" xr:uid="{4BDCA400-1E58-491C-9149-775D7FD2D413}"/>
    <cellStyle name="Normal 3 4 4 2 2 2 2 4 3" xfId="9159" xr:uid="{D4EB958B-330B-4D5B-8125-CDFBABC103E3}"/>
    <cellStyle name="Normal 3 4 4 2 2 2 2 4 3 2" xfId="9946" xr:uid="{25C22D38-19A4-4FF1-A533-4799502E111A}"/>
    <cellStyle name="Normal 3 4 4 2 2 2 2 4 3 3" xfId="11647" xr:uid="{309C2A11-E8D9-4EA2-BDB2-B445BCD98E96}"/>
    <cellStyle name="Normal 3 4 4 2 2 2 2 4 3 3 2" xfId="13344" xr:uid="{D8979670-9587-4943-9333-F397785ABC10}"/>
    <cellStyle name="Normal 3 4 4 2 2 2 2 4 4" xfId="10860" xr:uid="{AB2FEAF5-E3B9-4301-B352-45C527296B0A}"/>
    <cellStyle name="Normal 3 4 4 2 2 2 2 4 4 2" xfId="12557" xr:uid="{97C07E38-B984-46BB-B1AC-C1641EBAC10A}"/>
    <cellStyle name="Normal 3 4 4 2 2 2 2 5" xfId="8704" xr:uid="{0507D6D5-3432-41C6-ACEB-75BF6C8F29DB}"/>
    <cellStyle name="Normal 3 4 4 2 2 2 2 5 2" xfId="13753" xr:uid="{C0C29AC0-DBD0-43AD-B3EC-7D9A92DB9BA6}"/>
    <cellStyle name="Normal 3 4 4 2 2 2 2 6" xfId="10405" xr:uid="{D1AAFEF8-429C-45A3-A84B-F8D114B3AE85}"/>
    <cellStyle name="Normal 3 4 4 2 2 2 2 6 2" xfId="12102" xr:uid="{B649C87F-A602-4945-9D10-D2AABBE98C62}"/>
    <cellStyle name="Normal 3 4 4 2 2 2 3" xfId="5241" xr:uid="{8192BD2A-32BB-443F-B65C-9EE800C42D73}"/>
    <cellStyle name="Normal 3 4 4 2 2 2 4" xfId="7698" xr:uid="{DC2617EA-AE21-42AF-A43A-6A7C2B725F4C}"/>
    <cellStyle name="Normal 3 4 4 2 2 2 4 2" xfId="8247" xr:uid="{5BB6C8F9-2C48-410C-8CD9-90D93C475B6F}"/>
    <cellStyle name="Normal 3 4 4 2 2 2 4 3" xfId="9132" xr:uid="{9927928A-F05F-44E7-B77A-5964C2A9F160}"/>
    <cellStyle name="Normal 3 4 4 2 2 2 4 3 2" xfId="9919" xr:uid="{FF35B678-0A00-421B-A935-62300E9C177B}"/>
    <cellStyle name="Normal 3 4 4 2 2 2 4 3 3" xfId="11620" xr:uid="{966C330D-8DF8-4858-A715-D68AC44C7E41}"/>
    <cellStyle name="Normal 3 4 4 2 2 2 4 3 3 2" xfId="13317" xr:uid="{525E6937-997F-417A-AF25-667457BCE216}"/>
    <cellStyle name="Normal 3 4 4 2 2 2 4 4" xfId="10833" xr:uid="{E137B94D-CC0E-455E-BA92-37AB53AFD3C1}"/>
    <cellStyle name="Normal 3 4 4 2 2 2 4 4 2" xfId="12530" xr:uid="{351E98D7-E9A9-4A34-AB5B-424162681CB6}"/>
    <cellStyle name="Normal 3 4 4 2 2 2 5" xfId="8677" xr:uid="{17D7726A-90F4-4C35-9AA3-498258F9ACFE}"/>
    <cellStyle name="Normal 3 4 4 2 2 2 5 2" xfId="9562" xr:uid="{1F7D8533-F4F9-4CF1-A2D7-4CB76212ECA0}"/>
    <cellStyle name="Normal 3 4 4 2 2 2 5 3" xfId="11263" xr:uid="{E862961F-42C1-4CBA-9735-2080A0D28783}"/>
    <cellStyle name="Normal 3 4 4 2 2 2 5 3 2" xfId="12960" xr:uid="{684FA067-596F-456B-B8B0-A7734B0689FF}"/>
    <cellStyle name="Normal 3 4 4 2 2 2 6" xfId="10378" xr:uid="{C6E3644C-13C2-4AD8-9B2A-59896723CED4}"/>
    <cellStyle name="Normal 3 4 4 2 2 2 6 2" xfId="12075" xr:uid="{7FEBA6D3-10C0-47D3-89E3-ABF146A1E143}"/>
    <cellStyle name="Normal 3 4 4 2 2 3" xfId="5164" xr:uid="{0909684D-0F49-4BD5-8C80-32C89954228A}"/>
    <cellStyle name="Normal 3 4 4 2 2 3 2" xfId="5286" xr:uid="{0AB46EA0-456F-4AF9-9808-30CBE29A9BA0}"/>
    <cellStyle name="Normal 3 4 4 2 2 3 2 2" xfId="5359" xr:uid="{D2290BF1-278A-42A3-B558-21B35E2540A2}"/>
    <cellStyle name="Normal 3 4 4 2 2 3 2 3" xfId="5804" xr:uid="{BF756FDF-A650-4864-8836-4B2CC2D409AF}"/>
    <cellStyle name="Normal 3 4 4 2 2 3 2 3 2" xfId="7427" xr:uid="{249ED560-45EE-4460-85ED-3E68E71E2071}"/>
    <cellStyle name="Normal 3 4 4 2 2 3 2 3 3" xfId="7543" xr:uid="{2354ED69-94C0-451F-AF76-7047C97CDA91}"/>
    <cellStyle name="Normal 3 4 4 2 2 3 2 3 3 2" xfId="8002" xr:uid="{6F354CC3-B615-443A-B161-5F074CC94B4C}"/>
    <cellStyle name="Normal 3 4 4 2 2 3 2 3 3 2 2" xfId="8551" xr:uid="{3AE7085E-269D-4522-A474-831483BA44BF}"/>
    <cellStyle name="Normal 3 4 4 2 2 3 2 3 3 2 3" xfId="9436" xr:uid="{904FFC3A-6150-4B53-A493-513FEBBC9EF6}"/>
    <cellStyle name="Normal 3 4 4 2 2 3 2 3 3 2 3 2" xfId="10223" xr:uid="{45EBB9B7-0573-4F6C-BB8F-C04BC284BEA1}"/>
    <cellStyle name="Normal 3 4 4 2 2 3 2 3 3 2 3 3" xfId="11924" xr:uid="{E70A4C65-2D04-4719-B72E-64077EA7A12E}"/>
    <cellStyle name="Normal 3 4 4 2 2 3 2 3 3 2 3 3 2" xfId="13621" xr:uid="{0912FB91-4CCA-4DCB-96C5-30D35423CEAE}"/>
    <cellStyle name="Normal 3 4 4 2 2 3 2 3 3 2 4" xfId="11137" xr:uid="{E2D1C076-6F17-4FB6-80BF-5AD7B9985781}"/>
    <cellStyle name="Normal 3 4 4 2 2 3 2 3 3 2 4 2" xfId="12834" xr:uid="{69A0844E-09CE-4AC7-9983-6A632E7E2E48}"/>
    <cellStyle name="Normal 3 4 4 2 2 3 2 3 3 3" xfId="8096" xr:uid="{1D1709B0-7936-4A0D-AEAD-2ECE2BAB7A48}"/>
    <cellStyle name="Normal 3 4 4 2 2 3 2 3 3 4" xfId="8981" xr:uid="{2F93013D-3E3B-419A-9BC3-E8910E66662C}"/>
    <cellStyle name="Normal 3 4 4 2 2 3 2 3 3 4 2" xfId="9768" xr:uid="{60525FE0-A2A0-49FE-93FD-4D3B0DE5CF4F}"/>
    <cellStyle name="Normal 3 4 4 2 2 3 2 3 3 4 3" xfId="11469" xr:uid="{65D7A3CD-B959-4954-8CA8-FA77DC91CB7A}"/>
    <cellStyle name="Normal 3 4 4 2 2 3 2 3 3 4 3 2" xfId="13166" xr:uid="{CB445722-77F8-4466-B063-8C7D283DA6BA}"/>
    <cellStyle name="Normal 3 4 4 2 2 3 2 3 3 5" xfId="10682" xr:uid="{51BCA2AB-70E5-49CA-8FB8-E4F38576514E}"/>
    <cellStyle name="Normal 3 4 4 2 2 3 2 3 3 5 2" xfId="12379" xr:uid="{37CC021E-8F53-47D6-80A4-55547C7643AE}"/>
    <cellStyle name="Normal 3 4 4 2 2 3 2 3 4" xfId="7886" xr:uid="{AC0C83B8-2185-4869-AF44-8B853051B2DD}"/>
    <cellStyle name="Normal 3 4 4 2 2 3 2 3 4 2" xfId="8435" xr:uid="{63E8B676-2E32-4AD9-9464-6C4C04675566}"/>
    <cellStyle name="Normal 3 4 4 2 2 3 2 3 4 3" xfId="9320" xr:uid="{0DE392F2-7E24-422E-B4A8-864E59A42AC7}"/>
    <cellStyle name="Normal 3 4 4 2 2 3 2 3 4 3 2" xfId="10107" xr:uid="{B6A62DA5-761A-4641-BB7E-EFF133FB0FF6}"/>
    <cellStyle name="Normal 3 4 4 2 2 3 2 3 4 3 3" xfId="11808" xr:uid="{ED2D7AE1-1E98-4A2A-A9E2-D8704D6237C3}"/>
    <cellStyle name="Normal 3 4 4 2 2 3 2 3 4 3 3 2" xfId="13505" xr:uid="{137418F5-81CF-41AB-9081-63A9EF36FC3A}"/>
    <cellStyle name="Normal 3 4 4 2 2 3 2 3 4 4" xfId="11021" xr:uid="{9908FEFB-282F-48A5-8EE6-0B7AB1516091}"/>
    <cellStyle name="Normal 3 4 4 2 2 3 2 3 4 4 2" xfId="12718" xr:uid="{A51EA361-8BAF-48A1-9806-4E44738FD364}"/>
    <cellStyle name="Normal 3 4 4 2 2 3 2 3 5" xfId="8865" xr:uid="{93E2E21A-EE8D-4AD5-B60F-D15D096C7E71}"/>
    <cellStyle name="Normal 3 4 4 2 2 3 2 3 5 2" xfId="13754" xr:uid="{69D6532E-4F9E-4B16-A30D-A53B659F480A}"/>
    <cellStyle name="Normal 3 4 4 2 2 3 2 3 6" xfId="10566" xr:uid="{2D4E902C-19C4-4B87-869F-4F633CA49A33}"/>
    <cellStyle name="Normal 3 4 4 2 2 3 2 3 6 2" xfId="12263" xr:uid="{6C778BF3-BD88-4045-9A62-D3115417DAAE}"/>
    <cellStyle name="Normal 3 4 4 2 2 3 2 4" xfId="7770" xr:uid="{CB55808E-3FAC-4468-9030-458A3334C6AB}"/>
    <cellStyle name="Normal 3 4 4 2 2 3 2 4 2" xfId="8319" xr:uid="{71BA12A7-2D15-47BD-9676-42A15E155ED9}"/>
    <cellStyle name="Normal 3 4 4 2 2 3 2 4 3" xfId="9204" xr:uid="{C93EAD24-E64A-441C-87AB-3E12BC533786}"/>
    <cellStyle name="Normal 3 4 4 2 2 3 2 4 3 2" xfId="9991" xr:uid="{DC9F9479-9E2B-4EAD-B317-27629960E13C}"/>
    <cellStyle name="Normal 3 4 4 2 2 3 2 4 3 3" xfId="11692" xr:uid="{88E55E03-A892-4A82-9CA2-EC17A863C33B}"/>
    <cellStyle name="Normal 3 4 4 2 2 3 2 4 3 3 2" xfId="13389" xr:uid="{6D169BF8-F642-40E2-9E9E-703457EFB923}"/>
    <cellStyle name="Normal 3 4 4 2 2 3 2 4 4" xfId="10905" xr:uid="{A8530D09-B93A-43FC-B60C-6FD895F0FD28}"/>
    <cellStyle name="Normal 3 4 4 2 2 3 2 4 4 2" xfId="12602" xr:uid="{5BD81993-0874-48A1-B726-370CD1355AB3}"/>
    <cellStyle name="Normal 3 4 4 2 2 3 2 5" xfId="8749" xr:uid="{052EAAD5-4F1D-4F22-834D-6DAC7819CEA8}"/>
    <cellStyle name="Normal 3 4 4 2 2 3 2 5 2" xfId="9619" xr:uid="{C6FB6540-A9A8-428B-9A15-71BCD2FC176E}"/>
    <cellStyle name="Normal 3 4 4 2 2 3 2 5 3" xfId="11320" xr:uid="{FD7EE71A-80BB-4CF8-BB38-8867B2A721B2}"/>
    <cellStyle name="Normal 3 4 4 2 2 3 2 5 3 2" xfId="13017" xr:uid="{63C60A2A-2080-4E82-9EA6-C6E7CA323647}"/>
    <cellStyle name="Normal 3 4 4 2 2 3 2 6" xfId="10450" xr:uid="{21EB424B-02CA-4293-BB12-E7EFADD49467}"/>
    <cellStyle name="Normal 3 4 4 2 2 3 2 6 2" xfId="12147" xr:uid="{BD07AE02-0B8D-4D25-9CF0-D520524CE7AF}"/>
    <cellStyle name="Normal 3 4 4 2 2 4" xfId="5214" xr:uid="{B2B74A06-6232-4438-BC3B-B2F80A031DF8}"/>
    <cellStyle name="Normal 3 4 4 2 2 5" xfId="7671" xr:uid="{A0E9966F-B12C-4D62-8EC4-8348D2530034}"/>
    <cellStyle name="Normal 3 4 4 2 2 5 2" xfId="8220" xr:uid="{34C5759B-6578-46B9-843C-4ECCE3ADE260}"/>
    <cellStyle name="Normal 3 4 4 2 2 5 3" xfId="9105" xr:uid="{F19AD0B1-3B07-4180-A821-0A82E46ECEDD}"/>
    <cellStyle name="Normal 3 4 4 2 2 5 3 2" xfId="9892" xr:uid="{D2BB43BD-D937-4CB4-8E4A-A073B5C3CDC1}"/>
    <cellStyle name="Normal 3 4 4 2 2 5 3 3" xfId="11593" xr:uid="{58811413-5C86-442F-99AA-DBF27179C744}"/>
    <cellStyle name="Normal 3 4 4 2 2 5 3 3 2" xfId="13290" xr:uid="{4DB3D545-AE00-4EC7-A5C5-4B10ACD7EBA2}"/>
    <cellStyle name="Normal 3 4 4 2 2 5 4" xfId="10806" xr:uid="{461D19CE-A2D7-4AEB-9BFA-9574FA4A12A9}"/>
    <cellStyle name="Normal 3 4 4 2 2 5 4 2" xfId="12503" xr:uid="{2F478E81-BFB6-4DA9-BA35-C911C3381393}"/>
    <cellStyle name="Normal 3 4 4 2 2 6" xfId="10351" xr:uid="{61F437D5-5180-4E76-8858-2329EE6A8E12}"/>
    <cellStyle name="Normal 3 4 4 2 2 6 2" xfId="12048" xr:uid="{09931627-BF0B-4387-82EA-A80383A793F6}"/>
    <cellStyle name="Normal 3 4 4 2 2 7" xfId="5077" xr:uid="{B919B159-DE09-46F7-A50F-ABE32EEFD362}"/>
    <cellStyle name="Normal 3 4 4 2 3" xfId="4566" xr:uid="{199F8413-1C41-4EB7-A4EB-B43E515C1DDC}"/>
    <cellStyle name="Normal 3 4 4 2 3 2" xfId="5140" xr:uid="{4A90048E-5023-46DA-91D0-236F0B633F66}"/>
    <cellStyle name="Normal 3 4 4 2 4" xfId="5542" xr:uid="{0F4F220E-9A5E-47B6-8F58-4B50854A585A}"/>
    <cellStyle name="Normal 3 4 4 2 4 2" xfId="7198" xr:uid="{6B95285D-28E3-4761-AEF1-D6FDA3E0FA7D}"/>
    <cellStyle name="Normal 3 4 4 2 4 2 2" xfId="7473" xr:uid="{5C37D543-0AD1-499D-92DC-7D431C542027}"/>
    <cellStyle name="Normal 3 4 4 2 4 2 3" xfId="7589" xr:uid="{D69F5993-F28D-4ADD-9729-E75032B97628}"/>
    <cellStyle name="Normal 3 4 4 2 4 2 3 2" xfId="8048" xr:uid="{71194295-665F-4061-92A7-2B3171D0DB47}"/>
    <cellStyle name="Normal 3 4 4 2 4 2 3 2 2" xfId="8597" xr:uid="{C965ED6F-53EE-4026-B127-A09975CAC9A1}"/>
    <cellStyle name="Normal 3 4 4 2 4 2 3 2 3" xfId="9482" xr:uid="{39F369EF-5910-460B-8598-44571B9579ED}"/>
    <cellStyle name="Normal 3 4 4 2 4 2 3 2 3 2" xfId="10269" xr:uid="{F4E50F02-BB7A-4690-95BA-85FFB65D177F}"/>
    <cellStyle name="Normal 3 4 4 2 4 2 3 2 3 3" xfId="11970" xr:uid="{7018C8CF-9D03-4192-90E1-310A69DE3D2E}"/>
    <cellStyle name="Normal 3 4 4 2 4 2 3 2 3 3 2" xfId="13667" xr:uid="{F7FF0646-295A-4392-B201-966C8C2BDAE1}"/>
    <cellStyle name="Normal 3 4 4 2 4 2 3 2 4" xfId="11183" xr:uid="{44FC5774-BD60-4B5D-A389-60F9AA278453}"/>
    <cellStyle name="Normal 3 4 4 2 4 2 3 2 4 2" xfId="12880" xr:uid="{4D45C425-ECE1-4764-A9E4-BA215DFE019E}"/>
    <cellStyle name="Normal 3 4 4 2 4 2 3 3" xfId="8142" xr:uid="{9E6D2A8E-5A1C-40EB-9AC0-2D95112E168D}"/>
    <cellStyle name="Normal 3 4 4 2 4 2 3 4" xfId="9027" xr:uid="{576A1FCE-EFF7-41EE-9E7B-74D09614264A}"/>
    <cellStyle name="Normal 3 4 4 2 4 2 3 4 2" xfId="9814" xr:uid="{CD439AFB-1ED8-44E3-84C0-D2636FA9DED6}"/>
    <cellStyle name="Normal 3 4 4 2 4 2 3 4 3" xfId="11515" xr:uid="{B4D286E2-36DE-42D3-A44E-339598D7E040}"/>
    <cellStyle name="Normal 3 4 4 2 4 2 3 4 3 2" xfId="13212" xr:uid="{61D8F64B-36BA-4821-B56A-61BA0CD664B2}"/>
    <cellStyle name="Normal 3 4 4 2 4 2 3 5" xfId="10728" xr:uid="{AF7FB869-5EF3-40E3-8B63-4F7A93198F35}"/>
    <cellStyle name="Normal 3 4 4 2 4 2 3 5 2" xfId="12425" xr:uid="{FC7376CA-EE25-4FFF-AEEC-09925263D811}"/>
    <cellStyle name="Normal 3 4 4 2 4 2 4" xfId="7932" xr:uid="{D463709E-DAA7-4F31-AD7E-0CF21AF1BCFD}"/>
    <cellStyle name="Normal 3 4 4 2 4 2 4 2" xfId="8481" xr:uid="{49FA41B8-380D-4378-8D74-F7AA66E9B9A9}"/>
    <cellStyle name="Normal 3 4 4 2 4 2 4 3" xfId="9366" xr:uid="{BF20B896-517B-449F-912B-CA222193357B}"/>
    <cellStyle name="Normal 3 4 4 2 4 2 4 3 2" xfId="10153" xr:uid="{5322EE92-E814-4625-BAFC-32831A2C696D}"/>
    <cellStyle name="Normal 3 4 4 2 4 2 4 3 3" xfId="11854" xr:uid="{4345F233-3CEA-4005-A52A-F73C7DFE751F}"/>
    <cellStyle name="Normal 3 4 4 2 4 2 4 3 3 2" xfId="13551" xr:uid="{F03925AE-B107-4EBF-A600-9A1F918F9B18}"/>
    <cellStyle name="Normal 3 4 4 2 4 2 4 4" xfId="11067" xr:uid="{27DEC660-AAE1-4E4D-BF30-AC2FAA5A9AC6}"/>
    <cellStyle name="Normal 3 4 4 2 4 2 4 4 2" xfId="12764" xr:uid="{D9B238A0-9C78-4454-809F-A13E3AA8DC1E}"/>
    <cellStyle name="Normal 3 4 4 2 4 2 5" xfId="8911" xr:uid="{DA645F47-2CDD-4B13-8DB1-7EE1B8690BE4}"/>
    <cellStyle name="Normal 3 4 4 2 4 2 5 2" xfId="13755" xr:uid="{7212DF2F-9B82-4797-8406-2E0173D7AE17}"/>
    <cellStyle name="Normal 3 4 4 2 4 2 6" xfId="10612" xr:uid="{B6825815-90B0-427C-A6BB-F6E7351AA268}"/>
    <cellStyle name="Normal 3 4 4 2 4 2 6 2" xfId="12309" xr:uid="{6E6A5300-4250-4B39-B0F1-C15C22CBBF5F}"/>
    <cellStyle name="Normal 3 4 4 2 4 3" xfId="7368" xr:uid="{26E7DD78-0BE3-4DFA-A199-8273820856BF}"/>
    <cellStyle name="Normal 3 4 4 2 4 4" xfId="7827" xr:uid="{A6FD73FE-DE3D-4145-825B-58E7C401AD34}"/>
    <cellStyle name="Normal 3 4 4 2 4 4 2" xfId="8376" xr:uid="{B7BB4F55-C1A3-4DF6-A55F-3C902E3E854F}"/>
    <cellStyle name="Normal 3 4 4 2 4 4 3" xfId="9261" xr:uid="{541C7986-34EF-46E9-BE75-C66BE9E33593}"/>
    <cellStyle name="Normal 3 4 4 2 4 4 3 2" xfId="10048" xr:uid="{80FEA8ED-EA20-47C3-A2CD-BA90845378CC}"/>
    <cellStyle name="Normal 3 4 4 2 4 4 3 3" xfId="11749" xr:uid="{C14C0CE8-7357-4628-916E-2D85BD514AF3}"/>
    <cellStyle name="Normal 3 4 4 2 4 4 3 3 2" xfId="13446" xr:uid="{0A633C62-0EB9-4DD9-A409-C94BE603CA92}"/>
    <cellStyle name="Normal 3 4 4 2 4 4 4" xfId="10962" xr:uid="{E03D97B3-E2A0-4D9A-A4E3-FA03D52728DF}"/>
    <cellStyle name="Normal 3 4 4 2 4 4 4 2" xfId="12659" xr:uid="{DABFCEC8-AB1B-498A-AB84-8566932BAFBB}"/>
    <cellStyle name="Normal 3 4 4 2 4 5" xfId="8806" xr:uid="{C5A79BAD-6B3C-4D3F-A8F6-7DB7F9521C6F}"/>
    <cellStyle name="Normal 3 4 4 2 4 5 2" xfId="9666" xr:uid="{1D98D0AE-8944-49A0-A04E-2E2644E27B95}"/>
    <cellStyle name="Normal 3 4 4 2 4 5 3" xfId="11367" xr:uid="{4B3A65A5-9B73-4308-8C91-BACFC577E013}"/>
    <cellStyle name="Normal 3 4 4 2 4 5 3 2" xfId="13064" xr:uid="{FE595BA5-DD4F-4016-BC3A-62CC2C38607A}"/>
    <cellStyle name="Normal 3 4 4 2 4 6" xfId="10507" xr:uid="{374EED95-DB56-457E-B3CF-E36B2ADAF018}"/>
    <cellStyle name="Normal 3 4 4 2 4 6 2" xfId="12204" xr:uid="{54241B80-00D9-484B-9DF5-4DA7A0856059}"/>
    <cellStyle name="Normal 3 4 4 2 5" xfId="5439" xr:uid="{01D5F3EB-F3ED-47D0-BF17-6C287D6CD047}"/>
    <cellStyle name="Normal 3 4 4 2 5 2" xfId="6498" xr:uid="{82DE3951-1983-4F7A-9895-C854BF1DDEE9}"/>
    <cellStyle name="Normal 3 4 4 2 6" xfId="7644" xr:uid="{924A768B-8772-41C8-9411-EF0D527E3615}"/>
    <cellStyle name="Normal 3 4 4 2 6 2" xfId="8193" xr:uid="{3E939464-ABA6-4329-A630-E4A8FBD0F705}"/>
    <cellStyle name="Normal 3 4 4 2 6 3" xfId="9078" xr:uid="{7634CFD0-475A-4AF7-8C57-5D8F9D17FCB5}"/>
    <cellStyle name="Normal 3 4 4 2 6 3 2" xfId="9865" xr:uid="{3EED6546-96BE-45B9-A513-C494AC4E6A1B}"/>
    <cellStyle name="Normal 3 4 4 2 6 3 3" xfId="11566" xr:uid="{7AB05A85-4B7E-451F-9D67-67BCAB2C8CF6}"/>
    <cellStyle name="Normal 3 4 4 2 6 3 3 2" xfId="13263" xr:uid="{28CE0AFE-69A1-4123-83EA-23A5B9CF3E1F}"/>
    <cellStyle name="Normal 3 4 4 2 6 4" xfId="10779" xr:uid="{429C1AA3-4AB2-4AF0-8EA4-16333D2A8864}"/>
    <cellStyle name="Normal 3 4 4 2 6 4 2" xfId="12476" xr:uid="{B206B678-D472-440A-85D3-6EC796F925F2}"/>
    <cellStyle name="Normal 3 4 4 2 7" xfId="8638" xr:uid="{1D28361E-68C7-4740-B9D6-693B28329607}"/>
    <cellStyle name="Normal 3 4 4 2 7 2" xfId="9523" xr:uid="{B95D37E5-145A-45B0-AFF4-1E202AE304D0}"/>
    <cellStyle name="Normal 3 4 4 2 7 3" xfId="11224" xr:uid="{D65D30EF-2EF2-4F4D-906C-F6D64A3B44D6}"/>
    <cellStyle name="Normal 3 4 4 2 7 3 2" xfId="12921" xr:uid="{03B026E6-6650-408F-9ECB-613AF95A04D8}"/>
    <cellStyle name="Normal 3 4 4 2 8" xfId="10324" xr:uid="{D49C8150-F1B0-486C-9D3D-E8955598F2CB}"/>
    <cellStyle name="Normal 3 4 4 2 8 2" xfId="12021" xr:uid="{B67029B7-AD39-48A9-ACD0-F89C60F09E77}"/>
    <cellStyle name="Normal 3 4 4 2 9" xfId="5050" xr:uid="{DD333C5B-9CD8-4D4B-8572-725E260C30AE}"/>
    <cellStyle name="Normal 3 4 4 3" xfId="2788" xr:uid="{00000000-0005-0000-0000-0000B8070000}"/>
    <cellStyle name="Normal 3 4 4 3 2" xfId="5122" xr:uid="{6758FC85-A5D3-44CB-80D6-C655DF516B98}"/>
    <cellStyle name="Normal 3 4 4 4" xfId="4565" xr:uid="{21D985D5-A84F-4994-A4BD-29BAAC439B3F}"/>
    <cellStyle name="Normal 3 4 4 4 2" xfId="5259" xr:uid="{B72C7DA6-2723-4030-B01B-C1DCF725B6F4}"/>
    <cellStyle name="Normal 3 4 4 4 2 2" xfId="5332" xr:uid="{F4B7C651-32A7-46BE-984E-782A6F2A01D3}"/>
    <cellStyle name="Normal 3 4 4 4 2 3" xfId="5777" xr:uid="{357DD99B-2E99-4532-A366-0397C6CF5E23}"/>
    <cellStyle name="Normal 3 4 4 4 2 3 2" xfId="7400" xr:uid="{2F899D49-3891-4E51-B13A-BD0662100EA3}"/>
    <cellStyle name="Normal 3 4 4 4 2 3 3" xfId="7516" xr:uid="{B27500B7-DA84-4B7A-A83B-27E526F8A0A0}"/>
    <cellStyle name="Normal 3 4 4 4 2 3 3 2" xfId="7975" xr:uid="{188845D3-DE48-4050-BB5A-D3978A511996}"/>
    <cellStyle name="Normal 3 4 4 4 2 3 3 2 2" xfId="8524" xr:uid="{6F14B27D-9E07-4302-A9EE-89AF75734AD0}"/>
    <cellStyle name="Normal 3 4 4 4 2 3 3 2 3" xfId="9409" xr:uid="{6697D202-B651-49E5-9700-86F4E49E0FAE}"/>
    <cellStyle name="Normal 3 4 4 4 2 3 3 2 3 2" xfId="10196" xr:uid="{89042C0D-8C19-4457-8E7F-9C3283B5E5BF}"/>
    <cellStyle name="Normal 3 4 4 4 2 3 3 2 3 3" xfId="11897" xr:uid="{8B9943ED-2D41-4D1C-AB93-F06BF9555EF6}"/>
    <cellStyle name="Normal 3 4 4 4 2 3 3 2 3 3 2" xfId="13594" xr:uid="{DFA1C498-1FA7-4DC7-B36A-5B2B689EDDBB}"/>
    <cellStyle name="Normal 3 4 4 4 2 3 3 2 4" xfId="11110" xr:uid="{7D1D7A0D-1363-4319-A3D2-B12B9972C856}"/>
    <cellStyle name="Normal 3 4 4 4 2 3 3 2 4 2" xfId="12807" xr:uid="{6FCC0D1F-6893-457D-BBA5-2C081F5C27A5}"/>
    <cellStyle name="Normal 3 4 4 4 2 3 3 3" xfId="8069" xr:uid="{D744EC33-89D8-49E9-8022-915D344813B1}"/>
    <cellStyle name="Normal 3 4 4 4 2 3 3 4" xfId="8954" xr:uid="{E89522B2-F56D-4A78-83FE-7AC3BFBE8D1D}"/>
    <cellStyle name="Normal 3 4 4 4 2 3 3 4 2" xfId="9741" xr:uid="{BEF538C5-9EA9-4A2D-ABFB-C5223ED69105}"/>
    <cellStyle name="Normal 3 4 4 4 2 3 3 4 3" xfId="11442" xr:uid="{F5974F70-8249-4653-B28D-85C72A397299}"/>
    <cellStyle name="Normal 3 4 4 4 2 3 3 4 3 2" xfId="13139" xr:uid="{DA784713-EF4C-4FDF-8E6B-1BB9BF559EA1}"/>
    <cellStyle name="Normal 3 4 4 4 2 3 3 5" xfId="10655" xr:uid="{3CEC04FD-9E3B-460E-BE50-56742F9840F6}"/>
    <cellStyle name="Normal 3 4 4 4 2 3 3 5 2" xfId="12352" xr:uid="{D0535E1F-DE7C-461F-B427-4CD580724707}"/>
    <cellStyle name="Normal 3 4 4 4 2 3 4" xfId="7859" xr:uid="{2E24CDA9-EA93-486A-A2D6-4C37A20474B7}"/>
    <cellStyle name="Normal 3 4 4 4 2 3 4 2" xfId="8408" xr:uid="{89DE77AD-75FC-4D30-B37C-E3015291BB2B}"/>
    <cellStyle name="Normal 3 4 4 4 2 3 4 3" xfId="9293" xr:uid="{C3D99354-D9A2-479A-B2CE-870D3AA78353}"/>
    <cellStyle name="Normal 3 4 4 4 2 3 4 3 2" xfId="10080" xr:uid="{380CF174-0B25-4079-9A1C-35B601DC0D95}"/>
    <cellStyle name="Normal 3 4 4 4 2 3 4 3 3" xfId="11781" xr:uid="{D4F54837-D226-4B3D-97E9-E98C1EE0312B}"/>
    <cellStyle name="Normal 3 4 4 4 2 3 4 3 3 2" xfId="13478" xr:uid="{7A6F1ECD-95DD-4DD3-8B20-D158FDCE5D90}"/>
    <cellStyle name="Normal 3 4 4 4 2 3 4 4" xfId="10994" xr:uid="{E6556A54-5A69-4ADC-ADCA-52673B623DBF}"/>
    <cellStyle name="Normal 3 4 4 4 2 3 4 4 2" xfId="12691" xr:uid="{8736B8CD-4A64-4354-AE25-819AE94B16AB}"/>
    <cellStyle name="Normal 3 4 4 4 2 3 5" xfId="8838" xr:uid="{DDB9C0AC-43EF-4192-8EF9-DFF526BBEA07}"/>
    <cellStyle name="Normal 3 4 4 4 2 3 5 2" xfId="13756" xr:uid="{79694859-4012-48A5-AFC7-5EAF84759D50}"/>
    <cellStyle name="Normal 3 4 4 4 2 3 6" xfId="10539" xr:uid="{B683C2E4-0B72-4D37-8A8A-D5B86C650407}"/>
    <cellStyle name="Normal 3 4 4 4 2 3 6 2" xfId="12236" xr:uid="{8AC2B168-6B8B-4A4E-BF6A-EE7B348F3772}"/>
    <cellStyle name="Normal 3 4 4 4 2 4" xfId="7743" xr:uid="{080B67CC-13F9-4CC6-A7A7-4EBCFFC8FE6E}"/>
    <cellStyle name="Normal 3 4 4 4 2 4 2" xfId="8292" xr:uid="{34052F4F-CF19-4EE6-B74B-579A68597242}"/>
    <cellStyle name="Normal 3 4 4 4 2 4 3" xfId="9177" xr:uid="{19E912CE-3230-4C94-A1FD-F388D088209F}"/>
    <cellStyle name="Normal 3 4 4 4 2 4 3 2" xfId="9964" xr:uid="{95063078-28B9-491A-8A7D-7E2F6BD2D283}"/>
    <cellStyle name="Normal 3 4 4 4 2 4 3 3" xfId="11665" xr:uid="{826E26EB-DE6E-4B31-86F1-081C5BD013D8}"/>
    <cellStyle name="Normal 3 4 4 4 2 4 3 3 2" xfId="13362" xr:uid="{0BA3720E-80A9-4DA5-BF52-B35D77711107}"/>
    <cellStyle name="Normal 3 4 4 4 2 4 4" xfId="10878" xr:uid="{7D7A36D0-3778-4302-A254-1A871FAE5242}"/>
    <cellStyle name="Normal 3 4 4 4 2 4 4 2" xfId="12575" xr:uid="{E94E0427-6EEE-40D9-88EF-929DC6780424}"/>
    <cellStyle name="Normal 3 4 4 4 2 5" xfId="8722" xr:uid="{841231AB-077F-4349-8AAE-34AE90CCCA11}"/>
    <cellStyle name="Normal 3 4 4 4 2 5 2" xfId="9592" xr:uid="{BE5971DA-2B8C-43B4-BB3D-F130C77EC660}"/>
    <cellStyle name="Normal 3 4 4 4 2 5 3" xfId="11293" xr:uid="{85ABC1DE-291E-45BB-8D55-86DBF5666C71}"/>
    <cellStyle name="Normal 3 4 4 4 2 5 3 2" xfId="12990" xr:uid="{88D63612-4AF5-4D52-9E07-FC4450CE91A3}"/>
    <cellStyle name="Normal 3 4 4 4 2 6" xfId="10423" xr:uid="{7B4B31EB-A072-4FA7-9CA5-F32998F48448}"/>
    <cellStyle name="Normal 3 4 4 4 2 6 2" xfId="12120" xr:uid="{D063436D-97EA-4084-B42E-3EE97321AF07}"/>
    <cellStyle name="Normal 3 4 4 4 3" xfId="5149" xr:uid="{7598E47D-B00B-4584-B217-9C0C062DFE6A}"/>
    <cellStyle name="Normal 3 4 4 5" xfId="5522" xr:uid="{5277861C-97DA-42A8-814D-16C02FEE8E59}"/>
    <cellStyle name="Normal 3 4 4 5 2" xfId="7304" xr:uid="{67658596-44FE-4950-A539-8F1E54F04778}"/>
    <cellStyle name="Normal 3 4 4 5 2 2" xfId="7494" xr:uid="{E3F58E7C-0AA3-48CB-A8C7-8BDC014CDC77}"/>
    <cellStyle name="Normal 3 4 4 5 2 3" xfId="7953" xr:uid="{5C8B4C36-C91E-4FE9-AF22-91027D8072DC}"/>
    <cellStyle name="Normal 3 4 4 5 2 3 2" xfId="8502" xr:uid="{29C896E9-F6CB-46BA-8035-02427F7EECD3}"/>
    <cellStyle name="Normal 3 4 4 5 2 3 3" xfId="9387" xr:uid="{55975365-9FC9-4C9E-80AF-D1BCC0E55A15}"/>
    <cellStyle name="Normal 3 4 4 5 2 3 3 2" xfId="10174" xr:uid="{71CF2AA1-0864-4BF8-ACC9-03C9AE3F5E88}"/>
    <cellStyle name="Normal 3 4 4 5 2 3 3 3" xfId="11875" xr:uid="{413F9F8E-9D6A-4A38-A444-FCB43DDFF26C}"/>
    <cellStyle name="Normal 3 4 4 5 2 3 3 3 2" xfId="13572" xr:uid="{DC2BAB41-FCC4-4CD4-AE6F-85EFA5DE47BD}"/>
    <cellStyle name="Normal 3 4 4 5 2 3 4" xfId="11088" xr:uid="{AB4A5EAC-6B17-445D-B47D-E9B2EDCEA10F}"/>
    <cellStyle name="Normal 3 4 4 5 2 3 4 2" xfId="12785" xr:uid="{27D2B272-C5B0-44AF-9C61-685E68D0569D}"/>
    <cellStyle name="Normal 3 4 4 5 2 4" xfId="8932" xr:uid="{E738AACD-A8AA-4127-AD59-1717C76E13BB}"/>
    <cellStyle name="Normal 3 4 4 5 2 4 2" xfId="9719" xr:uid="{53DA3B1C-6514-4B36-ACB4-72D4B7E9064B}"/>
    <cellStyle name="Normal 3 4 4 5 2 4 3" xfId="11420" xr:uid="{E7001E81-AC6B-4164-B2EC-8863E9AC575D}"/>
    <cellStyle name="Normal 3 4 4 5 2 4 3 2" xfId="13117" xr:uid="{F2BE2320-3C39-4E9A-8F50-A05A96C531E1}"/>
    <cellStyle name="Normal 3 4 4 5 2 5" xfId="10633" xr:uid="{E53F2538-9B55-4439-9140-C2D2EF894A2D}"/>
    <cellStyle name="Normal 3 4 4 5 2 5 2" xfId="12330" xr:uid="{CBE63A40-8F92-476B-85DD-1097DD1EFF67}"/>
    <cellStyle name="Normal 3 4 4 5 3" xfId="7358" xr:uid="{45507F4A-1F40-455F-9457-7803A9D00660}"/>
    <cellStyle name="Normal 3 4 4 5 4" xfId="7817" xr:uid="{EB7832EB-E7CB-468F-BE3C-F3071B5CA864}"/>
    <cellStyle name="Normal 3 4 4 5 4 2" xfId="8366" xr:uid="{9FA85B81-F68B-42F0-9759-695CE4EDDA24}"/>
    <cellStyle name="Normal 3 4 4 5 4 3" xfId="9251" xr:uid="{BE27F019-49A0-48AC-80B3-4B1D98BED74B}"/>
    <cellStyle name="Normal 3 4 4 5 4 3 2" xfId="10038" xr:uid="{06211A40-DEDC-4306-B817-41309868CCD8}"/>
    <cellStyle name="Normal 3 4 4 5 4 3 3" xfId="11739" xr:uid="{3BDBD02C-EF16-48C0-AC5F-029B58E89ABE}"/>
    <cellStyle name="Normal 3 4 4 5 4 3 3 2" xfId="13436" xr:uid="{235AD4C9-62EF-4D80-BB9D-E378B92ABF52}"/>
    <cellStyle name="Normal 3 4 4 5 4 4" xfId="10952" xr:uid="{E3BB9339-B8C3-4E66-BD65-23098D5C3388}"/>
    <cellStyle name="Normal 3 4 4 5 4 4 2" xfId="12649" xr:uid="{635C8C95-2BB3-4B35-93DC-A12389D67592}"/>
    <cellStyle name="Normal 3 4 4 5 5" xfId="8796" xr:uid="{BBC6AE41-E1DA-4D2C-B36B-D025963ED1E0}"/>
    <cellStyle name="Normal 3 4 4 5 5 2" xfId="13757" xr:uid="{58CAF1DC-83F5-4A82-8C11-DC20BAF32F11}"/>
    <cellStyle name="Normal 3 4 4 5 6" xfId="10497" xr:uid="{79181962-4AF1-44B6-978D-1C9104636A3D}"/>
    <cellStyle name="Normal 3 4 4 5 6 2" xfId="12194" xr:uid="{EFD47621-CECD-43CA-B298-AA630E39F110}"/>
    <cellStyle name="Normal 3 4 4 6" xfId="5438" xr:uid="{6C988BD4-64CB-4C41-8B06-2A77579AD032}"/>
    <cellStyle name="Normal 3 4 4 6 2" xfId="5812" xr:uid="{7646EBC4-6F53-4785-90EF-36E171CCA495}"/>
    <cellStyle name="Normal 3 4 4 7" xfId="7626" xr:uid="{51811488-47BE-4759-846C-BB3C832A0C38}"/>
    <cellStyle name="Normal 3 4 4 7 2" xfId="8175" xr:uid="{C3BDE02E-CA68-44DC-8580-D36D7D69A04C}"/>
    <cellStyle name="Normal 3 4 4 7 3" xfId="9060" xr:uid="{E66DD4DE-FA56-48E7-A128-1E17B0B74E9B}"/>
    <cellStyle name="Normal 3 4 4 7 3 2" xfId="9847" xr:uid="{19A23941-7665-41C1-81B4-CD8896BEFF6B}"/>
    <cellStyle name="Normal 3 4 4 7 3 3" xfId="11548" xr:uid="{FA2ED6CB-A274-4ED3-A5CE-D4B9A51D88B1}"/>
    <cellStyle name="Normal 3 4 4 7 3 3 2" xfId="13245" xr:uid="{7703BB3E-5B00-40C1-AB89-15D69AAD031E}"/>
    <cellStyle name="Normal 3 4 4 7 4" xfId="10761" xr:uid="{4BC30BFF-A672-442C-AA31-1ED405B51885}"/>
    <cellStyle name="Normal 3 4 4 7 4 2" xfId="12458" xr:uid="{1053C9D2-38CD-4A3F-9DEB-FA8A951BB0D6}"/>
    <cellStyle name="Normal 3 4 4 8" xfId="10306" xr:uid="{19300A64-45F7-45A5-B635-98EE250C5E6B}"/>
    <cellStyle name="Normal 3 4 4 8 2" xfId="12003" xr:uid="{4DD7D2F3-83D6-4A1C-80AC-D326DAEA7D4F}"/>
    <cellStyle name="Normal 3 4 4 9" xfId="5022" xr:uid="{DFE4030C-B685-4E87-AB58-DA5EA5EA93FF}"/>
    <cellStyle name="Normal 3 4 5" xfId="960" xr:uid="{00000000-0005-0000-0000-0000B9070000}"/>
    <cellStyle name="Normal 3 4 5 2" xfId="961" xr:uid="{00000000-0005-0000-0000-0000BA070000}"/>
    <cellStyle name="Normal 3 4 5 2 2" xfId="2791" xr:uid="{00000000-0005-0000-0000-0000BB070000}"/>
    <cellStyle name="Normal 3 4 5 2 2 2" xfId="5178" xr:uid="{744DE7D6-64E3-412E-B7AB-756FFFA26E78}"/>
    <cellStyle name="Normal 3 4 5 2 2 2 2" xfId="5305" xr:uid="{E6573066-4588-46C1-AF62-EF4332C9B7D3}"/>
    <cellStyle name="Normal 3 4 5 2 2 2 3" xfId="5377" xr:uid="{240F666D-CE4C-46BF-BD97-EC24F42972F5}"/>
    <cellStyle name="Normal 3 4 5 2 2 2 3 2" xfId="5876" xr:uid="{D7BD8226-1CA0-4635-9118-70E2FF761519}"/>
    <cellStyle name="Normal 3 4 5 2 2 2 3 2 2" xfId="7445" xr:uid="{0A9CF0D9-4415-4D67-8301-C6EBC58AFAFF}"/>
    <cellStyle name="Normal 3 4 5 2 2 2 3 2 3" xfId="7561" xr:uid="{674799C7-D041-4AFD-80C3-D2D278272B10}"/>
    <cellStyle name="Normal 3 4 5 2 2 2 3 2 3 2" xfId="8020" xr:uid="{60F3B823-2358-4D5E-A5DF-323007B0FC3F}"/>
    <cellStyle name="Normal 3 4 5 2 2 2 3 2 3 2 2" xfId="8569" xr:uid="{78ABB327-27DE-4A18-AD87-FC8A4F60FD5A}"/>
    <cellStyle name="Normal 3 4 5 2 2 2 3 2 3 2 3" xfId="9454" xr:uid="{90511BA5-2EC3-4957-B056-50A8FDBDF5AC}"/>
    <cellStyle name="Normal 3 4 5 2 2 2 3 2 3 2 3 2" xfId="10241" xr:uid="{C53370E6-02AA-49F6-AF2B-7B3406FF2F86}"/>
    <cellStyle name="Normal 3 4 5 2 2 2 3 2 3 2 3 3" xfId="11942" xr:uid="{41850F00-B316-41FC-B9B4-6D9799920FB0}"/>
    <cellStyle name="Normal 3 4 5 2 2 2 3 2 3 2 3 3 2" xfId="13639" xr:uid="{F9CD7B6B-0855-4BB5-B3FE-C762E82BB877}"/>
    <cellStyle name="Normal 3 4 5 2 2 2 3 2 3 2 4" xfId="11155" xr:uid="{0A3B45C1-8958-4D40-9B62-CEC6F3D126A5}"/>
    <cellStyle name="Normal 3 4 5 2 2 2 3 2 3 2 4 2" xfId="12852" xr:uid="{06B22FB5-E2CE-4B66-9B35-2CE449A7BC13}"/>
    <cellStyle name="Normal 3 4 5 2 2 2 3 2 3 3" xfId="8114" xr:uid="{FC91CD56-1F1C-4C32-9D04-4107DA40756E}"/>
    <cellStyle name="Normal 3 4 5 2 2 2 3 2 3 4" xfId="8999" xr:uid="{1AC290DA-822A-4B41-9318-3197D3A680F1}"/>
    <cellStyle name="Normal 3 4 5 2 2 2 3 2 3 4 2" xfId="9786" xr:uid="{567F7042-67E6-4EA6-9431-1B0E6599BB48}"/>
    <cellStyle name="Normal 3 4 5 2 2 2 3 2 3 4 3" xfId="11487" xr:uid="{1E3FF4DA-ED1E-4B28-AFE5-5B53C84CB493}"/>
    <cellStyle name="Normal 3 4 5 2 2 2 3 2 3 4 3 2" xfId="13184" xr:uid="{8DED43A2-F6E1-497E-90B5-859DD5DC91B4}"/>
    <cellStyle name="Normal 3 4 5 2 2 2 3 2 3 5" xfId="10700" xr:uid="{36A36D1F-0722-4C00-BDC6-9191C0347B7D}"/>
    <cellStyle name="Normal 3 4 5 2 2 2 3 2 3 5 2" xfId="12397" xr:uid="{0F0739D6-1981-4502-868C-1D3871EF27E4}"/>
    <cellStyle name="Normal 3 4 5 2 2 2 3 2 4" xfId="7904" xr:uid="{BB6EF588-27FF-41C7-84B7-BFC619F788F6}"/>
    <cellStyle name="Normal 3 4 5 2 2 2 3 2 4 2" xfId="8453" xr:uid="{0095D7E9-B513-4B98-95BC-024BAF563F0D}"/>
    <cellStyle name="Normal 3 4 5 2 2 2 3 2 4 3" xfId="9338" xr:uid="{70BC3125-F233-4C1C-8453-E59C171BDE1E}"/>
    <cellStyle name="Normal 3 4 5 2 2 2 3 2 4 3 2" xfId="10125" xr:uid="{C0620094-12AF-4A30-B282-B38BAECD345B}"/>
    <cellStyle name="Normal 3 4 5 2 2 2 3 2 4 3 3" xfId="11826" xr:uid="{4167BA57-E785-43AD-B34F-A4C92EC0E6A7}"/>
    <cellStyle name="Normal 3 4 5 2 2 2 3 2 4 3 3 2" xfId="13523" xr:uid="{F018DDEB-01FE-4B2B-9DC2-C820D0F7518D}"/>
    <cellStyle name="Normal 3 4 5 2 2 2 3 2 4 4" xfId="11039" xr:uid="{0BB68BA0-845C-4DFE-B7A8-31283AD513FD}"/>
    <cellStyle name="Normal 3 4 5 2 2 2 3 2 4 4 2" xfId="12736" xr:uid="{64F8F401-C0D6-48E5-A15C-492A3A71099B}"/>
    <cellStyle name="Normal 3 4 5 2 2 2 3 2 5" xfId="8883" xr:uid="{DE5650F1-5880-4528-AE2E-1A8CFCFAEC10}"/>
    <cellStyle name="Normal 3 4 5 2 2 2 3 2 5 2" xfId="13758" xr:uid="{CDF47307-9515-4597-A37B-3847B8DBF9B6}"/>
    <cellStyle name="Normal 3 4 5 2 2 2 3 2 6" xfId="10584" xr:uid="{216AB1DB-2069-48E5-A1C6-0BA59C316ECC}"/>
    <cellStyle name="Normal 3 4 5 2 2 2 3 2 6 2" xfId="12281" xr:uid="{C367C60B-2B1B-47DF-A6ED-5AB036DC43B2}"/>
    <cellStyle name="Normal 3 4 5 2 2 2 3 3" xfId="7329" xr:uid="{0FFB0FE1-9CA7-450B-874C-B575F295B5BA}"/>
    <cellStyle name="Normal 3 4 5 2 2 2 3 4" xfId="7788" xr:uid="{78EB6973-1B1D-4F6A-9356-7AB02886E7EC}"/>
    <cellStyle name="Normal 3 4 5 2 2 2 3 4 2" xfId="8337" xr:uid="{347F6CF2-5241-473F-989C-83F3422D707D}"/>
    <cellStyle name="Normal 3 4 5 2 2 2 3 4 3" xfId="9222" xr:uid="{EB9B615E-CC0F-4C8A-B9C0-34A95E417951}"/>
    <cellStyle name="Normal 3 4 5 2 2 2 3 4 3 2" xfId="10009" xr:uid="{659DC3FD-2B63-42A3-90DD-46493C1B7AC6}"/>
    <cellStyle name="Normal 3 4 5 2 2 2 3 4 3 3" xfId="11710" xr:uid="{91B68549-6A68-4BBC-9E47-0E23BAD6C582}"/>
    <cellStyle name="Normal 3 4 5 2 2 2 3 4 3 3 2" xfId="13407" xr:uid="{593AB7C2-6F67-43B2-AAC7-1B1638E1A630}"/>
    <cellStyle name="Normal 3 4 5 2 2 2 3 4 4" xfId="10923" xr:uid="{9C44E19F-D86F-455A-8884-4B1B787042FF}"/>
    <cellStyle name="Normal 3 4 5 2 2 2 3 4 4 2" xfId="12620" xr:uid="{739D8652-573C-4275-A928-1283C461A05B}"/>
    <cellStyle name="Normal 3 4 5 2 2 2 3 5" xfId="8767" xr:uid="{F54CB246-F34D-4473-A8FB-ABBDEC268470}"/>
    <cellStyle name="Normal 3 4 5 2 2 2 3 5 2" xfId="9637" xr:uid="{0A4ECBF9-4B3F-4B7F-88AF-B24A364C780B}"/>
    <cellStyle name="Normal 3 4 5 2 2 2 3 5 3" xfId="11338" xr:uid="{04C43964-86CF-4456-A731-371964CFAEAA}"/>
    <cellStyle name="Normal 3 4 5 2 2 2 3 5 3 2" xfId="13035" xr:uid="{F2521961-712F-46E6-A8B8-62037BFF9A05}"/>
    <cellStyle name="Normal 3 4 5 2 2 2 3 6" xfId="10468" xr:uid="{CB41A714-58BA-4B9B-87CD-47A608942DCA}"/>
    <cellStyle name="Normal 3 4 5 2 2 2 3 6 2" xfId="12165" xr:uid="{95CBE049-7FB0-4C1A-924B-1D7F36893F24}"/>
    <cellStyle name="Normal 3 4 5 2 2 2 4" xfId="7716" xr:uid="{A78C7267-76A1-496F-828F-AFE501CD7AEA}"/>
    <cellStyle name="Normal 3 4 5 2 2 2 4 2" xfId="8265" xr:uid="{E1979355-B6B2-458C-89A7-5702B75019A1}"/>
    <cellStyle name="Normal 3 4 5 2 2 2 4 3" xfId="9150" xr:uid="{6F1D11E0-E6F5-4BEA-A40C-05DD2C3DBB80}"/>
    <cellStyle name="Normal 3 4 5 2 2 2 4 3 2" xfId="9937" xr:uid="{5A3A5365-7EA4-4BDB-B231-08A093E4B92E}"/>
    <cellStyle name="Normal 3 4 5 2 2 2 4 3 3" xfId="11638" xr:uid="{9FC91841-F2F4-4FC6-9866-8481440786D0}"/>
    <cellStyle name="Normal 3 4 5 2 2 2 4 3 3 2" xfId="13335" xr:uid="{AECCAE73-2079-4760-B47C-988A139C0F99}"/>
    <cellStyle name="Normal 3 4 5 2 2 2 4 4" xfId="10851" xr:uid="{915B602C-7EEC-4D21-9374-97A53729039B}"/>
    <cellStyle name="Normal 3 4 5 2 2 2 4 4 2" xfId="12548" xr:uid="{7F31DFB2-9AA3-49B6-9B4A-9F12A8FB3BA1}"/>
    <cellStyle name="Normal 3 4 5 2 2 2 5" xfId="8695" xr:uid="{8778CBD3-D238-46AE-B703-B3A4A9F4B9B7}"/>
    <cellStyle name="Normal 3 4 5 2 2 2 5 2" xfId="13759" xr:uid="{19CD362B-2045-44BA-9581-A3710B7A19C0}"/>
    <cellStyle name="Normal 3 4 5 2 2 2 6" xfId="10396" xr:uid="{3382686A-8F83-4B6D-A4F1-41F9DAB446DE}"/>
    <cellStyle name="Normal 3 4 5 2 2 2 6 2" xfId="12093" xr:uid="{C8DE187A-1816-49AF-B60C-DE6823C506E5}"/>
    <cellStyle name="Normal 3 4 5 2 2 3" xfId="5232" xr:uid="{A126DB03-185D-4EC2-9DF0-7D6F080CEB32}"/>
    <cellStyle name="Normal 3 4 5 2 2 4" xfId="7689" xr:uid="{CDF6E808-336F-456C-8058-7EFDADBAA67F}"/>
    <cellStyle name="Normal 3 4 5 2 2 4 2" xfId="8238" xr:uid="{57C5AE1C-3ABE-44F6-83C2-23FFD864CA29}"/>
    <cellStyle name="Normal 3 4 5 2 2 4 3" xfId="9123" xr:uid="{A8EE4B1C-D956-448D-8C23-113F2F5C8466}"/>
    <cellStyle name="Normal 3 4 5 2 2 4 3 2" xfId="9910" xr:uid="{DAD2BF90-F443-4FBE-9A66-DB2F37FF4396}"/>
    <cellStyle name="Normal 3 4 5 2 2 4 3 3" xfId="11611" xr:uid="{2B1757F5-AE4C-404C-9E16-584016EBB74A}"/>
    <cellStyle name="Normal 3 4 5 2 2 4 3 3 2" xfId="13308" xr:uid="{573C4C6B-7023-4450-B1F2-FD77055E3C33}"/>
    <cellStyle name="Normal 3 4 5 2 2 4 4" xfId="10824" xr:uid="{25825381-294F-400C-9739-17593D7E0875}"/>
    <cellStyle name="Normal 3 4 5 2 2 4 4 2" xfId="12521" xr:uid="{DB24B1F2-F178-47BE-832F-23C85D433388}"/>
    <cellStyle name="Normal 3 4 5 2 2 5" xfId="8668" xr:uid="{9753CE9C-FB3B-45F5-8FE9-60E2F22C82A1}"/>
    <cellStyle name="Normal 3 4 5 2 2 5 2" xfId="9553" xr:uid="{0844C3D4-991E-48E9-A975-592D9C27262D}"/>
    <cellStyle name="Normal 3 4 5 2 2 5 3" xfId="11254" xr:uid="{92D647F8-8403-415C-8913-715E6FC0771F}"/>
    <cellStyle name="Normal 3 4 5 2 2 5 3 2" xfId="12951" xr:uid="{379B4381-02DD-4B94-9F2E-B1DEF14B7363}"/>
    <cellStyle name="Normal 3 4 5 2 2 6" xfId="10369" xr:uid="{9FE384D9-E01B-488C-972D-DE7A97BBA43C}"/>
    <cellStyle name="Normal 3 4 5 2 2 6 2" xfId="12066" xr:uid="{C599B00B-945E-48A3-9B6A-935473D6D925}"/>
    <cellStyle name="Normal 3 4 5 2 2 7" xfId="5095" xr:uid="{CB1E637B-F146-4894-A43E-00CFCCFECF00}"/>
    <cellStyle name="Normal 3 4 5 2 3" xfId="4568" xr:uid="{DB8AC8FC-3257-4341-B9DE-3FF1C4D0BCD6}"/>
    <cellStyle name="Normal 3 4 5 2 3 2" xfId="5277" xr:uid="{496949FC-555C-4623-B69F-B2321EC2E62B}"/>
    <cellStyle name="Normal 3 4 5 2 3 2 2" xfId="5350" xr:uid="{69AB5B93-E87F-4422-AC31-77203B2FF444}"/>
    <cellStyle name="Normal 3 4 5 2 3 2 3" xfId="5795" xr:uid="{A526CF9B-06B8-4F52-9D99-3AB8A455E20C}"/>
    <cellStyle name="Normal 3 4 5 2 3 2 3 2" xfId="7418" xr:uid="{D3B5A17F-0929-4664-A611-BB25AA04D677}"/>
    <cellStyle name="Normal 3 4 5 2 3 2 3 3" xfId="7534" xr:uid="{77E000C8-F5CD-4E0B-A7AE-195D9C06057E}"/>
    <cellStyle name="Normal 3 4 5 2 3 2 3 3 2" xfId="7993" xr:uid="{0CCA084F-6EB7-459C-B4C7-21092EFD325F}"/>
    <cellStyle name="Normal 3 4 5 2 3 2 3 3 2 2" xfId="8542" xr:uid="{F494FDA3-92BC-4057-A496-23B734A6F8AA}"/>
    <cellStyle name="Normal 3 4 5 2 3 2 3 3 2 3" xfId="9427" xr:uid="{62A53D84-8EE0-4533-BBE8-759A6A9996DD}"/>
    <cellStyle name="Normal 3 4 5 2 3 2 3 3 2 3 2" xfId="10214" xr:uid="{8A1F3C3A-FCF2-42E8-8707-B8F7E66E711B}"/>
    <cellStyle name="Normal 3 4 5 2 3 2 3 3 2 3 3" xfId="11915" xr:uid="{1DBF957B-CE39-46EA-9EE5-E2C875CCECB0}"/>
    <cellStyle name="Normal 3 4 5 2 3 2 3 3 2 3 3 2" xfId="13612" xr:uid="{DAD7055A-4C86-43F2-B082-995EFD5C4F4C}"/>
    <cellStyle name="Normal 3 4 5 2 3 2 3 3 2 4" xfId="11128" xr:uid="{60130771-74EE-4ED3-BABF-890A652650FF}"/>
    <cellStyle name="Normal 3 4 5 2 3 2 3 3 2 4 2" xfId="12825" xr:uid="{780971DC-D991-4FBD-A4CD-83978CE353D6}"/>
    <cellStyle name="Normal 3 4 5 2 3 2 3 3 3" xfId="8087" xr:uid="{0009D904-B106-48F8-90AA-ABEA1258D752}"/>
    <cellStyle name="Normal 3 4 5 2 3 2 3 3 4" xfId="8972" xr:uid="{1EA8D9F6-CC50-46ED-9BBB-B234BDBC770E}"/>
    <cellStyle name="Normal 3 4 5 2 3 2 3 3 4 2" xfId="9759" xr:uid="{D436B912-2604-4745-BC09-482A52F56BD5}"/>
    <cellStyle name="Normal 3 4 5 2 3 2 3 3 4 3" xfId="11460" xr:uid="{E7A75F4C-E99B-4CD9-9DE5-FE12B1E1AC08}"/>
    <cellStyle name="Normal 3 4 5 2 3 2 3 3 4 3 2" xfId="13157" xr:uid="{A4D6FDA0-82F9-4F20-BBDC-C332D853024C}"/>
    <cellStyle name="Normal 3 4 5 2 3 2 3 3 5" xfId="10673" xr:uid="{3C6EF1FB-575E-4032-A371-57958EDD8566}"/>
    <cellStyle name="Normal 3 4 5 2 3 2 3 3 5 2" xfId="12370" xr:uid="{A273C359-395A-416D-A44C-D6C968659EAB}"/>
    <cellStyle name="Normal 3 4 5 2 3 2 3 4" xfId="7877" xr:uid="{0E2E9A97-76B7-4F4C-982A-96432AFD64B5}"/>
    <cellStyle name="Normal 3 4 5 2 3 2 3 4 2" xfId="8426" xr:uid="{6387D981-7666-4367-A41B-71B512246CD8}"/>
    <cellStyle name="Normal 3 4 5 2 3 2 3 4 3" xfId="9311" xr:uid="{01B5D852-E023-4613-AADC-7CCEE1113D5F}"/>
    <cellStyle name="Normal 3 4 5 2 3 2 3 4 3 2" xfId="10098" xr:uid="{659945F3-7A88-47E2-851E-006F10C26D71}"/>
    <cellStyle name="Normal 3 4 5 2 3 2 3 4 3 3" xfId="11799" xr:uid="{592E7427-2F89-4DB3-8BCC-13CE61FBD108}"/>
    <cellStyle name="Normal 3 4 5 2 3 2 3 4 3 3 2" xfId="13496" xr:uid="{0D5D50F3-AE4B-4881-BB7E-163E633FCAF5}"/>
    <cellStyle name="Normal 3 4 5 2 3 2 3 4 4" xfId="11012" xr:uid="{90F65D18-1975-4B5E-BB4B-812603498187}"/>
    <cellStyle name="Normal 3 4 5 2 3 2 3 4 4 2" xfId="12709" xr:uid="{99CDB4A8-1699-4B08-9A6C-DF187C66FF89}"/>
    <cellStyle name="Normal 3 4 5 2 3 2 3 5" xfId="8856" xr:uid="{9EE4FA60-4DC9-4371-8887-62A8BFC7B97D}"/>
    <cellStyle name="Normal 3 4 5 2 3 2 3 5 2" xfId="13760" xr:uid="{9A6BB1CF-F8A2-4D40-A43C-82CCA1B9C626}"/>
    <cellStyle name="Normal 3 4 5 2 3 2 3 6" xfId="10557" xr:uid="{A2C40943-12A3-4B09-AB8C-DD24E77E8E30}"/>
    <cellStyle name="Normal 3 4 5 2 3 2 3 6 2" xfId="12254" xr:uid="{A0923907-B682-411C-B346-15A8A93294C4}"/>
    <cellStyle name="Normal 3 4 5 2 3 2 4" xfId="7761" xr:uid="{F3B9C60B-D746-4D30-BF58-727AD2CB427A}"/>
    <cellStyle name="Normal 3 4 5 2 3 2 4 2" xfId="8310" xr:uid="{B533CD15-BDFC-48B6-8B07-AC74BA9398EE}"/>
    <cellStyle name="Normal 3 4 5 2 3 2 4 3" xfId="9195" xr:uid="{53A44196-9D15-4641-ABF5-8E32665F1BCF}"/>
    <cellStyle name="Normal 3 4 5 2 3 2 4 3 2" xfId="9982" xr:uid="{741C128B-7FAD-4A29-910D-5669A1F8D4B1}"/>
    <cellStyle name="Normal 3 4 5 2 3 2 4 3 3" xfId="11683" xr:uid="{88C05A8E-A0A0-44DB-9F40-73C5C53D6AE6}"/>
    <cellStyle name="Normal 3 4 5 2 3 2 4 3 3 2" xfId="13380" xr:uid="{B60D6326-E18F-4A9A-98B6-520244A0A607}"/>
    <cellStyle name="Normal 3 4 5 2 3 2 4 4" xfId="10896" xr:uid="{386C8352-B1F9-46E1-90A5-19760ABB580A}"/>
    <cellStyle name="Normal 3 4 5 2 3 2 4 4 2" xfId="12593" xr:uid="{35E3CC23-27C6-4A94-ADCC-9585E3D73952}"/>
    <cellStyle name="Normal 3 4 5 2 3 2 5" xfId="8740" xr:uid="{03ABD9EC-52CF-4DFE-BDEF-C101353D6317}"/>
    <cellStyle name="Normal 3 4 5 2 3 2 5 2" xfId="9610" xr:uid="{0A090BC0-2F76-4E90-B780-B8A532D81A2B}"/>
    <cellStyle name="Normal 3 4 5 2 3 2 5 3" xfId="11311" xr:uid="{8162B7EC-8D90-43F9-9275-DA684A7DDC69}"/>
    <cellStyle name="Normal 3 4 5 2 3 2 5 3 2" xfId="13008" xr:uid="{1E1EDE4F-7B56-4649-B778-DFC4C718AF27}"/>
    <cellStyle name="Normal 3 4 5 2 3 2 6" xfId="10441" xr:uid="{92CCCDEA-CC88-4A7A-A0FE-1C20823A3DD6}"/>
    <cellStyle name="Normal 3 4 5 2 3 2 6 2" xfId="12138" xr:uid="{E0FBEBF0-49E0-4B1B-BB8B-D592BCD21B32}"/>
    <cellStyle name="Normal 3 4 5 2 3 3" xfId="5159" xr:uid="{C42F1C9D-BAD0-479D-B2CF-D420718DCC02}"/>
    <cellStyle name="Normal 3 4 5 2 4" xfId="5205" xr:uid="{B588F5F9-D7DF-47B9-8622-F095E06E3790}"/>
    <cellStyle name="Normal 3 4 5 2 5" xfId="5549" xr:uid="{0269E270-FC22-43F3-B248-1508C255C768}"/>
    <cellStyle name="Normal 3 4 5 2 5 2" xfId="7311" xr:uid="{9C023601-4DCA-416B-8E1D-E8126D593B43}"/>
    <cellStyle name="Normal 3 4 5 2 5 2 2" xfId="7501" xr:uid="{8671870F-0097-41C0-B434-3992EA6D04DA}"/>
    <cellStyle name="Normal 3 4 5 2 5 2 3" xfId="7960" xr:uid="{DFC18423-72F3-48C7-A87C-3863FB746B9A}"/>
    <cellStyle name="Normal 3 4 5 2 5 2 3 2" xfId="8509" xr:uid="{EF51E4EE-63D8-4E22-A6D6-4CC7ADFF2349}"/>
    <cellStyle name="Normal 3 4 5 2 5 2 3 3" xfId="9394" xr:uid="{0384EDCA-AAE8-487D-8352-02B2955AC791}"/>
    <cellStyle name="Normal 3 4 5 2 5 2 3 3 2" xfId="10181" xr:uid="{E2F55449-8C75-4149-B302-8610C1778679}"/>
    <cellStyle name="Normal 3 4 5 2 5 2 3 3 3" xfId="11882" xr:uid="{FA999FA2-230D-4B0B-B952-F80C023D536F}"/>
    <cellStyle name="Normal 3 4 5 2 5 2 3 3 3 2" xfId="13579" xr:uid="{6CBDE2EB-1EDD-4697-907F-C284C1310F22}"/>
    <cellStyle name="Normal 3 4 5 2 5 2 3 4" xfId="11095" xr:uid="{FAF76E8C-C03F-40C6-86A2-FEC3FA8771EF}"/>
    <cellStyle name="Normal 3 4 5 2 5 2 3 4 2" xfId="12792" xr:uid="{68CC8573-E72D-4126-A01D-0A46C88B359C}"/>
    <cellStyle name="Normal 3 4 5 2 5 2 4" xfId="8939" xr:uid="{937A17DF-B946-4652-A718-D3A69442E496}"/>
    <cellStyle name="Normal 3 4 5 2 5 2 4 2" xfId="9726" xr:uid="{0F504590-5EF5-4BD0-9D9E-34B75C9523A2}"/>
    <cellStyle name="Normal 3 4 5 2 5 2 4 3" xfId="11427" xr:uid="{62D2946E-4B42-4CAE-8351-7DD3A4E442E6}"/>
    <cellStyle name="Normal 3 4 5 2 5 2 4 3 2" xfId="13124" xr:uid="{FAFD227F-C021-4614-8B06-D71DE2E4A76C}"/>
    <cellStyle name="Normal 3 4 5 2 5 2 5" xfId="10640" xr:uid="{BB698DC4-ACC1-49F8-AD5D-79192A8931F3}"/>
    <cellStyle name="Normal 3 4 5 2 5 2 5 2" xfId="12337" xr:uid="{92D46148-EDDB-4101-98E5-06D6D00B2CF4}"/>
    <cellStyle name="Normal 3 4 5 2 5 3" xfId="7375" xr:uid="{D62F9AC3-8726-4ACE-A0C2-970770EA53D4}"/>
    <cellStyle name="Normal 3 4 5 2 5 4" xfId="7834" xr:uid="{16D5C596-030C-400C-A947-9182A1E939E3}"/>
    <cellStyle name="Normal 3 4 5 2 5 4 2" xfId="8383" xr:uid="{FA3704D7-30E9-4D8A-B9D4-E1F3071C8F40}"/>
    <cellStyle name="Normal 3 4 5 2 5 4 3" xfId="9268" xr:uid="{B89D7D31-ACF2-43A3-ADB7-6893A96BAF7C}"/>
    <cellStyle name="Normal 3 4 5 2 5 4 3 2" xfId="10055" xr:uid="{E3F2F1DB-4295-4F99-8E0D-761B90FD3B24}"/>
    <cellStyle name="Normal 3 4 5 2 5 4 3 3" xfId="11756" xr:uid="{2D8E9774-34E2-45B8-A7A1-0E5BD9409FBE}"/>
    <cellStyle name="Normal 3 4 5 2 5 4 3 3 2" xfId="13453" xr:uid="{20192E8B-D032-4855-A456-6A2AEC3E09CC}"/>
    <cellStyle name="Normal 3 4 5 2 5 4 4" xfId="10969" xr:uid="{2F5012C8-A60D-44BF-B2AB-1830495640F3}"/>
    <cellStyle name="Normal 3 4 5 2 5 4 4 2" xfId="12666" xr:uid="{73FCC780-C928-49B9-8D1D-BB72525DCB6A}"/>
    <cellStyle name="Normal 3 4 5 2 5 5" xfId="8813" xr:uid="{5E6C99F6-8A16-4FED-B2E4-2E1A00BEF8DF}"/>
    <cellStyle name="Normal 3 4 5 2 5 5 2" xfId="13761" xr:uid="{06FF1AD7-488A-49B1-875F-6394D4848B07}"/>
    <cellStyle name="Normal 3 4 5 2 5 6" xfId="10514" xr:uid="{7986E7DD-0058-4BD2-A45B-EEF5E553F657}"/>
    <cellStyle name="Normal 3 4 5 2 5 6 2" xfId="12211" xr:uid="{725B4502-EEB4-42F5-9C1E-E001B4F9536A}"/>
    <cellStyle name="Normal 3 4 5 2 6" xfId="5441" xr:uid="{86D4E135-1631-4F63-BD24-1CFA299DAABD}"/>
    <cellStyle name="Normal 3 4 5 2 6 2" xfId="5712" xr:uid="{02AFE3C8-EBB0-43A0-8F96-5E94AFAA843F}"/>
    <cellStyle name="Normal 3 4 5 2 7" xfId="7662" xr:uid="{BE503E1E-09B4-45B0-BEA9-255E32D40515}"/>
    <cellStyle name="Normal 3 4 5 2 7 2" xfId="8211" xr:uid="{CEC30DF9-A42E-413A-BB05-05914279651D}"/>
    <cellStyle name="Normal 3 4 5 2 7 3" xfId="9096" xr:uid="{F11B93E5-CC2D-40A6-84C9-3D76DC9CB699}"/>
    <cellStyle name="Normal 3 4 5 2 7 3 2" xfId="9883" xr:uid="{A08A30EE-55DB-4C33-B3DE-C1422BEA3229}"/>
    <cellStyle name="Normal 3 4 5 2 7 3 3" xfId="11584" xr:uid="{A3E1EC87-7EB4-4F8C-A0EC-4722B8145C01}"/>
    <cellStyle name="Normal 3 4 5 2 7 3 3 2" xfId="13281" xr:uid="{457814FB-C062-49E2-BBB3-EC264DC342FE}"/>
    <cellStyle name="Normal 3 4 5 2 7 4" xfId="10797" xr:uid="{0B4701A4-A4B6-41C5-B636-719E3F479A8F}"/>
    <cellStyle name="Normal 3 4 5 2 7 4 2" xfId="12494" xr:uid="{A8A19D15-F705-43E0-B43C-119C8B8BD269}"/>
    <cellStyle name="Normal 3 4 5 2 8" xfId="10342" xr:uid="{6AC497C8-F56B-4E24-858B-DC29EC2DA547}"/>
    <cellStyle name="Normal 3 4 5 2 8 2" xfId="12039" xr:uid="{FD4E6C90-0DAE-4356-90CC-39C3097EB2EE}"/>
    <cellStyle name="Normal 3 4 5 2 9" xfId="5068" xr:uid="{2147A161-E685-4C64-B2D4-EABE2AE84C49}"/>
    <cellStyle name="Normal 3 4 5 3" xfId="2790" xr:uid="{00000000-0005-0000-0000-0000BC070000}"/>
    <cellStyle name="Normal 3 4 5 3 2" xfId="5131" xr:uid="{C60AA08D-1724-463D-9121-CD8C4492A458}"/>
    <cellStyle name="Normal 3 4 5 4" xfId="4567" xr:uid="{429746FB-5D69-4894-8005-4C1F2CEA78F6}"/>
    <cellStyle name="Normal 3 4 5 4 2" xfId="7191" xr:uid="{B8104A3B-29A4-494D-BE45-0BAD5370A50B}"/>
    <cellStyle name="Normal 3 4 5 4 2 2" xfId="7468" xr:uid="{526F9899-F86B-4724-A1DE-32B019688171}"/>
    <cellStyle name="Normal 3 4 5 4 2 3" xfId="7584" xr:uid="{FB28BA0F-4431-41B5-B818-61B576521EF7}"/>
    <cellStyle name="Normal 3 4 5 4 2 3 2" xfId="8043" xr:uid="{B908EBD3-2EE5-4FC9-80CF-B01229A903CA}"/>
    <cellStyle name="Normal 3 4 5 4 2 3 2 2" xfId="8592" xr:uid="{CD5EECD1-E2E0-4C26-BD83-A24831B33BE9}"/>
    <cellStyle name="Normal 3 4 5 4 2 3 2 3" xfId="9477" xr:uid="{03B307EE-74BC-4B6E-A52A-F5263F177C86}"/>
    <cellStyle name="Normal 3 4 5 4 2 3 2 3 2" xfId="10264" xr:uid="{B073DAEB-F7AC-496A-A8DC-1993AD3D6771}"/>
    <cellStyle name="Normal 3 4 5 4 2 3 2 3 3" xfId="11965" xr:uid="{5ED3AC6D-BFCC-4B49-B83F-F3932F1417C3}"/>
    <cellStyle name="Normal 3 4 5 4 2 3 2 3 3 2" xfId="13662" xr:uid="{039E34FD-F20D-4047-BC28-5BC68864F2E3}"/>
    <cellStyle name="Normal 3 4 5 4 2 3 2 4" xfId="11178" xr:uid="{D0C6A34C-FA26-4D5A-9EAA-26E8F692E33C}"/>
    <cellStyle name="Normal 3 4 5 4 2 3 2 4 2" xfId="12875" xr:uid="{DDDF66BE-FD90-4C1F-A018-BAB2D10DA15B}"/>
    <cellStyle name="Normal 3 4 5 4 2 3 3" xfId="8137" xr:uid="{4B1E0790-0F40-4D0F-80E3-5A8A113D953A}"/>
    <cellStyle name="Normal 3 4 5 4 2 3 4" xfId="9022" xr:uid="{EEA790DE-6213-4A40-AB00-45DD949D8FE0}"/>
    <cellStyle name="Normal 3 4 5 4 2 3 4 2" xfId="9809" xr:uid="{1E6EA62C-4BA7-4D79-93B2-62D3AE35BA60}"/>
    <cellStyle name="Normal 3 4 5 4 2 3 4 3" xfId="11510" xr:uid="{6F1320E3-4CE1-4AAB-8BDE-DBD5D3E96EA8}"/>
    <cellStyle name="Normal 3 4 5 4 2 3 4 3 2" xfId="13207" xr:uid="{293F1B6A-8D03-4E11-BD47-C35CFEE0C0E4}"/>
    <cellStyle name="Normal 3 4 5 4 2 3 5" xfId="10723" xr:uid="{DE6E6AA5-EA6E-473E-9CF0-6F0FB5EB4EDD}"/>
    <cellStyle name="Normal 3 4 5 4 2 3 5 2" xfId="12420" xr:uid="{D9378292-A39B-4C7F-A2FD-92B5A8AB072C}"/>
    <cellStyle name="Normal 3 4 5 4 2 4" xfId="7927" xr:uid="{61A985E2-400C-4854-8C5D-8517DE13F33C}"/>
    <cellStyle name="Normal 3 4 5 4 2 4 2" xfId="8476" xr:uid="{585A0A6C-FEE7-40F3-9B37-277C19713FE6}"/>
    <cellStyle name="Normal 3 4 5 4 2 4 3" xfId="9361" xr:uid="{22840E91-DA9D-4C2D-9852-59D3C63A7D01}"/>
    <cellStyle name="Normal 3 4 5 4 2 4 3 2" xfId="10148" xr:uid="{CD9CA920-EF81-4962-AA9E-9199E5FD0761}"/>
    <cellStyle name="Normal 3 4 5 4 2 4 3 3" xfId="11849" xr:uid="{5D5B145A-B4B7-4182-B868-71D4F3429725}"/>
    <cellStyle name="Normal 3 4 5 4 2 4 3 3 2" xfId="13546" xr:uid="{730DA2DE-E79A-48FC-897E-5C7FD8CE8FAB}"/>
    <cellStyle name="Normal 3 4 5 4 2 4 4" xfId="11062" xr:uid="{B376FFFA-F7AE-4649-AAD1-3052559C044D}"/>
    <cellStyle name="Normal 3 4 5 4 2 4 4 2" xfId="12759" xr:uid="{8E329718-8ADE-4E7B-AD9F-4177CE6B4BF7}"/>
    <cellStyle name="Normal 3 4 5 4 2 5" xfId="8906" xr:uid="{49C1324F-39CD-4269-A925-4C52DA4BD655}"/>
    <cellStyle name="Normal 3 4 5 4 2 5 2" xfId="13762" xr:uid="{469C49B5-D6A4-4AC3-92FA-133FB0A369D8}"/>
    <cellStyle name="Normal 3 4 5 4 2 6" xfId="10607" xr:uid="{FBB5A0F8-BCFC-49B8-93EE-83BCF2A9CA7A}"/>
    <cellStyle name="Normal 3 4 5 4 2 6 2" xfId="12304" xr:uid="{9CE4B90E-5290-43EC-B1E2-EC1E215B0750}"/>
    <cellStyle name="Normal 3 4 5 4 3" xfId="7363" xr:uid="{7A8DE2B1-2B2C-480C-9AE8-F8819F8695AC}"/>
    <cellStyle name="Normal 3 4 5 4 4" xfId="7822" xr:uid="{AEBC0261-F604-4A85-AAB1-26687130DA06}"/>
    <cellStyle name="Normal 3 4 5 4 4 2" xfId="8371" xr:uid="{A514E79A-5322-4140-99AD-BF4B9C64EB9D}"/>
    <cellStyle name="Normal 3 4 5 4 4 3" xfId="9256" xr:uid="{B4F4CC11-3091-40E7-B3EF-CC2A44F3B7F0}"/>
    <cellStyle name="Normal 3 4 5 4 4 3 2" xfId="10043" xr:uid="{2ABF71C1-5604-4920-BF56-625E92E7A83A}"/>
    <cellStyle name="Normal 3 4 5 4 4 3 3" xfId="11744" xr:uid="{12BB882B-3BC8-4625-A5E3-D2F7D0E43325}"/>
    <cellStyle name="Normal 3 4 5 4 4 3 3 2" xfId="13441" xr:uid="{A4D51F1D-3DF3-4C54-9C9D-0586F9DF8B6D}"/>
    <cellStyle name="Normal 3 4 5 4 4 4" xfId="10957" xr:uid="{5B3F05CB-F279-41C0-9D69-2DE8E4C09186}"/>
    <cellStyle name="Normal 3 4 5 4 4 4 2" xfId="12654" xr:uid="{FA57408A-D383-4656-9C29-2109BBAA572D}"/>
    <cellStyle name="Normal 3 4 5 4 5" xfId="8801" xr:uid="{08878F34-2518-4512-B6C4-3154E964E745}"/>
    <cellStyle name="Normal 3 4 5 4 5 2" xfId="9661" xr:uid="{CE7FA333-4EA6-41D8-99B1-6E5F6DE57EF0}"/>
    <cellStyle name="Normal 3 4 5 4 5 3" xfId="11362" xr:uid="{CF706F22-EDEC-4EC0-ACC0-43E28B31B639}"/>
    <cellStyle name="Normal 3 4 5 4 5 3 2" xfId="13059" xr:uid="{6CC9EF82-2E0F-4EC0-B9B9-CA1C0062F807}"/>
    <cellStyle name="Normal 3 4 5 4 6" xfId="10502" xr:uid="{2A56B3F6-EDB5-4646-B957-BF6698D377A4}"/>
    <cellStyle name="Normal 3 4 5 4 6 2" xfId="12199" xr:uid="{7BE4A04C-FC5B-4C52-85AD-8C7A010B984E}"/>
    <cellStyle name="Normal 3 4 5 4 7" xfId="5532" xr:uid="{4C3D9180-44B0-48A5-B74C-92F0B9483ED9}"/>
    <cellStyle name="Normal 3 4 5 5" xfId="5440" xr:uid="{A182C218-DDA0-4916-8043-1B4D5233A21F}"/>
    <cellStyle name="Normal 3 4 5 5 2" xfId="5702" xr:uid="{8B72619F-06A9-4EAE-BBCC-50B4E652067B}"/>
    <cellStyle name="Normal 3 4 5 6" xfId="7635" xr:uid="{2AAE49CA-D9A3-41B9-94A6-E4CFC101336D}"/>
    <cellStyle name="Normal 3 4 5 6 2" xfId="8184" xr:uid="{931BA00C-5D6A-4A87-B4ED-6B2DD48EE916}"/>
    <cellStyle name="Normal 3 4 5 6 3" xfId="9069" xr:uid="{302F8F3E-C1E2-47AD-A6ED-E07C8987421F}"/>
    <cellStyle name="Normal 3 4 5 6 3 2" xfId="9856" xr:uid="{75755A27-4167-4E0E-98A0-6C735DBD8200}"/>
    <cellStyle name="Normal 3 4 5 6 3 3" xfId="11557" xr:uid="{9EEEC1B7-88F1-4926-8B1D-B70AA7E156A9}"/>
    <cellStyle name="Normal 3 4 5 6 3 3 2" xfId="13254" xr:uid="{123534D5-FFFC-4131-8A37-C699C02D00B7}"/>
    <cellStyle name="Normal 3 4 5 6 4" xfId="10770" xr:uid="{B6484C39-A57D-487D-8059-A4859DE1E13C}"/>
    <cellStyle name="Normal 3 4 5 6 4 2" xfId="12467" xr:uid="{CA36297F-39A6-4751-972E-BD95A7F799A3}"/>
    <cellStyle name="Normal 3 4 5 7" xfId="8629" xr:uid="{F8BFCEDF-0184-4E0F-993C-E967F174B9B9}"/>
    <cellStyle name="Normal 3 4 5 7 2" xfId="9514" xr:uid="{0ED4E776-FF9E-4797-B38C-FDCE7243F887}"/>
    <cellStyle name="Normal 3 4 5 7 3" xfId="11215" xr:uid="{79D8FFB8-F58A-4C17-B901-4C656717C5C8}"/>
    <cellStyle name="Normal 3 4 5 7 3 2" xfId="12912" xr:uid="{D1F0C76F-DF7C-4B93-8DDB-9063EAE54B5A}"/>
    <cellStyle name="Normal 3 4 5 8" xfId="10315" xr:uid="{D6022953-6809-4D66-AB07-56D854F271F2}"/>
    <cellStyle name="Normal 3 4 5 8 2" xfId="12012" xr:uid="{EE3E1DF6-5123-406B-A714-2D24CBFCE40C}"/>
    <cellStyle name="Normal 3 4 5 9" xfId="5036" xr:uid="{96064562-8455-4102-A6FC-CD740F7BB037}"/>
    <cellStyle name="Normal 3 4 6" xfId="962" xr:uid="{00000000-0005-0000-0000-0000BD070000}"/>
    <cellStyle name="Normal 3 4 6 2" xfId="963" xr:uid="{00000000-0005-0000-0000-0000BE070000}"/>
    <cellStyle name="Normal 3 4 6 2 2" xfId="2793" xr:uid="{00000000-0005-0000-0000-0000BF070000}"/>
    <cellStyle name="Normal 3 4 6 2 2 2" xfId="5910" xr:uid="{48D28931-6A2A-4BBD-A46A-297728395BAD}"/>
    <cellStyle name="Normal 3 4 6 2 3" xfId="4570" xr:uid="{E835C02B-4838-4216-9315-CFB1F6A25866}"/>
    <cellStyle name="Normal 3 4 6 3" xfId="2792" xr:uid="{00000000-0005-0000-0000-0000C0070000}"/>
    <cellStyle name="Normal 3 4 6 3 2" xfId="13764" xr:uid="{CF95AAF1-7255-44D1-A8B5-E2973C611574}"/>
    <cellStyle name="Normal 3 4 6 3 3" xfId="5527" xr:uid="{A8186D83-2749-4ED9-B582-E16A7B14A262}"/>
    <cellStyle name="Normal 3 4 6 4" xfId="4569" xr:uid="{D2C4BFB4-53D8-484C-B30C-FACC5AE87924}"/>
    <cellStyle name="Normal 3 4 6 4 2" xfId="7222" xr:uid="{2E2E5D89-8FBB-4096-A720-97F569E33227}"/>
    <cellStyle name="Normal 3 4 6 4 3" xfId="5442" xr:uid="{E6AB4AF0-2215-4D6A-87C7-85B12D81C333}"/>
    <cellStyle name="Normal 3 4 6 5" xfId="13763" xr:uid="{EB56F796-2770-46C8-B867-CBC23AC0C6D8}"/>
    <cellStyle name="Normal 3 4 6 6" xfId="5031" xr:uid="{AC4F59E7-B1D9-4165-A64C-A848434F50C9}"/>
    <cellStyle name="Normal 3 4 7" xfId="964" xr:uid="{00000000-0005-0000-0000-0000C1070000}"/>
    <cellStyle name="Normal 3 4 7 2" xfId="2794" xr:uid="{00000000-0005-0000-0000-0000C2070000}"/>
    <cellStyle name="Normal 3 4 7 2 2" xfId="5323" xr:uid="{0AF2B2E7-30BC-4857-8843-9207F5785B5D}"/>
    <cellStyle name="Normal 3 4 7 3" xfId="4571" xr:uid="{23D80E88-732E-4BDC-9CBD-BCDFD0FC9AF1}"/>
    <cellStyle name="Normal 3 4 7 3 2" xfId="7215" xr:uid="{2F7788CE-F182-46C7-88E4-D9760D4BC14A}"/>
    <cellStyle name="Normal 3 4 7 3 2 2" xfId="7481" xr:uid="{129E33DF-20DF-412B-9769-FEE57C93DFD2}"/>
    <cellStyle name="Normal 3 4 7 3 2 3" xfId="7597" xr:uid="{E10CC847-138E-4A14-A303-B823344BE6B4}"/>
    <cellStyle name="Normal 3 4 7 3 2 3 2" xfId="8056" xr:uid="{62A2BD06-729D-41B7-9359-B37D6701C454}"/>
    <cellStyle name="Normal 3 4 7 3 2 3 2 2" xfId="8605" xr:uid="{B3E72588-32A6-4ACE-82B3-5800F0FFECCB}"/>
    <cellStyle name="Normal 3 4 7 3 2 3 2 3" xfId="9490" xr:uid="{EC255A89-77AE-4E9E-893F-6B895FB5DD05}"/>
    <cellStyle name="Normal 3 4 7 3 2 3 2 3 2" xfId="10277" xr:uid="{9F01AD17-863F-4087-9C4A-3CB1E180518C}"/>
    <cellStyle name="Normal 3 4 7 3 2 3 2 3 3" xfId="11978" xr:uid="{A24E7204-2EC7-48C8-9897-E08666F39F7E}"/>
    <cellStyle name="Normal 3 4 7 3 2 3 2 3 3 2" xfId="13675" xr:uid="{DCCD2419-98F7-4BCE-8561-65421FFD9FFE}"/>
    <cellStyle name="Normal 3 4 7 3 2 3 2 4" xfId="11191" xr:uid="{8B2EE280-52F2-4717-BCCB-63F86B64411F}"/>
    <cellStyle name="Normal 3 4 7 3 2 3 2 4 2" xfId="12888" xr:uid="{A1277344-C42D-4E9D-9AE6-909C3EAC0059}"/>
    <cellStyle name="Normal 3 4 7 3 2 3 3" xfId="8150" xr:uid="{83DFF23E-8178-45D7-9478-52C6CF91851C}"/>
    <cellStyle name="Normal 3 4 7 3 2 3 4" xfId="9035" xr:uid="{A90732F1-D9FD-47B4-BBC4-4B7AECB6F968}"/>
    <cellStyle name="Normal 3 4 7 3 2 3 4 2" xfId="9822" xr:uid="{816FC25F-58EB-49F6-98C1-BA85D9B2BE50}"/>
    <cellStyle name="Normal 3 4 7 3 2 3 4 3" xfId="11523" xr:uid="{072CE433-224C-494F-8354-2DE55643B524}"/>
    <cellStyle name="Normal 3 4 7 3 2 3 4 3 2" xfId="13220" xr:uid="{55A8C2DC-516E-4A85-B633-7FE41B7B799A}"/>
    <cellStyle name="Normal 3 4 7 3 2 3 5" xfId="10736" xr:uid="{B38FA61A-BDCF-4308-BB00-E445129F700B}"/>
    <cellStyle name="Normal 3 4 7 3 2 3 5 2" xfId="12433" xr:uid="{B590D9DD-F3A4-49C1-B402-E9CD3FA86919}"/>
    <cellStyle name="Normal 3 4 7 3 2 4" xfId="7940" xr:uid="{68934F3B-56D2-4C09-8344-4090EE9CBC68}"/>
    <cellStyle name="Normal 3 4 7 3 2 4 2" xfId="8489" xr:uid="{F5300695-CA51-4AD6-B100-284ABB166423}"/>
    <cellStyle name="Normal 3 4 7 3 2 4 3" xfId="9374" xr:uid="{F9DE8C15-ACDB-476A-8D2F-ED8FB6F62123}"/>
    <cellStyle name="Normal 3 4 7 3 2 4 3 2" xfId="10161" xr:uid="{8535BEDC-D237-4FA8-89B7-ADBE5126FF0F}"/>
    <cellStyle name="Normal 3 4 7 3 2 4 3 3" xfId="11862" xr:uid="{A83DD34E-33D3-4D98-A8AC-106FA173557B}"/>
    <cellStyle name="Normal 3 4 7 3 2 4 3 3 2" xfId="13559" xr:uid="{7B1DE30B-286D-49D8-AABA-BBA6DF17398A}"/>
    <cellStyle name="Normal 3 4 7 3 2 4 4" xfId="11075" xr:uid="{ECCB1485-6587-418B-AA55-54DF8E57939C}"/>
    <cellStyle name="Normal 3 4 7 3 2 4 4 2" xfId="12772" xr:uid="{72689596-4640-4342-B320-2975BDF2CFD1}"/>
    <cellStyle name="Normal 3 4 7 3 2 5" xfId="8919" xr:uid="{7FC73886-4B0B-44CA-B795-6AA9FB103CC9}"/>
    <cellStyle name="Normal 3 4 7 3 2 5 2" xfId="13765" xr:uid="{2AF5CE82-84A9-4CD7-966E-2A986DE340C0}"/>
    <cellStyle name="Normal 3 4 7 3 2 6" xfId="10620" xr:uid="{E0EA3BC0-25B1-4B32-8198-DE3DC4EDC30F}"/>
    <cellStyle name="Normal 3 4 7 3 2 6 2" xfId="12317" xr:uid="{DA564581-946C-4695-9A47-535F8CE7BF72}"/>
    <cellStyle name="Normal 3 4 7 3 3" xfId="7387" xr:uid="{8D1ACA89-58A1-40E9-9384-E811F56E2424}"/>
    <cellStyle name="Normal 3 4 7 3 4" xfId="7846" xr:uid="{AF575B42-FE67-4889-8C9B-CA228B427D18}"/>
    <cellStyle name="Normal 3 4 7 3 4 2" xfId="8395" xr:uid="{8AC2143D-B2DD-42E6-A368-CCA332FF917A}"/>
    <cellStyle name="Normal 3 4 7 3 4 3" xfId="9280" xr:uid="{83FA75AC-A501-471E-B5AE-AF5AD3908C73}"/>
    <cellStyle name="Normal 3 4 7 3 4 3 2" xfId="10067" xr:uid="{5C8D0955-2726-43D4-B897-A6B89766F68C}"/>
    <cellStyle name="Normal 3 4 7 3 4 3 3" xfId="11768" xr:uid="{F8F62CB0-BB2B-4A3A-9792-8A2D02C9AC22}"/>
    <cellStyle name="Normal 3 4 7 3 4 3 3 2" xfId="13465" xr:uid="{813E7663-D4C8-4FCD-8C6E-66274D3CB0F5}"/>
    <cellStyle name="Normal 3 4 7 3 4 4" xfId="10981" xr:uid="{7DD6DE50-4AC6-454E-92EC-2E6F66D884D9}"/>
    <cellStyle name="Normal 3 4 7 3 4 4 2" xfId="12678" xr:uid="{D2DB5F5E-C451-41BD-A958-8890B6706F45}"/>
    <cellStyle name="Normal 3 4 7 3 5" xfId="8825" xr:uid="{1716D30C-5C54-472C-B49D-E3C11004D477}"/>
    <cellStyle name="Normal 3 4 7 3 5 2" xfId="9674" xr:uid="{91EC9F81-6A73-4BB7-8FD0-649F0BE80CED}"/>
    <cellStyle name="Normal 3 4 7 3 5 3" xfId="11375" xr:uid="{DF48811C-E3C2-4E66-B6C6-DA0FBA995F24}"/>
    <cellStyle name="Normal 3 4 7 3 5 3 2" xfId="13072" xr:uid="{D719C731-5E1D-48D3-ACFB-D63AABB4F757}"/>
    <cellStyle name="Normal 3 4 7 3 6" xfId="10526" xr:uid="{C57D5A4C-0915-4815-99F2-0470A743CEF7}"/>
    <cellStyle name="Normal 3 4 7 3 6 2" xfId="12223" xr:uid="{E94B9FED-C145-48E4-B24B-2598BE7B850C}"/>
    <cellStyle name="Normal 3 4 7 3 7" xfId="5570" xr:uid="{49FA4BF6-880A-4417-B467-3CFF8D8A1CDB}"/>
    <cellStyle name="Normal 3 4 7 4" xfId="5443" xr:uid="{E862C393-4B9B-4F5D-BBF8-BDBF8AA8016A}"/>
    <cellStyle name="Normal 3 4 7 4 2" xfId="5694" xr:uid="{1A125779-E7C7-46E0-84D5-9E1EA58D1371}"/>
    <cellStyle name="Normal 3 4 7 5" xfId="5769" xr:uid="{7A6A18B6-946D-405A-A706-70CFAFAA3259}"/>
    <cellStyle name="Normal 3 4 7 5 2" xfId="7393" xr:uid="{D545F4EE-DA50-4C09-9FFE-8776F049840C}"/>
    <cellStyle name="Normal 3 4 7 5 3" xfId="7509" xr:uid="{FFCC4CE1-9E84-4670-B354-A3D00540A8C3}"/>
    <cellStyle name="Normal 3 4 7 5 3 2" xfId="7968" xr:uid="{39D8F040-C271-45C0-9F33-1E8683827332}"/>
    <cellStyle name="Normal 3 4 7 5 3 2 2" xfId="8517" xr:uid="{4FD3191B-9A81-4E2F-BBA9-BAB0A95400A0}"/>
    <cellStyle name="Normal 3 4 7 5 3 2 3" xfId="9402" xr:uid="{57063612-48C0-47EC-8176-EE4260FCFDF7}"/>
    <cellStyle name="Normal 3 4 7 5 3 2 3 2" xfId="10189" xr:uid="{B111DC58-0A76-4BCE-8EAE-DC864A3EF2BB}"/>
    <cellStyle name="Normal 3 4 7 5 3 2 3 3" xfId="11890" xr:uid="{186E3A58-CB24-484A-91D3-44FEF47519CC}"/>
    <cellStyle name="Normal 3 4 7 5 3 2 3 3 2" xfId="13587" xr:uid="{49520E07-154B-432F-ACC0-DBDEED7D6874}"/>
    <cellStyle name="Normal 3 4 7 5 3 2 4" xfId="11103" xr:uid="{CEB58FA6-39F7-4B18-B029-6CF91F5EEF25}"/>
    <cellStyle name="Normal 3 4 7 5 3 2 4 2" xfId="12800" xr:uid="{3A0D437A-FCAB-4BD9-AD1C-985457B78617}"/>
    <cellStyle name="Normal 3 4 7 5 3 3" xfId="8062" xr:uid="{6ED6F855-3462-42AA-A25D-F3A0B2C0B1BB}"/>
    <cellStyle name="Normal 3 4 7 5 3 4" xfId="8947" xr:uid="{471C7313-6B19-4736-A9E1-0CF8220BD4F0}"/>
    <cellStyle name="Normal 3 4 7 5 3 4 2" xfId="9734" xr:uid="{86321A0D-4694-487F-AB55-F74E1C6639C1}"/>
    <cellStyle name="Normal 3 4 7 5 3 4 3" xfId="11435" xr:uid="{9AC40177-E117-40E3-9580-67B92B9780F6}"/>
    <cellStyle name="Normal 3 4 7 5 3 4 3 2" xfId="13132" xr:uid="{906FFCBF-3651-4FBB-B50E-1821AD047614}"/>
    <cellStyle name="Normal 3 4 7 5 3 5" xfId="10648" xr:uid="{6131C474-E46A-4A98-A444-68829BA09FF0}"/>
    <cellStyle name="Normal 3 4 7 5 3 5 2" xfId="12345" xr:uid="{231A1D29-7E80-4B33-BE6A-A20A3B7FDFB0}"/>
    <cellStyle name="Normal 3 4 7 5 4" xfId="7852" xr:uid="{3615E823-98C4-473E-9DC1-DD93C38C0B4D}"/>
    <cellStyle name="Normal 3 4 7 5 4 2" xfId="8401" xr:uid="{24DAF278-AB50-4F4D-AECF-6461D07E6AC3}"/>
    <cellStyle name="Normal 3 4 7 5 4 3" xfId="9286" xr:uid="{26DCA222-EC7E-4550-B4DE-7C5DBFB5D841}"/>
    <cellStyle name="Normal 3 4 7 5 4 3 2" xfId="10073" xr:uid="{04C723E2-544E-48BA-881B-A5F65E90D676}"/>
    <cellStyle name="Normal 3 4 7 5 4 3 3" xfId="11774" xr:uid="{76B6E7CA-79DD-4CB0-95E1-D470E533D5F8}"/>
    <cellStyle name="Normal 3 4 7 5 4 3 3 2" xfId="13471" xr:uid="{92A2804B-FC0B-4486-AB36-63C84B55D459}"/>
    <cellStyle name="Normal 3 4 7 5 4 4" xfId="10987" xr:uid="{958FBE5A-C1C6-4515-81A3-EAA29A498E46}"/>
    <cellStyle name="Normal 3 4 7 5 4 4 2" xfId="12684" xr:uid="{710F5099-239A-4171-B2DC-E6C4BF309565}"/>
    <cellStyle name="Normal 3 4 7 5 5" xfId="8831" xr:uid="{A9FCCB8F-4299-4968-B603-3D6DFB49DF30}"/>
    <cellStyle name="Normal 3 4 7 5 5 2" xfId="13766" xr:uid="{43CBA2E1-CB59-40B6-8A39-F082F98465A0}"/>
    <cellStyle name="Normal 3 4 7 5 6" xfId="10532" xr:uid="{79B55E6F-FD32-4944-9903-E2B035B0DD56}"/>
    <cellStyle name="Normal 3 4 7 5 6 2" xfId="12229" xr:uid="{03B7F4C6-6005-428C-8C19-8322BE643F49}"/>
    <cellStyle name="Normal 3 4 7 6" xfId="7734" xr:uid="{9FA851F7-17D6-4EFB-AB0E-36F4333506C2}"/>
    <cellStyle name="Normal 3 4 7 6 2" xfId="8283" xr:uid="{687C8D3A-8F32-4E8B-9F7C-05C579223037}"/>
    <cellStyle name="Normal 3 4 7 6 3" xfId="9168" xr:uid="{C42B4F1F-4E26-4943-9877-48FB4D34AB42}"/>
    <cellStyle name="Normal 3 4 7 6 3 2" xfId="9955" xr:uid="{7A690878-B979-4CA8-8A57-3276629A001C}"/>
    <cellStyle name="Normal 3 4 7 6 3 3" xfId="11656" xr:uid="{106637D3-F7EA-4ECB-A98A-AA872BB4A1A2}"/>
    <cellStyle name="Normal 3 4 7 6 3 3 2" xfId="13353" xr:uid="{3B3B7CE6-0970-4C9B-9BB1-DF7C589D32AD}"/>
    <cellStyle name="Normal 3 4 7 6 4" xfId="10869" xr:uid="{EEAEA6FA-3D5F-49B0-8AE9-A6B1E5C5D2F7}"/>
    <cellStyle name="Normal 3 4 7 6 4 2" xfId="12566" xr:uid="{678689A5-F614-44E5-BD67-BA4EC05A730D}"/>
    <cellStyle name="Normal 3 4 7 7" xfId="8713" xr:uid="{2465D981-6BC7-42FF-8B23-9FDEAC1DE763}"/>
    <cellStyle name="Normal 3 4 7 7 2" xfId="9583" xr:uid="{643886FC-575B-4E56-9745-56FBBD3F62F2}"/>
    <cellStyle name="Normal 3 4 7 7 3" xfId="11284" xr:uid="{C39166D3-61A7-4ACB-98A1-F59B6810BB34}"/>
    <cellStyle name="Normal 3 4 7 7 3 2" xfId="12981" xr:uid="{A22911E2-4855-44DD-B1A3-3466D18567A0}"/>
    <cellStyle name="Normal 3 4 7 8" xfId="10414" xr:uid="{CA1586D3-060A-48F2-86E3-030D6E2D4058}"/>
    <cellStyle name="Normal 3 4 7 8 2" xfId="12111" xr:uid="{ED4D861A-30B7-461D-A84F-BB6955F44EBB}"/>
    <cellStyle name="Normal 3 4 7 9" xfId="5250" xr:uid="{D8D1B0F8-54E9-4C6D-84A2-6C059BF4F8C8}"/>
    <cellStyle name="Normal 3 4 8" xfId="2776" xr:uid="{00000000-0005-0000-0000-0000C3070000}"/>
    <cellStyle name="Normal 3 4 8 2" xfId="7298" xr:uid="{FBFC9173-D95F-4DE9-915C-D705F923EEED}"/>
    <cellStyle name="Normal 3 4 8 2 2" xfId="7488" xr:uid="{2C4BEFBA-65FA-4C25-8D38-7343DFF3E08F}"/>
    <cellStyle name="Normal 3 4 8 2 3" xfId="7947" xr:uid="{65592382-A700-4861-A68B-318F44525C3D}"/>
    <cellStyle name="Normal 3 4 8 2 3 2" xfId="8496" xr:uid="{99260B78-9625-49B4-8986-8E6DEA01A19E}"/>
    <cellStyle name="Normal 3 4 8 2 3 3" xfId="9381" xr:uid="{B4D1AE26-8484-432F-8208-2EFDCB094F1D}"/>
    <cellStyle name="Normal 3 4 8 2 3 3 2" xfId="10168" xr:uid="{FBD6B96E-1C0B-4ACE-A760-66F6ED859FCB}"/>
    <cellStyle name="Normal 3 4 8 2 3 3 3" xfId="11869" xr:uid="{6C8FE9EB-5904-465C-93B1-6C91AF614823}"/>
    <cellStyle name="Normal 3 4 8 2 3 3 3 2" xfId="13566" xr:uid="{0900062F-F68A-4B19-B3E6-C36F36819911}"/>
    <cellStyle name="Normal 3 4 8 2 3 4" xfId="11082" xr:uid="{9E61D5FB-1E2E-4A95-AFFC-251CDAE28486}"/>
    <cellStyle name="Normal 3 4 8 2 3 4 2" xfId="12779" xr:uid="{298C76C4-6C57-486E-8AE7-A7E01C22F8E1}"/>
    <cellStyle name="Normal 3 4 8 2 4" xfId="8926" xr:uid="{DC6E5DC5-E080-4AD4-94F8-48D7BEE96F69}"/>
    <cellStyle name="Normal 3 4 8 2 4 2" xfId="9713" xr:uid="{C5669459-98BE-40E2-A4FA-856F2FA10A64}"/>
    <cellStyle name="Normal 3 4 8 2 4 3" xfId="11414" xr:uid="{FDEC7F63-0A29-4360-89F0-92351394D357}"/>
    <cellStyle name="Normal 3 4 8 2 4 3 2" xfId="13111" xr:uid="{29E8CC36-1503-4B37-9BE1-7F36A591FC5C}"/>
    <cellStyle name="Normal 3 4 8 2 5" xfId="10627" xr:uid="{E5D65EA5-0E33-4AF0-8CEA-BEB4E4DDED9B}"/>
    <cellStyle name="Normal 3 4 8 2 5 2" xfId="12324" xr:uid="{AEB01DA2-BE4C-40F1-A10D-4DDF87D7DC69}"/>
    <cellStyle name="Normal 3 4 8 3" xfId="7347" xr:uid="{989E90AA-DEA6-446A-97CA-EBA5C02BE201}"/>
    <cellStyle name="Normal 3 4 8 4" xfId="7806" xr:uid="{F3171223-684F-4E52-AB7C-E714275991CB}"/>
    <cellStyle name="Normal 3 4 8 4 2" xfId="8355" xr:uid="{ACFF78C4-06D2-4FB8-B048-EE7C21185EF5}"/>
    <cellStyle name="Normal 3 4 8 4 3" xfId="9240" xr:uid="{61C5D01E-E7FD-4FE8-A0CA-3EFC57EDB4FA}"/>
    <cellStyle name="Normal 3 4 8 4 3 2" xfId="10027" xr:uid="{D1B72978-CB82-49F6-B9B0-6B0138BDFE9A}"/>
    <cellStyle name="Normal 3 4 8 4 3 3" xfId="11728" xr:uid="{4309A8CA-D736-4F83-85C0-168032888202}"/>
    <cellStyle name="Normal 3 4 8 4 3 3 2" xfId="13425" xr:uid="{72A0C768-AEBB-4A17-B69F-CC5B9807CA79}"/>
    <cellStyle name="Normal 3 4 8 4 4" xfId="10941" xr:uid="{23AD1EB4-2BB8-4EB2-99A6-4BED093C48EE}"/>
    <cellStyle name="Normal 3 4 8 4 4 2" xfId="12638" xr:uid="{A1EF6ACD-5E0F-44E4-B663-848D969017C5}"/>
    <cellStyle name="Normal 3 4 8 5" xfId="8785" xr:uid="{83952BD7-A790-4F59-AE87-ABA745F396FD}"/>
    <cellStyle name="Normal 3 4 8 5 2" xfId="13767" xr:uid="{D7AFBF12-2D02-45C9-B36C-6BA93C44F30B}"/>
    <cellStyle name="Normal 3 4 8 6" xfId="10486" xr:uid="{63D6D539-FF47-44CD-80E0-1929598D568A}"/>
    <cellStyle name="Normal 3 4 8 6 2" xfId="12183" xr:uid="{20FA8305-926A-4B2E-A545-52A2574ADFCF}"/>
    <cellStyle name="Normal 3 4 8 7" xfId="5495" xr:uid="{2E663128-8040-4940-9311-64360B1D5A39}"/>
    <cellStyle name="Normal 3 4 9" xfId="4554" xr:uid="{FC95647A-FD6B-4206-9EC4-0EDF55BF288F}"/>
    <cellStyle name="Normal 3 4 9 2" xfId="5680" xr:uid="{145E134A-964E-4E0C-B1EE-98598EDC588D}"/>
    <cellStyle name="Normal 3 4 9 3" xfId="5433" xr:uid="{74DEB720-9648-4B52-9492-79FCB0884B4A}"/>
    <cellStyle name="Normal 3 5" xfId="965" xr:uid="{00000000-0005-0000-0000-0000C4070000}"/>
    <cellStyle name="Normal 3 5 2" xfId="966" xr:uid="{00000000-0005-0000-0000-0000C5070000}"/>
    <cellStyle name="Normal 3 5 2 2" xfId="967" xr:uid="{00000000-0005-0000-0000-0000C6070000}"/>
    <cellStyle name="Normal 3 5 2 2 2" xfId="968" xr:uid="{00000000-0005-0000-0000-0000C7070000}"/>
    <cellStyle name="Normal 3 5 2 2 2 2" xfId="2798" xr:uid="{00000000-0005-0000-0000-0000C8070000}"/>
    <cellStyle name="Normal 3 5 2 2 2 2 2" xfId="6499" xr:uid="{8C66A65C-5A6F-478E-9338-0F68907D2F12}"/>
    <cellStyle name="Normal 3 5 2 2 2 3" xfId="4574" xr:uid="{EBE8D9C5-312E-474C-9CE5-9CBFEF8B7F55}"/>
    <cellStyle name="Normal 3 5 2 2 3" xfId="2797" xr:uid="{00000000-0005-0000-0000-0000C9070000}"/>
    <cellStyle name="Normal 3 5 2 2 3 2" xfId="7182" xr:uid="{3C2CFA30-1E2C-4E2E-9B5B-805BFD6B0D71}"/>
    <cellStyle name="Normal 3 5 2 2 4" xfId="4573" xr:uid="{CA839C01-5FAC-4B7C-A155-8150C1A16E1D}"/>
    <cellStyle name="Normal 3 5 2 3" xfId="969" xr:uid="{00000000-0005-0000-0000-0000CA070000}"/>
    <cellStyle name="Normal 3 5 2 3 2" xfId="2799" xr:uid="{00000000-0005-0000-0000-0000CB070000}"/>
    <cellStyle name="Normal 3 5 2 3 2 2" xfId="5624" xr:uid="{41513364-FB8C-4877-9F37-BC380AFB12AF}"/>
    <cellStyle name="Normal 3 5 2 3 3" xfId="4276" xr:uid="{02161A33-52EE-4855-BFC9-F4E673046104}"/>
    <cellStyle name="Normal 3 5 2 4" xfId="2796" xr:uid="{00000000-0005-0000-0000-0000CC070000}"/>
    <cellStyle name="Normal 3 5 2 4 2" xfId="5838" xr:uid="{29209B19-4C6B-4C8F-B277-CB9244956A18}"/>
    <cellStyle name="Normal 3 5 2 5" xfId="4572" xr:uid="{7EB0E8CF-9CA8-465B-B7D5-02997C5D6987}"/>
    <cellStyle name="Normal 3 5 3" xfId="970" xr:uid="{00000000-0005-0000-0000-0000CD070000}"/>
    <cellStyle name="Normal 3 5 3 2" xfId="971" xr:uid="{00000000-0005-0000-0000-0000CE070000}"/>
    <cellStyle name="Normal 3 5 3 2 2" xfId="2801" xr:uid="{00000000-0005-0000-0000-0000CF070000}"/>
    <cellStyle name="Normal 3 5 3 2 2 2" xfId="5661" xr:uid="{377EC738-9EC3-46C9-BBEB-4C03B4E6B8E3}"/>
    <cellStyle name="Normal 3 5 3 2 3" xfId="4488" xr:uid="{2A563999-BEF0-4D0A-87BE-58551132E547}"/>
    <cellStyle name="Normal 3 5 3 3" xfId="2800" xr:uid="{00000000-0005-0000-0000-0000D0070000}"/>
    <cellStyle name="Normal 3 5 3 3 2" xfId="5645" xr:uid="{6867221F-514E-4469-B854-55638FA3A260}"/>
    <cellStyle name="Normal 3 5 3 4" xfId="4575" xr:uid="{9926BCDF-B01F-40A6-BDCA-C839A6042CE3}"/>
    <cellStyle name="Normal 3 5 4" xfId="972" xr:uid="{00000000-0005-0000-0000-0000D1070000}"/>
    <cellStyle name="Normal 3 5 4 2" xfId="973" xr:uid="{00000000-0005-0000-0000-0000D2070000}"/>
    <cellStyle name="Normal 3 5 4 2 2" xfId="2805" xr:uid="{00000000-0005-0000-0000-0000D3070000}"/>
    <cellStyle name="Normal 3 5 4 2 2 2" xfId="5819" xr:uid="{85693278-F361-4303-A9FB-6212A80B561E}"/>
    <cellStyle name="Normal 3 5 4 2 3" xfId="4579" xr:uid="{0A95A59D-767A-4F85-90BA-84DE2B7ED449}"/>
    <cellStyle name="Normal 3 5 4 3" xfId="2803" xr:uid="{00000000-0005-0000-0000-0000D4070000}"/>
    <cellStyle name="Normal 3 5 4 3 2" xfId="5720" xr:uid="{AB91E14C-221F-4A73-BE51-49E02487A87C}"/>
    <cellStyle name="Normal 3 5 4 4" xfId="4577" xr:uid="{1F96DF75-68D6-48D7-B3D8-37C627BDAB4A}"/>
    <cellStyle name="Normal 3 5 5" xfId="974" xr:uid="{00000000-0005-0000-0000-0000D5070000}"/>
    <cellStyle name="Normal 3 5 5 2" xfId="975" xr:uid="{00000000-0005-0000-0000-0000D6070000}"/>
    <cellStyle name="Normal 3 5 5 2 2" xfId="2807" xr:uid="{00000000-0005-0000-0000-0000D7070000}"/>
    <cellStyle name="Normal 3 5 5 2 2 2" xfId="5709" xr:uid="{6B6027D4-1E45-445E-BE3B-1B37FAEA6B2C}"/>
    <cellStyle name="Normal 3 5 5 2 3" xfId="4372" xr:uid="{379F0467-BEE5-4A4B-BF27-25FC46BBF013}"/>
    <cellStyle name="Normal 3 5 5 3" xfId="2616" xr:uid="{00000000-0005-0000-0000-0000D8070000}"/>
    <cellStyle name="Normal 3 5 5 3 2" xfId="5754" xr:uid="{E937B92E-7E4D-46C2-9F03-1836BA3828F3}"/>
    <cellStyle name="Normal 3 5 5 4" xfId="4369" xr:uid="{8B2BAE80-671B-4783-A6E9-71E46C25E78A}"/>
    <cellStyle name="Normal 3 5 6" xfId="976" xr:uid="{00000000-0005-0000-0000-0000D9070000}"/>
    <cellStyle name="Normal 3 5 6 2" xfId="2809" xr:uid="{00000000-0005-0000-0000-0000DA070000}"/>
    <cellStyle name="Normal 3 5 6 2 2" xfId="5854" xr:uid="{BD0EE626-446C-4E9F-B0DF-3259447E96F0}"/>
    <cellStyle name="Normal 3 5 6 3" xfId="4374" xr:uid="{31BE34EF-2DC2-4B63-9C10-8E1B3401B0D2}"/>
    <cellStyle name="Normal 3 5 7" xfId="2795" xr:uid="{00000000-0005-0000-0000-0000DB070000}"/>
    <cellStyle name="Normal 3 5 7 2" xfId="5504" xr:uid="{DEE144E5-3442-46AB-AA0E-C97280CA1AF5}"/>
    <cellStyle name="Normal 3 5 8" xfId="4498" xr:uid="{77AA2F7E-E618-4A18-AF09-2D3C221CCD32}"/>
    <cellStyle name="Normal 3 5 8 2" xfId="7202" xr:uid="{3041FB46-8E83-4A3A-A155-7DD97E962C3E}"/>
    <cellStyle name="Normal 3 5 8 3" xfId="5444" xr:uid="{5C2C0BD6-BD3F-4C2E-8538-F251DAC69BFE}"/>
    <cellStyle name="Normal 3 5 9" xfId="4997" xr:uid="{3E129839-084A-4487-A9A2-A31F58C80ABD}"/>
    <cellStyle name="Normal 3 6" xfId="977" xr:uid="{00000000-0005-0000-0000-0000DC070000}"/>
    <cellStyle name="Normal 3 6 2" xfId="978" xr:uid="{00000000-0005-0000-0000-0000DD070000}"/>
    <cellStyle name="Normal 3 6 2 2" xfId="979" xr:uid="{00000000-0005-0000-0000-0000DE070000}"/>
    <cellStyle name="Normal 3 6 2 2 2" xfId="2812" xr:uid="{00000000-0005-0000-0000-0000DF070000}"/>
    <cellStyle name="Normal 3 6 2 2 2 2" xfId="6500" xr:uid="{026440B3-616B-43AD-A2D5-54ACC24C9BBF}"/>
    <cellStyle name="Normal 3 6 2 2 3" xfId="4588" xr:uid="{5CBE2F5E-988E-4B6B-9268-E870ED4B4223}"/>
    <cellStyle name="Normal 3 6 2 3" xfId="2811" xr:uid="{00000000-0005-0000-0000-0000E0070000}"/>
    <cellStyle name="Normal 3 6 2 3 2" xfId="5689" xr:uid="{A6B21C44-CA6C-4A39-8BDF-5176C9595F5C}"/>
    <cellStyle name="Normal 3 6 2 4" xfId="4587" xr:uid="{7299AF4A-26AA-4D98-81F1-EAA1B5F9CCAE}"/>
    <cellStyle name="Normal 3 6 3" xfId="980" xr:uid="{00000000-0005-0000-0000-0000E1070000}"/>
    <cellStyle name="Normal 3 6 3 2" xfId="981" xr:uid="{00000000-0005-0000-0000-0000E2070000}"/>
    <cellStyle name="Normal 3 6 3 2 2" xfId="2814" xr:uid="{00000000-0005-0000-0000-0000E3070000}"/>
    <cellStyle name="Normal 3 6 3 2 2 2" xfId="7187" xr:uid="{E6A0BC7D-EB05-4C27-9137-3F3FC2C95503}"/>
    <cellStyle name="Normal 3 6 3 2 3" xfId="4590" xr:uid="{89C07B33-468C-4EDE-8D6C-D21B1C74B862}"/>
    <cellStyle name="Normal 3 6 3 3" xfId="2813" xr:uid="{00000000-0005-0000-0000-0000E4070000}"/>
    <cellStyle name="Normal 3 6 3 3 2" xfId="5623" xr:uid="{205D90D0-B2FC-4F8E-B35A-BB6600A69607}"/>
    <cellStyle name="Normal 3 6 3 4" xfId="4589" xr:uid="{B0BC082A-A9C2-4C63-B3E2-9E5099D86A99}"/>
    <cellStyle name="Normal 3 6 4" xfId="982" xr:uid="{00000000-0005-0000-0000-0000E5070000}"/>
    <cellStyle name="Normal 3 6 4 2" xfId="983" xr:uid="{00000000-0005-0000-0000-0000E6070000}"/>
    <cellStyle name="Normal 3 6 4 2 2" xfId="2818" xr:uid="{00000000-0005-0000-0000-0000E7070000}"/>
    <cellStyle name="Normal 3 6 4 2 2 2" xfId="5768" xr:uid="{259DD876-9AC2-4040-B58E-4A4749D6763D}"/>
    <cellStyle name="Normal 3 6 4 2 3" xfId="4592" xr:uid="{B892D5AD-FDEB-4093-8C6C-3C9F8C7A8348}"/>
    <cellStyle name="Normal 3 6 4 3" xfId="2816" xr:uid="{00000000-0005-0000-0000-0000E8070000}"/>
    <cellStyle name="Normal 3 6 4 3 2" xfId="6502" xr:uid="{DA060F14-4C4C-4B8B-8557-F511E9B5D176}"/>
    <cellStyle name="Normal 3 6 4 4" xfId="3573" xr:uid="{4EF07ECD-BECF-4E4E-8464-C888489109B3}"/>
    <cellStyle name="Normal 3 6 5" xfId="984" xr:uid="{00000000-0005-0000-0000-0000E9070000}"/>
    <cellStyle name="Normal 3 6 5 2" xfId="2820" xr:uid="{00000000-0005-0000-0000-0000EA070000}"/>
    <cellStyle name="Normal 3 6 5 2 2" xfId="5831" xr:uid="{3CE39C83-2162-4B52-A290-0E56988C63AB}"/>
    <cellStyle name="Normal 3 6 5 3" xfId="4377" xr:uid="{77925323-4CAF-4428-875B-A4C985CF5821}"/>
    <cellStyle name="Normal 3 6 6" xfId="2810" xr:uid="{00000000-0005-0000-0000-0000EB070000}"/>
    <cellStyle name="Normal 3 6 6 2" xfId="6501" xr:uid="{38869969-0CBD-419D-B574-5B5AD308E955}"/>
    <cellStyle name="Normal 3 6 7" xfId="4586" xr:uid="{0C5FEE86-F0F7-4EF5-AB12-8CE46597B279}"/>
    <cellStyle name="Normal 3 7" xfId="985" xr:uid="{00000000-0005-0000-0000-0000EC070000}"/>
    <cellStyle name="Normal 3 7 2" xfId="986" xr:uid="{00000000-0005-0000-0000-0000ED070000}"/>
    <cellStyle name="Normal 3 7 2 2" xfId="2822" xr:uid="{00000000-0005-0000-0000-0000EE070000}"/>
    <cellStyle name="Normal 3 7 2 2 2" xfId="6497" xr:uid="{1AF3834E-492F-4A05-AA27-ABC3AA21DFA9}"/>
    <cellStyle name="Normal 3 7 2 3" xfId="4598" xr:uid="{C6675150-DAB8-4580-A497-2C738B6DCB6A}"/>
    <cellStyle name="Normal 3 7 3" xfId="2821" xr:uid="{00000000-0005-0000-0000-0000EF070000}"/>
    <cellStyle name="Normal 3 7 3 2" xfId="7163" xr:uid="{2F65DCCD-05AD-4CFA-A678-4871D74D2CB9}"/>
    <cellStyle name="Normal 3 7 4" xfId="4597" xr:uid="{BCCD2B88-BFFE-482C-B905-24D136B20EDD}"/>
    <cellStyle name="Normal 3 8" xfId="987" xr:uid="{00000000-0005-0000-0000-0000F0070000}"/>
    <cellStyle name="Normal 3 8 2" xfId="988" xr:uid="{00000000-0005-0000-0000-0000F1070000}"/>
    <cellStyle name="Normal 3 8 2 2" xfId="2058" xr:uid="{00000000-0005-0000-0000-0000F2070000}"/>
    <cellStyle name="Normal 3 8 2 2 2" xfId="6503" xr:uid="{F5C1F146-D264-46B9-938A-9E8BF58DAD24}"/>
    <cellStyle name="Normal 3 8 2 3" xfId="3708" xr:uid="{971AACC4-1019-45F9-AD2F-B2E71FBB10C6}"/>
    <cellStyle name="Normal 3 8 3" xfId="2823" xr:uid="{00000000-0005-0000-0000-0000F3070000}"/>
    <cellStyle name="Normal 3 8 3 2" xfId="5598" xr:uid="{45C5A9F3-4373-447F-AEC7-27D779843B59}"/>
    <cellStyle name="Normal 3 8 4" xfId="4599" xr:uid="{37A6C583-999C-4A53-8156-2093647DA6F1}"/>
    <cellStyle name="Normal 3 9" xfId="989" xr:uid="{00000000-0005-0000-0000-0000F4070000}"/>
    <cellStyle name="Normal 3 9 2" xfId="990" xr:uid="{00000000-0005-0000-0000-0000F5070000}"/>
    <cellStyle name="Normal 3 9 2 2" xfId="2825" xr:uid="{00000000-0005-0000-0000-0000F6070000}"/>
    <cellStyle name="Normal 3 9 2 2 2" xfId="6505" xr:uid="{1E22F93E-30C8-4AE1-8C12-D8024B8B97A0}"/>
    <cellStyle name="Normal 3 9 2 3" xfId="4601" xr:uid="{8B78904E-0180-460C-B5D0-BF13A1FCCE66}"/>
    <cellStyle name="Normal 3 9 3" xfId="2824" xr:uid="{00000000-0005-0000-0000-0000F7070000}"/>
    <cellStyle name="Normal 3 9 3 2" xfId="6504" xr:uid="{A3FD4E0F-DAFD-467E-9F84-A356D8E72BAD}"/>
    <cellStyle name="Normal 3 9 4" xfId="4600" xr:uid="{3960F15F-2264-430A-B0B0-3C5661BFBFC1}"/>
    <cellStyle name="Normal 4" xfId="991" xr:uid="{00000000-0005-0000-0000-0000F8070000}"/>
    <cellStyle name="Normal 4 10" xfId="992" xr:uid="{00000000-0005-0000-0000-0000F9070000}"/>
    <cellStyle name="Normal 4 10 2" xfId="1794" xr:uid="{00000000-0005-0000-0000-0000FA070000}"/>
    <cellStyle name="Normal 4 10 2 2" xfId="6506" xr:uid="{013ED6F8-5B96-4962-9A03-D7973250B3FD}"/>
    <cellStyle name="Normal 4 10 3" xfId="3510" xr:uid="{DAEF5E43-8A50-47C7-AC7F-4D26C76CE131}"/>
    <cellStyle name="Normal 4 11" xfId="1659" xr:uid="{00000000-0005-0000-0000-0000FB070000}"/>
    <cellStyle name="Normal 4 11 2" xfId="2583" xr:uid="{00000000-0005-0000-0000-0000FC070000}"/>
    <cellStyle name="Normal 4 11 2 2" xfId="6507" xr:uid="{56A9E9C9-A269-4C7C-ACE8-10E95374BA3B}"/>
    <cellStyle name="Normal 4 11 3" xfId="3513" xr:uid="{3F361B63-0F17-48C8-9EC9-DD07B081F7D4}"/>
    <cellStyle name="Normal 4 12" xfId="1650" xr:uid="{00000000-0005-0000-0000-0000FD070000}"/>
    <cellStyle name="Normal 4 12 2" xfId="3515" xr:uid="{3D8F5443-0F74-48FE-AD3E-0BACE9BE933D}"/>
    <cellStyle name="Normal 4 12 3" xfId="5485" xr:uid="{D444C85B-1072-4B08-B49E-CC4F0D97ACC9}"/>
    <cellStyle name="Normal 4 13" xfId="4326" xr:uid="{D2E5E871-2D67-451F-9EF3-1D1CFBE4C80B}"/>
    <cellStyle name="Normal 4 13 2" xfId="13768" xr:uid="{9D89027C-34EC-43E9-9801-6C5E41500330}"/>
    <cellStyle name="Normal 4 13 3" xfId="5393" xr:uid="{343FC015-5CA8-49E2-AB0C-80AFFA8707E8}"/>
    <cellStyle name="Normal 4 14" xfId="4973" xr:uid="{C60F53BD-FE54-418A-ADB4-4B4A7B818168}"/>
    <cellStyle name="Normal 4 2" xfId="993" xr:uid="{00000000-0005-0000-0000-0000FE070000}"/>
    <cellStyle name="Normal 4 2 10" xfId="4328" xr:uid="{C29620B0-93ED-4807-8C54-72010E18F009}"/>
    <cellStyle name="Normal 4 2 10 2" xfId="6508" xr:uid="{FF5E8513-75D1-4A73-A2E0-AD4D18984B48}"/>
    <cellStyle name="Normal 4 2 10 3" xfId="5445" xr:uid="{B45FB7DC-9201-4964-96CC-822BB7922C3F}"/>
    <cellStyle name="Normal 4 2 11" xfId="4987" xr:uid="{D02CA319-DB55-4845-8EBB-E9DBF8FC9BC6}"/>
    <cellStyle name="Normal 4 2 2" xfId="994" xr:uid="{00000000-0005-0000-0000-0000FF070000}"/>
    <cellStyle name="Normal 4 2 2 2" xfId="995" xr:uid="{00000000-0005-0000-0000-000000080000}"/>
    <cellStyle name="Normal 4 2 2 2 2" xfId="996" xr:uid="{00000000-0005-0000-0000-000001080000}"/>
    <cellStyle name="Normal 4 2 2 2 2 2" xfId="997" xr:uid="{00000000-0005-0000-0000-000002080000}"/>
    <cellStyle name="Normal 4 2 2 2 2 2 2" xfId="998" xr:uid="{00000000-0005-0000-0000-000003080000}"/>
    <cellStyle name="Normal 4 2 2 2 2 2 2 2" xfId="2829" xr:uid="{00000000-0005-0000-0000-000004080000}"/>
    <cellStyle name="Normal 4 2 2 2 2 2 2 2 2" xfId="6513" xr:uid="{538B9586-D94B-4923-BA84-93070B0535DA}"/>
    <cellStyle name="Normal 4 2 2 2 2 2 2 3" xfId="4604" xr:uid="{78549089-3BA1-4973-AD9B-42E860169A6D}"/>
    <cellStyle name="Normal 4 2 2 2 2 2 3" xfId="2828" xr:uid="{00000000-0005-0000-0000-000005080000}"/>
    <cellStyle name="Normal 4 2 2 2 2 2 3 2" xfId="6512" xr:uid="{D7A26D1C-9903-48ED-A740-7CB20875F925}"/>
    <cellStyle name="Normal 4 2 2 2 2 2 4" xfId="4603" xr:uid="{28A2718E-4E14-4F87-8147-ECCEF3A0C9FE}"/>
    <cellStyle name="Normal 4 2 2 2 2 3" xfId="999" xr:uid="{00000000-0005-0000-0000-000006080000}"/>
    <cellStyle name="Normal 4 2 2 2 2 3 2" xfId="2830" xr:uid="{00000000-0005-0000-0000-000007080000}"/>
    <cellStyle name="Normal 4 2 2 2 2 3 2 2" xfId="6514" xr:uid="{6AE54DCA-8129-4558-ADAF-22FDE64A44E9}"/>
    <cellStyle name="Normal 4 2 2 2 2 3 3" xfId="4605" xr:uid="{AD7FF788-95A2-4AB1-A031-C51E138CC505}"/>
    <cellStyle name="Normal 4 2 2 2 2 4" xfId="2827" xr:uid="{00000000-0005-0000-0000-000008080000}"/>
    <cellStyle name="Normal 4 2 2 2 2 4 2" xfId="6511" xr:uid="{D60DA0A0-7913-4E64-98F2-6BADA2E20982}"/>
    <cellStyle name="Normal 4 2 2 2 2 5" xfId="4602" xr:uid="{8B77F8F3-4C42-4315-B7C2-43C638FD976F}"/>
    <cellStyle name="Normal 4 2 2 2 3" xfId="1000" xr:uid="{00000000-0005-0000-0000-000009080000}"/>
    <cellStyle name="Normal 4 2 2 2 3 2" xfId="1001" xr:uid="{00000000-0005-0000-0000-00000A080000}"/>
    <cellStyle name="Normal 4 2 2 2 3 2 2" xfId="2832" xr:uid="{00000000-0005-0000-0000-00000B080000}"/>
    <cellStyle name="Normal 4 2 2 2 3 2 2 2" xfId="6516" xr:uid="{F94A6F40-9C33-4753-A42D-1B5AD7910C84}"/>
    <cellStyle name="Normal 4 2 2 2 3 2 3" xfId="4608" xr:uid="{7A0BA544-57C9-46B2-9824-9CF8FBA562D1}"/>
    <cellStyle name="Normal 4 2 2 2 3 3" xfId="2831" xr:uid="{00000000-0005-0000-0000-00000C080000}"/>
    <cellStyle name="Normal 4 2 2 2 3 3 2" xfId="5588" xr:uid="{69CEF7D5-D485-4EBA-B1B1-DBB4A153445A}"/>
    <cellStyle name="Normal 4 2 2 2 3 4" xfId="4607" xr:uid="{99AA31E3-9C14-4110-899E-FE4E705A28F1}"/>
    <cellStyle name="Normal 4 2 2 2 4" xfId="1002" xr:uid="{00000000-0005-0000-0000-00000D080000}"/>
    <cellStyle name="Normal 4 2 2 2 4 2" xfId="1003" xr:uid="{00000000-0005-0000-0000-00000E080000}"/>
    <cellStyle name="Normal 4 2 2 2 4 2 2" xfId="2833" xr:uid="{00000000-0005-0000-0000-00000F080000}"/>
    <cellStyle name="Normal 4 2 2 2 4 2 2 2" xfId="6518" xr:uid="{EC90F74D-DEB6-4119-AF50-DCAB8BA724F1}"/>
    <cellStyle name="Normal 4 2 2 2 4 2 3" xfId="4610" xr:uid="{B66FCAA8-8F22-4E16-99BE-9D4DC6AC2249}"/>
    <cellStyle name="Normal 4 2 2 2 4 3" xfId="3322" xr:uid="{00000000-0005-0000-0000-000010080000}"/>
    <cellStyle name="Normal 4 2 2 2 4 3 2" xfId="6517" xr:uid="{C596D97C-D033-486B-9CE9-D87993BEA85C}"/>
    <cellStyle name="Normal 4 2 2 2 4 4" xfId="4609" xr:uid="{76D6C48B-EA3B-4B95-8AB8-82DCD8263107}"/>
    <cellStyle name="Normal 4 2 2 2 5" xfId="1004" xr:uid="{00000000-0005-0000-0000-000011080000}"/>
    <cellStyle name="Normal 4 2 2 2 5 2" xfId="1005" xr:uid="{00000000-0005-0000-0000-000012080000}"/>
    <cellStyle name="Normal 4 2 2 2 5 2 2" xfId="2835" xr:uid="{00000000-0005-0000-0000-000013080000}"/>
    <cellStyle name="Normal 4 2 2 2 5 2 2 2" xfId="6520" xr:uid="{8D590E02-4D83-40C0-A201-C9459569EACA}"/>
    <cellStyle name="Normal 4 2 2 2 5 2 3" xfId="4612" xr:uid="{041E7BE8-6801-4927-86D1-6E7CCC46B0C5}"/>
    <cellStyle name="Normal 4 2 2 2 5 3" xfId="2834" xr:uid="{00000000-0005-0000-0000-000014080000}"/>
    <cellStyle name="Normal 4 2 2 2 5 3 2" xfId="6519" xr:uid="{AC22E268-F4DE-4551-9F08-F3CF9EDBE677}"/>
    <cellStyle name="Normal 4 2 2 2 5 4" xfId="4611" xr:uid="{2B92FC4E-8574-4DB6-A74E-4B4A223516D4}"/>
    <cellStyle name="Normal 4 2 2 2 6" xfId="1006" xr:uid="{00000000-0005-0000-0000-000015080000}"/>
    <cellStyle name="Normal 4 2 2 2 6 2" xfId="2836" xr:uid="{00000000-0005-0000-0000-000016080000}"/>
    <cellStyle name="Normal 4 2 2 2 6 2 2" xfId="6521" xr:uid="{DFFD7D48-A389-4EFD-8555-CC73A0365E6E}"/>
    <cellStyle name="Normal 4 2 2 2 6 3" xfId="4613" xr:uid="{A7676E23-F720-47A3-BE18-AB0A0F80345E}"/>
    <cellStyle name="Normal 4 2 2 2 7" xfId="2826" xr:uid="{00000000-0005-0000-0000-000017080000}"/>
    <cellStyle name="Normal 4 2 2 2 7 2" xfId="6510" xr:uid="{64267532-D1C8-46B3-B6DA-01A9B1B06491}"/>
    <cellStyle name="Normal 4 2 2 2 8" xfId="4506" xr:uid="{30B409E4-0781-4A81-B391-2594B0E580E1}"/>
    <cellStyle name="Normal 4 2 2 3" xfId="1007" xr:uid="{00000000-0005-0000-0000-000018080000}"/>
    <cellStyle name="Normal 4 2 2 3 2" xfId="1008" xr:uid="{00000000-0005-0000-0000-000019080000}"/>
    <cellStyle name="Normal 4 2 2 3 2 2" xfId="1009" xr:uid="{00000000-0005-0000-0000-00001A080000}"/>
    <cellStyle name="Normal 4 2 2 3 2 2 2" xfId="1723" xr:uid="{00000000-0005-0000-0000-00001B080000}"/>
    <cellStyle name="Normal 4 2 2 3 2 2 2 2" xfId="6524" xr:uid="{CD15C65E-79B0-4195-A11A-9CBC4327776C}"/>
    <cellStyle name="Normal 4 2 2 3 2 2 3" xfId="3407" xr:uid="{393340CC-C778-4D64-9401-37A2E8E897C8}"/>
    <cellStyle name="Normal 4 2 2 3 2 3" xfId="2554" xr:uid="{00000000-0005-0000-0000-00001C080000}"/>
    <cellStyle name="Normal 4 2 2 3 2 3 2" xfId="6523" xr:uid="{37978910-C881-42AE-9BBF-54662275C1E7}"/>
    <cellStyle name="Normal 4 2 2 3 2 4" xfId="4284" xr:uid="{BB0421F5-6356-416B-8DB7-EF5F3E4A8A45}"/>
    <cellStyle name="Normal 4 2 2 3 3" xfId="1010" xr:uid="{00000000-0005-0000-0000-00001D080000}"/>
    <cellStyle name="Normal 4 2 2 3 3 2" xfId="1011" xr:uid="{00000000-0005-0000-0000-00001E080000}"/>
    <cellStyle name="Normal 4 2 2 3 3 2 2" xfId="1745" xr:uid="{00000000-0005-0000-0000-00001F080000}"/>
    <cellStyle name="Normal 4 2 2 3 3 2 2 2" xfId="6526" xr:uid="{DF1346F2-4532-4EF2-B575-847E6F6BC7F7}"/>
    <cellStyle name="Normal 4 2 2 3 3 2 3" xfId="3410" xr:uid="{939B2867-4EA2-419B-AFE0-287C552667E6}"/>
    <cellStyle name="Normal 4 2 2 3 3 3" xfId="2837" xr:uid="{00000000-0005-0000-0000-000020080000}"/>
    <cellStyle name="Normal 4 2 2 3 3 3 2" xfId="6525" xr:uid="{D12C3663-490E-41A0-BD72-5256AF336508}"/>
    <cellStyle name="Normal 4 2 2 3 3 4" xfId="4286" xr:uid="{C37981E9-D6E0-4D16-AB83-52860906337B}"/>
    <cellStyle name="Normal 4 2 2 3 4" xfId="1012" xr:uid="{00000000-0005-0000-0000-000021080000}"/>
    <cellStyle name="Normal 4 2 2 3 4 2" xfId="1013" xr:uid="{00000000-0005-0000-0000-000022080000}"/>
    <cellStyle name="Normal 4 2 2 3 4 2 2" xfId="2056" xr:uid="{00000000-0005-0000-0000-000023080000}"/>
    <cellStyle name="Normal 4 2 2 3 4 2 2 2" xfId="6528" xr:uid="{938B558B-583F-42B0-96EB-A6D26188A61D}"/>
    <cellStyle name="Normal 4 2 2 3 4 2 3" xfId="3378" xr:uid="{484E2BCE-7F9F-49C6-B0A0-45874E9C676E}"/>
    <cellStyle name="Normal 4 2 2 3 4 3" xfId="2838" xr:uid="{00000000-0005-0000-0000-000024080000}"/>
    <cellStyle name="Normal 4 2 2 3 4 3 2" xfId="6527" xr:uid="{5FEE4C42-8AC2-4E5E-8F73-0C23C048CCD6}"/>
    <cellStyle name="Normal 4 2 2 3 4 4" xfId="4539" xr:uid="{FCCCFC63-9778-4EBD-97B5-B456B113CFA6}"/>
    <cellStyle name="Normal 4 2 2 3 5" xfId="1014" xr:uid="{00000000-0005-0000-0000-000025080000}"/>
    <cellStyle name="Normal 4 2 2 3 5 2" xfId="2839" xr:uid="{00000000-0005-0000-0000-000026080000}"/>
    <cellStyle name="Normal 4 2 2 3 5 2 2" xfId="6529" xr:uid="{C893F138-8571-4613-87D8-E37E6C2B40F6}"/>
    <cellStyle name="Normal 4 2 2 3 5 3" xfId="4614" xr:uid="{3B96C214-8CD3-4B67-AE7A-13E36A018BC5}"/>
    <cellStyle name="Normal 4 2 2 3 6" xfId="2552" xr:uid="{00000000-0005-0000-0000-000027080000}"/>
    <cellStyle name="Normal 4 2 2 3 6 2" xfId="6522" xr:uid="{EB4710AA-21CF-44CB-8716-EC37A345A1C0}"/>
    <cellStyle name="Normal 4 2 2 3 7" xfId="4282" xr:uid="{985F9705-A24B-4BDD-8E15-D683A84885D0}"/>
    <cellStyle name="Normal 4 2 2 4" xfId="1015" xr:uid="{00000000-0005-0000-0000-000028080000}"/>
    <cellStyle name="Normal 4 2 2 4 2" xfId="1016" xr:uid="{00000000-0005-0000-0000-000029080000}"/>
    <cellStyle name="Normal 4 2 2 4 2 2" xfId="2840" xr:uid="{00000000-0005-0000-0000-00002A080000}"/>
    <cellStyle name="Normal 4 2 2 4 2 2 2" xfId="6531" xr:uid="{104D5535-9867-4641-B854-9F0D5680DABA}"/>
    <cellStyle name="Normal 4 2 2 4 2 3" xfId="4289" xr:uid="{9E2F856F-BF05-43A8-ACF5-8F64E51F68F5}"/>
    <cellStyle name="Normal 4 2 2 4 3" xfId="2556" xr:uid="{00000000-0005-0000-0000-00002B080000}"/>
    <cellStyle name="Normal 4 2 2 4 3 2" xfId="6530" xr:uid="{C481B6B4-D97D-493F-81CB-C328A236A35F}"/>
    <cellStyle name="Normal 4 2 2 4 4" xfId="4287" xr:uid="{BD19E692-0D81-45CA-A5A3-19036517F6A9}"/>
    <cellStyle name="Normal 4 2 2 5" xfId="1017" xr:uid="{00000000-0005-0000-0000-00002C080000}"/>
    <cellStyle name="Normal 4 2 2 5 2" xfId="1018" xr:uid="{00000000-0005-0000-0000-00002D080000}"/>
    <cellStyle name="Normal 4 2 2 5 2 2" xfId="2842" xr:uid="{00000000-0005-0000-0000-00002E080000}"/>
    <cellStyle name="Normal 4 2 2 5 2 2 2" xfId="6533" xr:uid="{42F60E84-DDB5-4D04-9071-B64BB668F201}"/>
    <cellStyle name="Normal 4 2 2 5 2 3" xfId="4615" xr:uid="{657BBEB5-9FA0-4BC0-ACBB-C83CA4337BBF}"/>
    <cellStyle name="Normal 4 2 2 5 3" xfId="2841" xr:uid="{00000000-0005-0000-0000-00002F080000}"/>
    <cellStyle name="Normal 4 2 2 5 3 2" xfId="6532" xr:uid="{DDF48FFA-23AE-4BCD-B5F0-3E394D5B09EC}"/>
    <cellStyle name="Normal 4 2 2 5 4" xfId="4290" xr:uid="{0FD672ED-7126-4518-A619-628EF79502F3}"/>
    <cellStyle name="Normal 4 2 2 6" xfId="1019" xr:uid="{00000000-0005-0000-0000-000030080000}"/>
    <cellStyle name="Normal 4 2 2 6 2" xfId="1020" xr:uid="{00000000-0005-0000-0000-000031080000}"/>
    <cellStyle name="Normal 4 2 2 6 2 2" xfId="2844" xr:uid="{00000000-0005-0000-0000-000032080000}"/>
    <cellStyle name="Normal 4 2 2 6 2 2 2" xfId="7162" xr:uid="{9FC3A60D-5D84-4542-A4C3-3A771671CF28}"/>
    <cellStyle name="Normal 4 2 2 6 2 3" xfId="4617" xr:uid="{53E305F0-9E6C-45A7-80BE-0642FC76AA1A}"/>
    <cellStyle name="Normal 4 2 2 6 3" xfId="2843" xr:uid="{00000000-0005-0000-0000-000033080000}"/>
    <cellStyle name="Normal 4 2 2 6 3 2" xfId="6534" xr:uid="{9EA3C8E7-BAF4-42FA-9950-C4440CA49B71}"/>
    <cellStyle name="Normal 4 2 2 6 4" xfId="4616" xr:uid="{33E3833E-319B-472C-A6CF-4F6D99D68250}"/>
    <cellStyle name="Normal 4 2 2 7" xfId="1021" xr:uid="{00000000-0005-0000-0000-000034080000}"/>
    <cellStyle name="Normal 4 2 2 7 2" xfId="2845" xr:uid="{00000000-0005-0000-0000-000035080000}"/>
    <cellStyle name="Normal 4 2 2 7 2 2" xfId="6515" xr:uid="{53EDCAB7-554C-4CEC-B37C-A54359F64685}"/>
    <cellStyle name="Normal 4 2 2 7 3" xfId="4618" xr:uid="{164E8A7B-F6CB-4EF6-92CE-2FAF98CB08DA}"/>
    <cellStyle name="Normal 4 2 2 8" xfId="2725" xr:uid="{00000000-0005-0000-0000-000036080000}"/>
    <cellStyle name="Normal 4 2 2 8 2" xfId="6509" xr:uid="{E484FE0A-96DF-4041-96D3-6E7514D3CA5B}"/>
    <cellStyle name="Normal 4 2 2 9" xfId="4504" xr:uid="{BB4AA0C0-649C-46EF-BACB-45FE12F99578}"/>
    <cellStyle name="Normal 4 2 3" xfId="1022" xr:uid="{00000000-0005-0000-0000-000037080000}"/>
    <cellStyle name="Normal 4 2 3 2" xfId="1023" xr:uid="{00000000-0005-0000-0000-000038080000}"/>
    <cellStyle name="Normal 4 2 3 2 2" xfId="1024" xr:uid="{00000000-0005-0000-0000-000039080000}"/>
    <cellStyle name="Normal 4 2 3 2 2 2" xfId="1025" xr:uid="{00000000-0005-0000-0000-00003A080000}"/>
    <cellStyle name="Normal 4 2 3 2 2 2 2" xfId="2849" xr:uid="{00000000-0005-0000-0000-00003B080000}"/>
    <cellStyle name="Normal 4 2 3 2 2 2 2 2" xfId="6538" xr:uid="{3F0325A5-14DD-4BE3-B932-223832F88343}"/>
    <cellStyle name="Normal 4 2 3 2 2 2 3" xfId="4499" xr:uid="{2F09B558-F30F-4D41-99EC-0A47B78961AE}"/>
    <cellStyle name="Normal 4 2 3 2 2 3" xfId="2848" xr:uid="{00000000-0005-0000-0000-00003C080000}"/>
    <cellStyle name="Normal 4 2 3 2 2 3 2" xfId="6537" xr:uid="{823ACAA4-B92B-4253-97AB-A673043BF1FA}"/>
    <cellStyle name="Normal 4 2 3 2 2 4" xfId="4620" xr:uid="{A36ABFB9-CC79-46FF-804D-F3B984FC6BA3}"/>
    <cellStyle name="Normal 4 2 3 2 3" xfId="1026" xr:uid="{00000000-0005-0000-0000-00003D080000}"/>
    <cellStyle name="Normal 4 2 3 2 3 2" xfId="2850" xr:uid="{00000000-0005-0000-0000-00003E080000}"/>
    <cellStyle name="Normal 4 2 3 2 3 2 2" xfId="6539" xr:uid="{391B1285-A5F7-4410-AFFF-A4EE441B2C6E}"/>
    <cellStyle name="Normal 4 2 3 2 3 3" xfId="4622" xr:uid="{13092F5E-D540-4D81-866C-FAFA2DD0754B}"/>
    <cellStyle name="Normal 4 2 3 2 4" xfId="2847" xr:uid="{00000000-0005-0000-0000-00003F080000}"/>
    <cellStyle name="Normal 4 2 3 2 4 2" xfId="6536" xr:uid="{C1DB77CF-B375-46C1-9EEC-31EC7B4FAE87}"/>
    <cellStyle name="Normal 4 2 3 2 5" xfId="4619" xr:uid="{34BAE536-E22A-46B2-86EB-FAF1557024D6}"/>
    <cellStyle name="Normal 4 2 3 3" xfId="1027" xr:uid="{00000000-0005-0000-0000-000040080000}"/>
    <cellStyle name="Normal 4 2 3 3 2" xfId="1028" xr:uid="{00000000-0005-0000-0000-000041080000}"/>
    <cellStyle name="Normal 4 2 3 3 2 2" xfId="2851" xr:uid="{00000000-0005-0000-0000-000042080000}"/>
    <cellStyle name="Normal 4 2 3 3 2 2 2" xfId="6541" xr:uid="{4393C5E1-E7A9-4701-89C3-122B043DA7FA}"/>
    <cellStyle name="Normal 4 2 3 3 2 3" xfId="4294" xr:uid="{33A823BE-C6AF-416C-A736-758525CE03E2}"/>
    <cellStyle name="Normal 4 2 3 3 3" xfId="2559" xr:uid="{00000000-0005-0000-0000-000043080000}"/>
    <cellStyle name="Normal 4 2 3 3 3 2" xfId="6540" xr:uid="{43B44075-63B4-491F-9E61-4C21E482BAEF}"/>
    <cellStyle name="Normal 4 2 3 3 4" xfId="4292" xr:uid="{331A07CC-CC98-4587-A406-0F68FB31419D}"/>
    <cellStyle name="Normal 4 2 3 4" xfId="1029" xr:uid="{00000000-0005-0000-0000-000044080000}"/>
    <cellStyle name="Normal 4 2 3 4 2" xfId="1030" xr:uid="{00000000-0005-0000-0000-000045080000}"/>
    <cellStyle name="Normal 4 2 3 4 2 2" xfId="2853" xr:uid="{00000000-0005-0000-0000-000046080000}"/>
    <cellStyle name="Normal 4 2 3 4 2 2 2" xfId="6543" xr:uid="{7006C0E8-C360-41E2-9969-FEC36EE3EE3F}"/>
    <cellStyle name="Normal 4 2 3 4 2 3" xfId="4624" xr:uid="{FCACCB33-2186-4365-A8C4-FA2C825EA90C}"/>
    <cellStyle name="Normal 4 2 3 4 3" xfId="2852" xr:uid="{00000000-0005-0000-0000-000047080000}"/>
    <cellStyle name="Normal 4 2 3 4 3 2" xfId="6542" xr:uid="{605038BE-135E-46C4-A5AD-368D5B8C1E75}"/>
    <cellStyle name="Normal 4 2 3 4 4" xfId="4295" xr:uid="{F2D00672-13F0-4CC5-B06D-6CC134FC60F9}"/>
    <cellStyle name="Normal 4 2 3 5" xfId="1031" xr:uid="{00000000-0005-0000-0000-000048080000}"/>
    <cellStyle name="Normal 4 2 3 5 2" xfId="1032" xr:uid="{00000000-0005-0000-0000-000049080000}"/>
    <cellStyle name="Normal 4 2 3 5 2 2" xfId="1804" xr:uid="{00000000-0005-0000-0000-00004A080000}"/>
    <cellStyle name="Normal 4 2 3 5 2 2 2" xfId="6545" xr:uid="{E0497EDC-F55C-4B9F-8191-B9968A18E4F9}"/>
    <cellStyle name="Normal 4 2 3 5 2 3" xfId="3520" xr:uid="{F144BB67-29B0-4BCD-8EB0-22364625A3E6}"/>
    <cellStyle name="Normal 4 2 3 5 3" xfId="2854" xr:uid="{00000000-0005-0000-0000-00004B080000}"/>
    <cellStyle name="Normal 4 2 3 5 3 2" xfId="6544" xr:uid="{1C784137-640A-462E-A240-E9384412BA35}"/>
    <cellStyle name="Normal 4 2 3 5 4" xfId="4625" xr:uid="{99C74661-7F06-4D59-A4DF-BB037C1C635B}"/>
    <cellStyle name="Normal 4 2 3 6" xfId="1033" xr:uid="{00000000-0005-0000-0000-00004C080000}"/>
    <cellStyle name="Normal 4 2 3 6 2" xfId="2855" xr:uid="{00000000-0005-0000-0000-00004D080000}"/>
    <cellStyle name="Normal 4 2 3 6 2 2" xfId="6546" xr:uid="{10DB38CD-44FC-4D20-85A3-E6FA4E6422A3}"/>
    <cellStyle name="Normal 4 2 3 6 3" xfId="4626" xr:uid="{7FE93A8D-0C73-45AD-9BD8-1B2C234A8B97}"/>
    <cellStyle name="Normal 4 2 3 7" xfId="2846" xr:uid="{00000000-0005-0000-0000-00004E080000}"/>
    <cellStyle name="Normal 4 2 3 7 2" xfId="6535" xr:uid="{A44A916A-87D9-4DED-8FF2-8BE49473BDF1}"/>
    <cellStyle name="Normal 4 2 3 8" xfId="4507" xr:uid="{AB7403AD-F099-42D5-B988-6EFF8EA1C5F5}"/>
    <cellStyle name="Normal 4 2 4" xfId="1034" xr:uid="{00000000-0005-0000-0000-00004F080000}"/>
    <cellStyle name="Normal 4 2 4 2" xfId="1035" xr:uid="{00000000-0005-0000-0000-000050080000}"/>
    <cellStyle name="Normal 4 2 4 2 2" xfId="1036" xr:uid="{00000000-0005-0000-0000-000051080000}"/>
    <cellStyle name="Normal 4 2 4 2 2 2" xfId="2860" xr:uid="{00000000-0005-0000-0000-000052080000}"/>
    <cellStyle name="Normal 4 2 4 2 2 2 2" xfId="6549" xr:uid="{2461B732-694E-4060-ABBD-664768B218EA}"/>
    <cellStyle name="Normal 4 2 4 2 2 3" xfId="4631" xr:uid="{A42A9140-3828-4A2B-8C3E-26616F0A9B49}"/>
    <cellStyle name="Normal 4 2 4 2 3" xfId="2858" xr:uid="{00000000-0005-0000-0000-000053080000}"/>
    <cellStyle name="Normal 4 2 4 2 3 2" xfId="6548" xr:uid="{CCE7A314-F1A8-48FA-954C-CAED018C347C}"/>
    <cellStyle name="Normal 4 2 4 2 4" xfId="4629" xr:uid="{870C5649-8DD2-4346-A2C9-19E715C41C0E}"/>
    <cellStyle name="Normal 4 2 4 3" xfId="1037" xr:uid="{00000000-0005-0000-0000-000054080000}"/>
    <cellStyle name="Normal 4 2 4 3 2" xfId="1038" xr:uid="{00000000-0005-0000-0000-000055080000}"/>
    <cellStyle name="Normal 4 2 4 3 2 2" xfId="2861" xr:uid="{00000000-0005-0000-0000-000056080000}"/>
    <cellStyle name="Normal 4 2 4 3 2 2 2" xfId="7234" xr:uid="{BDC14EE5-FCD1-4B3B-BC1F-10B217E81A3B}"/>
    <cellStyle name="Normal 4 2 4 3 2 3" xfId="4299" xr:uid="{9B087DD0-3149-46B4-8AE2-E40D81D75CFC}"/>
    <cellStyle name="Normal 4 2 4 3 3" xfId="2562" xr:uid="{00000000-0005-0000-0000-000057080000}"/>
    <cellStyle name="Normal 4 2 4 3 3 2" xfId="6568" xr:uid="{AAB3DB73-0149-4A43-9C00-D602E5E773F8}"/>
    <cellStyle name="Normal 4 2 4 3 4" xfId="4297" xr:uid="{75A209BD-F4AA-40C3-9CED-C8F872EFCEB9}"/>
    <cellStyle name="Normal 4 2 4 4" xfId="1039" xr:uid="{00000000-0005-0000-0000-000058080000}"/>
    <cellStyle name="Normal 4 2 4 4 2" xfId="1040" xr:uid="{00000000-0005-0000-0000-000059080000}"/>
    <cellStyle name="Normal 4 2 4 4 2 2" xfId="2863" xr:uid="{00000000-0005-0000-0000-00005A080000}"/>
    <cellStyle name="Normal 4 2 4 4 2 2 2" xfId="6551" xr:uid="{56AB6284-0475-42C6-9E15-0DE4CBFAE2EB}"/>
    <cellStyle name="Normal 4 2 4 4 2 3" xfId="4632" xr:uid="{2E5BF3B9-7330-4EC2-9431-02B66ECE87C8}"/>
    <cellStyle name="Normal 4 2 4 4 3" xfId="2862" xr:uid="{00000000-0005-0000-0000-00005B080000}"/>
    <cellStyle name="Normal 4 2 4 4 3 2" xfId="6550" xr:uid="{D48F6B69-ADBC-48FB-814A-0DB37EAEEC88}"/>
    <cellStyle name="Normal 4 2 4 4 4" xfId="4300" xr:uid="{9D149E12-C6BF-4BF7-B6E1-0B78D5213808}"/>
    <cellStyle name="Normal 4 2 4 5" xfId="1041" xr:uid="{00000000-0005-0000-0000-00005C080000}"/>
    <cellStyle name="Normal 4 2 4 5 2" xfId="2864" xr:uid="{00000000-0005-0000-0000-00005D080000}"/>
    <cellStyle name="Normal 4 2 4 5 2 2" xfId="6552" xr:uid="{F36213F4-B753-4F48-A097-91FDD4043360}"/>
    <cellStyle name="Normal 4 2 4 5 3" xfId="4633" xr:uid="{1FDE53A5-8140-40BD-983E-06C75371BD13}"/>
    <cellStyle name="Normal 4 2 4 6" xfId="2857" xr:uid="{00000000-0005-0000-0000-00005E080000}"/>
    <cellStyle name="Normal 4 2 4 6 2" xfId="6547" xr:uid="{7D4B2354-AB19-4702-9952-AD496D2BD128}"/>
    <cellStyle name="Normal 4 2 4 7" xfId="4628" xr:uid="{F08ED970-781C-47AE-ACF3-2EDD0D96440F}"/>
    <cellStyle name="Normal 4 2 5" xfId="1042" xr:uid="{00000000-0005-0000-0000-00005F080000}"/>
    <cellStyle name="Normal 4 2 5 2" xfId="1043" xr:uid="{00000000-0005-0000-0000-000060080000}"/>
    <cellStyle name="Normal 4 2 5 2 2" xfId="2866" xr:uid="{00000000-0005-0000-0000-000061080000}"/>
    <cellStyle name="Normal 4 2 5 2 2 2" xfId="6554" xr:uid="{3A601C36-FB04-46A4-A985-5BF757B82884}"/>
    <cellStyle name="Normal 4 2 5 2 3" xfId="4635" xr:uid="{7D9DEDED-613E-4FA0-B217-CA2F6468CF7C}"/>
    <cellStyle name="Normal 4 2 5 3" xfId="2865" xr:uid="{00000000-0005-0000-0000-000062080000}"/>
    <cellStyle name="Normal 4 2 5 3 2" xfId="6553" xr:uid="{60A2543D-1C47-4088-9D6F-2E9D663C54B2}"/>
    <cellStyle name="Normal 4 2 5 4" xfId="4634" xr:uid="{B086E09B-24A6-4D7F-8C78-F62A6E48554F}"/>
    <cellStyle name="Normal 4 2 6" xfId="1044" xr:uid="{00000000-0005-0000-0000-000063080000}"/>
    <cellStyle name="Normal 4 2 6 2" xfId="1045" xr:uid="{00000000-0005-0000-0000-000064080000}"/>
    <cellStyle name="Normal 4 2 6 2 2" xfId="2646" xr:uid="{00000000-0005-0000-0000-000065080000}"/>
    <cellStyle name="Normal 4 2 6 2 2 2" xfId="6556" xr:uid="{69932F85-F830-4783-9929-F1C2F27E4E30}"/>
    <cellStyle name="Normal 4 2 6 2 3" xfId="4409" xr:uid="{150595F2-9148-4F12-9E07-A66ABA5FD08C}"/>
    <cellStyle name="Normal 4 2 6 3" xfId="2644" xr:uid="{00000000-0005-0000-0000-000066080000}"/>
    <cellStyle name="Normal 4 2 6 3 2" xfId="6555" xr:uid="{0EE3D7CB-7172-4F5B-ADA2-08879882E106}"/>
    <cellStyle name="Normal 4 2 6 4" xfId="4407" xr:uid="{7780021A-E63A-4EA9-B246-6D82AB0444AD}"/>
    <cellStyle name="Normal 4 2 7" xfId="1046" xr:uid="{00000000-0005-0000-0000-000067080000}"/>
    <cellStyle name="Normal 4 2 7 2" xfId="1047" xr:uid="{00000000-0005-0000-0000-000068080000}"/>
    <cellStyle name="Normal 4 2 7 2 2" xfId="2652" xr:uid="{00000000-0005-0000-0000-000069080000}"/>
    <cellStyle name="Normal 4 2 7 2 2 2" xfId="6558" xr:uid="{3DE96B86-D36C-4E09-BE05-FD8119C98802}"/>
    <cellStyle name="Normal 4 2 7 2 3" xfId="3369" xr:uid="{975EE3B1-603D-4DB9-85B9-842428F960D0}"/>
    <cellStyle name="Normal 4 2 7 3" xfId="2650" xr:uid="{00000000-0005-0000-0000-00006A080000}"/>
    <cellStyle name="Normal 4 2 7 3 2" xfId="6557" xr:uid="{E0FE0498-F3BE-43EA-8AEB-69AB6C20D7EE}"/>
    <cellStyle name="Normal 4 2 7 4" xfId="4412" xr:uid="{1A707690-F841-4D57-B517-707D20885E77}"/>
    <cellStyle name="Normal 4 2 8" xfId="1048" xr:uid="{00000000-0005-0000-0000-00006B080000}"/>
    <cellStyle name="Normal 4 2 8 2" xfId="2195" xr:uid="{00000000-0005-0000-0000-00006C080000}"/>
    <cellStyle name="Normal 4 2 8 2 2" xfId="6559" xr:uid="{31C7D1E2-97CF-49BE-847C-D066282B9590}"/>
    <cellStyle name="Normal 4 2 8 3" xfId="3926" xr:uid="{EE9A8E50-2890-419F-9D11-EECA6C152A7C}"/>
    <cellStyle name="Normal 4 2 9" xfId="2723" xr:uid="{00000000-0005-0000-0000-00006D080000}"/>
    <cellStyle name="Normal 4 2 9 2" xfId="5499" xr:uid="{9C66FB36-3843-4276-8E43-9445BBBE1C54}"/>
    <cellStyle name="Normal 4 3" xfId="1049" xr:uid="{00000000-0005-0000-0000-00006E080000}"/>
    <cellStyle name="Normal 4 3 2" xfId="1050" xr:uid="{00000000-0005-0000-0000-00006F080000}"/>
    <cellStyle name="Normal 4 3 2 2" xfId="1051" xr:uid="{00000000-0005-0000-0000-000070080000}"/>
    <cellStyle name="Normal 4 3 2 2 2" xfId="1052" xr:uid="{00000000-0005-0000-0000-000071080000}"/>
    <cellStyle name="Normal 4 3 2 2 2 2" xfId="1053" xr:uid="{00000000-0005-0000-0000-000072080000}"/>
    <cellStyle name="Normal 4 3 2 2 2 2 2" xfId="2870" xr:uid="{00000000-0005-0000-0000-000073080000}"/>
    <cellStyle name="Normal 4 3 2 2 2 2 2 2" xfId="6564" xr:uid="{58912881-E7FB-4FFF-AFE2-9FAFC3004A17}"/>
    <cellStyle name="Normal 4 3 2 2 2 2 3" xfId="4638" xr:uid="{FC9C478E-2CF5-4D42-A4CA-EA66ABC9379D}"/>
    <cellStyle name="Normal 4 3 2 2 2 3" xfId="2869" xr:uid="{00000000-0005-0000-0000-000074080000}"/>
    <cellStyle name="Normal 4 3 2 2 2 3 2" xfId="6563" xr:uid="{32E0C375-E110-4AB3-B668-48F03EFF5DC2}"/>
    <cellStyle name="Normal 4 3 2 2 2 4" xfId="4637" xr:uid="{3E937CE9-3503-42C2-B3FF-FD24B06F9BE8}"/>
    <cellStyle name="Normal 4 3 2 2 3" xfId="1054" xr:uid="{00000000-0005-0000-0000-000075080000}"/>
    <cellStyle name="Normal 4 3 2 2 3 2" xfId="2871" xr:uid="{00000000-0005-0000-0000-000076080000}"/>
    <cellStyle name="Normal 4 3 2 2 3 2 2" xfId="6565" xr:uid="{93FB7F19-57FA-496D-842F-F0508DE88365}"/>
    <cellStyle name="Normal 4 3 2 2 3 3" xfId="4639" xr:uid="{ADA7C22B-104E-450E-B908-492896CC22C9}"/>
    <cellStyle name="Normal 4 3 2 2 4" xfId="2868" xr:uid="{00000000-0005-0000-0000-000077080000}"/>
    <cellStyle name="Normal 4 3 2 2 4 2" xfId="6562" xr:uid="{41B101D3-8BCC-4DAC-B1C5-06E34EFFAE6A}"/>
    <cellStyle name="Normal 4 3 2 2 5" xfId="4636" xr:uid="{7736D4F8-81F9-4B98-A9BD-73E117898A26}"/>
    <cellStyle name="Normal 4 3 2 3" xfId="1055" xr:uid="{00000000-0005-0000-0000-000078080000}"/>
    <cellStyle name="Normal 4 3 2 3 2" xfId="1056" xr:uid="{00000000-0005-0000-0000-000079080000}"/>
    <cellStyle name="Normal 4 3 2 3 2 2" xfId="2872" xr:uid="{00000000-0005-0000-0000-00007A080000}"/>
    <cellStyle name="Normal 4 3 2 3 2 2 2" xfId="6567" xr:uid="{C4389400-46CA-4073-A549-5F4241EE837C}"/>
    <cellStyle name="Normal 4 3 2 3 2 3" xfId="4308" xr:uid="{930EDD22-C10E-4B68-B762-F875DE1606B4}"/>
    <cellStyle name="Normal 4 3 2 3 3" xfId="2569" xr:uid="{00000000-0005-0000-0000-00007B080000}"/>
    <cellStyle name="Normal 4 3 2 3 3 2" xfId="6566" xr:uid="{E236C360-6A20-4677-BFD2-00C25DE6203A}"/>
    <cellStyle name="Normal 4 3 2 3 4" xfId="4306" xr:uid="{04E78803-63CA-4EA9-A7F1-9F667E71A6FE}"/>
    <cellStyle name="Normal 4 3 2 4" xfId="1057" xr:uid="{00000000-0005-0000-0000-00007C080000}"/>
    <cellStyle name="Normal 4 3 2 4 2" xfId="1058" xr:uid="{00000000-0005-0000-0000-00007D080000}"/>
    <cellStyle name="Normal 4 3 2 4 2 2" xfId="2156" xr:uid="{00000000-0005-0000-0000-00007E080000}"/>
    <cellStyle name="Normal 4 3 2 4 2 2 2" xfId="6569" xr:uid="{9026DB94-D3CB-4695-A184-4CA916405304}"/>
    <cellStyle name="Normal 4 3 2 4 2 3" xfId="3872" xr:uid="{CFD7B405-6E4A-43F5-BB8F-F63D1980F3E5}"/>
    <cellStyle name="Normal 4 3 2 4 3" xfId="2873" xr:uid="{00000000-0005-0000-0000-00007F080000}"/>
    <cellStyle name="Normal 4 3 2 4 3 2" xfId="5836" xr:uid="{74ADC2A8-661C-4572-AF9D-670D13FC916A}"/>
    <cellStyle name="Normal 4 3 2 4 4" xfId="4309" xr:uid="{BDD391B4-BF8D-4EF4-8773-31EDE0EB4BC6}"/>
    <cellStyle name="Normal 4 3 2 5" xfId="1059" xr:uid="{00000000-0005-0000-0000-000080080000}"/>
    <cellStyle name="Normal 4 3 2 5 2" xfId="1060" xr:uid="{00000000-0005-0000-0000-000081080000}"/>
    <cellStyle name="Normal 4 3 2 5 2 2" xfId="2176" xr:uid="{00000000-0005-0000-0000-000082080000}"/>
    <cellStyle name="Normal 4 3 2 5 2 2 2" xfId="6571" xr:uid="{BA3E78A1-50B6-4F24-8EC9-3B79C607BE0C}"/>
    <cellStyle name="Normal 4 3 2 5 2 3" xfId="3901" xr:uid="{8CFB1124-C179-4635-8109-49BEE06C2A0F}"/>
    <cellStyle name="Normal 4 3 2 5 3" xfId="2874" xr:uid="{00000000-0005-0000-0000-000083080000}"/>
    <cellStyle name="Normal 4 3 2 5 3 2" xfId="6570" xr:uid="{F87DFF09-A472-4623-AA8D-1202A0BF8177}"/>
    <cellStyle name="Normal 4 3 2 5 4" xfId="4641" xr:uid="{B5DED9EB-D679-4FA2-8253-39FD13EA37A3}"/>
    <cellStyle name="Normal 4 3 2 6" xfId="1061" xr:uid="{00000000-0005-0000-0000-000084080000}"/>
    <cellStyle name="Normal 4 3 2 6 2" xfId="2875" xr:uid="{00000000-0005-0000-0000-000085080000}"/>
    <cellStyle name="Normal 4 3 2 6 2 2" xfId="6572" xr:uid="{B885C75C-0FBB-4878-9F64-35DF3476A907}"/>
    <cellStyle name="Normal 4 3 2 6 3" xfId="4642" xr:uid="{034940F6-69E2-4201-B871-C70F41E73C39}"/>
    <cellStyle name="Normal 4 3 2 7" xfId="2867" xr:uid="{00000000-0005-0000-0000-000086080000}"/>
    <cellStyle name="Normal 4 3 2 7 2" xfId="6561" xr:uid="{8314949D-E481-4C67-A164-22A520BFAEB9}"/>
    <cellStyle name="Normal 4 3 2 8" xfId="4510" xr:uid="{BD28C0D3-CB39-4B02-A124-4F30B5090CD3}"/>
    <cellStyle name="Normal 4 3 3" xfId="1062" xr:uid="{00000000-0005-0000-0000-000087080000}"/>
    <cellStyle name="Normal 4 3 3 2" xfId="1063" xr:uid="{00000000-0005-0000-0000-000088080000}"/>
    <cellStyle name="Normal 4 3 3 2 2" xfId="1064" xr:uid="{00000000-0005-0000-0000-000089080000}"/>
    <cellStyle name="Normal 4 3 3 2 2 2" xfId="2878" xr:uid="{00000000-0005-0000-0000-00008A080000}"/>
    <cellStyle name="Normal 4 3 3 2 2 2 2" xfId="6575" xr:uid="{096E7A5C-412E-48C2-AE3B-782141903EFE}"/>
    <cellStyle name="Normal 4 3 3 2 2 3" xfId="4645" xr:uid="{2F0DC39E-9123-4B6F-969E-7476F353BA81}"/>
    <cellStyle name="Normal 4 3 3 2 3" xfId="2877" xr:uid="{00000000-0005-0000-0000-00008B080000}"/>
    <cellStyle name="Normal 4 3 3 2 3 2" xfId="6574" xr:uid="{E83E9503-2A93-4623-9D75-D1AB5F12DC03}"/>
    <cellStyle name="Normal 4 3 3 2 4" xfId="4644" xr:uid="{10F7C72E-EFC6-4356-A4FA-BE2E2870E791}"/>
    <cellStyle name="Normal 4 3 3 3" xfId="1065" xr:uid="{00000000-0005-0000-0000-00008C080000}"/>
    <cellStyle name="Normal 4 3 3 3 2" xfId="1066" xr:uid="{00000000-0005-0000-0000-00008D080000}"/>
    <cellStyle name="Normal 4 3 3 3 2 2" xfId="2879" xr:uid="{00000000-0005-0000-0000-00008E080000}"/>
    <cellStyle name="Normal 4 3 3 3 2 2 2" xfId="7242" xr:uid="{0FDB41C4-1FB4-44BB-905A-EFED644CB386}"/>
    <cellStyle name="Normal 4 3 3 3 2 3" xfId="4313" xr:uid="{503AE689-475D-4031-B532-F192A4A62B0C}"/>
    <cellStyle name="Normal 4 3 3 3 3" xfId="2572" xr:uid="{00000000-0005-0000-0000-00008F080000}"/>
    <cellStyle name="Normal 4 3 3 3 3 2" xfId="6583" xr:uid="{E4385C3E-3E09-4333-A535-52979FDF5CD5}"/>
    <cellStyle name="Normal 4 3 3 3 4" xfId="4311" xr:uid="{B7DB3A6D-AE39-4B11-A960-6E4AE6EC5D4C}"/>
    <cellStyle name="Normal 4 3 3 4" xfId="1067" xr:uid="{00000000-0005-0000-0000-000090080000}"/>
    <cellStyle name="Normal 4 3 3 4 2" xfId="1068" xr:uid="{00000000-0005-0000-0000-000091080000}"/>
    <cellStyle name="Normal 4 3 3 4 2 2" xfId="2233" xr:uid="{00000000-0005-0000-0000-000092080000}"/>
    <cellStyle name="Normal 4 3 3 4 2 2 2" xfId="6577" xr:uid="{B1A8E2DE-F10D-4F4D-B385-8924B750D7C6}"/>
    <cellStyle name="Normal 4 3 3 4 2 3" xfId="3682" xr:uid="{32041C34-4AC2-4FAE-9595-C9EBDFE6E980}"/>
    <cellStyle name="Normal 4 3 3 4 3" xfId="2032" xr:uid="{00000000-0005-0000-0000-000093080000}"/>
    <cellStyle name="Normal 4 3 3 4 3 2" xfId="6576" xr:uid="{EE10498B-9176-48EC-B98A-3B1DA61965A4}"/>
    <cellStyle name="Normal 4 3 3 4 4" xfId="3680" xr:uid="{23C5A13C-48B5-408E-8FCC-9615188A520A}"/>
    <cellStyle name="Normal 4 3 3 5" xfId="1069" xr:uid="{00000000-0005-0000-0000-000094080000}"/>
    <cellStyle name="Normal 4 3 3 5 2" xfId="2034" xr:uid="{00000000-0005-0000-0000-000095080000}"/>
    <cellStyle name="Normal 4 3 3 5 2 2" xfId="6578" xr:uid="{C1C29DBB-7CDB-43D3-9066-AF5A37A038EA}"/>
    <cellStyle name="Normal 4 3 3 5 3" xfId="3684" xr:uid="{5D4484DB-823A-43D6-8652-1642B2BEAC89}"/>
    <cellStyle name="Normal 4 3 3 6" xfId="2876" xr:uid="{00000000-0005-0000-0000-000096080000}"/>
    <cellStyle name="Normal 4 3 3 6 2" xfId="6573" xr:uid="{FBDFB789-129A-4378-AB26-53AC6E5FBD58}"/>
    <cellStyle name="Normal 4 3 3 7" xfId="4643" xr:uid="{2AF02303-2899-4581-B5BC-FD269E9DC8FD}"/>
    <cellStyle name="Normal 4 3 4" xfId="1070" xr:uid="{00000000-0005-0000-0000-000097080000}"/>
    <cellStyle name="Normal 4 3 4 2" xfId="1071" xr:uid="{00000000-0005-0000-0000-000098080000}"/>
    <cellStyle name="Normal 4 3 4 2 2" xfId="2882" xr:uid="{00000000-0005-0000-0000-000099080000}"/>
    <cellStyle name="Normal 4 3 4 2 2 2" xfId="6580" xr:uid="{D7C0775D-A7D3-49AF-A588-DD1673D83BD1}"/>
    <cellStyle name="Normal 4 3 4 2 3" xfId="4648" xr:uid="{2A126BFB-1F49-45A8-B98C-FF4A289A0514}"/>
    <cellStyle name="Normal 4 3 4 3" xfId="2881" xr:uid="{00000000-0005-0000-0000-00009A080000}"/>
    <cellStyle name="Normal 4 3 4 3 2" xfId="6579" xr:uid="{EBF672A6-77FA-4B55-82DB-60CC3CA8C8D1}"/>
    <cellStyle name="Normal 4 3 4 4" xfId="4647" xr:uid="{8A745F75-693D-47A1-8A1B-D11DD76A44B1}"/>
    <cellStyle name="Normal 4 3 5" xfId="1072" xr:uid="{00000000-0005-0000-0000-00009B080000}"/>
    <cellStyle name="Normal 4 3 5 2" xfId="1073" xr:uid="{00000000-0005-0000-0000-00009C080000}"/>
    <cellStyle name="Normal 4 3 5 2 2" xfId="2884" xr:uid="{00000000-0005-0000-0000-00009D080000}"/>
    <cellStyle name="Normal 4 3 5 2 2 2" xfId="6582" xr:uid="{EFA75206-75DC-4BE8-992E-E5B6E1BE01EA}"/>
    <cellStyle name="Normal 4 3 5 2 3" xfId="4650" xr:uid="{B267331F-31C8-4070-A5B3-EEC2F2344AD7}"/>
    <cellStyle name="Normal 4 3 5 3" xfId="2883" xr:uid="{00000000-0005-0000-0000-00009E080000}"/>
    <cellStyle name="Normal 4 3 5 3 2" xfId="6581" xr:uid="{FDEFFB01-F153-4488-A429-03CAA448C1E3}"/>
    <cellStyle name="Normal 4 3 5 4" xfId="4649" xr:uid="{D1A3E80F-1BA7-4FCB-9C57-D098AABAB777}"/>
    <cellStyle name="Normal 4 3 6" xfId="1074" xr:uid="{00000000-0005-0000-0000-00009F080000}"/>
    <cellStyle name="Normal 4 3 6 2" xfId="1075" xr:uid="{00000000-0005-0000-0000-0000A0080000}"/>
    <cellStyle name="Normal 4 3 6 2 2" xfId="2659" xr:uid="{00000000-0005-0000-0000-0000A1080000}"/>
    <cellStyle name="Normal 4 3 6 2 2 2" xfId="6595" xr:uid="{B647806E-F5C3-4CB9-9DB2-55F1043E98CE}"/>
    <cellStyle name="Normal 4 3 6 2 3" xfId="4417" xr:uid="{CA8DAE2C-4BCB-4288-8AE1-23FABCD9B019}"/>
    <cellStyle name="Normal 4 3 6 3" xfId="2657" xr:uid="{00000000-0005-0000-0000-0000A2080000}"/>
    <cellStyle name="Normal 4 3 6 3 2" xfId="5731" xr:uid="{BBD10AA9-AC5C-4B2C-9580-B9CEB3DC479D}"/>
    <cellStyle name="Normal 4 3 6 4" xfId="4415" xr:uid="{A97767C7-6866-404B-BF79-9DBB0F8D0E6B}"/>
    <cellStyle name="Normal 4 3 7" xfId="1076" xr:uid="{00000000-0005-0000-0000-0000A3080000}"/>
    <cellStyle name="Normal 4 3 7 2" xfId="2661" xr:uid="{00000000-0005-0000-0000-0000A4080000}"/>
    <cellStyle name="Normal 4 3 7 2 2" xfId="7236" xr:uid="{3F3A73E2-02AB-4867-A8A4-05DF119C5798}"/>
    <cellStyle name="Normal 4 3 7 3" xfId="4419" xr:uid="{8FD67643-4573-4C7D-B30B-D55958006202}"/>
    <cellStyle name="Normal 4 3 8" xfId="2727" xr:uid="{00000000-0005-0000-0000-0000A5080000}"/>
    <cellStyle name="Normal 4 3 8 2" xfId="6560" xr:uid="{430C0F6F-D518-49D5-B9E7-B6EEB7BC064D}"/>
    <cellStyle name="Normal 4 3 9" xfId="4508" xr:uid="{9CEA012D-571B-4664-9CE1-E343F87E47C6}"/>
    <cellStyle name="Normal 4 4" xfId="1077" xr:uid="{00000000-0005-0000-0000-0000A6080000}"/>
    <cellStyle name="Normal 4 4 2" xfId="1078" xr:uid="{00000000-0005-0000-0000-0000A7080000}"/>
    <cellStyle name="Normal 4 4 2 2" xfId="1079" xr:uid="{00000000-0005-0000-0000-0000A8080000}"/>
    <cellStyle name="Normal 4 4 2 2 2" xfId="1080" xr:uid="{00000000-0005-0000-0000-0000A9080000}"/>
    <cellStyle name="Normal 4 4 2 2 2 2" xfId="1081" xr:uid="{00000000-0005-0000-0000-0000AA080000}"/>
    <cellStyle name="Normal 4 4 2 2 2 2 2" xfId="2889" xr:uid="{00000000-0005-0000-0000-0000AB080000}"/>
    <cellStyle name="Normal 4 4 2 2 2 2 2 2" xfId="7258" xr:uid="{0D740490-CB9A-4305-A141-4838AAE97549}"/>
    <cellStyle name="Normal 4 4 2 2 2 2 3" xfId="4654" xr:uid="{7E7E8565-2E4A-41C4-BEA4-DE56230518B3}"/>
    <cellStyle name="Normal 4 4 2 2 2 3" xfId="2888" xr:uid="{00000000-0005-0000-0000-0000AC080000}"/>
    <cellStyle name="Normal 4 4 2 2 2 3 2" xfId="6584" xr:uid="{101CA02C-DD6E-4472-91F1-CD4F15EC7476}"/>
    <cellStyle name="Normal 4 4 2 2 2 4" xfId="4653" xr:uid="{4FFE1936-0611-490E-B0C8-35890087F2B9}"/>
    <cellStyle name="Normal 4 4 2 2 3" xfId="1082" xr:uid="{00000000-0005-0000-0000-0000AD080000}"/>
    <cellStyle name="Normal 4 4 2 2 3 2" xfId="2890" xr:uid="{00000000-0005-0000-0000-0000AE080000}"/>
    <cellStyle name="Normal 4 4 2 2 3 2 2" xfId="5700" xr:uid="{75E9AC8C-C272-46AA-8F6B-FE3622321BF2}"/>
    <cellStyle name="Normal 4 4 2 2 3 3" xfId="4655" xr:uid="{B34134CB-5056-45E2-9D62-1FC3A8C19921}"/>
    <cellStyle name="Normal 4 4 2 2 4" xfId="2887" xr:uid="{00000000-0005-0000-0000-0000AF080000}"/>
    <cellStyle name="Normal 4 4 2 2 4 2" xfId="7025" xr:uid="{04DF6DDF-DAD6-4B54-8B2D-4C1C7BB49456}"/>
    <cellStyle name="Normal 4 4 2 2 5" xfId="4652" xr:uid="{0D708A1F-03B6-44A9-968B-4645811F6FD1}"/>
    <cellStyle name="Normal 4 4 2 3" xfId="1083" xr:uid="{00000000-0005-0000-0000-0000B0080000}"/>
    <cellStyle name="Normal 4 4 2 3 2" xfId="1084" xr:uid="{00000000-0005-0000-0000-0000B1080000}"/>
    <cellStyle name="Normal 4 4 2 3 2 2" xfId="2892" xr:uid="{00000000-0005-0000-0000-0000B2080000}"/>
    <cellStyle name="Normal 4 4 2 3 2 2 2" xfId="7261" xr:uid="{B8276E41-1A6E-4650-A78F-F58CFE0D710A}"/>
    <cellStyle name="Normal 4 4 2 3 2 3" xfId="4656" xr:uid="{F69C194B-E638-496A-AA10-F0E5D88A418D}"/>
    <cellStyle name="Normal 4 4 2 3 3" xfId="2891" xr:uid="{00000000-0005-0000-0000-0000B3080000}"/>
    <cellStyle name="Normal 4 4 2 3 3 2" xfId="6586" xr:uid="{11FF6630-8C54-425F-94BC-9A2612191613}"/>
    <cellStyle name="Normal 4 4 2 3 4" xfId="4319" xr:uid="{004EA125-D4BF-4D82-8A60-A103048BE8C1}"/>
    <cellStyle name="Normal 4 4 2 4" xfId="1085" xr:uid="{00000000-0005-0000-0000-0000B4080000}"/>
    <cellStyle name="Normal 4 4 2 4 2" xfId="2893" xr:uid="{00000000-0005-0000-0000-0000B5080000}"/>
    <cellStyle name="Normal 4 4 2 4 2 2" xfId="7125" xr:uid="{E788B854-4F4B-4DDF-86CB-00D965D8C8D5}"/>
    <cellStyle name="Normal 4 4 2 4 3" xfId="4657" xr:uid="{9DC49261-B92F-4470-B4D2-D124AC3A4BBB}"/>
    <cellStyle name="Normal 4 4 2 5" xfId="2886" xr:uid="{00000000-0005-0000-0000-0000B6080000}"/>
    <cellStyle name="Normal 4 4 2 5 2" xfId="6968" xr:uid="{B27D8D02-232F-4934-8FE8-78FF4FFBF047}"/>
    <cellStyle name="Normal 4 4 2 6" xfId="4651" xr:uid="{F3FF5B2E-0B23-413A-9A4D-38B18C415288}"/>
    <cellStyle name="Normal 4 4 3" xfId="1086" xr:uid="{00000000-0005-0000-0000-0000B7080000}"/>
    <cellStyle name="Normal 4 4 3 2" xfId="1087" xr:uid="{00000000-0005-0000-0000-0000B8080000}"/>
    <cellStyle name="Normal 4 4 3 2 2" xfId="1088" xr:uid="{00000000-0005-0000-0000-0000B9080000}"/>
    <cellStyle name="Normal 4 4 3 2 2 2" xfId="2896" xr:uid="{00000000-0005-0000-0000-0000BA080000}"/>
    <cellStyle name="Normal 4 4 3 2 2 2 2" xfId="7063" xr:uid="{8A4FBA18-7997-4E8F-B38A-2FA8D63A5AA0}"/>
    <cellStyle name="Normal 4 4 3 2 2 3" xfId="4660" xr:uid="{525A53E4-1494-433C-BBB8-316AA76A36E5}"/>
    <cellStyle name="Normal 4 4 3 2 3" xfId="2895" xr:uid="{00000000-0005-0000-0000-0000BB080000}"/>
    <cellStyle name="Normal 4 4 3 2 3 2" xfId="7272" xr:uid="{F2106390-4F08-4271-9F3C-718618F10ABD}"/>
    <cellStyle name="Normal 4 4 3 2 4" xfId="4659" xr:uid="{AE23DBC7-4141-478C-9DED-98232B20D368}"/>
    <cellStyle name="Normal 4 4 3 3" xfId="1089" xr:uid="{00000000-0005-0000-0000-0000BC080000}"/>
    <cellStyle name="Normal 4 4 3 3 2" xfId="2897" xr:uid="{00000000-0005-0000-0000-0000BD080000}"/>
    <cellStyle name="Normal 4 4 3 3 2 2" xfId="6947" xr:uid="{576944EB-AAE2-48F7-BC71-2408DF418A6E}"/>
    <cellStyle name="Normal 4 4 3 3 3" xfId="4661" xr:uid="{3C25EA0F-4450-4280-84A2-58EFF419AD2F}"/>
    <cellStyle name="Normal 4 4 3 4" xfId="2894" xr:uid="{00000000-0005-0000-0000-0000BE080000}"/>
    <cellStyle name="Normal 4 4 3 4 2" xfId="6585" xr:uid="{50E562EE-1549-4076-ABC5-C27D1BF4025B}"/>
    <cellStyle name="Normal 4 4 3 5" xfId="4658" xr:uid="{9F6A008A-17DD-4436-9379-E243FAFB5781}"/>
    <cellStyle name="Normal 4 4 4" xfId="1090" xr:uid="{00000000-0005-0000-0000-0000BF080000}"/>
    <cellStyle name="Normal 4 4 4 2" xfId="1091" xr:uid="{00000000-0005-0000-0000-0000C0080000}"/>
    <cellStyle name="Normal 4 4 4 2 2" xfId="2900" xr:uid="{00000000-0005-0000-0000-0000C1080000}"/>
    <cellStyle name="Normal 4 4 4 2 2 2" xfId="7100" xr:uid="{F55DEBEA-800F-40E8-9463-9024948AC4AE}"/>
    <cellStyle name="Normal 4 4 4 2 3" xfId="4664" xr:uid="{A0965F27-A909-4068-9568-D1FE63C0CF15}"/>
    <cellStyle name="Normal 4 4 4 3" xfId="2899" xr:uid="{00000000-0005-0000-0000-0000C2080000}"/>
    <cellStyle name="Normal 4 4 4 3 2" xfId="7005" xr:uid="{44932C18-6D1F-4B67-B746-B0FC3D7A244E}"/>
    <cellStyle name="Normal 4 4 4 4" xfId="4663" xr:uid="{5D29D2EA-A636-4FFB-98B7-186239867C82}"/>
    <cellStyle name="Normal 4 4 5" xfId="1092" xr:uid="{00000000-0005-0000-0000-0000C3080000}"/>
    <cellStyle name="Normal 4 4 5 2" xfId="1093" xr:uid="{00000000-0005-0000-0000-0000C4080000}"/>
    <cellStyle name="Normal 4 4 5 2 2" xfId="2902" xr:uid="{00000000-0005-0000-0000-0000C5080000}"/>
    <cellStyle name="Normal 4 4 5 2 2 2" xfId="7209" xr:uid="{FB6B86F4-DA04-4927-8927-95A8B1CE214F}"/>
    <cellStyle name="Normal 4 4 5 2 3" xfId="4666" xr:uid="{FD3D20FC-492B-49A8-A0F0-EE3855BD942D}"/>
    <cellStyle name="Normal 4 4 5 3" xfId="2901" xr:uid="{00000000-0005-0000-0000-0000C6080000}"/>
    <cellStyle name="Normal 4 4 5 3 2" xfId="7040" xr:uid="{16FD87B5-6931-45B4-B947-A40858219DE2}"/>
    <cellStyle name="Normal 4 4 5 4" xfId="4665" xr:uid="{46D47CF2-DFC0-44DF-85D2-38682F564FE3}"/>
    <cellStyle name="Normal 4 4 6" xfId="1094" xr:uid="{00000000-0005-0000-0000-0000C7080000}"/>
    <cellStyle name="Normal 4 4 6 2" xfId="1095" xr:uid="{00000000-0005-0000-0000-0000C8080000}"/>
    <cellStyle name="Normal 4 4 6 2 2" xfId="2903" xr:uid="{00000000-0005-0000-0000-0000C9080000}"/>
    <cellStyle name="Normal 4 4 6 2 2 2" xfId="7086" xr:uid="{4EE74A13-1478-4B56-ABA2-4EBFC18AF14D}"/>
    <cellStyle name="Normal 4 4 6 2 3" xfId="4425" xr:uid="{B40879DB-7E6C-4368-9EAB-66009245A537}"/>
    <cellStyle name="Normal 4 4 6 3" xfId="2667" xr:uid="{00000000-0005-0000-0000-0000CA080000}"/>
    <cellStyle name="Normal 4 4 6 3 2" xfId="6982" xr:uid="{636B0138-D55C-4C5E-9068-5A6FED814A02}"/>
    <cellStyle name="Normal 4 4 6 4" xfId="4423" xr:uid="{BFC7CE9A-D93C-46EE-B7D6-BFCA85BE6FC7}"/>
    <cellStyle name="Normal 4 4 7" xfId="1096" xr:uid="{00000000-0005-0000-0000-0000CB080000}"/>
    <cellStyle name="Normal 4 4 7 2" xfId="2904" xr:uid="{00000000-0005-0000-0000-0000CC080000}"/>
    <cellStyle name="Normal 4 4 7 2 2" xfId="5691" xr:uid="{CE428FE6-14D7-4AF5-9312-02E87E3E8004}"/>
    <cellStyle name="Normal 4 4 7 3" xfId="4426" xr:uid="{24522F74-5A94-43A1-B2DD-0DC198DB2D74}"/>
    <cellStyle name="Normal 4 4 8" xfId="2885" xr:uid="{00000000-0005-0000-0000-0000CD080000}"/>
    <cellStyle name="Normal 4 4 8 2" xfId="7290" xr:uid="{F8EEC079-A10F-4629-8282-9D1AA84DF99B}"/>
    <cellStyle name="Normal 4 4 9" xfId="4511" xr:uid="{69DC648A-6016-45EE-8458-4934AAC88179}"/>
    <cellStyle name="Normal 4 5" xfId="1097" xr:uid="{00000000-0005-0000-0000-0000CE080000}"/>
    <cellStyle name="Normal 4 5 2" xfId="1098" xr:uid="{00000000-0005-0000-0000-0000CF080000}"/>
    <cellStyle name="Normal 4 5 2 2" xfId="1099" xr:uid="{00000000-0005-0000-0000-0000D0080000}"/>
    <cellStyle name="Normal 4 5 2 2 2" xfId="1100" xr:uid="{00000000-0005-0000-0000-0000D1080000}"/>
    <cellStyle name="Normal 4 5 2 2 2 2" xfId="2908" xr:uid="{00000000-0005-0000-0000-0000D2080000}"/>
    <cellStyle name="Normal 4 5 2 2 2 2 2" xfId="7253" xr:uid="{661FD83B-BCB7-4DD0-B9FE-4158AC0CA0C1}"/>
    <cellStyle name="Normal 4 5 2 2 2 3" xfId="4669" xr:uid="{56812E99-EEC5-4D84-A707-D47F7B04ED2E}"/>
    <cellStyle name="Normal 4 5 2 2 3" xfId="2907" xr:uid="{00000000-0005-0000-0000-0000D3080000}"/>
    <cellStyle name="Normal 4 5 2 2 3 2" xfId="6588" xr:uid="{B045DCB3-1D26-4966-A62B-5004D97632FD}"/>
    <cellStyle name="Normal 4 5 2 2 4" xfId="4668" xr:uid="{C085E952-5A08-403E-B25E-92FE38CC291D}"/>
    <cellStyle name="Normal 4 5 2 3" xfId="1101" xr:uid="{00000000-0005-0000-0000-0000D4080000}"/>
    <cellStyle name="Normal 4 5 2 3 2" xfId="2467" xr:uid="{00000000-0005-0000-0000-0000D5080000}"/>
    <cellStyle name="Normal 4 5 2 3 2 2" xfId="6961" xr:uid="{311A3AB0-1C80-4649-90B5-38A35531A468}"/>
    <cellStyle name="Normal 4 5 2 3 3" xfId="4187" xr:uid="{633A4E53-73E7-48E7-9D07-CC36C94A767E}"/>
    <cellStyle name="Normal 4 5 2 4" xfId="2906" xr:uid="{00000000-0005-0000-0000-0000D6080000}"/>
    <cellStyle name="Normal 4 5 2 4 2" xfId="5730" xr:uid="{BB91774E-CCCC-4D24-A24E-95ADC68FD733}"/>
    <cellStyle name="Normal 4 5 2 5" xfId="4667" xr:uid="{BD34EE5D-3816-4023-ADA2-DED19DEA7F79}"/>
    <cellStyle name="Normal 4 5 3" xfId="1102" xr:uid="{00000000-0005-0000-0000-0000D7080000}"/>
    <cellStyle name="Normal 4 5 3 2" xfId="1103" xr:uid="{00000000-0005-0000-0000-0000D8080000}"/>
    <cellStyle name="Normal 4 5 3 2 2" xfId="2910" xr:uid="{00000000-0005-0000-0000-0000D9080000}"/>
    <cellStyle name="Normal 4 5 3 2 2 2" xfId="7107" xr:uid="{241911A2-565C-491C-B1CB-B4AE57004B5F}"/>
    <cellStyle name="Normal 4 5 3 2 3" xfId="4671" xr:uid="{C2378CBE-8B05-456B-B7CB-32668C42272C}"/>
    <cellStyle name="Normal 4 5 3 3" xfId="2909" xr:uid="{00000000-0005-0000-0000-0000DA080000}"/>
    <cellStyle name="Normal 4 5 3 3 2" xfId="7018" xr:uid="{4CBF8C88-5E7A-46B3-895A-3916EFA0DBF1}"/>
    <cellStyle name="Normal 4 5 3 4" xfId="4670" xr:uid="{81C7D7CA-E76B-4694-99F7-F3F2C14465D4}"/>
    <cellStyle name="Normal 4 5 4" xfId="1104" xr:uid="{00000000-0005-0000-0000-0000DB080000}"/>
    <cellStyle name="Normal 4 5 4 2" xfId="1105" xr:uid="{00000000-0005-0000-0000-0000DC080000}"/>
    <cellStyle name="Normal 4 5 4 2 2" xfId="2914" xr:uid="{00000000-0005-0000-0000-0000DD080000}"/>
    <cellStyle name="Normal 4 5 4 2 2 2" xfId="6587" xr:uid="{43913867-CA18-4432-988D-40594B45B46A}"/>
    <cellStyle name="Normal 4 5 4 2 3" xfId="4675" xr:uid="{D341318E-DE13-47AD-820F-9E36B5F3B058}"/>
    <cellStyle name="Normal 4 5 4 3" xfId="2912" xr:uid="{00000000-0005-0000-0000-0000DE080000}"/>
    <cellStyle name="Normal 4 5 4 3 2" xfId="5658" xr:uid="{1439661E-BCEB-45F8-860F-3801AE0AC111}"/>
    <cellStyle name="Normal 4 5 4 4" xfId="4673" xr:uid="{21A17930-E006-44A0-A311-6BAECF9B236B}"/>
    <cellStyle name="Normal 4 5 5" xfId="1106" xr:uid="{00000000-0005-0000-0000-0000DF080000}"/>
    <cellStyle name="Normal 4 5 5 2" xfId="1107" xr:uid="{00000000-0005-0000-0000-0000E0080000}"/>
    <cellStyle name="Normal 4 5 5 2 2" xfId="2918" xr:uid="{00000000-0005-0000-0000-0000E1080000}"/>
    <cellStyle name="Normal 4 5 5 2 2 2" xfId="7116" xr:uid="{E316FAAE-BE3D-4223-94C7-50C99D5799FC}"/>
    <cellStyle name="Normal 4 5 5 2 3" xfId="4678" xr:uid="{7A57533A-69AF-4727-872F-4A11FD26F03D}"/>
    <cellStyle name="Normal 4 5 5 3" xfId="2916" xr:uid="{00000000-0005-0000-0000-0000E2080000}"/>
    <cellStyle name="Normal 4 5 5 3 2" xfId="7265" xr:uid="{4F3B7FD3-6ACF-4468-ADB0-4452B0E67101}"/>
    <cellStyle name="Normal 4 5 5 4" xfId="4382" xr:uid="{7B2020EC-39CF-419A-93D0-62D1369ADB5B}"/>
    <cellStyle name="Normal 4 5 6" xfId="1108" xr:uid="{00000000-0005-0000-0000-0000E3080000}"/>
    <cellStyle name="Normal 4 5 6 2" xfId="2671" xr:uid="{00000000-0005-0000-0000-0000E4080000}"/>
    <cellStyle name="Normal 4 5 6 2 2" xfId="7055" xr:uid="{F2790CD8-12DD-4F17-8D53-56A70BB3C3AA}"/>
    <cellStyle name="Normal 4 5 6 3" xfId="4429" xr:uid="{DBF585AA-AB12-46CE-A5B7-7AE8818BCA94}"/>
    <cellStyle name="Normal 4 5 7" xfId="2905" xr:uid="{00000000-0005-0000-0000-0000E5080000}"/>
    <cellStyle name="Normal 4 5 7 2" xfId="5628" xr:uid="{9B5E950E-A802-4573-8F56-3511EC60FE3B}"/>
    <cellStyle name="Normal 4 5 8" xfId="4621" xr:uid="{D968B91D-A3F0-4FB2-9B61-D90C10B6DE5A}"/>
    <cellStyle name="Normal 4 6" xfId="1109" xr:uid="{00000000-0005-0000-0000-0000E6080000}"/>
    <cellStyle name="Normal 4 6 2" xfId="1110" xr:uid="{00000000-0005-0000-0000-0000E7080000}"/>
    <cellStyle name="Normal 4 6 2 2" xfId="1111" xr:uid="{00000000-0005-0000-0000-0000E8080000}"/>
    <cellStyle name="Normal 4 6 2 2 2" xfId="2921" xr:uid="{00000000-0005-0000-0000-0000E9080000}"/>
    <cellStyle name="Normal 4 6 2 2 2 2" xfId="7097" xr:uid="{E312F6C5-7D46-4168-8564-C13F112359A7}"/>
    <cellStyle name="Normal 4 6 2 2 3" xfId="4681" xr:uid="{09D95107-0EE1-4A80-BE75-D2C981D3E1B3}"/>
    <cellStyle name="Normal 4 6 2 3" xfId="2920" xr:uid="{00000000-0005-0000-0000-0000EA080000}"/>
    <cellStyle name="Normal 4 6 2 3 2" xfId="6998" xr:uid="{8AF5DAE1-CD51-4E36-AF34-6C1BB0C1DF51}"/>
    <cellStyle name="Normal 4 6 2 4" xfId="4680" xr:uid="{52A0AAA5-46A5-4851-A83C-121181F57D35}"/>
    <cellStyle name="Normal 4 6 3" xfId="1112" xr:uid="{00000000-0005-0000-0000-0000EB080000}"/>
    <cellStyle name="Normal 4 6 3 2" xfId="1113" xr:uid="{00000000-0005-0000-0000-0000EC080000}"/>
    <cellStyle name="Normal 4 6 3 2 2" xfId="1706" xr:uid="{00000000-0005-0000-0000-0000ED080000}"/>
    <cellStyle name="Normal 4 6 3 2 2 2" xfId="5660" xr:uid="{287DA246-A846-4543-9166-819F89476348}"/>
    <cellStyle name="Normal 4 6 3 2 3" xfId="3339" xr:uid="{017BBED9-8336-4B71-991B-ECC38985CD92}"/>
    <cellStyle name="Normal 4 6 3 3" xfId="2922" xr:uid="{00000000-0005-0000-0000-0000EE080000}"/>
    <cellStyle name="Normal 4 6 3 3 2" xfId="7033" xr:uid="{84FC678D-C892-490C-8FAD-FA391CE85DDC}"/>
    <cellStyle name="Normal 4 6 3 4" xfId="4682" xr:uid="{2A086063-4AB0-4BE4-A420-669A09FAD027}"/>
    <cellStyle name="Normal 4 6 4" xfId="1114" xr:uid="{00000000-0005-0000-0000-0000EF080000}"/>
    <cellStyle name="Normal 4 6 4 2" xfId="1115" xr:uid="{00000000-0005-0000-0000-0000F0080000}"/>
    <cellStyle name="Normal 4 6 4 2 2" xfId="2926" xr:uid="{00000000-0005-0000-0000-0000F1080000}"/>
    <cellStyle name="Normal 4 6 4 2 2 2" xfId="7077" xr:uid="{61F0AA0B-4D12-4DC8-A07C-BDAB3823089F}"/>
    <cellStyle name="Normal 4 6 4 2 3" xfId="4686" xr:uid="{BE5DDBE6-A945-4334-9C5A-70CFA3BAE916}"/>
    <cellStyle name="Normal 4 6 4 3" xfId="2924" xr:uid="{00000000-0005-0000-0000-0000F2080000}"/>
    <cellStyle name="Normal 4 6 4 3 2" xfId="6975" xr:uid="{F97B1AE6-E9FB-4EA5-AC91-8A4CD1B828FA}"/>
    <cellStyle name="Normal 4 6 4 4" xfId="4684" xr:uid="{E9BE0138-F63B-4F9C-971B-F02A3EBA33B8}"/>
    <cellStyle name="Normal 4 6 5" xfId="1116" xr:uid="{00000000-0005-0000-0000-0000F3080000}"/>
    <cellStyle name="Normal 4 6 5 2" xfId="2928" xr:uid="{00000000-0005-0000-0000-0000F4080000}"/>
    <cellStyle name="Normal 4 6 5 2 2" xfId="5843" xr:uid="{9A27F2F5-97E3-4EC7-9A91-DB2B54A13D9C}"/>
    <cellStyle name="Normal 4 6 5 3" xfId="4688" xr:uid="{A801276C-480C-4FE0-A1D0-0D2F3630F478}"/>
    <cellStyle name="Normal 4 6 6" xfId="2919" xr:uid="{00000000-0005-0000-0000-0000F5080000}"/>
    <cellStyle name="Normal 4 6 6 2" xfId="6941" xr:uid="{16D38FE7-787F-4A64-85F0-9910E120FF8A}"/>
    <cellStyle name="Normal 4 6 7" xfId="4679" xr:uid="{B6594151-CAFC-4D91-AC6F-F8B07A1B108F}"/>
    <cellStyle name="Normal 4 7" xfId="1117" xr:uid="{00000000-0005-0000-0000-0000F6080000}"/>
    <cellStyle name="Normal 4 7 2" xfId="1118" xr:uid="{00000000-0005-0000-0000-0000F7080000}"/>
    <cellStyle name="Normal 4 7 2 2" xfId="2930" xr:uid="{00000000-0005-0000-0000-0000F8080000}"/>
    <cellStyle name="Normal 4 7 2 2 2" xfId="7169" xr:uid="{943931CE-1548-4A7F-A06F-920789B8268B}"/>
    <cellStyle name="Normal 4 7 2 3" xfId="4691" xr:uid="{B7AB4DD6-E3A9-405C-880C-3A1371A3CC05}"/>
    <cellStyle name="Normal 4 7 3" xfId="2929" xr:uid="{00000000-0005-0000-0000-0000F9080000}"/>
    <cellStyle name="Normal 4 7 3 2" xfId="5671" xr:uid="{52DE50C4-FB74-4FD7-8156-B1700E16C043}"/>
    <cellStyle name="Normal 4 7 4" xfId="4690" xr:uid="{DBCB714A-D805-4044-B552-79407362DB35}"/>
    <cellStyle name="Normal 4 8" xfId="1119" xr:uid="{00000000-0005-0000-0000-0000FA080000}"/>
    <cellStyle name="Normal 4 8 2" xfId="1120" xr:uid="{00000000-0005-0000-0000-0000FB080000}"/>
    <cellStyle name="Normal 4 8 2 2" xfId="2932" xr:uid="{00000000-0005-0000-0000-0000FC080000}"/>
    <cellStyle name="Normal 4 8 2 2 2" xfId="6590" xr:uid="{7CC2BC59-1F7D-4854-B210-F60FD299C973}"/>
    <cellStyle name="Normal 4 8 2 3" xfId="4693" xr:uid="{50146630-E2F0-47B9-AC3A-3D445754E5F9}"/>
    <cellStyle name="Normal 4 8 3" xfId="2931" xr:uid="{00000000-0005-0000-0000-0000FD080000}"/>
    <cellStyle name="Normal 4 8 3 2" xfId="5742" xr:uid="{8B871C24-BD63-4A21-8BFB-A57368CA110C}"/>
    <cellStyle name="Normal 4 8 4" xfId="4692" xr:uid="{F62AA8D2-1D02-4878-84F9-FF421B656CBF}"/>
    <cellStyle name="Normal 4 9" xfId="1121" xr:uid="{00000000-0005-0000-0000-0000FE080000}"/>
    <cellStyle name="Normal 4 9 2" xfId="1122" xr:uid="{00000000-0005-0000-0000-0000FF080000}"/>
    <cellStyle name="Normal 4 9 2 2" xfId="2934" xr:uid="{00000000-0005-0000-0000-000000090000}"/>
    <cellStyle name="Normal 4 9 2 2 2" xfId="5654" xr:uid="{AFB0BFDC-BD8A-4012-B87D-89ABFD678BB6}"/>
    <cellStyle name="Normal 4 9 2 3" xfId="4695" xr:uid="{452B8605-8199-4CE1-BC05-CA2B46D2093F}"/>
    <cellStyle name="Normal 4 9 3" xfId="2933" xr:uid="{00000000-0005-0000-0000-000001090000}"/>
    <cellStyle name="Normal 4 9 3 2" xfId="7250" xr:uid="{F874E636-79F2-4D0A-ACEC-28E21C5FBF3A}"/>
    <cellStyle name="Normal 4 9 4" xfId="4694" xr:uid="{C4A1C53E-5B40-4A7D-BCF3-F1024D693F1D}"/>
    <cellStyle name="Normal 5" xfId="1123" xr:uid="{00000000-0005-0000-0000-000002090000}"/>
    <cellStyle name="Normal 5 10" xfId="1124" xr:uid="{00000000-0005-0000-0000-000003090000}"/>
    <cellStyle name="Normal 5 10 2" xfId="2935" xr:uid="{00000000-0005-0000-0000-000004090000}"/>
    <cellStyle name="Normal 5 10 2 2" xfId="7170" xr:uid="{56294617-1CFA-425A-90E5-FB6D82F3C4B9}"/>
    <cellStyle name="Normal 5 10 3" xfId="4696" xr:uid="{2D80F663-A686-4AE8-ACE9-2E102B5DEB3B}"/>
    <cellStyle name="Normal 5 11" xfId="1660" xr:uid="{00000000-0005-0000-0000-000005090000}"/>
    <cellStyle name="Normal 5 11 2" xfId="1792" xr:uid="{00000000-0005-0000-0000-000006090000}"/>
    <cellStyle name="Normal 5 11 2 2" xfId="7011" xr:uid="{915E854A-2701-425D-9171-8E0D59230186}"/>
    <cellStyle name="Normal 5 11 3" xfId="4698" xr:uid="{F7880372-7470-426F-BAC3-5445105850A0}"/>
    <cellStyle name="Normal 5 12" xfId="1654" xr:uid="{00000000-0005-0000-0000-000007090000}"/>
    <cellStyle name="Normal 5 12 2" xfId="4699" xr:uid="{6319FCFF-B72C-4EDB-94F5-7E96B7FA8430}"/>
    <cellStyle name="Normal 5 12 3" xfId="5482" xr:uid="{24418EFC-105A-49AE-A443-72856A147E0A}"/>
    <cellStyle name="Normal 5 13" xfId="3825" xr:uid="{F513FEAA-A38B-427F-B567-C0D2E8D00EBB}"/>
    <cellStyle name="Normal 5 13 2" xfId="7046" xr:uid="{CAFD97BB-2778-428C-9DCE-9223990054C9}"/>
    <cellStyle name="Normal 5 13 2 2" xfId="13770" xr:uid="{4DF46962-E97E-40BC-82D8-4D52C0AE19F4}"/>
    <cellStyle name="Normal 5 13 3" xfId="13769" xr:uid="{312B1D5D-0443-4FAB-8508-3BD0A2F705FC}"/>
    <cellStyle name="Normal 5 13 4" xfId="5397" xr:uid="{E6BE7032-E4DF-4C7B-B8FF-E8B556C0F641}"/>
    <cellStyle name="Normal 5 14" xfId="4970" xr:uid="{9AFD4337-4479-4829-AB6B-20A525059FF6}"/>
    <cellStyle name="Normal 5 2" xfId="1125" xr:uid="{00000000-0005-0000-0000-000008090000}"/>
    <cellStyle name="Normal 5 2 10" xfId="3827" xr:uid="{B7074898-5493-4376-8621-59FC7E23DA5D}"/>
    <cellStyle name="Normal 5 2 10 2" xfId="6988" xr:uid="{13B9C5F1-1D87-483A-8745-952905D117BA}"/>
    <cellStyle name="Normal 5 2 10 3" xfId="5446" xr:uid="{FC0E68DF-3704-454C-913C-AF16F3C5F35B}"/>
    <cellStyle name="Normal 5 2 11" xfId="4988" xr:uid="{F87F9829-1F8E-447A-8C0A-86376E5D9649}"/>
    <cellStyle name="Normal 5 2 2" xfId="1126" xr:uid="{00000000-0005-0000-0000-000009090000}"/>
    <cellStyle name="Normal 5 2 2 2" xfId="1127" xr:uid="{00000000-0005-0000-0000-00000A090000}"/>
    <cellStyle name="Normal 5 2 2 2 2" xfId="1128" xr:uid="{00000000-0005-0000-0000-00000B090000}"/>
    <cellStyle name="Normal 5 2 2 2 2 2" xfId="1129" xr:uid="{00000000-0005-0000-0000-00000C090000}"/>
    <cellStyle name="Normal 5 2 2 2 2 2 2" xfId="1130" xr:uid="{00000000-0005-0000-0000-00000D090000}"/>
    <cellStyle name="Normal 5 2 2 2 2 2 2 2" xfId="1883" xr:uid="{00000000-0005-0000-0000-00000E090000}"/>
    <cellStyle name="Normal 5 2 2 2 2 2 2 2 2" xfId="7263" xr:uid="{E0C5197A-6DD9-44F2-96A5-8A1BB15F8A1B}"/>
    <cellStyle name="Normal 5 2 2 2 2 2 2 3" xfId="3395" xr:uid="{1EB68163-1848-4572-9ED0-6892EFF9488C}"/>
    <cellStyle name="Normal 5 2 2 2 2 2 3" xfId="2939" xr:uid="{00000000-0005-0000-0000-00000F090000}"/>
    <cellStyle name="Normal 5 2 2 2 2 2 3 2" xfId="6589" xr:uid="{AB197477-D945-4C1D-8093-E71883613EBE}"/>
    <cellStyle name="Normal 5 2 2 2 2 2 4" xfId="4702" xr:uid="{AA48D944-BA02-46E2-8B31-2BB778CC2DA6}"/>
    <cellStyle name="Normal 5 2 2 2 2 3" xfId="1131" xr:uid="{00000000-0005-0000-0000-000010090000}"/>
    <cellStyle name="Normal 5 2 2 2 2 3 2" xfId="2940" xr:uid="{00000000-0005-0000-0000-000011090000}"/>
    <cellStyle name="Normal 5 2 2 2 2 3 2 2" xfId="5817" xr:uid="{39265DCA-0CF6-49BE-A9F8-EE14FDF517C8}"/>
    <cellStyle name="Normal 5 2 2 2 2 3 3" xfId="4703" xr:uid="{1F45E8AD-6D92-49AA-BA16-FE00109A7FFB}"/>
    <cellStyle name="Normal 5 2 2 2 2 4" xfId="2938" xr:uid="{00000000-0005-0000-0000-000012090000}"/>
    <cellStyle name="Normal 5 2 2 2 2 4 2" xfId="5833" xr:uid="{68A4FA8C-4E7F-4C3E-B49D-8B93F4864F85}"/>
    <cellStyle name="Normal 5 2 2 2 2 5" xfId="4701" xr:uid="{B25CB3DF-8570-4A7D-9687-48F9C05AC2EB}"/>
    <cellStyle name="Normal 5 2 2 2 3" xfId="1132" xr:uid="{00000000-0005-0000-0000-000013090000}"/>
    <cellStyle name="Normal 5 2 2 2 3 2" xfId="1133" xr:uid="{00000000-0005-0000-0000-000014090000}"/>
    <cellStyle name="Normal 5 2 2 2 3 2 2" xfId="2942" xr:uid="{00000000-0005-0000-0000-000015090000}"/>
    <cellStyle name="Normal 5 2 2 2 3 2 2 2" xfId="6594" xr:uid="{A780B14E-CFDD-44E0-8307-A7BC6F13A1EA}"/>
    <cellStyle name="Normal 5 2 2 2 3 2 3" xfId="4705" xr:uid="{BE0E2A31-6DC8-4D76-B112-43CF1768A918}"/>
    <cellStyle name="Normal 5 2 2 2 3 3" xfId="2941" xr:uid="{00000000-0005-0000-0000-000016090000}"/>
    <cellStyle name="Normal 5 2 2 2 3 3 2" xfId="5586" xr:uid="{ACB124FA-94D5-4809-BE38-DEBD0815318F}"/>
    <cellStyle name="Normal 5 2 2 2 3 4" xfId="4704" xr:uid="{C595109B-9067-4491-BC29-545766588A60}"/>
    <cellStyle name="Normal 5 2 2 2 4" xfId="1134" xr:uid="{00000000-0005-0000-0000-000017090000}"/>
    <cellStyle name="Normal 5 2 2 2 4 2" xfId="1135" xr:uid="{00000000-0005-0000-0000-000018090000}"/>
    <cellStyle name="Normal 5 2 2 2 4 2 2" xfId="2944" xr:uid="{00000000-0005-0000-0000-000019090000}"/>
    <cellStyle name="Normal 5 2 2 2 4 2 2 2" xfId="6591" xr:uid="{2B652FD4-458B-4324-86C4-E6224291C8AC}"/>
    <cellStyle name="Normal 5 2 2 2 4 2 3" xfId="4707" xr:uid="{1E6A0A8E-A5AB-4A6F-8B25-4362F7E25EAC}"/>
    <cellStyle name="Normal 5 2 2 2 4 3" xfId="2943" xr:uid="{00000000-0005-0000-0000-00001A090000}"/>
    <cellStyle name="Normal 5 2 2 2 4 3 2" xfId="7247" xr:uid="{48B35365-D7FE-46CA-A247-6B85DB38CE57}"/>
    <cellStyle name="Normal 5 2 2 2 4 4" xfId="4706" xr:uid="{0C641150-DB12-48B2-876D-3F034CB66764}"/>
    <cellStyle name="Normal 5 2 2 2 5" xfId="1136" xr:uid="{00000000-0005-0000-0000-00001B090000}"/>
    <cellStyle name="Normal 5 2 2 2 5 2" xfId="1137" xr:uid="{00000000-0005-0000-0000-00001C090000}"/>
    <cellStyle name="Normal 5 2 2 2 5 2 2" xfId="2029" xr:uid="{00000000-0005-0000-0000-00001D090000}"/>
    <cellStyle name="Normal 5 2 2 2 5 2 2 2" xfId="6593" xr:uid="{4B7E39F0-F12B-42D0-9C12-4F9F8DF2BF5F}"/>
    <cellStyle name="Normal 5 2 2 2 5 2 3" xfId="3677" xr:uid="{2834A3FF-967D-4310-B2C5-001029E77F2A}"/>
    <cellStyle name="Normal 5 2 2 2 5 3" xfId="2025" xr:uid="{00000000-0005-0000-0000-00001E090000}"/>
    <cellStyle name="Normal 5 2 2 2 5 3 2" xfId="6592" xr:uid="{692B611E-7719-491F-911B-2387FCBC396B}"/>
    <cellStyle name="Normal 5 2 2 2 5 4" xfId="3675" xr:uid="{76A2ED31-0E1F-4F62-8BE2-CF05817A5BC6}"/>
    <cellStyle name="Normal 5 2 2 2 6" xfId="1138" xr:uid="{00000000-0005-0000-0000-00001F090000}"/>
    <cellStyle name="Normal 5 2 2 2 6 2" xfId="2044" xr:uid="{00000000-0005-0000-0000-000020090000}"/>
    <cellStyle name="Normal 5 2 2 2 6 2 2" xfId="5738" xr:uid="{5C93D944-8409-4B91-AF90-F0F3FBC863FF}"/>
    <cellStyle name="Normal 5 2 2 2 6 3" xfId="3698" xr:uid="{CA41C4EF-0284-4DB2-91DA-01C1466F3542}"/>
    <cellStyle name="Normal 5 2 2 2 7" xfId="2937" xr:uid="{00000000-0005-0000-0000-000021090000}"/>
    <cellStyle name="Normal 5 2 2 2 7 2" xfId="5717" xr:uid="{52FE4C53-9EA9-41B3-9DF7-3DBE8C1D96B4}"/>
    <cellStyle name="Normal 5 2 2 2 8" xfId="4700" xr:uid="{010D1F95-91AA-441F-927A-825AB6A142FD}"/>
    <cellStyle name="Normal 5 2 2 3" xfId="1139" xr:uid="{00000000-0005-0000-0000-000022090000}"/>
    <cellStyle name="Normal 5 2 2 3 2" xfId="1140" xr:uid="{00000000-0005-0000-0000-000023090000}"/>
    <cellStyle name="Normal 5 2 2 3 2 2" xfId="1141" xr:uid="{00000000-0005-0000-0000-000024090000}"/>
    <cellStyle name="Normal 5 2 2 3 2 2 2" xfId="2945" xr:uid="{00000000-0005-0000-0000-000025090000}"/>
    <cellStyle name="Normal 5 2 2 3 2 2 2 2" xfId="6641" xr:uid="{F3F635F2-E5CD-4F9A-8893-8478EB613909}"/>
    <cellStyle name="Normal 5 2 2 3 2 2 3" xfId="4338" xr:uid="{1FEF7186-2A93-4757-B170-C08E808B3240}"/>
    <cellStyle name="Normal 5 2 2 3 2 3" xfId="2591" xr:uid="{00000000-0005-0000-0000-000026090000}"/>
    <cellStyle name="Normal 5 2 2 3 2 3 2" xfId="7134" xr:uid="{74343CC2-F6AD-4E8F-8372-B248DA8FD5E1}"/>
    <cellStyle name="Normal 5 2 2 3 2 4" xfId="4336" xr:uid="{CC5BE2D0-2236-41B0-8E3B-A0191D80AEDC}"/>
    <cellStyle name="Normal 5 2 2 3 3" xfId="1142" xr:uid="{00000000-0005-0000-0000-000027090000}"/>
    <cellStyle name="Normal 5 2 2 3 3 2" xfId="1143" xr:uid="{00000000-0005-0000-0000-000028090000}"/>
    <cellStyle name="Normal 5 2 2 3 3 2 2" xfId="2947" xr:uid="{00000000-0005-0000-0000-000029090000}"/>
    <cellStyle name="Normal 5 2 2 3 3 2 2 2" xfId="6597" xr:uid="{B77B0A69-247C-4A44-A5B2-7C72AF17B795}"/>
    <cellStyle name="Normal 5 2 2 3 3 2 3" xfId="4708" xr:uid="{B6ACE0CF-514F-42AF-9C26-D31AA14D9BE9}"/>
    <cellStyle name="Normal 5 2 2 3 3 3" xfId="2946" xr:uid="{00000000-0005-0000-0000-00002A090000}"/>
    <cellStyle name="Normal 5 2 2 3 3 3 2" xfId="6596" xr:uid="{4F123A65-D0F6-452C-8FD5-C3E5247BEBE6}"/>
    <cellStyle name="Normal 5 2 2 3 3 4" xfId="4339" xr:uid="{7943C4AC-5048-4540-8060-85019A61295D}"/>
    <cellStyle name="Normal 5 2 2 3 4" xfId="1144" xr:uid="{00000000-0005-0000-0000-00002B090000}"/>
    <cellStyle name="Normal 5 2 2 3 4 2" xfId="1145" xr:uid="{00000000-0005-0000-0000-00002C090000}"/>
    <cellStyle name="Normal 5 2 2 3 4 2 2" xfId="2949" xr:uid="{00000000-0005-0000-0000-00002D090000}"/>
    <cellStyle name="Normal 5 2 2 3 4 2 2 2" xfId="6599" xr:uid="{F7E7F3C8-EE30-4D2A-A5E1-D59E3E8B61F9}"/>
    <cellStyle name="Normal 5 2 2 3 4 2 3" xfId="4709" xr:uid="{DD920E9A-2169-4934-B6E2-E05CBC77A654}"/>
    <cellStyle name="Normal 5 2 2 3 4 3" xfId="2948" xr:uid="{00000000-0005-0000-0000-00002E090000}"/>
    <cellStyle name="Normal 5 2 2 3 4 3 2" xfId="6598" xr:uid="{49CA7643-FD15-42F5-B60D-45701753FD4F}"/>
    <cellStyle name="Normal 5 2 2 3 4 4" xfId="4564" xr:uid="{A4CC23BB-F6F1-4A6F-ABBA-8A13D6FD9080}"/>
    <cellStyle name="Normal 5 2 2 3 5" xfId="1146" xr:uid="{00000000-0005-0000-0000-00002F090000}"/>
    <cellStyle name="Normal 5 2 2 3 5 2" xfId="2051" xr:uid="{00000000-0005-0000-0000-000030090000}"/>
    <cellStyle name="Normal 5 2 2 3 5 2 2" xfId="6600" xr:uid="{FEBDDF50-FA4A-409C-856C-F48C113A7DEC}"/>
    <cellStyle name="Normal 5 2 2 3 5 3" xfId="3704" xr:uid="{19C77254-1CB5-45B8-9146-9CADD9F84DF1}"/>
    <cellStyle name="Normal 5 2 2 3 6" xfId="2589" xr:uid="{00000000-0005-0000-0000-000031090000}"/>
    <cellStyle name="Normal 5 2 2 3 6 2" xfId="5858" xr:uid="{A4DAB6BC-8B3A-44C7-9E65-39E1EAF767F7}"/>
    <cellStyle name="Normal 5 2 2 3 7" xfId="4334" xr:uid="{134EF6B2-F8E4-4951-822E-817A76A6288C}"/>
    <cellStyle name="Normal 5 2 2 4" xfId="1147" xr:uid="{00000000-0005-0000-0000-000032090000}"/>
    <cellStyle name="Normal 5 2 2 4 2" xfId="1148" xr:uid="{00000000-0005-0000-0000-000033090000}"/>
    <cellStyle name="Normal 5 2 2 4 2 2" xfId="2950" xr:uid="{00000000-0005-0000-0000-000034090000}"/>
    <cellStyle name="Normal 5 2 2 4 2 2 2" xfId="6602" xr:uid="{E53DD2BC-5663-43F4-9928-7AF46D24EA17}"/>
    <cellStyle name="Normal 5 2 2 4 2 3" xfId="4342" xr:uid="{F247E968-70C2-4A0F-971E-696A240C7902}"/>
    <cellStyle name="Normal 5 2 2 4 3" xfId="2593" xr:uid="{00000000-0005-0000-0000-000035090000}"/>
    <cellStyle name="Normal 5 2 2 4 3 2" xfId="6601" xr:uid="{1D31432E-F58A-411A-9FC9-344CEDDD390E}"/>
    <cellStyle name="Normal 5 2 2 4 4" xfId="4340" xr:uid="{C63A02D8-63C8-48EA-910A-D5DD1A1645A5}"/>
    <cellStyle name="Normal 5 2 2 5" xfId="1149" xr:uid="{00000000-0005-0000-0000-000036090000}"/>
    <cellStyle name="Normal 5 2 2 5 2" xfId="1150" xr:uid="{00000000-0005-0000-0000-000037090000}"/>
    <cellStyle name="Normal 5 2 2 5 2 2" xfId="2952" xr:uid="{00000000-0005-0000-0000-000038090000}"/>
    <cellStyle name="Normal 5 2 2 5 2 2 2" xfId="6604" xr:uid="{BE2BF24F-C294-4E3E-8400-FF4AF2C2685F}"/>
    <cellStyle name="Normal 5 2 2 5 2 3" xfId="4710" xr:uid="{F8F07010-87F6-4E59-9143-796870320BF9}"/>
    <cellStyle name="Normal 5 2 2 5 3" xfId="2951" xr:uid="{00000000-0005-0000-0000-000039090000}"/>
    <cellStyle name="Normal 5 2 2 5 3 2" xfId="6603" xr:uid="{FAB6FDE1-2B24-4C1F-93B5-BCC48F53494F}"/>
    <cellStyle name="Normal 5 2 2 5 4" xfId="4343" xr:uid="{C876B132-9D12-43EE-B805-C6CE011991BE}"/>
    <cellStyle name="Normal 5 2 2 6" xfId="1151" xr:uid="{00000000-0005-0000-0000-00003A090000}"/>
    <cellStyle name="Normal 5 2 2 6 2" xfId="1152" xr:uid="{00000000-0005-0000-0000-00003B090000}"/>
    <cellStyle name="Normal 5 2 2 6 2 2" xfId="2953" xr:uid="{00000000-0005-0000-0000-00003C090000}"/>
    <cellStyle name="Normal 5 2 2 6 2 2 2" xfId="6606" xr:uid="{8541AB2B-D740-4E68-8610-2051D0A310BB}"/>
    <cellStyle name="Normal 5 2 2 6 2 3" xfId="3747" xr:uid="{B260520D-2390-4707-ABC0-AF71C0BEE02D}"/>
    <cellStyle name="Normal 5 2 2 6 3" xfId="1731" xr:uid="{00000000-0005-0000-0000-00003D090000}"/>
    <cellStyle name="Normal 5 2 2 6 3 2" xfId="6605" xr:uid="{626C951C-53BC-4E14-9117-85918F63460B}"/>
    <cellStyle name="Normal 5 2 2 6 4" xfId="3745" xr:uid="{E26155A8-FECE-4DFC-8902-CEB89C60178E}"/>
    <cellStyle name="Normal 5 2 2 7" xfId="1153" xr:uid="{00000000-0005-0000-0000-00003E090000}"/>
    <cellStyle name="Normal 5 2 2 7 2" xfId="2954" xr:uid="{00000000-0005-0000-0000-00003F090000}"/>
    <cellStyle name="Normal 5 2 2 7 2 2" xfId="6607" xr:uid="{9A0EC2BD-AACB-4562-9EF1-62F59D7D543A}"/>
    <cellStyle name="Normal 5 2 2 7 3" xfId="3748" xr:uid="{8993ECAC-962C-49EA-963A-E3CB3E59EDC6}"/>
    <cellStyle name="Normal 5 2 2 8" xfId="2936" xr:uid="{00000000-0005-0000-0000-000040090000}"/>
    <cellStyle name="Normal 5 2 2 8 2" xfId="7092" xr:uid="{91EFD723-4CFA-4C55-B907-73484EBC71C3}"/>
    <cellStyle name="Normal 5 2 2 9" xfId="4514" xr:uid="{106B6CE2-2BFD-42BF-B0FD-06C0FB75D984}"/>
    <cellStyle name="Normal 5 2 3" xfId="1154" xr:uid="{00000000-0005-0000-0000-000041090000}"/>
    <cellStyle name="Normal 5 2 3 2" xfId="1155" xr:uid="{00000000-0005-0000-0000-000042090000}"/>
    <cellStyle name="Normal 5 2 3 2 2" xfId="1156" xr:uid="{00000000-0005-0000-0000-000043090000}"/>
    <cellStyle name="Normal 5 2 3 2 2 2" xfId="1157" xr:uid="{00000000-0005-0000-0000-000044090000}"/>
    <cellStyle name="Normal 5 2 3 2 2 2 2" xfId="2957" xr:uid="{00000000-0005-0000-0000-000045090000}"/>
    <cellStyle name="Normal 5 2 3 2 2 2 2 2" xfId="6611" xr:uid="{83EC67C6-DB43-4D5C-B1EE-C81863753350}"/>
    <cellStyle name="Normal 5 2 3 2 2 2 3" xfId="4606" xr:uid="{1E932675-1D5F-4DB3-A223-945C7AB8D4F3}"/>
    <cellStyle name="Normal 5 2 3 2 2 3" xfId="2956" xr:uid="{00000000-0005-0000-0000-000046090000}"/>
    <cellStyle name="Normal 5 2 3 2 2 3 2" xfId="6610" xr:uid="{34E12535-E360-44CA-A047-5981BB58C1E5}"/>
    <cellStyle name="Normal 5 2 3 2 2 4" xfId="4711" xr:uid="{19936655-1F38-4356-911F-27FD2630A260}"/>
    <cellStyle name="Normal 5 2 3 2 3" xfId="1158" xr:uid="{00000000-0005-0000-0000-000047090000}"/>
    <cellStyle name="Normal 5 2 3 2 3 2" xfId="2958" xr:uid="{00000000-0005-0000-0000-000048090000}"/>
    <cellStyle name="Normal 5 2 3 2 3 2 2" xfId="6612" xr:uid="{7EB6E5CD-1F04-4B33-AB19-C918A8BD4A93}"/>
    <cellStyle name="Normal 5 2 3 2 3 3" xfId="4712" xr:uid="{1B84A80B-B003-41FF-95C2-E32EF240FDB8}"/>
    <cellStyle name="Normal 5 2 3 2 4" xfId="2955" xr:uid="{00000000-0005-0000-0000-000049090000}"/>
    <cellStyle name="Normal 5 2 3 2 4 2" xfId="6609" xr:uid="{998352EE-D397-4322-B2C7-008F14B72E0C}"/>
    <cellStyle name="Normal 5 2 3 2 5" xfId="3418" xr:uid="{6B979C31-694B-448D-8839-AF912E76B081}"/>
    <cellStyle name="Normal 5 2 3 3" xfId="1159" xr:uid="{00000000-0005-0000-0000-00004A090000}"/>
    <cellStyle name="Normal 5 2 3 3 2" xfId="1160" xr:uid="{00000000-0005-0000-0000-00004B090000}"/>
    <cellStyle name="Normal 5 2 3 3 2 2" xfId="1737" xr:uid="{00000000-0005-0000-0000-00004C090000}"/>
    <cellStyle name="Normal 5 2 3 3 2 2 2" xfId="6614" xr:uid="{2F983B76-F85E-4CC6-9111-924533BDE719}"/>
    <cellStyle name="Normal 5 2 3 3 2 3" xfId="3425" xr:uid="{9A28D9A1-21E5-4CC0-9649-04033054D1EA}"/>
    <cellStyle name="Normal 5 2 3 3 3" xfId="2596" xr:uid="{00000000-0005-0000-0000-00004D090000}"/>
    <cellStyle name="Normal 5 2 3 3 3 2" xfId="6613" xr:uid="{31D3976E-01AF-47C0-BBCD-FB419E15068D}"/>
    <cellStyle name="Normal 5 2 3 3 4" xfId="4345" xr:uid="{34046FC2-CCA2-46CB-BB5A-00F75C77F656}"/>
    <cellStyle name="Normal 5 2 3 4" xfId="1161" xr:uid="{00000000-0005-0000-0000-00004E090000}"/>
    <cellStyle name="Normal 5 2 3 4 2" xfId="1162" xr:uid="{00000000-0005-0000-0000-00004F090000}"/>
    <cellStyle name="Normal 5 2 3 4 2 2" xfId="2960" xr:uid="{00000000-0005-0000-0000-000050090000}"/>
    <cellStyle name="Normal 5 2 3 4 2 2 2" xfId="6616" xr:uid="{B17CD186-8995-4CAE-AC82-2E7A1249BCAC}"/>
    <cellStyle name="Normal 5 2 3 4 2 3" xfId="4713" xr:uid="{0FE12B37-AAAC-4F74-B4BD-D8B3ADD360F0}"/>
    <cellStyle name="Normal 5 2 3 4 3" xfId="2959" xr:uid="{00000000-0005-0000-0000-000051090000}"/>
    <cellStyle name="Normal 5 2 3 4 3 2" xfId="6615" xr:uid="{6A73A9A0-F448-438E-A0D3-451E23141388}"/>
    <cellStyle name="Normal 5 2 3 4 4" xfId="4347" xr:uid="{A99030FC-087D-4FD6-B27F-42BAA2BC1F7C}"/>
    <cellStyle name="Normal 5 2 3 5" xfId="1163" xr:uid="{00000000-0005-0000-0000-000052090000}"/>
    <cellStyle name="Normal 5 2 3 5 2" xfId="1164" xr:uid="{00000000-0005-0000-0000-000053090000}"/>
    <cellStyle name="Normal 5 2 3 5 2 2" xfId="2542" xr:uid="{00000000-0005-0000-0000-000054090000}"/>
    <cellStyle name="Normal 5 2 3 5 2 2 2" xfId="7149" xr:uid="{FB66BE9D-0F7D-470C-BA6F-EE5E3DC2051E}"/>
    <cellStyle name="Normal 5 2 3 5 2 3" xfId="4274" xr:uid="{6BA5865E-1272-46B3-A4F6-B36EBA7F3D97}"/>
    <cellStyle name="Normal 5 2 3 5 3" xfId="2961" xr:uid="{00000000-0005-0000-0000-000055090000}"/>
    <cellStyle name="Normal 5 2 3 5 3 2" xfId="7136" xr:uid="{C8D8C0AC-D8AE-4377-AA8A-65087AD6A821}"/>
    <cellStyle name="Normal 5 2 3 5 4" xfId="4714" xr:uid="{FD0F21BC-14AD-426A-ADC0-789C320B92D8}"/>
    <cellStyle name="Normal 5 2 3 6" xfId="1165" xr:uid="{00000000-0005-0000-0000-000056090000}"/>
    <cellStyle name="Normal 5 2 3 6 2" xfId="1687" xr:uid="{00000000-0005-0000-0000-000057090000}"/>
    <cellStyle name="Normal 5 2 3 6 2 2" xfId="7150" xr:uid="{394D6A8C-D030-4239-A80E-12B8229D8BF2}"/>
    <cellStyle name="Normal 5 2 3 6 3" xfId="3750" xr:uid="{8D97E8F4-9504-46FD-9624-FDED3A39E22A}"/>
    <cellStyle name="Normal 5 2 3 7" xfId="1696" xr:uid="{00000000-0005-0000-0000-000058090000}"/>
    <cellStyle name="Normal 5 2 3 7 2" xfId="6608" xr:uid="{670FDF57-4355-45DC-A5B6-E394AB5F850C}"/>
    <cellStyle name="Normal 5 2 3 8" xfId="3545" xr:uid="{7DB78A32-BFDC-4611-9B5A-78671C3089FF}"/>
    <cellStyle name="Normal 5 2 4" xfId="1166" xr:uid="{00000000-0005-0000-0000-000059090000}"/>
    <cellStyle name="Normal 5 2 4 2" xfId="1167" xr:uid="{00000000-0005-0000-0000-00005A090000}"/>
    <cellStyle name="Normal 5 2 4 2 2" xfId="1168" xr:uid="{00000000-0005-0000-0000-00005B090000}"/>
    <cellStyle name="Normal 5 2 4 2 2 2" xfId="2965" xr:uid="{00000000-0005-0000-0000-00005C090000}"/>
    <cellStyle name="Normal 5 2 4 2 2 2 2" xfId="5896" xr:uid="{B8684370-E6EB-4D5F-9FBE-9796FF9712E3}"/>
    <cellStyle name="Normal 5 2 4 2 2 3" xfId="4716" xr:uid="{37CE69CC-2C32-4580-A07D-A3D88A044E97}"/>
    <cellStyle name="Normal 5 2 4 2 3" xfId="2964" xr:uid="{00000000-0005-0000-0000-00005D090000}"/>
    <cellStyle name="Normal 5 2 4 2 3 2" xfId="7151" xr:uid="{CA1C9454-25DB-4684-A955-A71D656A8AB5}"/>
    <cellStyle name="Normal 5 2 4 2 4" xfId="4715" xr:uid="{4B97F730-60F0-4CCD-8037-1B7E4FE2C095}"/>
    <cellStyle name="Normal 5 2 4 3" xfId="1169" xr:uid="{00000000-0005-0000-0000-00005E090000}"/>
    <cellStyle name="Normal 5 2 4 3 2" xfId="1170" xr:uid="{00000000-0005-0000-0000-00005F090000}"/>
    <cellStyle name="Normal 5 2 4 3 2 2" xfId="2967" xr:uid="{00000000-0005-0000-0000-000060090000}"/>
    <cellStyle name="Normal 5 2 4 3 2 2 2" xfId="7235" xr:uid="{3CA74EF4-69D1-4BB6-8F68-6E736A0D2CC9}"/>
    <cellStyle name="Normal 5 2 4 3 2 3" xfId="4717" xr:uid="{347622B8-E4ED-4881-B2D3-C2331C3DCD1B}"/>
    <cellStyle name="Normal 5 2 4 3 3" xfId="2966" xr:uid="{00000000-0005-0000-0000-000061090000}"/>
    <cellStyle name="Normal 5 2 4 3 3 2" xfId="6640" xr:uid="{3E3538FD-F792-4EF9-88CD-8BBABCDEDFAC}"/>
    <cellStyle name="Normal 5 2 4 3 4" xfId="4349" xr:uid="{DF0B8696-CF50-43AB-A08B-04E6CFF22077}"/>
    <cellStyle name="Normal 5 2 4 4" xfId="1171" xr:uid="{00000000-0005-0000-0000-000062090000}"/>
    <cellStyle name="Normal 5 2 4 4 2" xfId="1172" xr:uid="{00000000-0005-0000-0000-000063090000}"/>
    <cellStyle name="Normal 5 2 4 4 2 2" xfId="2969" xr:uid="{00000000-0005-0000-0000-000064090000}"/>
    <cellStyle name="Normal 5 2 4 4 2 2 2" xfId="6618" xr:uid="{CABF24BD-7174-4C7E-9E53-B4AF2AD8D3B3}"/>
    <cellStyle name="Normal 5 2 4 4 2 3" xfId="4719" xr:uid="{B98A49F5-1ED3-4F20-904B-FBDCD9AF0E8C}"/>
    <cellStyle name="Normal 5 2 4 4 3" xfId="2968" xr:uid="{00000000-0005-0000-0000-000065090000}"/>
    <cellStyle name="Normal 5 2 4 4 3 2" xfId="5579" xr:uid="{1622F515-9D48-464C-AD9F-043CDE135038}"/>
    <cellStyle name="Normal 5 2 4 4 4" xfId="4718" xr:uid="{6A900297-CBE8-4681-AE6A-2F2FABD8A8AD}"/>
    <cellStyle name="Normal 5 2 4 5" xfId="1173" xr:uid="{00000000-0005-0000-0000-000066090000}"/>
    <cellStyle name="Normal 5 2 4 5 2" xfId="2970" xr:uid="{00000000-0005-0000-0000-000067090000}"/>
    <cellStyle name="Normal 5 2 4 5 2 2" xfId="6617" xr:uid="{738E0D16-1987-4E48-8363-DCA3B1685FDC}"/>
    <cellStyle name="Normal 5 2 4 5 3" xfId="4720" xr:uid="{2FBBB4A0-44B6-42BB-B6E3-4BAE89603E08}"/>
    <cellStyle name="Normal 5 2 4 6" xfId="2963" xr:uid="{00000000-0005-0000-0000-000068090000}"/>
    <cellStyle name="Normal 5 2 4 6 2" xfId="7144" xr:uid="{DCCD6FE4-F58D-466E-9634-6F6FFDAF19C0}"/>
    <cellStyle name="Normal 5 2 4 7" xfId="3548" xr:uid="{B333C082-89D5-4477-ADD6-61CF8528FC81}"/>
    <cellStyle name="Normal 5 2 5" xfId="1174" xr:uid="{00000000-0005-0000-0000-000069090000}"/>
    <cellStyle name="Normal 5 2 5 2" xfId="1175" xr:uid="{00000000-0005-0000-0000-00006A090000}"/>
    <cellStyle name="Normal 5 2 5 2 2" xfId="2972" xr:uid="{00000000-0005-0000-0000-00006B090000}"/>
    <cellStyle name="Normal 5 2 5 2 2 2" xfId="5581" xr:uid="{83EC8F36-D6BD-4BE1-9D64-501B7F159E64}"/>
    <cellStyle name="Normal 5 2 5 2 3" xfId="4722" xr:uid="{BF3473CF-142B-4293-8230-4BBF54BDA396}"/>
    <cellStyle name="Normal 5 2 5 3" xfId="2971" xr:uid="{00000000-0005-0000-0000-00006C090000}"/>
    <cellStyle name="Normal 5 2 5 3 2" xfId="5580" xr:uid="{6DFC79D3-3A23-47C1-8626-891E07F22298}"/>
    <cellStyle name="Normal 5 2 5 4" xfId="4721" xr:uid="{D41B0070-7CC7-4F7D-B162-3B47C3FEB601}"/>
    <cellStyle name="Normal 5 2 6" xfId="1176" xr:uid="{00000000-0005-0000-0000-00006D090000}"/>
    <cellStyle name="Normal 5 2 6 2" xfId="1177" xr:uid="{00000000-0005-0000-0000-00006E090000}"/>
    <cellStyle name="Normal 5 2 6 2 2" xfId="2681" xr:uid="{00000000-0005-0000-0000-00006F090000}"/>
    <cellStyle name="Normal 5 2 6 2 2 2" xfId="6622" xr:uid="{90735A52-0450-4711-94E5-152B183420A8}"/>
    <cellStyle name="Normal 5 2 6 2 3" xfId="4443" xr:uid="{E4E4EE88-778E-48F4-8C86-C41AF48BB1F5}"/>
    <cellStyle name="Normal 5 2 6 3" xfId="2679" xr:uid="{00000000-0005-0000-0000-000070090000}"/>
    <cellStyle name="Normal 5 2 6 3 2" xfId="5590" xr:uid="{D00BB8A6-4945-4B12-8951-FFF362E5B377}"/>
    <cellStyle name="Normal 5 2 6 4" xfId="4441" xr:uid="{5930D273-FF43-4D81-A31E-637FDE7B8875}"/>
    <cellStyle name="Normal 5 2 7" xfId="1178" xr:uid="{00000000-0005-0000-0000-000071090000}"/>
    <cellStyle name="Normal 5 2 7 2" xfId="1179" xr:uid="{00000000-0005-0000-0000-000072090000}"/>
    <cellStyle name="Normal 5 2 7 2 2" xfId="2973" xr:uid="{00000000-0005-0000-0000-000073090000}"/>
    <cellStyle name="Normal 5 2 7 2 2 2" xfId="6624" xr:uid="{1A99E202-9EF6-417D-B472-419929DD4975}"/>
    <cellStyle name="Normal 5 2 7 2 3" xfId="4447" xr:uid="{9674F08E-E8E0-4921-9E36-4B49555111E0}"/>
    <cellStyle name="Normal 5 2 7 3" xfId="2683" xr:uid="{00000000-0005-0000-0000-000074090000}"/>
    <cellStyle name="Normal 5 2 7 3 2" xfId="6623" xr:uid="{4E53D47F-E2BB-4358-9DE0-B38465A80C98}"/>
    <cellStyle name="Normal 5 2 7 4" xfId="4445" xr:uid="{8A272CFB-454E-41D7-B5F5-AF392EA66BEF}"/>
    <cellStyle name="Normal 5 2 8" xfId="1180" xr:uid="{00000000-0005-0000-0000-000075090000}"/>
    <cellStyle name="Normal 5 2 8 2" xfId="2281" xr:uid="{00000000-0005-0000-0000-000076090000}"/>
    <cellStyle name="Normal 5 2 8 2 2" xfId="6625" xr:uid="{A1ABFDEA-2D65-4A41-B649-1E59175A80D6}"/>
    <cellStyle name="Normal 5 2 8 3" xfId="4014" xr:uid="{C9EF346A-CF0F-484F-B3D2-03E01FC61A3B}"/>
    <cellStyle name="Normal 5 2 9" xfId="2733" xr:uid="{00000000-0005-0000-0000-000077090000}"/>
    <cellStyle name="Normal 5 2 9 2" xfId="5500" xr:uid="{4132EA7D-57E0-4D95-8E1D-798915C955DF}"/>
    <cellStyle name="Normal 5 3" xfId="1181" xr:uid="{00000000-0005-0000-0000-000078090000}"/>
    <cellStyle name="Normal 5 3 2" xfId="1182" xr:uid="{00000000-0005-0000-0000-000079090000}"/>
    <cellStyle name="Normal 5 3 2 2" xfId="1183" xr:uid="{00000000-0005-0000-0000-00007A090000}"/>
    <cellStyle name="Normal 5 3 2 2 2" xfId="1184" xr:uid="{00000000-0005-0000-0000-00007B090000}"/>
    <cellStyle name="Normal 5 3 2 2 2 2" xfId="1185" xr:uid="{00000000-0005-0000-0000-00007C090000}"/>
    <cellStyle name="Normal 5 3 2 2 2 2 2" xfId="1946" xr:uid="{00000000-0005-0000-0000-00007D090000}"/>
    <cellStyle name="Normal 5 3 2 2 2 2 2 2" xfId="6630" xr:uid="{C5870273-1B06-4212-BB26-AB98BDEAE300}"/>
    <cellStyle name="Normal 5 3 2 2 2 2 3" xfId="3629" xr:uid="{46D6183D-7A1F-4BFD-8B5D-7E222AD3358A}"/>
    <cellStyle name="Normal 5 3 2 2 2 3" xfId="1941" xr:uid="{00000000-0005-0000-0000-00007E090000}"/>
    <cellStyle name="Normal 5 3 2 2 2 3 2" xfId="6629" xr:uid="{A9FB7EB3-C886-491C-98C0-19E704577A7D}"/>
    <cellStyle name="Normal 5 3 2 2 2 4" xfId="3625" xr:uid="{7251561A-F068-4CED-B8AE-8B495A2BC290}"/>
    <cellStyle name="Normal 5 3 2 2 3" xfId="1186" xr:uid="{00000000-0005-0000-0000-00007F090000}"/>
    <cellStyle name="Normal 5 3 2 2 3 2" xfId="1932" xr:uid="{00000000-0005-0000-0000-000080090000}"/>
    <cellStyle name="Normal 5 3 2 2 3 2 2" xfId="6631" xr:uid="{16DEA5BA-1AB4-4A1C-B21F-EE20BF89646D}"/>
    <cellStyle name="Normal 5 3 2 2 3 3" xfId="3331" xr:uid="{B7B9E159-0852-49E5-B657-1C5B0B9F8A1E}"/>
    <cellStyle name="Normal 5 3 2 2 4" xfId="2976" xr:uid="{00000000-0005-0000-0000-000081090000}"/>
    <cellStyle name="Normal 5 3 2 2 4 2" xfId="6628" xr:uid="{2E301ECF-F4CF-4275-8300-5D936D1E157A}"/>
    <cellStyle name="Normal 5 3 2 2 5" xfId="4724" xr:uid="{D51AD737-EDEA-4C49-B6D4-3D473382F3E7}"/>
    <cellStyle name="Normal 5 3 2 3" xfId="1187" xr:uid="{00000000-0005-0000-0000-000082090000}"/>
    <cellStyle name="Normal 5 3 2 3 2" xfId="1188" xr:uid="{00000000-0005-0000-0000-000083090000}"/>
    <cellStyle name="Normal 5 3 2 3 2 2" xfId="2097" xr:uid="{00000000-0005-0000-0000-000084090000}"/>
    <cellStyle name="Normal 5 3 2 3 2 2 2" xfId="6621" xr:uid="{36899580-E652-43EA-80D2-2EAECC06CF5D}"/>
    <cellStyle name="Normal 5 3 2 3 2 3" xfId="3649" xr:uid="{761CBD28-1DB1-439B-A927-D92700CD1FC9}"/>
    <cellStyle name="Normal 5 3 2 3 3" xfId="2601" xr:uid="{00000000-0005-0000-0000-000085090000}"/>
    <cellStyle name="Normal 5 3 2 3 3 2" xfId="7166" xr:uid="{57C5A6F9-862E-4903-A59D-3EEE198B81F8}"/>
    <cellStyle name="Normal 5 3 2 3 4" xfId="4352" xr:uid="{DDFA0687-F8C1-48D6-98C4-393785325D0A}"/>
    <cellStyle name="Normal 5 3 2 4" xfId="1189" xr:uid="{00000000-0005-0000-0000-000086090000}"/>
    <cellStyle name="Normal 5 3 2 4 2" xfId="1190" xr:uid="{00000000-0005-0000-0000-000087090000}"/>
    <cellStyle name="Normal 5 3 2 4 2 2" xfId="2207" xr:uid="{00000000-0005-0000-0000-000088090000}"/>
    <cellStyle name="Normal 5 3 2 4 2 2 2" xfId="6633" xr:uid="{166C495D-3619-4C78-8691-CE787745741E}"/>
    <cellStyle name="Normal 5 3 2 4 2 3" xfId="3772" xr:uid="{EDDD0F72-FEA5-4126-86B2-679AD8D55159}"/>
    <cellStyle name="Normal 5 3 2 4 3" xfId="2087" xr:uid="{00000000-0005-0000-0000-000089090000}"/>
    <cellStyle name="Normal 5 3 2 4 3 2" xfId="6632" xr:uid="{87FC8D92-6B8C-4737-894B-529F184018E9}"/>
    <cellStyle name="Normal 5 3 2 4 4" xfId="3770" xr:uid="{AAF1B7D2-BA71-4D3A-AA3C-AED806087A0F}"/>
    <cellStyle name="Normal 5 3 2 5" xfId="1191" xr:uid="{00000000-0005-0000-0000-00008A090000}"/>
    <cellStyle name="Normal 5 3 2 5 2" xfId="1192" xr:uid="{00000000-0005-0000-0000-00008B090000}"/>
    <cellStyle name="Normal 5 3 2 5 2 2" xfId="2294" xr:uid="{00000000-0005-0000-0000-00008C090000}"/>
    <cellStyle name="Normal 5 3 2 5 2 2 2" xfId="6635" xr:uid="{A65E2014-A23D-4C80-A63A-F57A15FD37E1}"/>
    <cellStyle name="Normal 5 3 2 5 2 3" xfId="4025" xr:uid="{D4B27A1E-6C40-4F90-B53C-79186AA68568}"/>
    <cellStyle name="Normal 5 3 2 5 3" xfId="2977" xr:uid="{00000000-0005-0000-0000-00008D090000}"/>
    <cellStyle name="Normal 5 3 2 5 3 2" xfId="6634" xr:uid="{E52EF0FA-A414-44D4-9367-29754D8F8D5D}"/>
    <cellStyle name="Normal 5 3 2 5 4" xfId="3774" xr:uid="{B58CFCBE-831A-4AA5-B26C-B250DF1784EC}"/>
    <cellStyle name="Normal 5 3 2 6" xfId="1193" xr:uid="{00000000-0005-0000-0000-00008E090000}"/>
    <cellStyle name="Normal 5 3 2 6 2" xfId="1991" xr:uid="{00000000-0005-0000-0000-00008F090000}"/>
    <cellStyle name="Normal 5 3 2 6 2 2" xfId="6636" xr:uid="{665C178F-DE81-4EBD-9F4D-1204CD3E39CF}"/>
    <cellStyle name="Normal 5 3 2 6 3" xfId="3764" xr:uid="{940ADB63-0152-43B8-9475-22542FC02DF3}"/>
    <cellStyle name="Normal 5 3 2 7" xfId="2975" xr:uid="{00000000-0005-0000-0000-000090090000}"/>
    <cellStyle name="Normal 5 3 2 7 2" xfId="6627" xr:uid="{B1988C0D-0517-411C-AD9E-49ABEEF2444F}"/>
    <cellStyle name="Normal 5 3 2 8" xfId="4723" xr:uid="{C01F3721-F43A-4FC6-9EFB-CF753C760D79}"/>
    <cellStyle name="Normal 5 3 3" xfId="1194" xr:uid="{00000000-0005-0000-0000-000091090000}"/>
    <cellStyle name="Normal 5 3 3 2" xfId="1195" xr:uid="{00000000-0005-0000-0000-000092090000}"/>
    <cellStyle name="Normal 5 3 3 2 2" xfId="1196" xr:uid="{00000000-0005-0000-0000-000093090000}"/>
    <cellStyle name="Normal 5 3 3 2 2 2" xfId="2979" xr:uid="{00000000-0005-0000-0000-000094090000}"/>
    <cellStyle name="Normal 5 3 3 2 2 2 2" xfId="6639" xr:uid="{70BB3B26-A91F-4291-AFD6-DA3B70C1D05F}"/>
    <cellStyle name="Normal 5 3 3 2 2 3" xfId="3811" xr:uid="{DB68D58A-A1DF-4472-9680-F7A2D9CED69E}"/>
    <cellStyle name="Normal 5 3 3 2 3" xfId="2978" xr:uid="{00000000-0005-0000-0000-000095090000}"/>
    <cellStyle name="Normal 5 3 3 2 3 2" xfId="6638" xr:uid="{AE69E1EC-CFC2-4F67-AE3B-254E3489B2F7}"/>
    <cellStyle name="Normal 5 3 3 2 4" xfId="3552" xr:uid="{F2F961C9-A528-4F86-AA20-3A02DEE17676}"/>
    <cellStyle name="Normal 5 3 3 3" xfId="1197" xr:uid="{00000000-0005-0000-0000-000096090000}"/>
    <cellStyle name="Normal 5 3 3 3 2" xfId="1198" xr:uid="{00000000-0005-0000-0000-000097090000}"/>
    <cellStyle name="Normal 5 3 3 3 2 2" xfId="2981" xr:uid="{00000000-0005-0000-0000-000098090000}"/>
    <cellStyle name="Normal 5 3 3 3 2 2 2" xfId="6924" xr:uid="{1DE00F97-49D8-41DD-BA46-BB19CA2D0542}"/>
    <cellStyle name="Normal 5 3 3 3 2 3" xfId="4725" xr:uid="{E9D3D605-DD02-4BF6-BF38-19152273F10C}"/>
    <cellStyle name="Normal 5 3 3 3 3" xfId="2980" xr:uid="{00000000-0005-0000-0000-000099090000}"/>
    <cellStyle name="Normal 5 3 3 3 3 2" xfId="5693" xr:uid="{A3A022D1-DC2B-4A79-89B9-C0EC93C8712F}"/>
    <cellStyle name="Normal 5 3 3 3 4" xfId="4355" xr:uid="{F4DD9A8C-98D1-4DC1-A711-962830FED4EA}"/>
    <cellStyle name="Normal 5 3 3 4" xfId="1199" xr:uid="{00000000-0005-0000-0000-00009A090000}"/>
    <cellStyle name="Normal 5 3 3 4 2" xfId="1200" xr:uid="{00000000-0005-0000-0000-00009B090000}"/>
    <cellStyle name="Normal 5 3 3 4 2 2" xfId="2982" xr:uid="{00000000-0005-0000-0000-00009C090000}"/>
    <cellStyle name="Normal 5 3 3 4 2 2 2" xfId="7133" xr:uid="{EEF00347-FD95-4CE1-8054-7E6732C17092}"/>
    <cellStyle name="Normal 5 3 3 4 2 3" xfId="3777" xr:uid="{5F8FD6E7-78A4-423E-90A9-E63D64634D9D}"/>
    <cellStyle name="Normal 5 3 3 4 3" xfId="2090" xr:uid="{00000000-0005-0000-0000-00009D090000}"/>
    <cellStyle name="Normal 5 3 3 4 3 2" xfId="7227" xr:uid="{38F1C746-9271-479B-A4A1-12EABFB2EBBB}"/>
    <cellStyle name="Normal 5 3 3 4 4" xfId="3775" xr:uid="{FCA7E4CA-9C1C-4F03-AED5-CE2F2A215F36}"/>
    <cellStyle name="Normal 5 3 3 5" xfId="1201" xr:uid="{00000000-0005-0000-0000-00009E090000}"/>
    <cellStyle name="Normal 5 3 3 5 2" xfId="2983" xr:uid="{00000000-0005-0000-0000-00009F090000}"/>
    <cellStyle name="Normal 5 3 3 5 2 2" xfId="6643" xr:uid="{9FBADC93-FEBF-41C3-8268-8E4DF548563B}"/>
    <cellStyle name="Normal 5 3 3 5 3" xfId="3778" xr:uid="{DBD99A42-5AF8-4F8B-AFC7-877E1DCC8595}"/>
    <cellStyle name="Normal 5 3 3 6" xfId="1845" xr:uid="{00000000-0005-0000-0000-0000A0090000}"/>
    <cellStyle name="Normal 5 3 3 6 2" xfId="6637" xr:uid="{999F3AF9-B7C2-4ACA-830E-4BED99C15037}"/>
    <cellStyle name="Normal 5 3 3 7" xfId="3550" xr:uid="{C5497801-D58D-42E7-99E9-1C075C449F39}"/>
    <cellStyle name="Normal 5 3 4" xfId="1202" xr:uid="{00000000-0005-0000-0000-0000A1090000}"/>
    <cellStyle name="Normal 5 3 4 2" xfId="1203" xr:uid="{00000000-0005-0000-0000-0000A2090000}"/>
    <cellStyle name="Normal 5 3 4 2 2" xfId="2986" xr:uid="{00000000-0005-0000-0000-0000A3090000}"/>
    <cellStyle name="Normal 5 3 4 2 2 2" xfId="7135" xr:uid="{06CA19E2-BDCC-4CC6-9953-47660727BFBF}"/>
    <cellStyle name="Normal 5 3 4 2 3" xfId="4727" xr:uid="{4EEA73FE-8286-45A1-9350-358249F1BDBC}"/>
    <cellStyle name="Normal 5 3 4 3" xfId="2985" xr:uid="{00000000-0005-0000-0000-0000A4090000}"/>
    <cellStyle name="Normal 5 3 4 3 2" xfId="6642" xr:uid="{19741415-5CD9-47CE-B008-095F318B3F2E}"/>
    <cellStyle name="Normal 5 3 4 4" xfId="3554" xr:uid="{4C02E0F5-97C2-45DE-A739-CA600D002EF4}"/>
    <cellStyle name="Normal 5 3 5" xfId="1204" xr:uid="{00000000-0005-0000-0000-0000A5090000}"/>
    <cellStyle name="Normal 5 3 5 2" xfId="1205" xr:uid="{00000000-0005-0000-0000-0000A6090000}"/>
    <cellStyle name="Normal 5 3 5 2 2" xfId="2988" xr:uid="{00000000-0005-0000-0000-0000A7090000}"/>
    <cellStyle name="Normal 5 3 5 2 2 2" xfId="6645" xr:uid="{641A164B-B8AD-4A20-8305-E994F897C0D6}"/>
    <cellStyle name="Normal 5 3 5 2 3" xfId="4729" xr:uid="{3A6E834F-79FC-4B79-8B03-E31061D501DF}"/>
    <cellStyle name="Normal 5 3 5 3" xfId="2987" xr:uid="{00000000-0005-0000-0000-0000A8090000}"/>
    <cellStyle name="Normal 5 3 5 3 2" xfId="6644" xr:uid="{65DA05AD-86A1-427B-99EF-14B299393C66}"/>
    <cellStyle name="Normal 5 3 5 4" xfId="4728" xr:uid="{D05AB30D-40AA-4BD1-B6BA-4F5B76D0168A}"/>
    <cellStyle name="Normal 5 3 6" xfId="1206" xr:uid="{00000000-0005-0000-0000-0000A9090000}"/>
    <cellStyle name="Normal 5 3 6 2" xfId="1207" xr:uid="{00000000-0005-0000-0000-0000AA090000}"/>
    <cellStyle name="Normal 5 3 6 2 2" xfId="2989" xr:uid="{00000000-0005-0000-0000-0000AB090000}"/>
    <cellStyle name="Normal 5 3 6 2 2 2" xfId="7157" xr:uid="{580ED06F-AB32-4F0B-8301-2128F551F2B5}"/>
    <cellStyle name="Normal 5 3 6 2 3" xfId="4451" xr:uid="{CD3A3685-3985-45C9-8576-E63BD62F4B55}"/>
    <cellStyle name="Normal 5 3 6 3" xfId="2686" xr:uid="{00000000-0005-0000-0000-0000AC090000}"/>
    <cellStyle name="Normal 5 3 6 3 2" xfId="6646" xr:uid="{CCEA46DD-FF29-4E86-BC3B-B5CDA6BED665}"/>
    <cellStyle name="Normal 5 3 6 4" xfId="4449" xr:uid="{CE04B610-779A-40E3-B214-C68C594EE727}"/>
    <cellStyle name="Normal 5 3 7" xfId="1208" xr:uid="{00000000-0005-0000-0000-0000AD090000}"/>
    <cellStyle name="Normal 5 3 7 2" xfId="2990" xr:uid="{00000000-0005-0000-0000-0000AE090000}"/>
    <cellStyle name="Normal 5 3 7 2 2" xfId="6620" xr:uid="{B2EF3CC7-6672-4A06-A1A1-E8CBE380228D}"/>
    <cellStyle name="Normal 5 3 7 3" xfId="4452" xr:uid="{3D0C4582-BB28-48E0-B132-5690FC9AAC9B}"/>
    <cellStyle name="Normal 5 3 8" xfId="2974" xr:uid="{00000000-0005-0000-0000-0000AF090000}"/>
    <cellStyle name="Normal 5 3 8 2" xfId="6626" xr:uid="{0AE58B5C-E2EF-47B1-AB27-F764036FF4CC}"/>
    <cellStyle name="Normal 5 3 9" xfId="4515" xr:uid="{64537053-383C-44EB-AE3E-DB55E0F89395}"/>
    <cellStyle name="Normal 5 4" xfId="1209" xr:uid="{00000000-0005-0000-0000-0000B0090000}"/>
    <cellStyle name="Normal 5 4 2" xfId="1210" xr:uid="{00000000-0005-0000-0000-0000B1090000}"/>
    <cellStyle name="Normal 5 4 2 2" xfId="1211" xr:uid="{00000000-0005-0000-0000-0000B2090000}"/>
    <cellStyle name="Normal 5 4 2 2 2" xfId="1212" xr:uid="{00000000-0005-0000-0000-0000B3090000}"/>
    <cellStyle name="Normal 5 4 2 2 2 2" xfId="1213" xr:uid="{00000000-0005-0000-0000-0000B4090000}"/>
    <cellStyle name="Normal 5 4 2 2 2 2 2" xfId="2283" xr:uid="{00000000-0005-0000-0000-0000B5090000}"/>
    <cellStyle name="Normal 5 4 2 2 2 2 2 2" xfId="6651" xr:uid="{F4D4D276-19BB-41C0-BC77-638826BC1C51}"/>
    <cellStyle name="Normal 5 4 2 2 2 2 3" xfId="4016" xr:uid="{A1449120-0C81-4623-A69F-9B87A005F7AF}"/>
    <cellStyle name="Normal 5 4 2 2 2 3" xfId="2280" xr:uid="{00000000-0005-0000-0000-0000B6090000}"/>
    <cellStyle name="Normal 5 4 2 2 2 3 2" xfId="6650" xr:uid="{F626821D-EEF0-4228-A95D-EA8F59172EDB}"/>
    <cellStyle name="Normal 5 4 2 2 2 4" xfId="4013" xr:uid="{9D7D4C19-17AB-4889-8EFE-8E5CA29543AC}"/>
    <cellStyle name="Normal 5 4 2 2 3" xfId="1214" xr:uid="{00000000-0005-0000-0000-0000B7090000}"/>
    <cellStyle name="Normal 5 4 2 2 3 2" xfId="2285" xr:uid="{00000000-0005-0000-0000-0000B8090000}"/>
    <cellStyle name="Normal 5 4 2 2 3 2 2" xfId="7174" xr:uid="{1142D5D7-E8EB-4B50-9E88-745B4719CA55}"/>
    <cellStyle name="Normal 5 4 2 2 3 3" xfId="4018" xr:uid="{B80B593C-A25C-483C-A274-3AC5FA7F6245}"/>
    <cellStyle name="Normal 5 4 2 2 4" xfId="2278" xr:uid="{00000000-0005-0000-0000-0000B9090000}"/>
    <cellStyle name="Normal 5 4 2 2 4 2" xfId="6649" xr:uid="{2B3651C7-41F2-4506-9542-9BEA1BC30620}"/>
    <cellStyle name="Normal 5 4 2 2 5" xfId="4011" xr:uid="{0AA9624F-B19B-4598-A6EC-588347C074AA}"/>
    <cellStyle name="Normal 5 4 2 3" xfId="1215" xr:uid="{00000000-0005-0000-0000-0000BA090000}"/>
    <cellStyle name="Normal 5 4 2 3 2" xfId="1216" xr:uid="{00000000-0005-0000-0000-0000BB090000}"/>
    <cellStyle name="Normal 5 4 2 3 2 2" xfId="2289" xr:uid="{00000000-0005-0000-0000-0000BC090000}"/>
    <cellStyle name="Normal 5 4 2 3 2 2 2" xfId="5611" xr:uid="{C47BAEA8-4B3B-420E-87AD-3B438DF1579E}"/>
    <cellStyle name="Normal 5 4 2 3 2 3" xfId="4022" xr:uid="{25C00627-C779-4509-9834-CFF0911BAE51}"/>
    <cellStyle name="Normal 5 4 2 3 3" xfId="2287" xr:uid="{00000000-0005-0000-0000-0000BD090000}"/>
    <cellStyle name="Normal 5 4 2 3 3 2" xfId="6648" xr:uid="{9F15A1E5-C8DE-4554-99E4-649EC9949C2C}"/>
    <cellStyle name="Normal 5 4 2 3 4" xfId="4020" xr:uid="{64F2C918-040E-4D50-876B-113DABAEF5E9}"/>
    <cellStyle name="Normal 5 4 2 4" xfId="1217" xr:uid="{00000000-0005-0000-0000-0000BE090000}"/>
    <cellStyle name="Normal 5 4 2 4 2" xfId="2105" xr:uid="{00000000-0005-0000-0000-0000BF090000}"/>
    <cellStyle name="Normal 5 4 2 4 2 2" xfId="5632" xr:uid="{8C4D63B4-EE8F-4AD4-B074-085801C55AB7}"/>
    <cellStyle name="Normal 5 4 2 4 3" xfId="3794" xr:uid="{D090BD4A-9B52-4A72-A140-A30A25A9E75D}"/>
    <cellStyle name="Normal 5 4 2 5" xfId="2992" xr:uid="{00000000-0005-0000-0000-0000C0090000}"/>
    <cellStyle name="Normal 5 4 2 5 2" xfId="5605" xr:uid="{19490DF8-647E-448C-84C0-E5F73BBD1FD6}"/>
    <cellStyle name="Normal 5 4 2 6" xfId="4731" xr:uid="{75D2F26A-F1C3-4E8A-AFE3-FAA9EB1C4F6E}"/>
    <cellStyle name="Normal 5 4 3" xfId="1218" xr:uid="{00000000-0005-0000-0000-0000C1090000}"/>
    <cellStyle name="Normal 5 4 3 2" xfId="1219" xr:uid="{00000000-0005-0000-0000-0000C2090000}"/>
    <cellStyle name="Normal 5 4 3 2 2" xfId="1220" xr:uid="{00000000-0005-0000-0000-0000C3090000}"/>
    <cellStyle name="Normal 5 4 3 2 2 2" xfId="2381" xr:uid="{00000000-0005-0000-0000-0000C4090000}"/>
    <cellStyle name="Normal 5 4 3 2 2 2 2" xfId="5640" xr:uid="{E7B0027B-750F-449B-96B3-65A2FF53C774}"/>
    <cellStyle name="Normal 5 4 3 2 2 3" xfId="4106" xr:uid="{2970D328-C580-4923-AE4A-E2642BB34B60}"/>
    <cellStyle name="Normal 5 4 3 2 3" xfId="2378" xr:uid="{00000000-0005-0000-0000-0000C5090000}"/>
    <cellStyle name="Normal 5 4 3 2 3 2" xfId="6653" xr:uid="{DA0A0D6B-EAB3-4912-B8F6-C875177AF652}"/>
    <cellStyle name="Normal 5 4 3 2 4" xfId="4103" xr:uid="{3E300394-A469-46F6-A935-47D9C2C3AEB0}"/>
    <cellStyle name="Normal 5 4 3 3" xfId="1221" xr:uid="{00000000-0005-0000-0000-0000C6090000}"/>
    <cellStyle name="Normal 5 4 3 3 2" xfId="2385" xr:uid="{00000000-0005-0000-0000-0000C7090000}"/>
    <cellStyle name="Normal 5 4 3 3 2 2" xfId="5656" xr:uid="{B7AFEE2C-1755-4BC1-954A-AC8305DACD52}"/>
    <cellStyle name="Normal 5 4 3 3 3" xfId="4111" xr:uid="{F1959FCD-8218-4D15-A221-AD1C85B0244D}"/>
    <cellStyle name="Normal 5 4 3 4" xfId="2993" xr:uid="{00000000-0005-0000-0000-0000C8090000}"/>
    <cellStyle name="Normal 5 4 3 4 2" xfId="7194" xr:uid="{D034CAEE-E0CC-4A2F-B155-AD808C9DA0C8}"/>
    <cellStyle name="Normal 5 4 3 5" xfId="3556" xr:uid="{3ACF00E1-DACA-45E1-A3E8-39D86701DAD4}"/>
    <cellStyle name="Normal 5 4 4" xfId="1222" xr:uid="{00000000-0005-0000-0000-0000C9090000}"/>
    <cellStyle name="Normal 5 4 4 2" xfId="1223" xr:uid="{00000000-0005-0000-0000-0000CA090000}"/>
    <cellStyle name="Normal 5 4 4 2 2" xfId="2453" xr:uid="{00000000-0005-0000-0000-0000CB090000}"/>
    <cellStyle name="Normal 5 4 4 2 2 2" xfId="5813" xr:uid="{54E55192-AEBB-4A6B-B90A-72A4EAD759EB}"/>
    <cellStyle name="Normal 5 4 4 2 3" xfId="4175" xr:uid="{E76FEDDD-9D93-4765-8C1F-B8EAA9315039}"/>
    <cellStyle name="Normal 5 4 4 3" xfId="2994" xr:uid="{00000000-0005-0000-0000-0000CC090000}"/>
    <cellStyle name="Normal 5 4 4 3 2" xfId="5715" xr:uid="{46C68119-3E02-497C-AE5B-1CD71EEBA6F4}"/>
    <cellStyle name="Normal 5 4 4 4" xfId="4732" xr:uid="{179AC9DF-7F59-47A6-824B-CD75531B1B9C}"/>
    <cellStyle name="Normal 5 4 5" xfId="1224" xr:uid="{00000000-0005-0000-0000-0000CD090000}"/>
    <cellStyle name="Normal 5 4 5 2" xfId="1225" xr:uid="{00000000-0005-0000-0000-0000CE090000}"/>
    <cellStyle name="Normal 5 4 5 2 2" xfId="2996" xr:uid="{00000000-0005-0000-0000-0000CF090000}"/>
    <cellStyle name="Normal 5 4 5 2 2 2" xfId="5706" xr:uid="{D5E97767-2466-46E9-83B7-F51A0FECFC33}"/>
    <cellStyle name="Normal 5 4 5 2 3" xfId="4734" xr:uid="{8CA61B41-0774-428D-8187-D0A9263749F7}"/>
    <cellStyle name="Normal 5 4 5 3" xfId="2995" xr:uid="{00000000-0005-0000-0000-0000D0090000}"/>
    <cellStyle name="Normal 5 4 5 3 2" xfId="5748" xr:uid="{6DAA663B-D841-4C5E-9134-9DCF363819F6}"/>
    <cellStyle name="Normal 5 4 5 4" xfId="4733" xr:uid="{76BCD39C-7B9D-491F-9E11-30D1149B0E5D}"/>
    <cellStyle name="Normal 5 4 6" xfId="1226" xr:uid="{00000000-0005-0000-0000-0000D1090000}"/>
    <cellStyle name="Normal 5 4 6 2" xfId="1227" xr:uid="{00000000-0005-0000-0000-0000D2090000}"/>
    <cellStyle name="Normal 5 4 6 2 2" xfId="2997" xr:uid="{00000000-0005-0000-0000-0000D3090000}"/>
    <cellStyle name="Normal 5 4 6 2 2 2" xfId="5733" xr:uid="{E8CFFC98-85F2-4D46-A803-7956704C7107}"/>
    <cellStyle name="Normal 5 4 6 2 3" xfId="4456" xr:uid="{194DA779-0EDC-40B5-A36D-6A3DD26FBE08}"/>
    <cellStyle name="Normal 5 4 6 3" xfId="2689" xr:uid="{00000000-0005-0000-0000-0000D4090000}"/>
    <cellStyle name="Normal 5 4 6 3 2" xfId="5847" xr:uid="{D95EF114-6986-486C-BAD6-E09F3334C036}"/>
    <cellStyle name="Normal 5 4 6 4" xfId="4454" xr:uid="{AFD5FA4C-1CF6-44EB-AC4D-7A7F8EDC0210}"/>
    <cellStyle name="Normal 5 4 7" xfId="1228" xr:uid="{00000000-0005-0000-0000-0000D5090000}"/>
    <cellStyle name="Normal 5 4 7 2" xfId="2998" xr:uid="{00000000-0005-0000-0000-0000D6090000}"/>
    <cellStyle name="Normal 5 4 7 2 2" xfId="5675" xr:uid="{7E0F3399-924F-44E1-BEE9-02A703D56DFB}"/>
    <cellStyle name="Normal 5 4 7 3" xfId="4457" xr:uid="{F3ABE352-8CC3-4DC7-BF5A-F11A7E35318F}"/>
    <cellStyle name="Normal 5 4 8" xfId="2991" xr:uid="{00000000-0005-0000-0000-0000D7090000}"/>
    <cellStyle name="Normal 5 4 8 2" xfId="5589" xr:uid="{762644BC-6DA5-4C8D-88E9-CDDF93210D28}"/>
    <cellStyle name="Normal 5 4 9" xfId="4730" xr:uid="{9DA029A9-F60D-4722-BE4B-64634523F9A7}"/>
    <cellStyle name="Normal 5 5" xfId="1229" xr:uid="{00000000-0005-0000-0000-0000D8090000}"/>
    <cellStyle name="Normal 5 5 2" xfId="1230" xr:uid="{00000000-0005-0000-0000-0000D9090000}"/>
    <cellStyle name="Normal 5 5 2 2" xfId="1231" xr:uid="{00000000-0005-0000-0000-0000DA090000}"/>
    <cellStyle name="Normal 5 5 2 2 2" xfId="1232" xr:uid="{00000000-0005-0000-0000-0000DB090000}"/>
    <cellStyle name="Normal 5 5 2 2 2 2" xfId="2162" xr:uid="{00000000-0005-0000-0000-0000DC090000}"/>
    <cellStyle name="Normal 5 5 2 2 2 2 2" xfId="5651" xr:uid="{CFEDCFFD-3F87-47EF-A850-023D932CF78C}"/>
    <cellStyle name="Normal 5 5 2 2 2 3" xfId="3886" xr:uid="{88E7D61D-74F2-418D-9C39-9D218179DB7A}"/>
    <cellStyle name="Normal 5 5 2 2 3" xfId="3001" xr:uid="{00000000-0005-0000-0000-0000DD090000}"/>
    <cellStyle name="Normal 5 5 2 2 3 2" xfId="5635" xr:uid="{1D0054C9-4A1C-4A79-A724-6D734C04CA3D}"/>
    <cellStyle name="Normal 5 5 2 2 4" xfId="4736" xr:uid="{C454FD9D-55E5-41C5-ABD8-EA430142426B}"/>
    <cellStyle name="Normal 5 5 2 3" xfId="1233" xr:uid="{00000000-0005-0000-0000-0000DE090000}"/>
    <cellStyle name="Normal 5 5 2 3 2" xfId="3002" xr:uid="{00000000-0005-0000-0000-0000DF090000}"/>
    <cellStyle name="Normal 5 5 2 3 2 2" xfId="5669" xr:uid="{5FC7B6A5-AE0A-4D29-ABE0-FC5E65D19088}"/>
    <cellStyle name="Normal 5 5 2 3 3" xfId="4360" xr:uid="{54357495-D405-41CB-B588-869C74F7D844}"/>
    <cellStyle name="Normal 5 5 2 4" xfId="3000" xr:uid="{00000000-0005-0000-0000-0000E0090000}"/>
    <cellStyle name="Normal 5 5 2 4 2" xfId="5617" xr:uid="{A0CD8B8D-855A-4C40-AA7D-BABC0E13C1CD}"/>
    <cellStyle name="Normal 5 5 2 5" xfId="4735" xr:uid="{C2F4E720-3B75-4F66-8038-DD5F1BA40E37}"/>
    <cellStyle name="Normal 5 5 3" xfId="1234" xr:uid="{00000000-0005-0000-0000-0000E1090000}"/>
    <cellStyle name="Normal 5 5 3 2" xfId="1235" xr:uid="{00000000-0005-0000-0000-0000E2090000}"/>
    <cellStyle name="Normal 5 5 3 2 2" xfId="3004" xr:uid="{00000000-0005-0000-0000-0000E3090000}"/>
    <cellStyle name="Normal 5 5 3 2 2 2" xfId="5825" xr:uid="{21BB278A-2D23-4E85-9AC4-7D9FA23FE88F}"/>
    <cellStyle name="Normal 5 5 3 2 3" xfId="4738" xr:uid="{05965B42-66D6-4789-8EC5-51817E2FC695}"/>
    <cellStyle name="Normal 5 5 3 3" xfId="3003" xr:uid="{00000000-0005-0000-0000-0000E4090000}"/>
    <cellStyle name="Normal 5 5 3 3 2" xfId="5726" xr:uid="{F0DA3D3E-6583-4E3D-A35D-4FECAB4B757E}"/>
    <cellStyle name="Normal 5 5 3 4" xfId="4737" xr:uid="{DA953515-1E69-4ACA-9777-A6BE41FD66AD}"/>
    <cellStyle name="Normal 5 5 4" xfId="1236" xr:uid="{00000000-0005-0000-0000-0000E5090000}"/>
    <cellStyle name="Normal 5 5 4 2" xfId="1237" xr:uid="{00000000-0005-0000-0000-0000E6090000}"/>
    <cellStyle name="Normal 5 5 4 2 2" xfId="3008" xr:uid="{00000000-0005-0000-0000-0000E7090000}"/>
    <cellStyle name="Normal 5 5 4 2 2 2" xfId="5713" xr:uid="{1393B033-DE81-4178-ABC9-AB772454C41F}"/>
    <cellStyle name="Normal 5 5 4 2 3" xfId="4742" xr:uid="{8AC4524D-B5F5-4239-BF75-CE5284D7C32E}"/>
    <cellStyle name="Normal 5 5 4 3" xfId="3006" xr:uid="{00000000-0005-0000-0000-0000E8090000}"/>
    <cellStyle name="Normal 5 5 4 3 2" xfId="5762" xr:uid="{DAE34D43-50A3-4C12-AF34-407A6D5B47A8}"/>
    <cellStyle name="Normal 5 5 4 4" xfId="4740" xr:uid="{485F9543-4516-41A6-A836-66851211BD6A}"/>
    <cellStyle name="Normal 5 5 5" xfId="1238" xr:uid="{00000000-0005-0000-0000-0000E9090000}"/>
    <cellStyle name="Normal 5 5 5 2" xfId="1239" xr:uid="{00000000-0005-0000-0000-0000EA090000}"/>
    <cellStyle name="Normal 5 5 5 2 2" xfId="3012" xr:uid="{00000000-0005-0000-0000-0000EB090000}"/>
    <cellStyle name="Normal 5 5 5 2 2 2" xfId="5743" xr:uid="{98BEEAE3-98C9-4552-8DCC-9ED0E9F9079C}"/>
    <cellStyle name="Normal 5 5 5 2 3" xfId="4746" xr:uid="{45C30270-E1C7-45B7-91AD-7EE3209AE192}"/>
    <cellStyle name="Normal 5 5 5 3" xfId="3010" xr:uid="{00000000-0005-0000-0000-0000EC090000}"/>
    <cellStyle name="Normal 5 5 5 3 2" xfId="5861" xr:uid="{B1CFDF1F-8FE1-4655-AA4C-9A6C122E7A97}"/>
    <cellStyle name="Normal 5 5 5 4" xfId="4386" xr:uid="{4909A90B-6A96-4495-B69F-D82D65D352E7}"/>
    <cellStyle name="Normal 5 5 6" xfId="1240" xr:uid="{00000000-0005-0000-0000-0000ED090000}"/>
    <cellStyle name="Normal 5 5 6 2" xfId="2693" xr:uid="{00000000-0005-0000-0000-0000EE090000}"/>
    <cellStyle name="Normal 5 5 6 2 2" xfId="5696" xr:uid="{5CF78691-339C-4328-832F-D1D76AC4B1AD}"/>
    <cellStyle name="Normal 5 5 6 3" xfId="4460" xr:uid="{1F719764-74C3-4D34-942C-A903729ECA90}"/>
    <cellStyle name="Normal 5 5 7" xfId="2999" xr:uid="{00000000-0005-0000-0000-0000EF090000}"/>
    <cellStyle name="Normal 5 5 7 2" xfId="6652" xr:uid="{C59C1BE0-C289-4C6F-8AEF-44FE323F6EB4}"/>
    <cellStyle name="Normal 5 5 8" xfId="3377" xr:uid="{038153B2-D1FA-4E26-B55B-50F529DDA1BB}"/>
    <cellStyle name="Normal 5 6" xfId="1241" xr:uid="{00000000-0005-0000-0000-0000F0090000}"/>
    <cellStyle name="Normal 5 6 2" xfId="1242" xr:uid="{00000000-0005-0000-0000-0000F1090000}"/>
    <cellStyle name="Normal 5 6 2 2" xfId="1243" xr:uid="{00000000-0005-0000-0000-0000F2090000}"/>
    <cellStyle name="Normal 5 6 2 2 2" xfId="3015" xr:uid="{00000000-0005-0000-0000-0000F3090000}"/>
    <cellStyle name="Normal 5 6 2 2 2 2" xfId="5704" xr:uid="{CEE81D20-3E67-4140-A493-A44564A91438}"/>
    <cellStyle name="Normal 5 6 2 2 3" xfId="4749" xr:uid="{91CC0A81-2211-449D-9428-ABBEBF8E6BC1}"/>
    <cellStyle name="Normal 5 6 2 3" xfId="3014" xr:uid="{00000000-0005-0000-0000-0000F4090000}"/>
    <cellStyle name="Normal 5 6 2 3 2" xfId="5682" xr:uid="{5A475012-303C-45F1-91E4-C2AEC0CDD6EC}"/>
    <cellStyle name="Normal 5 6 2 4" xfId="4748" xr:uid="{AC7CAC6E-AD8B-4452-9065-48EF595DB322}"/>
    <cellStyle name="Normal 5 6 3" xfId="1244" xr:uid="{00000000-0005-0000-0000-0000F5090000}"/>
    <cellStyle name="Normal 5 6 3 2" xfId="1245" xr:uid="{00000000-0005-0000-0000-0000F6090000}"/>
    <cellStyle name="Normal 5 6 3 2 2" xfId="3017" xr:uid="{00000000-0005-0000-0000-0000F7090000}"/>
    <cellStyle name="Normal 5 6 3 2 2 2" xfId="7184" xr:uid="{C59F320B-CAD9-4093-B720-981FDF87AB2E}"/>
    <cellStyle name="Normal 5 6 3 2 3" xfId="4751" xr:uid="{6C7B24F4-10CA-4120-9227-078189CFB01F}"/>
    <cellStyle name="Normal 5 6 3 3" xfId="3016" xr:uid="{00000000-0005-0000-0000-0000F8090000}"/>
    <cellStyle name="Normal 5 6 3 3 2" xfId="5840" xr:uid="{20235D84-A79B-4EF9-A4FF-B22EDADECD75}"/>
    <cellStyle name="Normal 5 6 3 4" xfId="4750" xr:uid="{36CD0E0D-B2E4-4878-9BC0-DE74AC0B509A}"/>
    <cellStyle name="Normal 5 6 4" xfId="1246" xr:uid="{00000000-0005-0000-0000-0000F9090000}"/>
    <cellStyle name="Normal 5 6 4 2" xfId="1247" xr:uid="{00000000-0005-0000-0000-0000FA090000}"/>
    <cellStyle name="Normal 5 6 4 2 2" xfId="3022" xr:uid="{00000000-0005-0000-0000-0000FB090000}"/>
    <cellStyle name="Normal 5 6 4 2 2 2" xfId="5626" xr:uid="{0FCD0EB1-2EBF-4349-A831-6B69732CEEE9}"/>
    <cellStyle name="Normal 5 6 4 2 3" xfId="4755" xr:uid="{EC408971-9AA4-4CC9-AB8C-3C89212353CB}"/>
    <cellStyle name="Normal 5 6 4 3" xfId="3019" xr:uid="{00000000-0005-0000-0000-0000FC090000}"/>
    <cellStyle name="Normal 5 6 4 3 2" xfId="6654" xr:uid="{3F44438E-2244-4A16-B9A9-0DA0E8ACEB99}"/>
    <cellStyle name="Normal 5 6 4 4" xfId="4753" xr:uid="{0D50BEE6-E9AE-4220-ABE7-50FCBC66A719}"/>
    <cellStyle name="Normal 5 6 5" xfId="1248" xr:uid="{00000000-0005-0000-0000-0000FD090000}"/>
    <cellStyle name="Normal 5 6 5 2" xfId="3024" xr:uid="{00000000-0005-0000-0000-0000FE090000}"/>
    <cellStyle name="Normal 5 6 5 2 2" xfId="5646" xr:uid="{C173BA26-8D75-4E7F-840E-B673DE7641BC}"/>
    <cellStyle name="Normal 5 6 5 3" xfId="4757" xr:uid="{FDEF91B7-407F-4935-9344-61E89404BDC7}"/>
    <cellStyle name="Normal 5 6 6" xfId="3013" xr:uid="{00000000-0005-0000-0000-0000FF090000}"/>
    <cellStyle name="Normal 5 6 6 2" xfId="6655" xr:uid="{DAC29215-B9D9-4C55-9D5A-FC05583E7AB8}"/>
    <cellStyle name="Normal 5 6 7" xfId="4747" xr:uid="{E45CEBF5-75EF-4B8B-9475-2E67AB9FCB7D}"/>
    <cellStyle name="Normal 5 7" xfId="1249" xr:uid="{00000000-0005-0000-0000-0000000A0000}"/>
    <cellStyle name="Normal 5 7 2" xfId="1250" xr:uid="{00000000-0005-0000-0000-0000010A0000}"/>
    <cellStyle name="Normal 5 7 2 2" xfId="3026" xr:uid="{00000000-0005-0000-0000-0000020A0000}"/>
    <cellStyle name="Normal 5 7 2 2 2" xfId="5721" xr:uid="{140528C3-E09A-4275-B02D-7BEF44EC890F}"/>
    <cellStyle name="Normal 5 7 2 3" xfId="4759" xr:uid="{99AD124F-1255-4F8E-A091-C6508BEF7318}"/>
    <cellStyle name="Normal 5 7 3" xfId="3025" xr:uid="{00000000-0005-0000-0000-0000030A0000}"/>
    <cellStyle name="Normal 5 7 3 2" xfId="5662" xr:uid="{FD3EC8BA-02D2-4003-A0AD-9076137A535E}"/>
    <cellStyle name="Normal 5 7 4" xfId="4758" xr:uid="{0AABD25A-BC33-44CF-A475-4A659188CF83}"/>
    <cellStyle name="Normal 5 8" xfId="1251" xr:uid="{00000000-0005-0000-0000-0000040A0000}"/>
    <cellStyle name="Normal 5 8 2" xfId="1252" xr:uid="{00000000-0005-0000-0000-0000050A0000}"/>
    <cellStyle name="Normal 5 8 2 2" xfId="3028" xr:uid="{00000000-0005-0000-0000-0000060A0000}"/>
    <cellStyle name="Normal 5 8 2 2 2" xfId="5755" xr:uid="{AE50516F-0FDC-4336-BF29-6E0512FC94AC}"/>
    <cellStyle name="Normal 5 8 2 3" xfId="4761" xr:uid="{4AC9B819-5EBC-4F2C-A282-DBF11D2020B8}"/>
    <cellStyle name="Normal 5 8 3" xfId="3027" xr:uid="{00000000-0005-0000-0000-0000070A0000}"/>
    <cellStyle name="Normal 5 8 3 2" xfId="5820" xr:uid="{6801DECE-D6DF-4184-84D8-222B1FDC5E8C}"/>
    <cellStyle name="Normal 5 8 4" xfId="4760" xr:uid="{4DD2D45C-5D57-446E-B670-3391EEA0B763}"/>
    <cellStyle name="Normal 5 9" xfId="1253" xr:uid="{00000000-0005-0000-0000-0000080A0000}"/>
    <cellStyle name="Normal 5 9 2" xfId="1254" xr:uid="{00000000-0005-0000-0000-0000090A0000}"/>
    <cellStyle name="Normal 5 9 2 2" xfId="3030" xr:uid="{00000000-0005-0000-0000-00000A0A0000}"/>
    <cellStyle name="Normal 5 9 2 2 2" xfId="5855" xr:uid="{05E416AD-748B-44C2-B4AA-3642E15BA948}"/>
    <cellStyle name="Normal 5 9 2 3" xfId="4763" xr:uid="{4503ACC1-3B28-43D0-B193-A2D8E4A7228E}"/>
    <cellStyle name="Normal 5 9 3" xfId="3029" xr:uid="{00000000-0005-0000-0000-00000B0A0000}"/>
    <cellStyle name="Normal 5 9 3 2" xfId="5710" xr:uid="{69130EA7-2310-47FA-A60A-E901AE9299D3}"/>
    <cellStyle name="Normal 5 9 4" xfId="4762" xr:uid="{BDFB1043-96E4-4C7E-B002-2C9B30C15C35}"/>
    <cellStyle name="Normal 53" xfId="1255" xr:uid="{00000000-0005-0000-0000-00000C0A0000}"/>
    <cellStyle name="Normal 53 2" xfId="3031" xr:uid="{00000000-0005-0000-0000-00000D0A0000}"/>
    <cellStyle name="Normal 6" xfId="1256" xr:uid="{00000000-0005-0000-0000-00000E0A0000}"/>
    <cellStyle name="Normal 6 10" xfId="1257" xr:uid="{00000000-0005-0000-0000-00000F0A0000}"/>
    <cellStyle name="Normal 6 10 2" xfId="3033" xr:uid="{00000000-0005-0000-0000-0000100A0000}"/>
    <cellStyle name="Normal 6 10 2 2" xfId="6657" xr:uid="{FE1E412C-750C-4A67-8307-39220E77B4BE}"/>
    <cellStyle name="Normal 6 10 3" xfId="4764" xr:uid="{3C03D664-8160-4AAC-8D1A-E45C819A3BC4}"/>
    <cellStyle name="Normal 6 11" xfId="1663" xr:uid="{00000000-0005-0000-0000-0000110A0000}"/>
    <cellStyle name="Normal 6 11 2" xfId="3032" xr:uid="{00000000-0005-0000-0000-0000120A0000}"/>
    <cellStyle name="Normal 6 11 2 2" xfId="7486" xr:uid="{06116426-CB4A-492A-A333-B7B31666033F}"/>
    <cellStyle name="Normal 6 11 2 3" xfId="7945" xr:uid="{14DDF2DE-9899-4880-9E39-FC1DF6FE6FA6}"/>
    <cellStyle name="Normal 6 11 2 3 2" xfId="8494" xr:uid="{527A2B44-645C-47E5-B1E8-0AB57E575DD0}"/>
    <cellStyle name="Normal 6 11 2 3 3" xfId="9379" xr:uid="{FE9DB6A8-4778-4080-BED1-0F0DEC577107}"/>
    <cellStyle name="Normal 6 11 2 3 3 2" xfId="10166" xr:uid="{8033ED49-78E0-42F3-8812-F2F416897288}"/>
    <cellStyle name="Normal 6 11 2 3 3 3" xfId="11867" xr:uid="{F174622A-0407-4325-B135-0C8987488D1C}"/>
    <cellStyle name="Normal 6 11 2 3 3 3 2" xfId="13564" xr:uid="{07D02A1F-3336-4C13-935D-A32EEF5BD503}"/>
    <cellStyle name="Normal 6 11 2 3 4" xfId="11080" xr:uid="{D5AEDEF4-0346-4E82-88C3-D567966C71E8}"/>
    <cellStyle name="Normal 6 11 2 3 4 2" xfId="12777" xr:uid="{E9E50FB4-C1EA-4B4D-A0BF-9CECCC16BE5E}"/>
    <cellStyle name="Normal 6 11 2 4" xfId="8924" xr:uid="{03BCA205-676A-44B2-B3CD-85CD20D16A3F}"/>
    <cellStyle name="Normal 6 11 2 4 2" xfId="9711" xr:uid="{D44108D1-D4B6-42D0-969C-4D0A61399210}"/>
    <cellStyle name="Normal 6 11 2 4 3" xfId="11412" xr:uid="{9BE87E57-82AC-47A8-9EAD-7277FA8627D3}"/>
    <cellStyle name="Normal 6 11 2 4 3 2" xfId="13109" xr:uid="{EB287361-7153-473F-BE6A-55E436A9827E}"/>
    <cellStyle name="Normal 6 11 2 5" xfId="10625" xr:uid="{ED641FB9-5792-47A2-86B6-8C0935441A63}"/>
    <cellStyle name="Normal 6 11 2 5 2" xfId="12322" xr:uid="{354D12E0-F69F-403C-AA8A-6F7AC8DCEEE7}"/>
    <cellStyle name="Normal 6 11 2 6" xfId="7296" xr:uid="{20EC28AF-738C-4D08-91D0-373580CB4ECF}"/>
    <cellStyle name="Normal 6 11 3" xfId="4765" xr:uid="{B2880689-7286-4E48-B40B-A8D6F951D7CA}"/>
    <cellStyle name="Normal 6 11 3 2" xfId="7345" xr:uid="{54B45654-19E2-4DC6-9197-298B87D59395}"/>
    <cellStyle name="Normal 6 11 4" xfId="7604" xr:uid="{20859164-EB55-4153-96B7-0FF0C6847C2B}"/>
    <cellStyle name="Normal 6 11 5" xfId="7804" xr:uid="{478428FA-FBA6-404E-8D97-130F4FEFBAC8}"/>
    <cellStyle name="Normal 6 11 5 2" xfId="8353" xr:uid="{53D2C0B9-9E57-49ED-A3B2-8CCE86CFCB18}"/>
    <cellStyle name="Normal 6 11 5 3" xfId="9238" xr:uid="{CC014D18-13E7-4B91-8C26-5EA81EF3CD96}"/>
    <cellStyle name="Normal 6 11 5 3 2" xfId="10025" xr:uid="{5E1EFAA2-8A49-4D61-879B-6620E4A8CD6C}"/>
    <cellStyle name="Normal 6 11 5 3 3" xfId="11726" xr:uid="{154F7E50-4036-4F87-ABC7-112FE25E38B2}"/>
    <cellStyle name="Normal 6 11 5 3 3 2" xfId="13423" xr:uid="{568412A6-869B-46A2-85C9-2E496A543A12}"/>
    <cellStyle name="Normal 6 11 5 4" xfId="10939" xr:uid="{4D576F71-4299-4EB9-9511-C753B223B339}"/>
    <cellStyle name="Normal 6 11 5 4 2" xfId="12636" xr:uid="{428E22CD-72E7-436F-8F70-CECB7C70462E}"/>
    <cellStyle name="Normal 6 11 6" xfId="8783" xr:uid="{1362D876-2BAF-4A6F-93E1-0A7F25BCFF8D}"/>
    <cellStyle name="Normal 6 11 6 2" xfId="13771" xr:uid="{3CA42FA1-F00C-4476-A799-A7304DF42299}"/>
    <cellStyle name="Normal 6 11 7" xfId="10484" xr:uid="{42F80062-1F64-4341-8FBF-4DA829443FA5}"/>
    <cellStyle name="Normal 6 11 7 2" xfId="12181" xr:uid="{5BB578B9-6FAA-450A-BDA1-18F62CB74A7E}"/>
    <cellStyle name="Normal 6 11 8" xfId="5491" xr:uid="{F3BD52A9-4B7B-4D97-95ED-D1592F113FD8}"/>
    <cellStyle name="Normal 6 12" xfId="1661" xr:uid="{00000000-0005-0000-0000-0000130A0000}"/>
    <cellStyle name="Normal 6 12 2" xfId="6656" xr:uid="{BFBEFDD8-5196-4BD8-98A5-008FE7EBA466}"/>
    <cellStyle name="Normal 6 12 3" xfId="5447" xr:uid="{B7C18DD9-AF37-4FE5-8D76-B077FC9959E1}"/>
    <cellStyle name="Normal 6 13" xfId="3829" xr:uid="{84FDC7B5-B303-4AD2-9C14-B425E61E5FD5}"/>
    <cellStyle name="Normal 6 13 2" xfId="7602" xr:uid="{D40CBE57-AC89-4B35-AC9B-91FB96DE5ED7}"/>
    <cellStyle name="Normal 6 14" xfId="7606" xr:uid="{82CB643E-6C8F-40C8-BFA5-01BB3A88C477}"/>
    <cellStyle name="Normal 6 14 2" xfId="8155" xr:uid="{C5FE276B-6B52-4DAC-A76A-9473F894AA7C}"/>
    <cellStyle name="Normal 6 14 3" xfId="9040" xr:uid="{EF515DDF-D0F4-487D-BAF8-0FBF9AAA6086}"/>
    <cellStyle name="Normal 6 14 3 2" xfId="9827" xr:uid="{D99890FD-E4CF-4081-8ECF-48E0C862998B}"/>
    <cellStyle name="Normal 6 14 3 3" xfId="11528" xr:uid="{181B5E19-A742-4CC9-9EFE-98AF97F86801}"/>
    <cellStyle name="Normal 6 14 3 3 2" xfId="13225" xr:uid="{80AEA445-6B03-446A-9469-D6E892D1A04C}"/>
    <cellStyle name="Normal 6 14 4" xfId="10741" xr:uid="{6EA52B57-A4C8-4D61-A4C8-53E799364785}"/>
    <cellStyle name="Normal 6 14 4 2" xfId="12438" xr:uid="{3ADC3FA1-63AC-426C-A1D8-3DB029C81367}"/>
    <cellStyle name="Normal 6 15" xfId="10286" xr:uid="{4DA288FA-0C8E-41A0-8E63-6D7257413F2B}"/>
    <cellStyle name="Normal 6 15 2" xfId="11983" xr:uid="{80F374BB-6ADA-4A86-B7BA-606DBAA3C74C}"/>
    <cellStyle name="Normal 6 16" xfId="4979" xr:uid="{FC55892E-CCA9-4DAC-A1B1-AB2A68619403}"/>
    <cellStyle name="Normal 6 2" xfId="1258" xr:uid="{00000000-0005-0000-0000-0000140A0000}"/>
    <cellStyle name="Normal 6 2 10" xfId="1662" xr:uid="{00000000-0005-0000-0000-0000150A0000}"/>
    <cellStyle name="Normal 6 2 10 2" xfId="7188" xr:uid="{D93CB8DB-ED2F-4917-96F5-3D8DADDC0223}"/>
    <cellStyle name="Normal 6 2 10 3" xfId="5448" xr:uid="{42C9F168-1B35-462B-AF64-DE19DDB9A884}"/>
    <cellStyle name="Normal 6 2 11" xfId="4766" xr:uid="{11D4550C-9269-411B-91AC-402FE165FD05}"/>
    <cellStyle name="Normal 6 2 11 2" xfId="7603" xr:uid="{5A74B0B1-5569-45DC-B24C-502753ED9D8D}"/>
    <cellStyle name="Normal 6 2 12" xfId="5002" xr:uid="{ADA59ADC-8474-4F44-8687-2FB7B8FCAD22}"/>
    <cellStyle name="Normal 6 2 2" xfId="1259" xr:uid="{00000000-0005-0000-0000-0000160A0000}"/>
    <cellStyle name="Normal 6 2 2 2" xfId="1260" xr:uid="{00000000-0005-0000-0000-0000170A0000}"/>
    <cellStyle name="Normal 6 2 2 2 2" xfId="1261" xr:uid="{00000000-0005-0000-0000-0000180A0000}"/>
    <cellStyle name="Normal 6 2 2 2 2 2" xfId="1262" xr:uid="{00000000-0005-0000-0000-0000190A0000}"/>
    <cellStyle name="Normal 6 2 2 2 2 2 2" xfId="1263" xr:uid="{00000000-0005-0000-0000-00001A0A0000}"/>
    <cellStyle name="Normal 6 2 2 2 2 2 2 2" xfId="2619" xr:uid="{00000000-0005-0000-0000-00001B0A0000}"/>
    <cellStyle name="Normal 6 2 2 2 2 2 2 2 2" xfId="6647" xr:uid="{8BFE8857-D0CC-4BB1-8C94-973BED3B9C3F}"/>
    <cellStyle name="Normal 6 2 2 2 2 2 2 3" xfId="4378" xr:uid="{048CE516-6C20-4FC6-9D17-1819934E7B9B}"/>
    <cellStyle name="Normal 6 2 2 2 2 2 3" xfId="3036" xr:uid="{00000000-0005-0000-0000-00001C0A0000}"/>
    <cellStyle name="Normal 6 2 2 2 2 2 3 2" xfId="7165" xr:uid="{930072E3-C812-4A3D-AB55-553F4DBC8FFE}"/>
    <cellStyle name="Normal 6 2 2 2 2 2 4" xfId="4580" xr:uid="{7DA0B6A1-B05E-4170-AF41-DC8B8ACABC5A}"/>
    <cellStyle name="Normal 6 2 2 2 2 3" xfId="1264" xr:uid="{00000000-0005-0000-0000-00001D0A0000}"/>
    <cellStyle name="Normal 6 2 2 2 2 3 2" xfId="3037" xr:uid="{00000000-0005-0000-0000-00001E0A0000}"/>
    <cellStyle name="Normal 6 2 2 2 2 3 2 2" xfId="5600" xr:uid="{7A9B81FB-1449-459F-9030-A0EBF95727A1}"/>
    <cellStyle name="Normal 6 2 2 2 2 3 3" xfId="4768" xr:uid="{5076CC15-0D07-4CBB-A17B-271646B0DF37}"/>
    <cellStyle name="Normal 6 2 2 2 2 4" xfId="2804" xr:uid="{00000000-0005-0000-0000-00001F0A0000}"/>
    <cellStyle name="Normal 6 2 2 2 2 4 2" xfId="5832" xr:uid="{20404689-DA9E-4F27-A1BF-D0E31F8A98E7}"/>
    <cellStyle name="Normal 6 2 2 2 2 5" xfId="4578" xr:uid="{5A5BF7A7-6B26-4188-AAC4-31068B54A09A}"/>
    <cellStyle name="Normal 6 2 2 2 3" xfId="1265" xr:uid="{00000000-0005-0000-0000-0000200A0000}"/>
    <cellStyle name="Normal 6 2 2 2 3 2" xfId="1266" xr:uid="{00000000-0005-0000-0000-0000210A0000}"/>
    <cellStyle name="Normal 6 2 2 2 3 2 2" xfId="3039" xr:uid="{00000000-0005-0000-0000-0000220A0000}"/>
    <cellStyle name="Normal 6 2 2 2 3 2 2 2" xfId="6661" xr:uid="{0D7D6EEA-187F-4F64-81CC-5380C3FFE5F8}"/>
    <cellStyle name="Normal 6 2 2 2 3 2 3" xfId="3345" xr:uid="{88C91566-2FBE-409B-8E39-875A844876DA}"/>
    <cellStyle name="Normal 6 2 2 2 3 3" xfId="3038" xr:uid="{00000000-0005-0000-0000-0000230A0000}"/>
    <cellStyle name="Normal 6 2 2 2 3 3 2" xfId="6660" xr:uid="{51EA1F5E-30AF-4729-8425-F4330A75F5E3}"/>
    <cellStyle name="Normal 6 2 2 2 3 4" xfId="4581" xr:uid="{16BA7145-8B10-4CA4-ACFF-F9C451E00E75}"/>
    <cellStyle name="Normal 6 2 2 2 4" xfId="1267" xr:uid="{00000000-0005-0000-0000-0000240A0000}"/>
    <cellStyle name="Normal 6 2 2 2 4 2" xfId="1268" xr:uid="{00000000-0005-0000-0000-0000250A0000}"/>
    <cellStyle name="Normal 6 2 2 2 4 2 2" xfId="3041" xr:uid="{00000000-0005-0000-0000-0000260A0000}"/>
    <cellStyle name="Normal 6 2 2 2 4 2 2 2" xfId="6663" xr:uid="{AA1977D9-D961-4511-86A4-D982EC4F2E7F}"/>
    <cellStyle name="Normal 6 2 2 2 4 2 3" xfId="4771" xr:uid="{62D0606F-9D2E-4636-AE1C-5CA1291C1810}"/>
    <cellStyle name="Normal 6 2 2 2 4 3" xfId="3040" xr:uid="{00000000-0005-0000-0000-0000270A0000}"/>
    <cellStyle name="Normal 6 2 2 2 4 3 2" xfId="6662" xr:uid="{37CF6045-B4C3-494F-B250-A388E7165D54}"/>
    <cellStyle name="Normal 6 2 2 2 4 4" xfId="4770" xr:uid="{E49809D8-06A6-4264-94F5-214F2DC19D06}"/>
    <cellStyle name="Normal 6 2 2 2 5" xfId="1269" xr:uid="{00000000-0005-0000-0000-0000280A0000}"/>
    <cellStyle name="Normal 6 2 2 2 5 2" xfId="1270" xr:uid="{00000000-0005-0000-0000-0000290A0000}"/>
    <cellStyle name="Normal 6 2 2 2 5 2 2" xfId="3043" xr:uid="{00000000-0005-0000-0000-00002A0A0000}"/>
    <cellStyle name="Normal 6 2 2 2 5 2 2 2" xfId="6665" xr:uid="{59B4CE54-CB7A-4151-B7EC-35DD282E8621}"/>
    <cellStyle name="Normal 6 2 2 2 5 2 3" xfId="3557" xr:uid="{9932D61B-CB1D-40AD-AA29-7AF03346B2DF}"/>
    <cellStyle name="Normal 6 2 2 2 5 3" xfId="3042" xr:uid="{00000000-0005-0000-0000-00002B0A0000}"/>
    <cellStyle name="Normal 6 2 2 2 5 3 2" xfId="6664" xr:uid="{5A3CE199-78DC-4654-961D-EE2C6B7DB69C}"/>
    <cellStyle name="Normal 6 2 2 2 5 4" xfId="4772" xr:uid="{62EFA98A-60D9-45A4-850F-CCFD728D4C3D}"/>
    <cellStyle name="Normal 6 2 2 2 6" xfId="1271" xr:uid="{00000000-0005-0000-0000-00002C0A0000}"/>
    <cellStyle name="Normal 6 2 2 2 6 2" xfId="3044" xr:uid="{00000000-0005-0000-0000-00002D0A0000}"/>
    <cellStyle name="Normal 6 2 2 2 6 2 2" xfId="6666" xr:uid="{B928329C-DE60-4932-877A-1AA4532A7DF2}"/>
    <cellStyle name="Normal 6 2 2 2 6 3" xfId="4773" xr:uid="{EF1AE9FD-1097-4C13-A258-F53E8E626DBA}"/>
    <cellStyle name="Normal 6 2 2 2 7" xfId="2802" xr:uid="{00000000-0005-0000-0000-00002E0A0000}"/>
    <cellStyle name="Normal 6 2 2 2 7 2" xfId="5770" xr:uid="{D719030B-412E-4D54-86FB-0D0AEE4EC551}"/>
    <cellStyle name="Normal 6 2 2 2 8" xfId="4576" xr:uid="{D54FA6B8-6490-4255-9149-4843F52757B8}"/>
    <cellStyle name="Normal 6 2 2 3" xfId="1272" xr:uid="{00000000-0005-0000-0000-00002F0A0000}"/>
    <cellStyle name="Normal 6 2 2 3 2" xfId="1273" xr:uid="{00000000-0005-0000-0000-0000300A0000}"/>
    <cellStyle name="Normal 6 2 2 3 2 2" xfId="1274" xr:uid="{00000000-0005-0000-0000-0000310A0000}"/>
    <cellStyle name="Normal 6 2 2 3 2 2 2" xfId="3045" xr:uid="{00000000-0005-0000-0000-0000320A0000}"/>
    <cellStyle name="Normal 6 2 2 3 2 2 2 2" xfId="6667" xr:uid="{0646649D-B5BF-4E0B-B7FF-398E4B258AC7}"/>
    <cellStyle name="Normal 6 2 2 3 2 2 3" xfId="4582" xr:uid="{1D1FCE43-4058-485C-B5C5-E7AC9E70DA83}"/>
    <cellStyle name="Normal 6 2 2 3 2 3" xfId="2806" xr:uid="{00000000-0005-0000-0000-0000330A0000}"/>
    <cellStyle name="Normal 6 2 2 3 2 3 2" xfId="6659" xr:uid="{8DEBED91-9D4E-4300-B116-F0EFA0E8C10E}"/>
    <cellStyle name="Normal 6 2 2 3 2 4" xfId="4371" xr:uid="{D01E1279-FDDA-4629-A610-8765624C4B1A}"/>
    <cellStyle name="Normal 6 2 2 3 3" xfId="1275" xr:uid="{00000000-0005-0000-0000-0000340A0000}"/>
    <cellStyle name="Normal 6 2 2 3 3 2" xfId="1276" xr:uid="{00000000-0005-0000-0000-0000350A0000}"/>
    <cellStyle name="Normal 6 2 2 3 3 2 2" xfId="3047" xr:uid="{00000000-0005-0000-0000-0000360A0000}"/>
    <cellStyle name="Normal 6 2 2 3 3 2 2 2" xfId="6669" xr:uid="{B9F96602-42DB-4923-A23F-D723EE923A14}"/>
    <cellStyle name="Normal 6 2 2 3 3 2 3" xfId="4774" xr:uid="{D1FB17B2-A5A9-4A5D-B696-94DBDEAA3190}"/>
    <cellStyle name="Normal 6 2 2 3 3 3" xfId="3046" xr:uid="{00000000-0005-0000-0000-0000370A0000}"/>
    <cellStyle name="Normal 6 2 2 3 3 3 2" xfId="6668" xr:uid="{4EBB36EB-6662-4419-AE65-556459C6D8FE}"/>
    <cellStyle name="Normal 6 2 2 3 3 4" xfId="4583" xr:uid="{0E8105CD-FC41-43BC-B267-EEBD26A87AF4}"/>
    <cellStyle name="Normal 6 2 2 3 4" xfId="1277" xr:uid="{00000000-0005-0000-0000-0000380A0000}"/>
    <cellStyle name="Normal 6 2 2 3 4 2" xfId="1278" xr:uid="{00000000-0005-0000-0000-0000390A0000}"/>
    <cellStyle name="Normal 6 2 2 3 4 2 2" xfId="3049" xr:uid="{00000000-0005-0000-0000-00003A0A0000}"/>
    <cellStyle name="Normal 6 2 2 3 4 2 2 2" xfId="6671" xr:uid="{F47506B8-587F-4AE9-88EB-5D5672334146}"/>
    <cellStyle name="Normal 6 2 2 3 4 2 3" xfId="4776" xr:uid="{B2CE3661-0411-485A-AA0E-82B52C2FE41C}"/>
    <cellStyle name="Normal 6 2 2 3 4 3" xfId="3048" xr:uid="{00000000-0005-0000-0000-00003B0A0000}"/>
    <cellStyle name="Normal 6 2 2 3 4 3 2" xfId="6670" xr:uid="{127C9590-5F4A-48AA-AE9F-EAA68A9EE7D9}"/>
    <cellStyle name="Normal 6 2 2 3 4 4" xfId="4775" xr:uid="{89333188-3CC5-458B-BB37-1D9D99AA02C0}"/>
    <cellStyle name="Normal 6 2 2 3 5" xfId="1279" xr:uid="{00000000-0005-0000-0000-00003C0A0000}"/>
    <cellStyle name="Normal 6 2 2 3 5 2" xfId="3050" xr:uid="{00000000-0005-0000-0000-00003D0A0000}"/>
    <cellStyle name="Normal 6 2 2 3 5 2 2" xfId="6672" xr:uid="{12661E98-B6A8-453D-9D8F-A0FC59EC18C8}"/>
    <cellStyle name="Normal 6 2 2 3 5 3" xfId="4513" xr:uid="{FA977EE9-E96E-44FF-BA12-606714FCB998}"/>
    <cellStyle name="Normal 6 2 2 3 6" xfId="2615" xr:uid="{00000000-0005-0000-0000-00003E0A0000}"/>
    <cellStyle name="Normal 6 2 2 3 6 2" xfId="7172" xr:uid="{FBDE803F-544C-4F6C-9C64-C83F9704AD06}"/>
    <cellStyle name="Normal 6 2 2 3 7" xfId="4368" xr:uid="{8049E5C3-CF6A-48F1-8454-C2925A9D6446}"/>
    <cellStyle name="Normal 6 2 2 4" xfId="1280" xr:uid="{00000000-0005-0000-0000-00003F0A0000}"/>
    <cellStyle name="Normal 6 2 2 4 2" xfId="1281" xr:uid="{00000000-0005-0000-0000-0000400A0000}"/>
    <cellStyle name="Normal 6 2 2 4 2 2" xfId="3051" xr:uid="{00000000-0005-0000-0000-0000410A0000}"/>
    <cellStyle name="Normal 6 2 2 4 2 2 2" xfId="6619" xr:uid="{A4B4A05D-643E-42E7-8C15-7370F753B228}"/>
    <cellStyle name="Normal 6 2 2 4 2 3" xfId="4584" xr:uid="{6915FD38-5E3A-452C-9C0F-92C48EEBFEA3}"/>
    <cellStyle name="Normal 6 2 2 4 3" xfId="2808" xr:uid="{00000000-0005-0000-0000-0000420A0000}"/>
    <cellStyle name="Normal 6 2 2 4 3 2" xfId="6673" xr:uid="{96F0D61A-09B4-4B59-A573-E7D2175F89D0}"/>
    <cellStyle name="Normal 6 2 2 4 4" xfId="4373" xr:uid="{124DEFC9-63C7-4AC6-B4BC-6C064E768897}"/>
    <cellStyle name="Normal 6 2 2 5" xfId="1282" xr:uid="{00000000-0005-0000-0000-0000430A0000}"/>
    <cellStyle name="Normal 6 2 2 5 2" xfId="1283" xr:uid="{00000000-0005-0000-0000-0000440A0000}"/>
    <cellStyle name="Normal 6 2 2 5 2 2" xfId="3053" xr:uid="{00000000-0005-0000-0000-0000450A0000}"/>
    <cellStyle name="Normal 6 2 2 5 2 2 2" xfId="5893" xr:uid="{C8EDDDEC-22BA-4FCF-A9DF-8B69FE233E7F}"/>
    <cellStyle name="Normal 6 2 2 5 2 3" xfId="4777" xr:uid="{A144A282-1901-4451-A542-B9A44C886554}"/>
    <cellStyle name="Normal 6 2 2 5 3" xfId="3052" xr:uid="{00000000-0005-0000-0000-0000460A0000}"/>
    <cellStyle name="Normal 6 2 2 5 3 2" xfId="5587" xr:uid="{BC2860AF-91A9-42DE-A995-31685A595A6F}"/>
    <cellStyle name="Normal 6 2 2 5 4" xfId="4585" xr:uid="{6C48FA19-2B23-49E8-BB2F-D0CFD0B3458B}"/>
    <cellStyle name="Normal 6 2 2 6" xfId="1284" xr:uid="{00000000-0005-0000-0000-0000470A0000}"/>
    <cellStyle name="Normal 6 2 2 6 2" xfId="1285" xr:uid="{00000000-0005-0000-0000-0000480A0000}"/>
    <cellStyle name="Normal 6 2 2 6 2 2" xfId="3054" xr:uid="{00000000-0005-0000-0000-0000490A0000}"/>
    <cellStyle name="Normal 6 2 2 6 2 2 2" xfId="5912" xr:uid="{CDD8D246-3879-4E16-9416-308CAC401214}"/>
    <cellStyle name="Normal 6 2 2 6 2 3" xfId="3783" xr:uid="{EC5C95D4-5355-4C36-A446-9A8D74E9E0AC}"/>
    <cellStyle name="Normal 6 2 2 6 3" xfId="2095" xr:uid="{00000000-0005-0000-0000-00004A0A0000}"/>
    <cellStyle name="Normal 6 2 2 6 3 2" xfId="5591" xr:uid="{CB6437E0-25A7-4E5D-8E30-C576C50093A3}"/>
    <cellStyle name="Normal 6 2 2 6 4" xfId="3647" xr:uid="{B7446B12-C355-48CE-9B62-DBE7B6619863}"/>
    <cellStyle name="Normal 6 2 2 7" xfId="1286" xr:uid="{00000000-0005-0000-0000-00004B0A0000}"/>
    <cellStyle name="Normal 6 2 2 7 2" xfId="3055" xr:uid="{00000000-0005-0000-0000-00004C0A0000}"/>
    <cellStyle name="Normal 6 2 2 7 2 2" xfId="5606" xr:uid="{01DE1F5D-98CB-455D-AC00-315B17C22254}"/>
    <cellStyle name="Normal 6 2 2 7 3" xfId="3784" xr:uid="{4C365410-CE0E-464B-BF14-D763CD7CF801}"/>
    <cellStyle name="Normal 6 2 2 8" xfId="3035" xr:uid="{00000000-0005-0000-0000-00004D0A0000}"/>
    <cellStyle name="Normal 6 2 2 8 2" xfId="6658" xr:uid="{4E04377E-1B3A-48E4-884F-6BA315EC19F1}"/>
    <cellStyle name="Normal 6 2 2 9" xfId="4767" xr:uid="{90FFA0A3-80E2-40C0-AA57-9B926A0F8737}"/>
    <cellStyle name="Normal 6 2 3" xfId="1287" xr:uid="{00000000-0005-0000-0000-00004E0A0000}"/>
    <cellStyle name="Normal 6 2 3 2" xfId="1288" xr:uid="{00000000-0005-0000-0000-00004F0A0000}"/>
    <cellStyle name="Normal 6 2 3 2 2" xfId="1289" xr:uid="{00000000-0005-0000-0000-0000500A0000}"/>
    <cellStyle name="Normal 6 2 3 2 2 2" xfId="1290" xr:uid="{00000000-0005-0000-0000-0000510A0000}"/>
    <cellStyle name="Normal 6 2 3 2 2 2 2" xfId="3056" xr:uid="{00000000-0005-0000-0000-0000520A0000}"/>
    <cellStyle name="Normal 6 2 3 2 2 2 2 2" xfId="6678" xr:uid="{790E69DE-8FCA-4D7B-898E-4E0789E790BC}"/>
    <cellStyle name="Normal 6 2 3 2 2 2 3" xfId="4593" xr:uid="{70E8E68B-2F06-4F65-AEAA-4202F7C549D8}"/>
    <cellStyle name="Normal 6 2 3 2 2 3" xfId="2817" xr:uid="{00000000-0005-0000-0000-0000530A0000}"/>
    <cellStyle name="Normal 6 2 3 2 2 3 2" xfId="6677" xr:uid="{C01F4D21-42B0-459F-9D0B-CF377DAB839D}"/>
    <cellStyle name="Normal 6 2 3 2 2 4" xfId="4591" xr:uid="{A1900764-E44B-4653-866E-F8F0287FFC92}"/>
    <cellStyle name="Normal 6 2 3 2 3" xfId="1291" xr:uid="{00000000-0005-0000-0000-0000540A0000}"/>
    <cellStyle name="Normal 6 2 3 2 3 2" xfId="3057" xr:uid="{00000000-0005-0000-0000-0000550A0000}"/>
    <cellStyle name="Normal 6 2 3 2 3 2 2" xfId="7175" xr:uid="{9E690117-9A3A-4BCA-B691-DE432155B4F1}"/>
    <cellStyle name="Normal 6 2 3 2 3 3" xfId="4594" xr:uid="{7DDF213F-D528-4C15-9429-E7746BFBA953}"/>
    <cellStyle name="Normal 6 2 3 2 4" xfId="2815" xr:uid="{00000000-0005-0000-0000-0000560A0000}"/>
    <cellStyle name="Normal 6 2 3 2 4 2" xfId="6921" xr:uid="{51966E5F-25BE-4930-847E-422EC967E24C}"/>
    <cellStyle name="Normal 6 2 3 2 5" xfId="3572" xr:uid="{549B46E9-2EFE-4E65-BC3F-FC9DC3BE5EDF}"/>
    <cellStyle name="Normal 6 2 3 3" xfId="1292" xr:uid="{00000000-0005-0000-0000-0000570A0000}"/>
    <cellStyle name="Normal 6 2 3 3 2" xfId="1293" xr:uid="{00000000-0005-0000-0000-0000580A0000}"/>
    <cellStyle name="Normal 6 2 3 3 2 2" xfId="3058" xr:uid="{00000000-0005-0000-0000-0000590A0000}"/>
    <cellStyle name="Normal 6 2 3 3 2 2 2" xfId="5612" xr:uid="{66C484C6-9EA2-461E-9E87-CF477A424F2F}"/>
    <cellStyle name="Normal 6 2 3 3 2 3" xfId="4595" xr:uid="{AD77FB3D-A5C2-4065-9AA2-E67B0A96E2D5}"/>
    <cellStyle name="Normal 6 2 3 3 3" xfId="2819" xr:uid="{00000000-0005-0000-0000-00005A0A0000}"/>
    <cellStyle name="Normal 6 2 3 3 3 2" xfId="6675" xr:uid="{4DE073B1-018E-4EE3-8447-FFC2D7559318}"/>
    <cellStyle name="Normal 6 2 3 3 4" xfId="4376" xr:uid="{0A79E765-9634-4904-AD06-7E4AE8497589}"/>
    <cellStyle name="Normal 6 2 3 4" xfId="1294" xr:uid="{00000000-0005-0000-0000-00005B0A0000}"/>
    <cellStyle name="Normal 6 2 3 4 2" xfId="1295" xr:uid="{00000000-0005-0000-0000-00005C0A0000}"/>
    <cellStyle name="Normal 6 2 3 4 2 2" xfId="3060" xr:uid="{00000000-0005-0000-0000-00005D0A0000}"/>
    <cellStyle name="Normal 6 2 3 4 2 2 2" xfId="7195" xr:uid="{5F53CD29-BA25-45B0-9811-92D58642754E}"/>
    <cellStyle name="Normal 6 2 3 4 2 3" xfId="4779" xr:uid="{83980338-90C9-4F16-AFBD-82DDC907C6D1}"/>
    <cellStyle name="Normal 6 2 3 4 3" xfId="3059" xr:uid="{00000000-0005-0000-0000-00005E0A0000}"/>
    <cellStyle name="Normal 6 2 3 4 3 2" xfId="5633" xr:uid="{FDE11ED3-2150-48D8-B350-2E98FDEE1CA4}"/>
    <cellStyle name="Normal 6 2 3 4 4" xfId="4596" xr:uid="{BE6C77B5-2154-4840-B6DE-91ABBE471CB6}"/>
    <cellStyle name="Normal 6 2 3 5" xfId="1296" xr:uid="{00000000-0005-0000-0000-00005F0A0000}"/>
    <cellStyle name="Normal 6 2 3 5 2" xfId="1297" xr:uid="{00000000-0005-0000-0000-0000600A0000}"/>
    <cellStyle name="Normal 6 2 3 5 2 2" xfId="3062" xr:uid="{00000000-0005-0000-0000-0000610A0000}"/>
    <cellStyle name="Normal 6 2 3 5 2 2 2" xfId="5641" xr:uid="{C4C68978-4D42-4EC6-8E81-5ACC3CECC832}"/>
    <cellStyle name="Normal 6 2 3 5 2 3" xfId="3710" xr:uid="{0F7AF248-5A57-4D4D-B74A-4F2E6A53D4B0}"/>
    <cellStyle name="Normal 6 2 3 5 3" xfId="3061" xr:uid="{00000000-0005-0000-0000-0000620A0000}"/>
    <cellStyle name="Normal 6 2 3 5 3 2" xfId="6680" xr:uid="{3ED8D399-8F19-4D1F-9517-33DBDB8F9876}"/>
    <cellStyle name="Normal 6 2 3 5 4" xfId="4780" xr:uid="{18F49702-1128-42CF-9A0B-1858611733B0}"/>
    <cellStyle name="Normal 6 2 3 6" xfId="1298" xr:uid="{00000000-0005-0000-0000-0000630A0000}"/>
    <cellStyle name="Normal 6 2 3 6 2" xfId="2099" xr:uid="{00000000-0005-0000-0000-0000640A0000}"/>
    <cellStyle name="Normal 6 2 3 6 2 2" xfId="5657" xr:uid="{9E875765-6D4F-4E30-A290-8C97AE6037C9}"/>
    <cellStyle name="Normal 6 2 3 6 3" xfId="3785" xr:uid="{95CEE9A9-F719-49C9-9263-E60A75919F23}"/>
    <cellStyle name="Normal 6 2 3 7" xfId="1867" xr:uid="{00000000-0005-0000-0000-0000650A0000}"/>
    <cellStyle name="Normal 6 2 3 7 2" xfId="6676" xr:uid="{184ADF06-A3A2-4984-86D7-47C745A96DB2}"/>
    <cellStyle name="Normal 6 2 3 8" xfId="3570" xr:uid="{A6F6D275-D316-4F1A-875E-69542EDA9CF1}"/>
    <cellStyle name="Normal 6 2 4" xfId="1299" xr:uid="{00000000-0005-0000-0000-0000660A0000}"/>
    <cellStyle name="Normal 6 2 4 2" xfId="1300" xr:uid="{00000000-0005-0000-0000-0000670A0000}"/>
    <cellStyle name="Normal 6 2 4 2 2" xfId="1301" xr:uid="{00000000-0005-0000-0000-0000680A0000}"/>
    <cellStyle name="Normal 6 2 4 2 2 2" xfId="3065" xr:uid="{00000000-0005-0000-0000-0000690A0000}"/>
    <cellStyle name="Normal 6 2 4 2 2 2 2" xfId="5749" xr:uid="{60610F53-8B54-40C0-A393-B7CFD73FE5A7}"/>
    <cellStyle name="Normal 6 2 4 2 2 3" xfId="4782" xr:uid="{8995C77C-3E5F-4072-9221-7AB5E45D901C}"/>
    <cellStyle name="Normal 6 2 4 2 3" xfId="3064" xr:uid="{00000000-0005-0000-0000-00006A0A0000}"/>
    <cellStyle name="Normal 6 2 4 2 3 2" xfId="5814" xr:uid="{196A44D5-FB08-4861-91BB-15BC0A7BBAF9}"/>
    <cellStyle name="Normal 6 2 4 2 4" xfId="4781" xr:uid="{9B04084C-C145-4178-BBA0-37B255F68A4F}"/>
    <cellStyle name="Normal 6 2 4 3" xfId="1302" xr:uid="{00000000-0005-0000-0000-00006B0A0000}"/>
    <cellStyle name="Normal 6 2 4 3 2" xfId="1303" xr:uid="{00000000-0005-0000-0000-00006C0A0000}"/>
    <cellStyle name="Normal 6 2 4 3 2 2" xfId="3067" xr:uid="{00000000-0005-0000-0000-00006D0A0000}"/>
    <cellStyle name="Normal 6 2 4 3 2 2 2" xfId="5848" xr:uid="{609EC7A0-C891-4A14-B202-62F9CBE6A014}"/>
    <cellStyle name="Normal 6 2 4 3 2 3" xfId="4784" xr:uid="{0360923D-65AB-46F1-BFF5-D95726B41F16}"/>
    <cellStyle name="Normal 6 2 4 3 3" xfId="3066" xr:uid="{00000000-0005-0000-0000-00006E0A0000}"/>
    <cellStyle name="Normal 6 2 4 3 3 2" xfId="5707" xr:uid="{858E239E-93CB-426D-86AF-FEE367C1A5A3}"/>
    <cellStyle name="Normal 6 2 4 3 4" xfId="4783" xr:uid="{0FBA568D-7BD5-491F-BEA0-1CD31A4BF4E1}"/>
    <cellStyle name="Normal 6 2 4 4" xfId="1304" xr:uid="{00000000-0005-0000-0000-00006F0A0000}"/>
    <cellStyle name="Normal 6 2 4 4 2" xfId="1305" xr:uid="{00000000-0005-0000-0000-0000700A0000}"/>
    <cellStyle name="Normal 6 2 4 4 2 2" xfId="3069" xr:uid="{00000000-0005-0000-0000-0000710A0000}"/>
    <cellStyle name="Normal 6 2 4 4 2 2 2" xfId="5676" xr:uid="{F51776E9-BBAA-4232-80FC-4A7D18332810}"/>
    <cellStyle name="Normal 6 2 4 4 2 3" xfId="4786" xr:uid="{C782C4DB-3E67-4A28-9382-1E5D37B64AA5}"/>
    <cellStyle name="Normal 6 2 4 4 3" xfId="3068" xr:uid="{00000000-0005-0000-0000-0000720A0000}"/>
    <cellStyle name="Normal 6 2 4 4 3 2" xfId="5734" xr:uid="{E12B01AD-1A5D-4E62-9C30-B1CCE0E25B26}"/>
    <cellStyle name="Normal 6 2 4 4 4" xfId="4785" xr:uid="{6BCA3860-04A6-455C-B963-E3CF485F932C}"/>
    <cellStyle name="Normal 6 2 4 5" xfId="1306" xr:uid="{00000000-0005-0000-0000-0000730A0000}"/>
    <cellStyle name="Normal 6 2 4 5 2" xfId="3070" xr:uid="{00000000-0005-0000-0000-0000740A0000}"/>
    <cellStyle name="Normal 6 2 4 5 2 2" xfId="6679" xr:uid="{6A17CAE7-C2CF-4C6F-912E-1DC04244962E}"/>
    <cellStyle name="Normal 6 2 4 5 3" xfId="4787" xr:uid="{D4083B6B-5970-4BDC-9BE7-0E49E2B9315C}"/>
    <cellStyle name="Normal 6 2 4 6" xfId="3063" xr:uid="{00000000-0005-0000-0000-0000750A0000}"/>
    <cellStyle name="Normal 6 2 4 6 2" xfId="5716" xr:uid="{7016AE51-12CF-42A1-83C1-1700FB78FB5F}"/>
    <cellStyle name="Normal 6 2 4 7" xfId="3574" xr:uid="{826337BD-15E2-40BF-B4D9-045CD8C6433E}"/>
    <cellStyle name="Normal 6 2 5" xfId="1307" xr:uid="{00000000-0005-0000-0000-0000760A0000}"/>
    <cellStyle name="Normal 6 2 5 2" xfId="1308" xr:uid="{00000000-0005-0000-0000-0000770A0000}"/>
    <cellStyle name="Normal 6 2 5 2 2" xfId="1809" xr:uid="{00000000-0005-0000-0000-0000780A0000}"/>
    <cellStyle name="Normal 6 2 5 2 2 2" xfId="5636" xr:uid="{BCE82AA8-0D27-489D-B9E1-53E110C78EF8}"/>
    <cellStyle name="Normal 6 2 5 2 3" xfId="3833" xr:uid="{B3093C59-BFE7-49CC-AD9F-77906800CED3}"/>
    <cellStyle name="Normal 6 2 5 3" xfId="3071" xr:uid="{00000000-0005-0000-0000-0000790A0000}"/>
    <cellStyle name="Normal 6 2 5 3 2" xfId="5618" xr:uid="{7ADF4FDC-8453-44FE-807D-1ADD089550BE}"/>
    <cellStyle name="Normal 6 2 5 4" xfId="4788" xr:uid="{123944C7-2E79-477E-9A68-C943DD425F89}"/>
    <cellStyle name="Normal 6 2 6" xfId="1309" xr:uid="{00000000-0005-0000-0000-00007A0A0000}"/>
    <cellStyle name="Normal 6 2 6 2" xfId="1310" xr:uid="{00000000-0005-0000-0000-00007B0A0000}"/>
    <cellStyle name="Normal 6 2 6 2 2" xfId="3072" xr:uid="{00000000-0005-0000-0000-00007C0A0000}"/>
    <cellStyle name="Normal 6 2 6 2 2 2" xfId="5670" xr:uid="{B4321141-87CC-4B8A-AE0E-9CEC35B91A9D}"/>
    <cellStyle name="Normal 6 2 6 2 3" xfId="4465" xr:uid="{1B09DE57-7F03-473B-AD63-A0C41A7A3830}"/>
    <cellStyle name="Normal 6 2 6 3" xfId="2697" xr:uid="{00000000-0005-0000-0000-00007D0A0000}"/>
    <cellStyle name="Normal 6 2 6 3 2" xfId="5652" xr:uid="{003F2BAE-864B-4A01-8B04-48CA8CDD95A1}"/>
    <cellStyle name="Normal 6 2 6 4" xfId="4463" xr:uid="{6D9920F1-44C0-4133-A1DF-43F487265E7E}"/>
    <cellStyle name="Normal 6 2 7" xfId="1311" xr:uid="{00000000-0005-0000-0000-00007E0A0000}"/>
    <cellStyle name="Normal 6 2 7 2" xfId="1312" xr:uid="{00000000-0005-0000-0000-00007F0A0000}"/>
    <cellStyle name="Normal 6 2 7 2 2" xfId="3074" xr:uid="{00000000-0005-0000-0000-0000800A0000}"/>
    <cellStyle name="Normal 6 2 7 2 2 2" xfId="5826" xr:uid="{DEE7696A-C9D9-4472-A2FD-729783FCE39F}"/>
    <cellStyle name="Normal 6 2 7 2 3" xfId="4789" xr:uid="{E0C05FE7-C0F3-4CA1-AC8D-E57F111E31AD}"/>
    <cellStyle name="Normal 6 2 7 3" xfId="3073" xr:uid="{00000000-0005-0000-0000-0000810A0000}"/>
    <cellStyle name="Normal 6 2 7 3 2" xfId="5727" xr:uid="{BFDE5F7F-6540-4E7F-97B2-69AE1B5E9268}"/>
    <cellStyle name="Normal 6 2 7 4" xfId="4466" xr:uid="{5ADF5842-7AB3-4B33-814C-4A306397136E}"/>
    <cellStyle name="Normal 6 2 8" xfId="1313" xr:uid="{00000000-0005-0000-0000-0000820A0000}"/>
    <cellStyle name="Normal 6 2 8 2" xfId="2380" xr:uid="{00000000-0005-0000-0000-0000830A0000}"/>
    <cellStyle name="Normal 6 2 8 2 2" xfId="5763" xr:uid="{DE0C8E95-D8A7-4DAB-9C67-A08F45D180FE}"/>
    <cellStyle name="Normal 6 2 8 3" xfId="4105" xr:uid="{FEE44208-41BD-414F-B9F9-0EFA3BB114D8}"/>
    <cellStyle name="Normal 6 2 9" xfId="1664" xr:uid="{00000000-0005-0000-0000-0000840A0000}"/>
    <cellStyle name="Normal 6 2 9 2" xfId="3034" xr:uid="{00000000-0005-0000-0000-0000850A0000}"/>
    <cellStyle name="Normal 6 2 9 2 2" xfId="7605" xr:uid="{9B18E02E-CE75-4C76-AE44-8E287E55BFFB}"/>
    <cellStyle name="Normal 6 2 9 3" xfId="4109" xr:uid="{A0BF31DD-9886-4050-8521-B9A7A8B7365B}"/>
    <cellStyle name="Normal 6 2 9 4" xfId="5509" xr:uid="{8FC4DD58-F728-4281-BCE2-91EA88A9FE34}"/>
    <cellStyle name="Normal 6 3" xfId="1314" xr:uid="{00000000-0005-0000-0000-0000860A0000}"/>
    <cellStyle name="Normal 6 3 10" xfId="7615" xr:uid="{88A31B71-3C39-4F1D-978C-D055B8D43282}"/>
    <cellStyle name="Normal 6 3 10 2" xfId="8164" xr:uid="{E25387B9-7AB4-4CFD-BFF7-DE40BA5DE7B4}"/>
    <cellStyle name="Normal 6 3 10 3" xfId="9049" xr:uid="{396E656D-1278-4E2C-8131-418B8C1F9747}"/>
    <cellStyle name="Normal 6 3 10 3 2" xfId="9836" xr:uid="{D885A076-FD84-4959-84B7-474153369E25}"/>
    <cellStyle name="Normal 6 3 10 3 3" xfId="11537" xr:uid="{02D37E21-2458-4689-A722-BB3A6CAD0ECB}"/>
    <cellStyle name="Normal 6 3 10 3 3 2" xfId="13234" xr:uid="{DCAFE47C-6A22-43A4-856C-3F4CB17B5278}"/>
    <cellStyle name="Normal 6 3 10 4" xfId="10750" xr:uid="{749D4E57-4910-42D8-B897-BA1BAEE3CF50}"/>
    <cellStyle name="Normal 6 3 10 4 2" xfId="12447" xr:uid="{1271684B-A7ED-40B2-BFCF-5F670B9E9524}"/>
    <cellStyle name="Normal 6 3 11" xfId="8614" xr:uid="{A46E58B4-A117-47B1-BE0F-B6832987C562}"/>
    <cellStyle name="Normal 6 3 11 2" xfId="9499" xr:uid="{5BD967DB-2EAE-4525-8895-FA9E5BA9234E}"/>
    <cellStyle name="Normal 6 3 11 3" xfId="11200" xr:uid="{91ADB5FD-B397-4F80-91A3-08BD908C8400}"/>
    <cellStyle name="Normal 6 3 11 3 2" xfId="12897" xr:uid="{8FFB6E96-1887-443D-AC55-ADCF673F6A1E}"/>
    <cellStyle name="Normal 6 3 12" xfId="10295" xr:uid="{CF2529A2-3431-4A3B-B0C8-C106317F0F5E}"/>
    <cellStyle name="Normal 6 3 12 2" xfId="11992" xr:uid="{2AFD7566-FB00-4AFF-9C03-6FB7CDE2E58E}"/>
    <cellStyle name="Normal 6 3 13" xfId="5011" xr:uid="{301D21C6-3827-4B3F-911B-7F69933C7E51}"/>
    <cellStyle name="Normal 6 3 2" xfId="1315" xr:uid="{00000000-0005-0000-0000-0000870A0000}"/>
    <cellStyle name="Normal 6 3 2 10" xfId="5043" xr:uid="{F2B71261-0F83-431C-AD01-B655A1D2141C}"/>
    <cellStyle name="Normal 6 3 2 2" xfId="1316" xr:uid="{00000000-0005-0000-0000-0000880A0000}"/>
    <cellStyle name="Normal 6 3 2 2 2" xfId="1317" xr:uid="{00000000-0005-0000-0000-0000890A0000}"/>
    <cellStyle name="Normal 6 3 2 2 2 2" xfId="1318" xr:uid="{00000000-0005-0000-0000-00008A0A0000}"/>
    <cellStyle name="Normal 6 3 2 2 2 2 2" xfId="3078" xr:uid="{00000000-0005-0000-0000-00008B0A0000}"/>
    <cellStyle name="Normal 6 3 2 2 2 2 2 2" xfId="5683" xr:uid="{EDC00C87-49E5-434A-8E93-4D1F1A31D939}"/>
    <cellStyle name="Normal 6 3 2 2 2 2 3" xfId="4676" xr:uid="{50019778-E70C-46FD-BE76-0DB9002334FF}"/>
    <cellStyle name="Normal 6 3 2 2 2 3" xfId="2913" xr:uid="{00000000-0005-0000-0000-00008C0A0000}"/>
    <cellStyle name="Normal 6 3 2 2 2 3 2" xfId="6682" xr:uid="{AFDA87FE-C842-4C60-8678-75A3779A15DA}"/>
    <cellStyle name="Normal 6 3 2 2 2 4" xfId="4674" xr:uid="{6854616F-5998-4B91-9C25-73485AC56CA1}"/>
    <cellStyle name="Normal 6 3 2 2 3" xfId="1319" xr:uid="{00000000-0005-0000-0000-00008D0A0000}"/>
    <cellStyle name="Normal 6 3 2 2 3 2" xfId="2586" xr:uid="{00000000-0005-0000-0000-00008E0A0000}"/>
    <cellStyle name="Normal 6 3 2 2 3 2 2" xfId="5705" xr:uid="{B7B82E44-4BE6-40A1-ADF9-D4130DE4DE1B}"/>
    <cellStyle name="Normal 6 3 2 2 3 3" xfId="4331" xr:uid="{E85980CD-2C41-4D7F-90CA-7DB9F60E13FF}"/>
    <cellStyle name="Normal 6 3 2 2 4" xfId="2911" xr:uid="{00000000-0005-0000-0000-00008F0A0000}"/>
    <cellStyle name="Normal 6 3 2 2 4 2" xfId="5697" xr:uid="{A0645299-CF37-482A-AA1A-F97655536639}"/>
    <cellStyle name="Normal 6 3 2 2 5" xfId="4672" xr:uid="{09CDBB3B-6A66-4EC2-82FB-6DA13EF444B2}"/>
    <cellStyle name="Normal 6 3 2 3" xfId="1320" xr:uid="{00000000-0005-0000-0000-0000900A0000}"/>
    <cellStyle name="Normal 6 3 2 3 2" xfId="1321" xr:uid="{00000000-0005-0000-0000-0000910A0000}"/>
    <cellStyle name="Normal 6 3 2 3 2 2" xfId="2917" xr:uid="{00000000-0005-0000-0000-0000920A0000}"/>
    <cellStyle name="Normal 6 3 2 3 2 2 2" xfId="7185" xr:uid="{B126DF96-8B6B-4939-A8B1-7D1D8F760F61}"/>
    <cellStyle name="Normal 6 3 2 3 2 3" xfId="4677" xr:uid="{0BE4DB08-4165-46DA-875D-27630096EF1E}"/>
    <cellStyle name="Normal 6 3 2 3 3" xfId="2915" xr:uid="{00000000-0005-0000-0000-0000930A0000}"/>
    <cellStyle name="Normal 6 3 2 3 3 2" xfId="5841" xr:uid="{19B659F5-92BA-4EDE-BFB8-37FECA89CC41}"/>
    <cellStyle name="Normal 6 3 2 3 4" xfId="4381" xr:uid="{2D16CC73-6D01-4A49-84AF-E5BFD80E038C}"/>
    <cellStyle name="Normal 6 3 2 4" xfId="1322" xr:uid="{00000000-0005-0000-0000-0000940A0000}"/>
    <cellStyle name="Normal 6 3 2 4 2" xfId="1323" xr:uid="{00000000-0005-0000-0000-0000950A0000}"/>
    <cellStyle name="Normal 6 3 2 4 2 2" xfId="3079" xr:uid="{00000000-0005-0000-0000-0000960A0000}"/>
    <cellStyle name="Normal 6 3 2 4 2 2 2" xfId="5627" xr:uid="{B0ED4487-C1EB-4ED9-B372-FB443174F063}"/>
    <cellStyle name="Normal 6 3 2 4 2 3" xfId="4431" xr:uid="{E7480C8B-10C2-4CE7-972D-A073352EB675}"/>
    <cellStyle name="Normal 6 3 2 4 3" xfId="2670" xr:uid="{00000000-0005-0000-0000-0000970A0000}"/>
    <cellStyle name="Normal 6 3 2 4 3 2" xfId="6681" xr:uid="{BE12583A-DB3E-4557-A190-95626C0E6890}"/>
    <cellStyle name="Normal 6 3 2 4 4" xfId="4428" xr:uid="{DC0FF914-E0C3-42FC-BB04-412F71DA260D}"/>
    <cellStyle name="Normal 6 3 2 5" xfId="1324" xr:uid="{00000000-0005-0000-0000-0000980A0000}"/>
    <cellStyle name="Normal 6 3 2 5 2" xfId="1325" xr:uid="{00000000-0005-0000-0000-0000990A0000}"/>
    <cellStyle name="Normal 6 3 2 5 2 2" xfId="3082" xr:uid="{00000000-0005-0000-0000-00009A0A0000}"/>
    <cellStyle name="Normal 6 3 2 5 2 2 2" xfId="5663" xr:uid="{F675D441-9FC6-4B36-98F2-AF6F325A5385}"/>
    <cellStyle name="Normal 6 3 2 5 2 3" xfId="4794" xr:uid="{FE103D9A-F62A-4A96-B74D-E853A6A6404A}"/>
    <cellStyle name="Normal 6 3 2 5 3" xfId="3080" xr:uid="{00000000-0005-0000-0000-00009B0A0000}"/>
    <cellStyle name="Normal 6 3 2 5 3 2" xfId="5647" xr:uid="{082B3B4F-3535-49E0-8B9E-1EE525605598}"/>
    <cellStyle name="Normal 6 3 2 5 4" xfId="4432" xr:uid="{6624547E-13B1-4B96-B47F-6FD73CF2A28F}"/>
    <cellStyle name="Normal 6 3 2 6" xfId="1326" xr:uid="{00000000-0005-0000-0000-00009C0A0000}"/>
    <cellStyle name="Normal 6 3 2 6 2" xfId="2069" xr:uid="{00000000-0005-0000-0000-00009D0A0000}"/>
    <cellStyle name="Normal 6 3 2 6 2 2" xfId="5722" xr:uid="{2642BC1A-50BC-4EDE-B158-A51FDAE677B2}"/>
    <cellStyle name="Normal 6 3 2 6 3" xfId="3940" xr:uid="{F6A68537-427F-4C77-8369-F11095795585}"/>
    <cellStyle name="Normal 6 3 2 7" xfId="3077" xr:uid="{00000000-0005-0000-0000-00009E0A0000}"/>
    <cellStyle name="Normal 6 3 2 7 2" xfId="13773" xr:uid="{E823A44C-A7D1-49F4-8817-B29399FCDEDA}"/>
    <cellStyle name="Normal 6 3 2 7 3" xfId="5535" xr:uid="{6E28EE94-4091-44AF-82E1-6497D6708573}"/>
    <cellStyle name="Normal 6 3 2 8" xfId="4792" xr:uid="{82985AEC-295D-4A8E-82E5-FDEAE4E17540}"/>
    <cellStyle name="Normal 6 3 2 8 2" xfId="5756" xr:uid="{5DB4BF3F-2C07-440C-95F5-34EE9ADA51E8}"/>
    <cellStyle name="Normal 6 3 2 8 3" xfId="5450" xr:uid="{BF8F3CD1-7C9D-4F17-BC93-818D1071BB0C}"/>
    <cellStyle name="Normal 6 3 2 9" xfId="13772" xr:uid="{CD8004F8-0B39-46DE-873D-EE852D1090F8}"/>
    <cellStyle name="Normal 6 3 3" xfId="1327" xr:uid="{00000000-0005-0000-0000-00009F0A0000}"/>
    <cellStyle name="Normal 6 3 3 10" xfId="5057" xr:uid="{D0E69D9A-DB9F-4D4A-8898-ECE0EA7C6380}"/>
    <cellStyle name="Normal 6 3 3 2" xfId="1328" xr:uid="{00000000-0005-0000-0000-0000A00A0000}"/>
    <cellStyle name="Normal 6 3 3 2 2" xfId="1329" xr:uid="{00000000-0005-0000-0000-0000A10A0000}"/>
    <cellStyle name="Normal 6 3 3 2 2 2" xfId="2925" xr:uid="{00000000-0005-0000-0000-0000A20A0000}"/>
    <cellStyle name="Normal 6 3 3 2 2 2 2" xfId="5294" xr:uid="{A0E151A2-3BB7-4CB7-8A69-DDB909CB5EE8}"/>
    <cellStyle name="Normal 6 3 3 2 2 3" xfId="4685" xr:uid="{431755E8-8729-4209-A053-AEFABF9C6006}"/>
    <cellStyle name="Normal 6 3 3 2 2 3 2" xfId="5865" xr:uid="{DEE9FF54-D64B-4421-BF44-C4420576DD6A}"/>
    <cellStyle name="Normal 6 3 3 2 2 3 2 2" xfId="7434" xr:uid="{8BF4590E-853A-400A-8ED0-AD43C8E16540}"/>
    <cellStyle name="Normal 6 3 3 2 2 3 2 3" xfId="7550" xr:uid="{F0CFE67D-6104-4B6C-8F9A-41F6CAB5C41E}"/>
    <cellStyle name="Normal 6 3 3 2 2 3 2 3 2" xfId="8009" xr:uid="{9580A89D-F55F-4A7C-9287-50354170015D}"/>
    <cellStyle name="Normal 6 3 3 2 2 3 2 3 2 2" xfId="8558" xr:uid="{9A88AFEC-4CE4-453D-BFA7-06E6C5F2DC5B}"/>
    <cellStyle name="Normal 6 3 3 2 2 3 2 3 2 3" xfId="9443" xr:uid="{CDF2669C-1B6E-400C-B879-C2C8ED4800B7}"/>
    <cellStyle name="Normal 6 3 3 2 2 3 2 3 2 3 2" xfId="10230" xr:uid="{0B14C691-9B25-4C5F-9BDD-5B64291B8582}"/>
    <cellStyle name="Normal 6 3 3 2 2 3 2 3 2 3 3" xfId="11931" xr:uid="{3FA437AE-4FFD-4697-B4E7-ADC613681330}"/>
    <cellStyle name="Normal 6 3 3 2 2 3 2 3 2 3 3 2" xfId="13628" xr:uid="{2EBF6941-99D5-429C-B775-564C86BF13D4}"/>
    <cellStyle name="Normal 6 3 3 2 2 3 2 3 2 4" xfId="11144" xr:uid="{DBEFB401-9E91-4A48-9997-E66F8730C75A}"/>
    <cellStyle name="Normal 6 3 3 2 2 3 2 3 2 4 2" xfId="12841" xr:uid="{8C96BE7C-4448-4F25-82CD-3E8EDA8E2F33}"/>
    <cellStyle name="Normal 6 3 3 2 2 3 2 3 3" xfId="8103" xr:uid="{E0637BC7-6EB9-4E92-BC83-6A0C90A8CA30}"/>
    <cellStyle name="Normal 6 3 3 2 2 3 2 3 4" xfId="8988" xr:uid="{612DBF25-1FB3-4E69-B5EE-6B404D1CF1EA}"/>
    <cellStyle name="Normal 6 3 3 2 2 3 2 3 4 2" xfId="9775" xr:uid="{3430DB5A-845A-44C5-823E-C3D9410B79A9}"/>
    <cellStyle name="Normal 6 3 3 2 2 3 2 3 4 3" xfId="11476" xr:uid="{B9B5056D-D17D-45C5-A362-5B9794CDDEBA}"/>
    <cellStyle name="Normal 6 3 3 2 2 3 2 3 4 3 2" xfId="13173" xr:uid="{010DE70D-6E37-4A0C-8A0F-592D1832A9E2}"/>
    <cellStyle name="Normal 6 3 3 2 2 3 2 3 5" xfId="10689" xr:uid="{7129A78D-E190-418F-A5A0-32554D502BC3}"/>
    <cellStyle name="Normal 6 3 3 2 2 3 2 3 5 2" xfId="12386" xr:uid="{C2201D96-6112-406F-9BC5-217E3F4B361A}"/>
    <cellStyle name="Normal 6 3 3 2 2 3 2 4" xfId="7893" xr:uid="{2DA71BC2-2A3E-4249-8F58-CB690CAE165A}"/>
    <cellStyle name="Normal 6 3 3 2 2 3 2 4 2" xfId="8442" xr:uid="{8663319D-4270-482F-8F5A-32723846201E}"/>
    <cellStyle name="Normal 6 3 3 2 2 3 2 4 3" xfId="9327" xr:uid="{B2C0B802-3A5B-4BB6-AEB2-4F9A01A8307C}"/>
    <cellStyle name="Normal 6 3 3 2 2 3 2 4 3 2" xfId="10114" xr:uid="{F4134961-0A89-46FB-9CB3-77EDD7BB3424}"/>
    <cellStyle name="Normal 6 3 3 2 2 3 2 4 3 3" xfId="11815" xr:uid="{4F18CD68-BAAF-4EE2-8269-8199E04B74D7}"/>
    <cellStyle name="Normal 6 3 3 2 2 3 2 4 3 3 2" xfId="13512" xr:uid="{FFD556B2-E31C-4FDF-9123-A62F8914A517}"/>
    <cellStyle name="Normal 6 3 3 2 2 3 2 4 4" xfId="11028" xr:uid="{0100CD4D-A81C-4719-B99C-03A89A97A3AB}"/>
    <cellStyle name="Normal 6 3 3 2 2 3 2 4 4 2" xfId="12725" xr:uid="{9BB98AA0-155F-48D8-89FB-93E8482FB9AF}"/>
    <cellStyle name="Normal 6 3 3 2 2 3 2 5" xfId="8872" xr:uid="{D71DB838-CF64-4324-ADA5-6D8F6EACF4DC}"/>
    <cellStyle name="Normal 6 3 3 2 2 3 2 5 2" xfId="13774" xr:uid="{AC8B4094-57CF-41F0-88BD-EFB72DDC0B73}"/>
    <cellStyle name="Normal 6 3 3 2 2 3 2 6" xfId="10573" xr:uid="{560DBC60-2AA7-41B7-984B-4BB129DBD241}"/>
    <cellStyle name="Normal 6 3 3 2 2 3 2 6 2" xfId="12270" xr:uid="{C4ABA1C9-92B9-4F15-9A9F-49573D8BDAE6}"/>
    <cellStyle name="Normal 6 3 3 2 2 3 3" xfId="7318" xr:uid="{1F2F8772-BFA3-45FD-8E7E-D405CEB1A985}"/>
    <cellStyle name="Normal 6 3 3 2 2 3 4" xfId="7777" xr:uid="{103CA21D-85AF-4E9F-813E-FC3129987B2F}"/>
    <cellStyle name="Normal 6 3 3 2 2 3 4 2" xfId="8326" xr:uid="{D8E32E08-73FE-445E-B94E-0C2E0258B61B}"/>
    <cellStyle name="Normal 6 3 3 2 2 3 4 3" xfId="9211" xr:uid="{862291F8-72CC-42BC-9FA2-BD894B6BD5CE}"/>
    <cellStyle name="Normal 6 3 3 2 2 3 4 3 2" xfId="9998" xr:uid="{1F6B08C5-31B3-44CE-A081-09F610DB66D6}"/>
    <cellStyle name="Normal 6 3 3 2 2 3 4 3 3" xfId="11699" xr:uid="{56478C43-BB4C-44A7-9244-6C2223A7F0DC}"/>
    <cellStyle name="Normal 6 3 3 2 2 3 4 3 3 2" xfId="13396" xr:uid="{65E77F60-F855-45BA-8829-5283E415D599}"/>
    <cellStyle name="Normal 6 3 3 2 2 3 4 4" xfId="10912" xr:uid="{3811FA64-2A70-45FE-9EAF-F565C6A28F11}"/>
    <cellStyle name="Normal 6 3 3 2 2 3 4 4 2" xfId="12609" xr:uid="{5EC0895E-8E0E-4FBE-95E1-48BB4282562E}"/>
    <cellStyle name="Normal 6 3 3 2 2 3 5" xfId="8756" xr:uid="{9C7590DC-31ED-43BA-BBA8-9E7AC764FF70}"/>
    <cellStyle name="Normal 6 3 3 2 2 3 5 2" xfId="9626" xr:uid="{27B84671-F28C-471E-A0FF-06DA7A7577B1}"/>
    <cellStyle name="Normal 6 3 3 2 2 3 5 3" xfId="11327" xr:uid="{FEAB8404-EC86-4058-9377-367FCCF09EEA}"/>
    <cellStyle name="Normal 6 3 3 2 2 3 5 3 2" xfId="13024" xr:uid="{384F46CF-C170-4836-95BD-984283ACFE64}"/>
    <cellStyle name="Normal 6 3 3 2 2 3 6" xfId="10457" xr:uid="{640F41BE-FD6E-4283-9415-916C56B72FFB}"/>
    <cellStyle name="Normal 6 3 3 2 2 3 6 2" xfId="12154" xr:uid="{C6C7AD18-4B9A-4178-8BAB-A8D55D472235}"/>
    <cellStyle name="Normal 6 3 3 2 2 3 7" xfId="5366" xr:uid="{78CA896C-5DE6-428A-B6C8-80D8AFBB7097}"/>
    <cellStyle name="Normal 6 3 3 2 2 4" xfId="5564" xr:uid="{624809D6-6AED-461B-B33D-134AE474547C}"/>
    <cellStyle name="Normal 6 3 3 2 2 4 2" xfId="7315" xr:uid="{305DF727-934C-4314-8580-98E84E303360}"/>
    <cellStyle name="Normal 6 3 3 2 2 4 2 2" xfId="7505" xr:uid="{DBFCFAF9-788D-4942-803D-9248B940E72B}"/>
    <cellStyle name="Normal 6 3 3 2 2 4 2 3" xfId="7964" xr:uid="{8F033054-B012-46EE-9094-A7E3D8086A25}"/>
    <cellStyle name="Normal 6 3 3 2 2 4 2 3 2" xfId="8513" xr:uid="{DE342FB6-95D1-4FE0-8415-8DD5EAF4155C}"/>
    <cellStyle name="Normal 6 3 3 2 2 4 2 3 3" xfId="9398" xr:uid="{CA673089-7C48-41AA-8006-8D0E3424C149}"/>
    <cellStyle name="Normal 6 3 3 2 2 4 2 3 3 2" xfId="10185" xr:uid="{9565E67F-F518-438A-BD96-C65FF5391D78}"/>
    <cellStyle name="Normal 6 3 3 2 2 4 2 3 3 3" xfId="11886" xr:uid="{393CFAE0-7A96-4476-BFE7-D26290C933E1}"/>
    <cellStyle name="Normal 6 3 3 2 2 4 2 3 3 3 2" xfId="13583" xr:uid="{A23149A3-1FDF-4CE2-B6EE-70F1198B1700}"/>
    <cellStyle name="Normal 6 3 3 2 2 4 2 3 4" xfId="11099" xr:uid="{494E7C39-CBF8-4C81-8D46-F935E3627066}"/>
    <cellStyle name="Normal 6 3 3 2 2 4 2 3 4 2" xfId="12796" xr:uid="{63B97F99-5586-41BF-A8A3-06A10FA42E96}"/>
    <cellStyle name="Normal 6 3 3 2 2 4 2 4" xfId="8943" xr:uid="{677EF311-8C06-4878-8545-0C73F845200D}"/>
    <cellStyle name="Normal 6 3 3 2 2 4 2 4 2" xfId="9730" xr:uid="{C59F84D2-40BF-4D93-9463-A87539F66FAC}"/>
    <cellStyle name="Normal 6 3 3 2 2 4 2 4 3" xfId="11431" xr:uid="{08C24452-A9F9-4D05-92EC-50E79298A896}"/>
    <cellStyle name="Normal 6 3 3 2 2 4 2 4 3 2" xfId="13128" xr:uid="{25E84CEB-440A-495F-98DA-389025FCF2FF}"/>
    <cellStyle name="Normal 6 3 3 2 2 4 2 5" xfId="10644" xr:uid="{6965C54A-16EB-4C69-9131-3E89E10FCB87}"/>
    <cellStyle name="Normal 6 3 3 2 2 4 2 5 2" xfId="12341" xr:uid="{4EA1F0F6-BF6F-4C3E-A398-B913D5BFF626}"/>
    <cellStyle name="Normal 6 3 3 2 2 4 3" xfId="7382" xr:uid="{A271F1EF-EEFC-4CCC-81CC-7961693D4F3D}"/>
    <cellStyle name="Normal 6 3 3 2 2 4 4" xfId="7841" xr:uid="{368F3CA0-A873-458A-B863-8875C267AB0C}"/>
    <cellStyle name="Normal 6 3 3 2 2 4 4 2" xfId="8390" xr:uid="{4FC7E178-43AB-4286-BC13-AFE4C302A3E7}"/>
    <cellStyle name="Normal 6 3 3 2 2 4 4 3" xfId="9275" xr:uid="{F06F0E4A-D6B1-4D73-9D85-07AE86F032B3}"/>
    <cellStyle name="Normal 6 3 3 2 2 4 4 3 2" xfId="10062" xr:uid="{AE0F263A-3C7A-49D5-81F9-548DCA7F2D83}"/>
    <cellStyle name="Normal 6 3 3 2 2 4 4 3 3" xfId="11763" xr:uid="{B0836D32-2245-4512-91B5-64953D7CB3C5}"/>
    <cellStyle name="Normal 6 3 3 2 2 4 4 3 3 2" xfId="13460" xr:uid="{CF161344-8B8F-4A59-BD70-2DA9F03C4B73}"/>
    <cellStyle name="Normal 6 3 3 2 2 4 4 4" xfId="10976" xr:uid="{4BD10945-C6B6-41BE-AA10-ED8E72F3288B}"/>
    <cellStyle name="Normal 6 3 3 2 2 4 4 4 2" xfId="12673" xr:uid="{5EF9A5C2-F76A-4039-8E22-62A7AE752AB8}"/>
    <cellStyle name="Normal 6 3 3 2 2 4 5" xfId="8820" xr:uid="{7814BCAA-3182-4715-922A-3CDB09189DC2}"/>
    <cellStyle name="Normal 6 3 3 2 2 4 5 2" xfId="13775" xr:uid="{DDEC4E74-4142-4DBF-A1FE-F0A1EAA96C69}"/>
    <cellStyle name="Normal 6 3 3 2 2 4 6" xfId="10521" xr:uid="{D219DCBC-813E-47E8-97B6-A8911A14820B}"/>
    <cellStyle name="Normal 6 3 3 2 2 4 6 2" xfId="12218" xr:uid="{032838B3-9737-496A-A354-9D4068C27D2E}"/>
    <cellStyle name="Normal 6 3 3 2 2 5" xfId="5453" xr:uid="{145D8AE8-A612-498C-BEEC-7CFBEF90A011}"/>
    <cellStyle name="Normal 6 3 3 2 2 5 2" xfId="6683" xr:uid="{FF42FB89-EB66-4DA7-BDEB-62D795860588}"/>
    <cellStyle name="Normal 6 3 3 2 2 6" xfId="7705" xr:uid="{00EF8757-5DF0-4DAF-B3DB-C88199D594B4}"/>
    <cellStyle name="Normal 6 3 3 2 2 6 2" xfId="8254" xr:uid="{DB7CF483-DF82-4738-A1AC-98D28A331EF0}"/>
    <cellStyle name="Normal 6 3 3 2 2 6 3" xfId="9139" xr:uid="{5288A5AD-B3B7-43C0-AE73-3973DCDB9E3B}"/>
    <cellStyle name="Normal 6 3 3 2 2 6 3 2" xfId="9926" xr:uid="{BC693725-315C-47F0-9DC2-3E4CFEC61F21}"/>
    <cellStyle name="Normal 6 3 3 2 2 6 3 3" xfId="11627" xr:uid="{911B6FCD-1783-460A-8C82-B2B32798513B}"/>
    <cellStyle name="Normal 6 3 3 2 2 6 3 3 2" xfId="13324" xr:uid="{8415CCBB-818C-4013-8B04-B077788D37B6}"/>
    <cellStyle name="Normal 6 3 3 2 2 6 4" xfId="10840" xr:uid="{C166026E-8E12-402E-AF75-BCF81861759B}"/>
    <cellStyle name="Normal 6 3 3 2 2 6 4 2" xfId="12537" xr:uid="{B5D84EF3-94DB-4A28-9063-D1DCB4CF0ED2}"/>
    <cellStyle name="Normal 6 3 3 2 2 7" xfId="8684" xr:uid="{561B13DB-A38B-4055-8B0F-09264021734B}"/>
    <cellStyle name="Normal 6 3 3 2 2 7 2" xfId="13776" xr:uid="{949168A5-B806-407E-B781-83579C246C89}"/>
    <cellStyle name="Normal 6 3 3 2 2 8" xfId="10385" xr:uid="{E3B38E77-D39E-47C9-9994-805886E7F8E2}"/>
    <cellStyle name="Normal 6 3 3 2 2 8 2" xfId="12082" xr:uid="{B0015BB7-13DD-49FA-B943-BCF95EBEA60A}"/>
    <cellStyle name="Normal 6 3 3 2 2 9" xfId="5167" xr:uid="{BF973C1F-6EEC-4929-AFC2-D984AD690E7F}"/>
    <cellStyle name="Normal 6 3 3 2 3" xfId="2923" xr:uid="{00000000-0005-0000-0000-0000A30A0000}"/>
    <cellStyle name="Normal 6 3 3 2 3 2" xfId="5221" xr:uid="{A970CF20-59C1-4A7D-AA4F-4F0D92FFA1B8}"/>
    <cellStyle name="Normal 6 3 3 2 4" xfId="4683" xr:uid="{3C7CDA8E-F23B-4164-81F0-4DDF24D5B464}"/>
    <cellStyle name="Normal 6 3 3 2 4 2" xfId="7203" xr:uid="{F7A96DF1-E3F3-41D6-AA50-A13E4DCA67A9}"/>
    <cellStyle name="Normal 6 3 3 2 4 2 2" xfId="7476" xr:uid="{539ABA23-8A4C-4068-B3B5-44F160983DFC}"/>
    <cellStyle name="Normal 6 3 3 2 4 2 3" xfId="7592" xr:uid="{279604B7-1148-4D71-A70E-CBB0912D254A}"/>
    <cellStyle name="Normal 6 3 3 2 4 2 3 2" xfId="8051" xr:uid="{C0055853-CD25-4131-9676-93CC7A3604FC}"/>
    <cellStyle name="Normal 6 3 3 2 4 2 3 2 2" xfId="8600" xr:uid="{3786A9E8-3949-4160-904A-B0AEE5C5A2F2}"/>
    <cellStyle name="Normal 6 3 3 2 4 2 3 2 3" xfId="9485" xr:uid="{B69E47DF-F594-4365-BF6C-14CB92D61B18}"/>
    <cellStyle name="Normal 6 3 3 2 4 2 3 2 3 2" xfId="10272" xr:uid="{5DD5C43F-92E6-41D2-B279-3C6688FEF801}"/>
    <cellStyle name="Normal 6 3 3 2 4 2 3 2 3 3" xfId="11973" xr:uid="{7688646E-034F-45A7-86EB-A89883C18297}"/>
    <cellStyle name="Normal 6 3 3 2 4 2 3 2 3 3 2" xfId="13670" xr:uid="{CE53EC97-12B3-4CCD-8594-45655185FF01}"/>
    <cellStyle name="Normal 6 3 3 2 4 2 3 2 4" xfId="11186" xr:uid="{7804BDC6-0E01-4BA6-A284-06C04BE699A3}"/>
    <cellStyle name="Normal 6 3 3 2 4 2 3 2 4 2" xfId="12883" xr:uid="{12910817-85FC-4F2E-AD14-463F6CC56652}"/>
    <cellStyle name="Normal 6 3 3 2 4 2 3 3" xfId="8145" xr:uid="{DFB2224A-4427-423A-B336-960A623B5EC1}"/>
    <cellStyle name="Normal 6 3 3 2 4 2 3 4" xfId="9030" xr:uid="{66D856CB-88B9-4809-A541-BEB606FD0F75}"/>
    <cellStyle name="Normal 6 3 3 2 4 2 3 4 2" xfId="9817" xr:uid="{AF51F785-DC5A-4ED5-8EA5-9E1AE4865031}"/>
    <cellStyle name="Normal 6 3 3 2 4 2 3 4 3" xfId="11518" xr:uid="{03A8A33F-687E-48A7-B28B-4FA6132F7123}"/>
    <cellStyle name="Normal 6 3 3 2 4 2 3 4 3 2" xfId="13215" xr:uid="{B19E70D2-F189-4D23-B3C0-AF164695E0A0}"/>
    <cellStyle name="Normal 6 3 3 2 4 2 3 5" xfId="10731" xr:uid="{614C0406-D171-4C7B-AEB0-68703C27D5EB}"/>
    <cellStyle name="Normal 6 3 3 2 4 2 3 5 2" xfId="12428" xr:uid="{0F862C55-1A0C-4091-82DC-F457A0930CF8}"/>
    <cellStyle name="Normal 6 3 3 2 4 2 4" xfId="7935" xr:uid="{A0CDE683-017F-4FA1-9392-2C7A808B671B}"/>
    <cellStyle name="Normal 6 3 3 2 4 2 4 2" xfId="8484" xr:uid="{774C136B-4054-4ED9-896A-BA14A0376736}"/>
    <cellStyle name="Normal 6 3 3 2 4 2 4 3" xfId="9369" xr:uid="{75C96E45-04BC-442A-BBF3-03A08073383C}"/>
    <cellStyle name="Normal 6 3 3 2 4 2 4 3 2" xfId="10156" xr:uid="{F3DABFB3-7C75-469A-890C-8E62B1BE9A4E}"/>
    <cellStyle name="Normal 6 3 3 2 4 2 4 3 3" xfId="11857" xr:uid="{C00D9D8E-E1E3-4633-9EA2-6981FC55D5A0}"/>
    <cellStyle name="Normal 6 3 3 2 4 2 4 3 3 2" xfId="13554" xr:uid="{BF6140EB-D949-4F5B-B318-06F634E899DC}"/>
    <cellStyle name="Normal 6 3 3 2 4 2 4 4" xfId="11070" xr:uid="{BC6D4A15-B3CC-45A7-9260-220C1A8E1D02}"/>
    <cellStyle name="Normal 6 3 3 2 4 2 4 4 2" xfId="12767" xr:uid="{81F7B8FC-4FC4-4883-AB96-72544ADA0149}"/>
    <cellStyle name="Normal 6 3 3 2 4 2 5" xfId="8914" xr:uid="{20292469-21A9-4F8B-8BDD-C7A101316ACA}"/>
    <cellStyle name="Normal 6 3 3 2 4 2 5 2" xfId="13777" xr:uid="{41BB40A5-BF14-48D0-B3DF-643A9EED2E0E}"/>
    <cellStyle name="Normal 6 3 3 2 4 2 6" xfId="10615" xr:uid="{AC7CEA33-B24F-4E6D-A4CD-CBADC288D484}"/>
    <cellStyle name="Normal 6 3 3 2 4 2 6 2" xfId="12312" xr:uid="{7896FC1B-714C-47C9-8508-0CA867F9ED48}"/>
    <cellStyle name="Normal 6 3 3 2 4 3" xfId="7379" xr:uid="{B5811D04-141C-40FE-81FF-F54ADA774861}"/>
    <cellStyle name="Normal 6 3 3 2 4 4" xfId="7838" xr:uid="{0E5D0F75-F43A-42CB-983D-A081B044C6B9}"/>
    <cellStyle name="Normal 6 3 3 2 4 4 2" xfId="8387" xr:uid="{A9D409B8-A7AC-449F-A4D0-25DD367F1AC9}"/>
    <cellStyle name="Normal 6 3 3 2 4 4 3" xfId="9272" xr:uid="{BE3E76E4-D750-4CB5-9781-2A3F6307B3EA}"/>
    <cellStyle name="Normal 6 3 3 2 4 4 3 2" xfId="10059" xr:uid="{2B33CC57-AE12-400A-810D-4D6929BC0528}"/>
    <cellStyle name="Normal 6 3 3 2 4 4 3 3" xfId="11760" xr:uid="{705B7333-0D70-4BCF-984E-28720A3BBEEC}"/>
    <cellStyle name="Normal 6 3 3 2 4 4 3 3 2" xfId="13457" xr:uid="{921D9DD2-6B6B-41F4-A6F2-0DDEB5B74069}"/>
    <cellStyle name="Normal 6 3 3 2 4 4 4" xfId="10973" xr:uid="{4DB95E46-1765-49B3-9C71-BA42049D69F5}"/>
    <cellStyle name="Normal 6 3 3 2 4 4 4 2" xfId="12670" xr:uid="{5C668186-16E2-47F8-9D19-2A2D91467D51}"/>
    <cellStyle name="Normal 6 3 3 2 4 5" xfId="8817" xr:uid="{E1F735CF-E852-4D06-A834-478B3C60E1DB}"/>
    <cellStyle name="Normal 6 3 3 2 4 5 2" xfId="9669" xr:uid="{B1A8E8FC-4AB0-4AD1-B28E-8FDC89863CF9}"/>
    <cellStyle name="Normal 6 3 3 2 4 5 3" xfId="11370" xr:uid="{A3D6FBC1-927C-4010-9638-75F6BAE43631}"/>
    <cellStyle name="Normal 6 3 3 2 4 5 3 2" xfId="13067" xr:uid="{84802679-FA53-4F3D-B045-EBE255CC8DD6}"/>
    <cellStyle name="Normal 6 3 3 2 4 6" xfId="10518" xr:uid="{30C6EE29-5CE8-4929-A97C-42A5643AD742}"/>
    <cellStyle name="Normal 6 3 3 2 4 6 2" xfId="12215" xr:uid="{0A8B888A-DF37-45A5-99DA-318B8088E50B}"/>
    <cellStyle name="Normal 6 3 3 2 4 7" xfId="5553" xr:uid="{E2F349E2-831E-40FE-A72D-C81BF5F54DCB}"/>
    <cellStyle name="Normal 6 3 3 2 5" xfId="5452" xr:uid="{23E2BF0B-4C82-474D-84A9-07447404C9A4}"/>
    <cellStyle name="Normal 6 3 3 2 5 2" xfId="6684" xr:uid="{EBA4CE14-4B9A-4ADC-88A7-5DBAC2A8FAFF}"/>
    <cellStyle name="Normal 6 3 3 2 6" xfId="7678" xr:uid="{1DA04B1E-13EA-4BF8-A8A1-B95FD8C40925}"/>
    <cellStyle name="Normal 6 3 3 2 6 2" xfId="8227" xr:uid="{98048CCD-FF7E-4889-AAB5-2EBD72C00FA2}"/>
    <cellStyle name="Normal 6 3 3 2 6 3" xfId="9112" xr:uid="{C85D03A4-D948-47E2-88EA-D7F03A139425}"/>
    <cellStyle name="Normal 6 3 3 2 6 3 2" xfId="9899" xr:uid="{2C0C537C-423A-463A-84CC-7E3FB216813D}"/>
    <cellStyle name="Normal 6 3 3 2 6 3 3" xfId="11600" xr:uid="{D925F81E-03D4-48C6-859E-DC07544E8849}"/>
    <cellStyle name="Normal 6 3 3 2 6 3 3 2" xfId="13297" xr:uid="{FB4228E0-09F2-4578-9549-E48AE9CF2622}"/>
    <cellStyle name="Normal 6 3 3 2 6 4" xfId="10813" xr:uid="{7B97C0EE-B4A9-47D0-AEEA-CD344C727C06}"/>
    <cellStyle name="Normal 6 3 3 2 6 4 2" xfId="12510" xr:uid="{0A903DF7-2DDF-4CDA-9386-CD5C126466E8}"/>
    <cellStyle name="Normal 6 3 3 2 7" xfId="8657" xr:uid="{4A4DFF45-8553-424A-A117-E76D9C661F96}"/>
    <cellStyle name="Normal 6 3 3 2 7 2" xfId="9542" xr:uid="{2FED046E-8C2F-44A6-BB9A-B1C964F4407E}"/>
    <cellStyle name="Normal 6 3 3 2 7 3" xfId="11243" xr:uid="{6C72ED5F-9721-4FFE-A2B0-D2D3F0CBDAA4}"/>
    <cellStyle name="Normal 6 3 3 2 7 3 2" xfId="12940" xr:uid="{BAC61897-9421-4D98-8F56-10D3FF29362F}"/>
    <cellStyle name="Normal 6 3 3 2 8" xfId="10358" xr:uid="{96EFD9FC-CE26-40C7-93AB-FC1860FD5FEA}"/>
    <cellStyle name="Normal 6 3 3 2 8 2" xfId="12055" xr:uid="{90C2948C-3D14-4CF5-8722-BB5981DB946C}"/>
    <cellStyle name="Normal 6 3 3 2 9" xfId="5084" xr:uid="{FCF5CE4E-ECFF-409D-ACE5-292A8C1CEB5C}"/>
    <cellStyle name="Normal 6 3 3 3" xfId="1330" xr:uid="{00000000-0005-0000-0000-0000A40A0000}"/>
    <cellStyle name="Normal 6 3 3 3 2" xfId="1331" xr:uid="{00000000-0005-0000-0000-0000A50A0000}"/>
    <cellStyle name="Normal 6 3 3 3 2 2" xfId="3084" xr:uid="{00000000-0005-0000-0000-0000A60A0000}"/>
    <cellStyle name="Normal 6 3 3 3 2 2 2" xfId="5339" xr:uid="{AFE7DADB-DEFB-4264-81A1-2E83DF48FD94}"/>
    <cellStyle name="Normal 6 3 3 3 2 3" xfId="4689" xr:uid="{9CE34FFC-A19F-46D5-A2E2-A60B9E931719}"/>
    <cellStyle name="Normal 6 3 3 3 2 3 2" xfId="7219" xr:uid="{4C045B16-98AF-41AD-B7FA-864B5FD0D31C}"/>
    <cellStyle name="Normal 6 3 3 3 2 3 2 2" xfId="7485" xr:uid="{460371F2-FE8A-4300-8450-2E4056F39ADD}"/>
    <cellStyle name="Normal 6 3 3 3 2 3 2 3" xfId="7601" xr:uid="{F0EDFC85-815C-4B43-8061-3F77D584E5D9}"/>
    <cellStyle name="Normal 6 3 3 3 2 3 2 3 2" xfId="8060" xr:uid="{84B69F41-19B8-473E-AC22-E362F70E9D62}"/>
    <cellStyle name="Normal 6 3 3 3 2 3 2 3 2 2" xfId="8609" xr:uid="{AC9518FE-352B-4159-9964-1775CC83E8AA}"/>
    <cellStyle name="Normal 6 3 3 3 2 3 2 3 2 3" xfId="9494" xr:uid="{5B679A40-C053-4366-A8CE-233AF4BFF7E3}"/>
    <cellStyle name="Normal 6 3 3 3 2 3 2 3 2 3 2" xfId="10281" xr:uid="{6148DD18-2324-4809-A9D5-E54AEAA546FE}"/>
    <cellStyle name="Normal 6 3 3 3 2 3 2 3 2 3 3" xfId="11982" xr:uid="{CE95CEE9-A164-4B12-BD5A-BDF8B5D8DC8C}"/>
    <cellStyle name="Normal 6 3 3 3 2 3 2 3 2 3 3 2" xfId="13679" xr:uid="{396AB68E-0595-4E79-9163-BC9F99BC09E8}"/>
    <cellStyle name="Normal 6 3 3 3 2 3 2 3 2 4" xfId="11195" xr:uid="{FE226609-7D74-43BE-8E19-E4728D42E027}"/>
    <cellStyle name="Normal 6 3 3 3 2 3 2 3 2 4 2" xfId="12892" xr:uid="{A0BBA6D7-5D7F-43FA-9D89-807E9C47E174}"/>
    <cellStyle name="Normal 6 3 3 3 2 3 2 3 3" xfId="8154" xr:uid="{EE4444CD-6306-4C55-874F-6254005312CD}"/>
    <cellStyle name="Normal 6 3 3 3 2 3 2 3 4" xfId="9039" xr:uid="{58E7BED9-7119-4DC1-9C36-D0AABE038E03}"/>
    <cellStyle name="Normal 6 3 3 3 2 3 2 3 4 2" xfId="9826" xr:uid="{CD36546B-AB22-4157-9BDA-077AE87266FD}"/>
    <cellStyle name="Normal 6 3 3 3 2 3 2 3 4 3" xfId="11527" xr:uid="{AEDD3B09-C3A8-4B80-AA60-59404178551E}"/>
    <cellStyle name="Normal 6 3 3 3 2 3 2 3 4 3 2" xfId="13224" xr:uid="{DD47714E-1057-43FB-824D-6F135B3E285F}"/>
    <cellStyle name="Normal 6 3 3 3 2 3 2 3 5" xfId="10740" xr:uid="{B9BC24B4-61C8-49B2-A975-6DBFB910D395}"/>
    <cellStyle name="Normal 6 3 3 3 2 3 2 3 5 2" xfId="12437" xr:uid="{43AD2F2D-54AA-4C6E-B1AA-006DD452F5D1}"/>
    <cellStyle name="Normal 6 3 3 3 2 3 2 4" xfId="7944" xr:uid="{004DBCBC-3F2B-499C-859C-275CDB1C5E41}"/>
    <cellStyle name="Normal 6 3 3 3 2 3 2 4 2" xfId="8493" xr:uid="{B6354B1A-7017-4E86-8F81-28772BFBD1F6}"/>
    <cellStyle name="Normal 6 3 3 3 2 3 2 4 3" xfId="9378" xr:uid="{5E29870B-304D-40F7-94F3-B8C99A902ED9}"/>
    <cellStyle name="Normal 6 3 3 3 2 3 2 4 3 2" xfId="10165" xr:uid="{1C007F44-5C76-4BF7-A9C4-53574E9D9E89}"/>
    <cellStyle name="Normal 6 3 3 3 2 3 2 4 3 3" xfId="11866" xr:uid="{38C0D813-655F-4A21-AE55-7D97F461A637}"/>
    <cellStyle name="Normal 6 3 3 3 2 3 2 4 3 3 2" xfId="13563" xr:uid="{156DB951-65EE-4191-99EC-0459784C1F87}"/>
    <cellStyle name="Normal 6 3 3 3 2 3 2 4 4" xfId="11079" xr:uid="{161DB01C-3F14-4F3D-8528-CEE2E75744E8}"/>
    <cellStyle name="Normal 6 3 3 3 2 3 2 4 4 2" xfId="12776" xr:uid="{3B752BF5-29BD-41AB-A638-C6439143EFAC}"/>
    <cellStyle name="Normal 6 3 3 3 2 3 2 5" xfId="8923" xr:uid="{501D9A8D-D137-41C8-B18E-BD6EC39BBF27}"/>
    <cellStyle name="Normal 6 3 3 3 2 3 2 5 2" xfId="13778" xr:uid="{7BF1C9F9-9D93-4A75-9C9F-A2E05E7019CE}"/>
    <cellStyle name="Normal 6 3 3 3 2 3 2 6" xfId="10624" xr:uid="{31389370-3131-4472-81B1-BBE324057092}"/>
    <cellStyle name="Normal 6 3 3 3 2 3 2 6 2" xfId="12321" xr:uid="{F3FB7F84-9701-4ACF-8084-A28899726F24}"/>
    <cellStyle name="Normal 6 3 3 3 2 3 3" xfId="7391" xr:uid="{CF692940-8EA0-473C-92C2-2B587F03CE02}"/>
    <cellStyle name="Normal 6 3 3 3 2 3 4" xfId="7850" xr:uid="{413FBA32-9CEB-4538-A52F-8C126E4B8778}"/>
    <cellStyle name="Normal 6 3 3 3 2 3 4 2" xfId="8399" xr:uid="{7D087273-D361-4148-9379-F4D8DB200AF3}"/>
    <cellStyle name="Normal 6 3 3 3 2 3 4 3" xfId="9284" xr:uid="{4AEBE047-0FB3-41D6-97E4-4BDCA7A9E267}"/>
    <cellStyle name="Normal 6 3 3 3 2 3 4 3 2" xfId="10071" xr:uid="{7B0C8DE8-5F93-4591-A171-CE7EBBE846F8}"/>
    <cellStyle name="Normal 6 3 3 3 2 3 4 3 3" xfId="11772" xr:uid="{943CED1D-CE08-40B0-B21E-4EB33E28F047}"/>
    <cellStyle name="Normal 6 3 3 3 2 3 4 3 3 2" xfId="13469" xr:uid="{9ACDACFE-D8DE-4859-9F86-C134E13401B3}"/>
    <cellStyle name="Normal 6 3 3 3 2 3 4 4" xfId="10985" xr:uid="{3EB6E50F-40AA-4D11-B5E4-04F2987FB347}"/>
    <cellStyle name="Normal 6 3 3 3 2 3 4 4 2" xfId="12682" xr:uid="{61E03C77-C6F3-482F-9FD6-010283C4F557}"/>
    <cellStyle name="Normal 6 3 3 3 2 3 5" xfId="8829" xr:uid="{60BCDFE3-D234-476D-800C-AF4EE18CDE2F}"/>
    <cellStyle name="Normal 6 3 3 3 2 3 5 2" xfId="9678" xr:uid="{2F1E2FCF-F63A-4A92-8596-3DAB4342BDC1}"/>
    <cellStyle name="Normal 6 3 3 3 2 3 5 3" xfId="11379" xr:uid="{35FCD453-86D1-488E-9C64-1139ECA1F8D5}"/>
    <cellStyle name="Normal 6 3 3 3 2 3 5 3 2" xfId="13076" xr:uid="{37E881BF-B382-4E1E-AAC3-C645FD46F898}"/>
    <cellStyle name="Normal 6 3 3 3 2 3 6" xfId="10530" xr:uid="{BC545924-A4B1-42AF-95D3-7B745559FF3D}"/>
    <cellStyle name="Normal 6 3 3 3 2 3 6 2" xfId="12227" xr:uid="{5FF6D3CE-B7F2-470C-8E34-72C098166DA9}"/>
    <cellStyle name="Normal 6 3 3 3 2 3 7" xfId="5574" xr:uid="{1EE670FD-2DA6-4DA4-B2FD-9BB79DFC7AD9}"/>
    <cellStyle name="Normal 6 3 3 3 2 4" xfId="5455" xr:uid="{2F68D50F-161B-4738-824A-F64A93CC5B2F}"/>
    <cellStyle name="Normal 6 3 3 3 2 4 2" xfId="5601" xr:uid="{BE3B6D3F-D68F-4E43-AFB8-DB9EC51FE085}"/>
    <cellStyle name="Normal 6 3 3 3 2 5" xfId="5784" xr:uid="{2EC0ED76-3654-4643-ABF5-714C67EC17A9}"/>
    <cellStyle name="Normal 6 3 3 3 2 5 2" xfId="7407" xr:uid="{292B71E7-F6FD-4670-9297-17D0411B8B65}"/>
    <cellStyle name="Normal 6 3 3 3 2 5 3" xfId="7523" xr:uid="{5672C7FA-E0CB-48CE-A376-D4427A44CF53}"/>
    <cellStyle name="Normal 6 3 3 3 2 5 3 2" xfId="7982" xr:uid="{CD5B196C-8CA7-4A86-8B52-40640E6C7762}"/>
    <cellStyle name="Normal 6 3 3 3 2 5 3 2 2" xfId="8531" xr:uid="{0702FBD4-42F0-4850-8C33-59666E4A9B4E}"/>
    <cellStyle name="Normal 6 3 3 3 2 5 3 2 3" xfId="9416" xr:uid="{5CDE73A7-16CE-4C00-BDCA-162D185A104A}"/>
    <cellStyle name="Normal 6 3 3 3 2 5 3 2 3 2" xfId="10203" xr:uid="{57C93F68-C999-4566-9B74-C6D8ECE1188E}"/>
    <cellStyle name="Normal 6 3 3 3 2 5 3 2 3 3" xfId="11904" xr:uid="{D4D8FE55-D146-4B20-9090-35571F2A9C6A}"/>
    <cellStyle name="Normal 6 3 3 3 2 5 3 2 3 3 2" xfId="13601" xr:uid="{ABA242DF-9EE5-412E-9E3F-066B8701CA12}"/>
    <cellStyle name="Normal 6 3 3 3 2 5 3 2 4" xfId="11117" xr:uid="{C5454908-D599-4463-98C7-393EB89A1B6C}"/>
    <cellStyle name="Normal 6 3 3 3 2 5 3 2 4 2" xfId="12814" xr:uid="{62983A09-FC45-4F35-A5A1-E26B20585040}"/>
    <cellStyle name="Normal 6 3 3 3 2 5 3 3" xfId="8076" xr:uid="{02BA051B-23AE-4BC0-88EF-A176AAAE6725}"/>
    <cellStyle name="Normal 6 3 3 3 2 5 3 4" xfId="8961" xr:uid="{7B997C1A-16D1-4E66-8BDF-6A88A3FD60BC}"/>
    <cellStyle name="Normal 6 3 3 3 2 5 3 4 2" xfId="9748" xr:uid="{5891DAAC-978E-42C4-A0D7-1893D003715D}"/>
    <cellStyle name="Normal 6 3 3 3 2 5 3 4 3" xfId="11449" xr:uid="{36106D88-FD39-4A75-AC9C-20250467BF43}"/>
    <cellStyle name="Normal 6 3 3 3 2 5 3 4 3 2" xfId="13146" xr:uid="{51244A7E-217B-470D-85AD-3D349BE3B5DE}"/>
    <cellStyle name="Normal 6 3 3 3 2 5 3 5" xfId="10662" xr:uid="{83BBBA2C-B739-4146-82D6-8E4C42648F8C}"/>
    <cellStyle name="Normal 6 3 3 3 2 5 3 5 2" xfId="12359" xr:uid="{489CA53E-D2A7-43EC-A79C-3DC38174EFCF}"/>
    <cellStyle name="Normal 6 3 3 3 2 5 4" xfId="7866" xr:uid="{0F481018-47F6-46A3-B947-A04F25768386}"/>
    <cellStyle name="Normal 6 3 3 3 2 5 4 2" xfId="8415" xr:uid="{DB169CFC-FFDA-4DAE-8B85-40A00ED99EAC}"/>
    <cellStyle name="Normal 6 3 3 3 2 5 4 3" xfId="9300" xr:uid="{9494B249-EAA8-486D-B15E-F59498BA1D94}"/>
    <cellStyle name="Normal 6 3 3 3 2 5 4 3 2" xfId="10087" xr:uid="{B2A50935-B477-4A14-B652-23A1EAEDBF00}"/>
    <cellStyle name="Normal 6 3 3 3 2 5 4 3 3" xfId="11788" xr:uid="{2337AB1D-9C64-4C36-89E2-5A20340533A6}"/>
    <cellStyle name="Normal 6 3 3 3 2 5 4 3 3 2" xfId="13485" xr:uid="{436F7038-E08B-46FB-B0F6-8CF15149ABCF}"/>
    <cellStyle name="Normal 6 3 3 3 2 5 4 4" xfId="11001" xr:uid="{3B123744-6A13-4598-A5E7-CEFDA9D5FA8B}"/>
    <cellStyle name="Normal 6 3 3 3 2 5 4 4 2" xfId="12698" xr:uid="{05D232F7-3154-442F-BFD7-54A7F797520B}"/>
    <cellStyle name="Normal 6 3 3 3 2 5 5" xfId="8845" xr:uid="{004D9BBA-4854-4B0F-BB42-17FE88A30BB5}"/>
    <cellStyle name="Normal 6 3 3 3 2 5 5 2" xfId="13779" xr:uid="{1790D099-BED3-4194-BEA7-F6446D81AD36}"/>
    <cellStyle name="Normal 6 3 3 3 2 5 6" xfId="10546" xr:uid="{B0328DDD-A8DD-42FE-B72A-9C9B03BF6229}"/>
    <cellStyle name="Normal 6 3 3 3 2 5 6 2" xfId="12243" xr:uid="{491309DE-6F03-432F-976C-F43286E36774}"/>
    <cellStyle name="Normal 6 3 3 3 2 6" xfId="7750" xr:uid="{D179C2A9-DCAD-4E4E-BF3D-93ED828EB6A8}"/>
    <cellStyle name="Normal 6 3 3 3 2 6 2" xfId="8299" xr:uid="{72577043-5205-4B4D-BBCD-CB7F193078D7}"/>
    <cellStyle name="Normal 6 3 3 3 2 6 3" xfId="9184" xr:uid="{75ACD02B-E7DF-4919-908D-1260539C9A59}"/>
    <cellStyle name="Normal 6 3 3 3 2 6 3 2" xfId="9971" xr:uid="{FA52A92B-6B6B-409A-9FD7-491288381515}"/>
    <cellStyle name="Normal 6 3 3 3 2 6 3 3" xfId="11672" xr:uid="{BE82B361-915B-43F5-9002-F6C44A3DBEB5}"/>
    <cellStyle name="Normal 6 3 3 3 2 6 3 3 2" xfId="13369" xr:uid="{0B518550-455E-48E0-AFB1-B7CD483C84A1}"/>
    <cellStyle name="Normal 6 3 3 3 2 6 4" xfId="10885" xr:uid="{6C105D1D-5128-4AC0-9F5F-93111678C844}"/>
    <cellStyle name="Normal 6 3 3 3 2 6 4 2" xfId="12582" xr:uid="{9201E539-F4BD-4147-8263-BD553091FD1C}"/>
    <cellStyle name="Normal 6 3 3 3 2 7" xfId="8729" xr:uid="{871395A2-2091-47C3-8898-75605950FDDE}"/>
    <cellStyle name="Normal 6 3 3 3 2 7 2" xfId="9599" xr:uid="{F7968775-A450-45A5-8DAA-4F716E0541EC}"/>
    <cellStyle name="Normal 6 3 3 3 2 7 3" xfId="11300" xr:uid="{F38BC87B-802E-444B-A9AE-900329B95CFE}"/>
    <cellStyle name="Normal 6 3 3 3 2 7 3 2" xfId="12997" xr:uid="{9DECC853-5F20-4748-8F0D-FD26308695F3}"/>
    <cellStyle name="Normal 6 3 3 3 2 8" xfId="10430" xr:uid="{ADAB66C7-3890-4F80-8E2A-ED07E68FEDF8}"/>
    <cellStyle name="Normal 6 3 3 3 2 8 2" xfId="12127" xr:uid="{7CB9A00F-D957-4D72-A97C-70898A6A2401}"/>
    <cellStyle name="Normal 6 3 3 3 2 9" xfId="5266" xr:uid="{CDB14A6E-77D4-476C-AF6F-6FDC8F019983}"/>
    <cellStyle name="Normal 6 3 3 3 3" xfId="2927" xr:uid="{00000000-0005-0000-0000-0000A70A0000}"/>
    <cellStyle name="Normal 6 3 3 3 3 2" xfId="13780" xr:uid="{CB1BCB15-C994-4931-91A1-DF0BA9C58D0A}"/>
    <cellStyle name="Normal 6 3 3 3 3 3" xfId="5561" xr:uid="{8C43F457-1A55-4B02-99C7-4A993BBE157D}"/>
    <cellStyle name="Normal 6 3 3 3 4" xfId="4687" xr:uid="{BFBFCFA2-5B31-45E3-9724-1E415E62007A}"/>
    <cellStyle name="Normal 6 3 3 3 4 2" xfId="6686" xr:uid="{49D09BD1-56C6-4D97-ACF4-0F902113F2CD}"/>
    <cellStyle name="Normal 6 3 3 3 4 3" xfId="5454" xr:uid="{983EEBD5-C276-4339-BC22-0F091618C611}"/>
    <cellStyle name="Normal 6 3 3 3 5" xfId="5152" xr:uid="{E033A0D2-1954-45B3-A8B8-62EA9E8D76CD}"/>
    <cellStyle name="Normal 6 3 3 4" xfId="1332" xr:uid="{00000000-0005-0000-0000-0000A80A0000}"/>
    <cellStyle name="Normal 6 3 3 4 2" xfId="1333" xr:uid="{00000000-0005-0000-0000-0000A90A0000}"/>
    <cellStyle name="Normal 6 3 3 4 2 2" xfId="3085" xr:uid="{00000000-0005-0000-0000-0000AA0A0000}"/>
    <cellStyle name="Normal 6 3 3 4 2 2 2" xfId="6687" xr:uid="{4BEE13FD-F9B4-4F3A-9D3B-637D2E5E335A}"/>
    <cellStyle name="Normal 6 3 3 4 2 3" xfId="4436" xr:uid="{E4C9906B-29AB-4E6B-88E0-5571E37B35C3}"/>
    <cellStyle name="Normal 6 3 3 4 3" xfId="2674" xr:uid="{00000000-0005-0000-0000-0000AB0A0000}"/>
    <cellStyle name="Normal 6 3 3 4 3 2" xfId="5567" xr:uid="{D739CDA5-09F2-4462-8FFD-F923AD9AD306}"/>
    <cellStyle name="Normal 6 3 3 4 4" xfId="4434" xr:uid="{9E8FE8D9-BF98-4E61-8737-18A718ED6828}"/>
    <cellStyle name="Normal 6 3 3 4 4 2" xfId="6688" xr:uid="{3B98AD5C-16AC-44FB-A289-6352E4857284}"/>
    <cellStyle name="Normal 6 3 3 4 4 3" xfId="5456" xr:uid="{EA547146-E890-4C7B-93FF-5CB16FF232A8}"/>
    <cellStyle name="Normal 6 3 3 4 5" xfId="5194" xr:uid="{91F55CB5-E564-43E8-AFB3-2680810AA325}"/>
    <cellStyle name="Normal 6 3 3 5" xfId="1334" xr:uid="{00000000-0005-0000-0000-0000AC0A0000}"/>
    <cellStyle name="Normal 6 3 3 5 2" xfId="3086" xr:uid="{00000000-0005-0000-0000-0000AD0A0000}"/>
    <cellStyle name="Normal 6 3 3 5 2 2" xfId="6689" xr:uid="{611692A0-F3AB-4E9D-A297-B08DED8EC818}"/>
    <cellStyle name="Normal 6 3 3 5 3" xfId="4437" xr:uid="{D2F59582-1F82-487B-A112-FCA7FDC0005B}"/>
    <cellStyle name="Normal 6 3 3 6" xfId="3083" xr:uid="{00000000-0005-0000-0000-0000AE0A0000}"/>
    <cellStyle name="Normal 6 3 3 6 2" xfId="7307" xr:uid="{6B17DE81-EEF2-47B3-8625-CADFD5AB99B2}"/>
    <cellStyle name="Normal 6 3 3 6 2 2" xfId="7497" xr:uid="{DDA72BE7-6209-4631-8B93-3857A3DCA5D6}"/>
    <cellStyle name="Normal 6 3 3 6 2 3" xfId="7956" xr:uid="{EB7AA0F2-1629-43FA-84D9-4A5278F64647}"/>
    <cellStyle name="Normal 6 3 3 6 2 3 2" xfId="8505" xr:uid="{C0DBF9E0-47FF-4E95-B040-E10A867D2DAC}"/>
    <cellStyle name="Normal 6 3 3 6 2 3 3" xfId="9390" xr:uid="{8ED80748-0C53-4B66-A691-847B686FE582}"/>
    <cellStyle name="Normal 6 3 3 6 2 3 3 2" xfId="10177" xr:uid="{2FD64867-47DE-410F-B148-57B7AEBBB3FA}"/>
    <cellStyle name="Normal 6 3 3 6 2 3 3 3" xfId="11878" xr:uid="{6CCA1B4D-F3F1-4EDC-ACDD-E279CB597714}"/>
    <cellStyle name="Normal 6 3 3 6 2 3 3 3 2" xfId="13575" xr:uid="{2E3D4B11-DD94-4CC8-982D-FFCA1EB56810}"/>
    <cellStyle name="Normal 6 3 3 6 2 3 4" xfId="11091" xr:uid="{F0947B64-EC9D-44FD-85A9-55EE31A5A5DB}"/>
    <cellStyle name="Normal 6 3 3 6 2 3 4 2" xfId="12788" xr:uid="{0A4C74E7-4E0E-41D3-9BFA-EEE49AFB5C89}"/>
    <cellStyle name="Normal 6 3 3 6 2 4" xfId="8935" xr:uid="{F0FB0D79-6D2B-4983-BE27-182ED4D74ED6}"/>
    <cellStyle name="Normal 6 3 3 6 2 4 2" xfId="9722" xr:uid="{8ECEE9B8-BD0F-4809-B6C8-E6ED139E6696}"/>
    <cellStyle name="Normal 6 3 3 6 2 4 3" xfId="11423" xr:uid="{9A0850A5-7F21-46FF-9631-5480BDEF4159}"/>
    <cellStyle name="Normal 6 3 3 6 2 4 3 2" xfId="13120" xr:uid="{8C82CDB5-A2F0-4030-9D25-70ECD064C6EE}"/>
    <cellStyle name="Normal 6 3 3 6 2 5" xfId="10636" xr:uid="{156D3AEC-B5A0-4D91-AE37-2C0FB8967F2E}"/>
    <cellStyle name="Normal 6 3 3 6 2 5 2" xfId="12333" xr:uid="{605C5621-D5CB-4BCF-9DB6-F615E5927AD6}"/>
    <cellStyle name="Normal 6 3 3 6 3" xfId="7371" xr:uid="{136D8FF0-AD9F-4096-8660-3DCD2809123E}"/>
    <cellStyle name="Normal 6 3 3 6 4" xfId="7830" xr:uid="{8D0C8FCE-C068-40A5-954C-BEBAE84FC87E}"/>
    <cellStyle name="Normal 6 3 3 6 4 2" xfId="8379" xr:uid="{2CFA3031-B03F-4547-9F44-4CCC457631C0}"/>
    <cellStyle name="Normal 6 3 3 6 4 3" xfId="9264" xr:uid="{4CF1D67E-4853-4F52-BA52-C067D95A5E41}"/>
    <cellStyle name="Normal 6 3 3 6 4 3 2" xfId="10051" xr:uid="{1D688358-8911-4277-84F6-98152F1B1746}"/>
    <cellStyle name="Normal 6 3 3 6 4 3 3" xfId="11752" xr:uid="{2A30076C-ACB8-4C17-B9B7-B3B378F492C8}"/>
    <cellStyle name="Normal 6 3 3 6 4 3 3 2" xfId="13449" xr:uid="{EB46633C-B9AE-4F16-BAD6-C685EFCDF1BE}"/>
    <cellStyle name="Normal 6 3 3 6 4 4" xfId="10965" xr:uid="{2B6CDDD4-F5CC-468A-85F3-F7E2A29704FA}"/>
    <cellStyle name="Normal 6 3 3 6 4 4 2" xfId="12662" xr:uid="{8208FA0C-45F5-42D2-A1A7-68F7C4F904F3}"/>
    <cellStyle name="Normal 6 3 3 6 5" xfId="8809" xr:uid="{814382E6-4BF9-4512-8FFC-C4DC4A5FC330}"/>
    <cellStyle name="Normal 6 3 3 6 5 2" xfId="13781" xr:uid="{D3A82971-49E3-4B40-9FC0-C6786127CE12}"/>
    <cellStyle name="Normal 6 3 3 6 6" xfId="10510" xr:uid="{4A4087C0-09C8-433D-95C5-C337ECB29198}"/>
    <cellStyle name="Normal 6 3 3 6 6 2" xfId="12207" xr:uid="{DA12913B-8C28-4D2B-A9D8-DC6075EBC5DA}"/>
    <cellStyle name="Normal 6 3 3 6 7" xfId="5545" xr:uid="{3F50D279-CDE7-43E0-B4E0-257774148E8D}"/>
    <cellStyle name="Normal 6 3 3 7" xfId="3576" xr:uid="{754CA1A9-558C-4724-86E5-B66F1DA7B4EC}"/>
    <cellStyle name="Normal 6 3 3 7 2" xfId="6685" xr:uid="{3D3F5EA7-B286-4A7E-AC73-595892B75B02}"/>
    <cellStyle name="Normal 6 3 3 7 3" xfId="5451" xr:uid="{92F593FA-A99F-4B2C-A24A-B50494390E8E}"/>
    <cellStyle name="Normal 6 3 3 8" xfId="7651" xr:uid="{ECEB9646-2B44-4164-95C2-BB654640D1AA}"/>
    <cellStyle name="Normal 6 3 3 8 2" xfId="8200" xr:uid="{2C2A3DF5-2B58-4914-8F4F-4C6AEC1401CF}"/>
    <cellStyle name="Normal 6 3 3 8 3" xfId="9085" xr:uid="{A7E8F845-E102-46D4-B625-12327AD3F031}"/>
    <cellStyle name="Normal 6 3 3 8 3 2" xfId="9872" xr:uid="{C5758C40-5D40-4752-98F4-89CE98392415}"/>
    <cellStyle name="Normal 6 3 3 8 3 3" xfId="11573" xr:uid="{5A6FE8FB-D041-455C-A366-749398CD4C77}"/>
    <cellStyle name="Normal 6 3 3 8 3 3 2" xfId="13270" xr:uid="{A8994E1A-AB57-4799-80FF-FB9377E4574B}"/>
    <cellStyle name="Normal 6 3 3 8 4" xfId="10786" xr:uid="{4E2E6199-E2AE-4BB2-947B-8B07DBF31A08}"/>
    <cellStyle name="Normal 6 3 3 8 4 2" xfId="12483" xr:uid="{9B24384F-8FDF-49A3-9FE3-91DABD96D273}"/>
    <cellStyle name="Normal 6 3 3 9" xfId="10331" xr:uid="{0EB15931-844A-4331-8F21-4377125E74B0}"/>
    <cellStyle name="Normal 6 3 3 9 2" xfId="12028" xr:uid="{6D693611-94AD-4A1A-B74C-80D96CA5C388}"/>
    <cellStyle name="Normal 6 3 4" xfId="1335" xr:uid="{00000000-0005-0000-0000-0000AF0A0000}"/>
    <cellStyle name="Normal 6 3 4 2" xfId="1336" xr:uid="{00000000-0005-0000-0000-0000B00A0000}"/>
    <cellStyle name="Normal 6 3 4 2 2" xfId="3088" xr:uid="{00000000-0005-0000-0000-0000B10A0000}"/>
    <cellStyle name="Normal 6 3 4 2 2 2" xfId="6690" xr:uid="{B02A84B2-CDD4-4F89-88F8-A1A50760A60C}"/>
    <cellStyle name="Normal 6 3 4 2 3" xfId="4796" xr:uid="{09717A03-ED90-472D-9973-E4C1564355CB}"/>
    <cellStyle name="Normal 6 3 4 3" xfId="3087" xr:uid="{00000000-0005-0000-0000-0000B20A0000}"/>
    <cellStyle name="Normal 6 3 4 3 2" xfId="5556" xr:uid="{E56D990E-280F-48F6-8B5B-6CC0954310CA}"/>
    <cellStyle name="Normal 6 3 4 4" xfId="4795" xr:uid="{8A9C176B-C842-4273-BC49-BAA573DCC519}"/>
    <cellStyle name="Normal 6 3 4 4 2" xfId="6691" xr:uid="{1C7336A6-ABD0-4D9A-9615-21B65FFA1BEC}"/>
    <cellStyle name="Normal 6 3 4 4 3" xfId="5457" xr:uid="{A28472EF-0AAB-4EED-8C3E-CC92A675F345}"/>
    <cellStyle name="Normal 6 3 4 5" xfId="5111" xr:uid="{920244CB-7C9F-4444-A85C-4641D19004F8}"/>
    <cellStyle name="Normal 6 3 5" xfId="1337" xr:uid="{00000000-0005-0000-0000-0000B30A0000}"/>
    <cellStyle name="Normal 6 3 5 2" xfId="1338" xr:uid="{00000000-0005-0000-0000-0000B40A0000}"/>
    <cellStyle name="Normal 6 3 5 2 2" xfId="3090" xr:uid="{00000000-0005-0000-0000-0000B50A0000}"/>
    <cellStyle name="Normal 6 3 5 2 2 2" xfId="6693" xr:uid="{2FBA3817-FBBE-499D-BA09-C25A286D5305}"/>
    <cellStyle name="Normal 6 3 5 2 3" xfId="4798" xr:uid="{BE4128F2-96A0-446A-A8AC-2AED5B02D564}"/>
    <cellStyle name="Normal 6 3 5 3" xfId="3089" xr:uid="{00000000-0005-0000-0000-0000B60A0000}"/>
    <cellStyle name="Normal 6 3 5 3 2" xfId="6692" xr:uid="{B70BF4B3-E980-40B3-967D-DEB35EA4473B}"/>
    <cellStyle name="Normal 6 3 5 4" xfId="4797" xr:uid="{9EE30420-C173-4C19-A5A2-B40C021E45D6}"/>
    <cellStyle name="Normal 6 3 6" xfId="1339" xr:uid="{00000000-0005-0000-0000-0000B70A0000}"/>
    <cellStyle name="Normal 6 3 6 2" xfId="1340" xr:uid="{00000000-0005-0000-0000-0000B80A0000}"/>
    <cellStyle name="Normal 6 3 6 2 2" xfId="3091" xr:uid="{00000000-0005-0000-0000-0000B90A0000}"/>
    <cellStyle name="Normal 6 3 6 2 2 2" xfId="6674" xr:uid="{80F2C187-57A0-4E7E-A569-3A679E8AF49A}"/>
    <cellStyle name="Normal 6 3 6 2 3" xfId="4470" xr:uid="{F94EFB5B-FA63-4471-8CC7-9620ED592B82}"/>
    <cellStyle name="Normal 6 3 6 3" xfId="2700" xr:uid="{00000000-0005-0000-0000-0000BA0A0000}"/>
    <cellStyle name="Normal 6 3 6 3 2" xfId="6694" xr:uid="{905EB18F-AF26-4118-8683-25BB8042343C}"/>
    <cellStyle name="Normal 6 3 6 4" xfId="4468" xr:uid="{8551D8EE-BF26-4518-8CB5-C23125717C58}"/>
    <cellStyle name="Normal 6 3 7" xfId="1341" xr:uid="{00000000-0005-0000-0000-0000BB0A0000}"/>
    <cellStyle name="Normal 6 3 7 2" xfId="3092" xr:uid="{00000000-0005-0000-0000-0000BC0A0000}"/>
    <cellStyle name="Normal 6 3 7 2 2" xfId="7161" xr:uid="{EF5F5EAA-3094-4EA0-87C0-A86C505DE6A1}"/>
    <cellStyle name="Normal 6 3 7 3" xfId="4471" xr:uid="{591AFD57-A24A-4FD5-A557-0048742DC8F1}"/>
    <cellStyle name="Normal 6 3 8" xfId="3075" xr:uid="{00000000-0005-0000-0000-0000BD0A0000}"/>
    <cellStyle name="Normal 6 3 8 2" xfId="7176" xr:uid="{4CC564D1-E48C-40AC-81AD-0D9F40606152}"/>
    <cellStyle name="Normal 6 3 8 2 2" xfId="7461" xr:uid="{92194DF6-ED1D-4488-A060-A3D97B51DB2A}"/>
    <cellStyle name="Normal 6 3 8 2 3" xfId="7577" xr:uid="{BC4D811B-22EB-48F4-849C-9F043C2A9639}"/>
    <cellStyle name="Normal 6 3 8 2 3 2" xfId="8036" xr:uid="{625D71F3-7DAB-4EEA-991C-15E4E4F1896F}"/>
    <cellStyle name="Normal 6 3 8 2 3 2 2" xfId="8585" xr:uid="{2AFB4B5D-2050-49B0-B63A-4A67CA8E9E4E}"/>
    <cellStyle name="Normal 6 3 8 2 3 2 3" xfId="9470" xr:uid="{49B40065-FADE-4906-B6DE-D93319D416FB}"/>
    <cellStyle name="Normal 6 3 8 2 3 2 3 2" xfId="10257" xr:uid="{C745EB37-AFF2-467B-B09B-313308B5028A}"/>
    <cellStyle name="Normal 6 3 8 2 3 2 3 3" xfId="11958" xr:uid="{5C54AEAA-D734-42E2-9740-C76F62B114CA}"/>
    <cellStyle name="Normal 6 3 8 2 3 2 3 3 2" xfId="13655" xr:uid="{431D0B19-C0B4-436B-A289-22B0FC5928A5}"/>
    <cellStyle name="Normal 6 3 8 2 3 2 4" xfId="11171" xr:uid="{BC1FE572-9B4C-4E63-A6BF-7C9A5A2A2946}"/>
    <cellStyle name="Normal 6 3 8 2 3 2 4 2" xfId="12868" xr:uid="{7FBCD5B8-CDC5-4A4E-92C9-4DC53A23E1C4}"/>
    <cellStyle name="Normal 6 3 8 2 3 3" xfId="8130" xr:uid="{32CCA5A3-1FF0-473E-9E1C-1433AA6AFF79}"/>
    <cellStyle name="Normal 6 3 8 2 3 4" xfId="9015" xr:uid="{244E38A5-E9E0-4E19-B1F9-36B0A8CE6636}"/>
    <cellStyle name="Normal 6 3 8 2 3 4 2" xfId="9802" xr:uid="{9AB2E3DC-B731-4DBB-83B3-0E3D7EF3738B}"/>
    <cellStyle name="Normal 6 3 8 2 3 4 3" xfId="11503" xr:uid="{CB93762A-B7FB-44CC-BA61-4363A27EF3E8}"/>
    <cellStyle name="Normal 6 3 8 2 3 4 3 2" xfId="13200" xr:uid="{03822EA9-718C-4FC2-9D23-46E0E5B188CA}"/>
    <cellStyle name="Normal 6 3 8 2 3 5" xfId="10716" xr:uid="{0EAEF09C-47BF-4ED3-9157-7E2723A0B2B1}"/>
    <cellStyle name="Normal 6 3 8 2 3 5 2" xfId="12413" xr:uid="{90C96F36-5893-4C95-AC99-48A0345A3815}"/>
    <cellStyle name="Normal 6 3 8 2 4" xfId="7920" xr:uid="{586F595E-8EE5-4E54-AD73-AC8D72CBE71A}"/>
    <cellStyle name="Normal 6 3 8 2 4 2" xfId="8469" xr:uid="{DD1F4B48-2860-4C2D-B3A9-9300DB39C5A4}"/>
    <cellStyle name="Normal 6 3 8 2 4 3" xfId="9354" xr:uid="{FC505E22-829E-40E7-870D-A745800A650B}"/>
    <cellStyle name="Normal 6 3 8 2 4 3 2" xfId="10141" xr:uid="{DD69DE22-3AC8-4812-AE2B-B7F1A9CBFF89}"/>
    <cellStyle name="Normal 6 3 8 2 4 3 3" xfId="11842" xr:uid="{532B2FC9-7372-4D7F-B41D-3817212F7591}"/>
    <cellStyle name="Normal 6 3 8 2 4 3 3 2" xfId="13539" xr:uid="{2E952230-C0EC-4995-A310-762E0FD34F27}"/>
    <cellStyle name="Normal 6 3 8 2 4 4" xfId="11055" xr:uid="{DD49A0AD-8DE1-463E-954E-5A625B5FF724}"/>
    <cellStyle name="Normal 6 3 8 2 4 4 2" xfId="12752" xr:uid="{416783CB-F14F-4AFE-924C-57C835A87B5F}"/>
    <cellStyle name="Normal 6 3 8 2 5" xfId="8899" xr:uid="{D8E335D2-B2E6-4AD2-AF6C-DE654222A49F}"/>
    <cellStyle name="Normal 6 3 8 2 5 2" xfId="13782" xr:uid="{64EFA934-6EA7-46EF-96BF-69D80BF5492E}"/>
    <cellStyle name="Normal 6 3 8 2 6" xfId="10600" xr:uid="{7AB7ABAB-739A-4182-B374-ADAAFD58DFC9}"/>
    <cellStyle name="Normal 6 3 8 2 6 2" xfId="12297" xr:uid="{A0CF7531-64E8-45EA-BFA7-2F0210B59B0B}"/>
    <cellStyle name="Normal 6 3 8 3" xfId="7351" xr:uid="{4E7B75BE-208F-4290-8733-15F311A13901}"/>
    <cellStyle name="Normal 6 3 8 4" xfId="7810" xr:uid="{3945DECF-7773-412A-A398-0A753CCF159D}"/>
    <cellStyle name="Normal 6 3 8 4 2" xfId="8359" xr:uid="{090DCED5-2112-45E5-B499-FBBAFD7771D1}"/>
    <cellStyle name="Normal 6 3 8 4 3" xfId="9244" xr:uid="{3203B250-9271-43C2-B007-D22CB04F4E8E}"/>
    <cellStyle name="Normal 6 3 8 4 3 2" xfId="10031" xr:uid="{592B35FE-CD9C-4EC1-BB6E-97CA08BD3A9E}"/>
    <cellStyle name="Normal 6 3 8 4 3 3" xfId="11732" xr:uid="{1365BF78-C687-42CC-A1E2-C64B79133B30}"/>
    <cellStyle name="Normal 6 3 8 4 3 3 2" xfId="13429" xr:uid="{C84FDC9C-4C7D-4B06-90F6-66100A04C67B}"/>
    <cellStyle name="Normal 6 3 8 4 4" xfId="10945" xr:uid="{40AC8D54-BB86-4141-A9B8-2E712BA192FC}"/>
    <cellStyle name="Normal 6 3 8 4 4 2" xfId="12642" xr:uid="{0FC882CC-A3FC-4E35-B725-6AC26A17C17F}"/>
    <cellStyle name="Normal 6 3 8 5" xfId="8789" xr:uid="{2E61AD69-2FCD-4A5F-9589-81C8B31CDB97}"/>
    <cellStyle name="Normal 6 3 8 5 2" xfId="9654" xr:uid="{F7018B71-DEB4-4B5C-8645-A37F3373E7EE}"/>
    <cellStyle name="Normal 6 3 8 5 3" xfId="11355" xr:uid="{D711943C-A52D-4554-9CFC-08F49904FDCB}"/>
    <cellStyle name="Normal 6 3 8 5 3 2" xfId="13052" xr:uid="{12539AE1-E20C-4E63-8665-D5629E6CE59D}"/>
    <cellStyle name="Normal 6 3 8 6" xfId="10490" xr:uid="{A7EB3861-60F8-4FDD-87B0-AE4A2DCFA595}"/>
    <cellStyle name="Normal 6 3 8 6 2" xfId="12187" xr:uid="{0BD87F5B-5873-4ACF-B80E-26B20ABD4FBB}"/>
    <cellStyle name="Normal 6 3 8 7" xfId="5515" xr:uid="{2C353B1E-7039-4728-9EAB-1D437F4EC13E}"/>
    <cellStyle name="Normal 6 3 9" xfId="4790" xr:uid="{A487F0E9-9B7F-433E-962D-8B3A7315A8C6}"/>
    <cellStyle name="Normal 6 3 9 2" xfId="5604" xr:uid="{F41D4290-40CB-4371-8AEE-2EC9505481A2}"/>
    <cellStyle name="Normal 6 3 9 3" xfId="5449" xr:uid="{5F339FB2-34B8-49FE-8610-C2919081A882}"/>
    <cellStyle name="Normal 6 4" xfId="1342" xr:uid="{00000000-0005-0000-0000-0000BE0A0000}"/>
    <cellStyle name="Normal 6 4 10" xfId="7624" xr:uid="{3D55834C-CA49-4CFA-9A0B-637A226DBD88}"/>
    <cellStyle name="Normal 6 4 10 2" xfId="8173" xr:uid="{1F60F304-6CE1-487C-9ED6-D8BE51722A5B}"/>
    <cellStyle name="Normal 6 4 10 3" xfId="9058" xr:uid="{1907D3E9-5EA5-441D-A5C5-B6118C0B0DB1}"/>
    <cellStyle name="Normal 6 4 10 3 2" xfId="9845" xr:uid="{3395FE63-40A9-4C56-9C77-C9F7CE57F756}"/>
    <cellStyle name="Normal 6 4 10 3 3" xfId="11546" xr:uid="{18C615BD-BAC0-4A0D-867C-AD7E574E0AED}"/>
    <cellStyle name="Normal 6 4 10 3 3 2" xfId="13243" xr:uid="{E2EFECC3-4576-4FAF-858E-B3E77BBA42D8}"/>
    <cellStyle name="Normal 6 4 10 4" xfId="10759" xr:uid="{04A6D926-36D9-4D0B-A3E7-23F4CD0A4B6F}"/>
    <cellStyle name="Normal 6 4 10 4 2" xfId="12456" xr:uid="{D08C5D7E-6D26-4A73-B091-7B61551BE81E}"/>
    <cellStyle name="Normal 6 4 11" xfId="10304" xr:uid="{9A7B5378-2C56-48E3-B6B7-D610B3A35B3B}"/>
    <cellStyle name="Normal 6 4 11 2" xfId="12001" xr:uid="{C0D6C9FA-42B7-4DF2-8F11-6BFBC7CEEC71}"/>
    <cellStyle name="Normal 6 4 12" xfId="5020" xr:uid="{E1C48E0E-CFA8-4B7A-999D-84750A4181FE}"/>
    <cellStyle name="Normal 6 4 2" xfId="1343" xr:uid="{00000000-0005-0000-0000-0000BF0A0000}"/>
    <cellStyle name="Normal 6 4 2 10" xfId="5048" xr:uid="{41C8C723-2D86-409A-8DDF-8DE6DEF8CE20}"/>
    <cellStyle name="Normal 6 4 2 2" xfId="1344" xr:uid="{00000000-0005-0000-0000-0000C00A0000}"/>
    <cellStyle name="Normal 6 4 2 2 2" xfId="1345" xr:uid="{00000000-0005-0000-0000-0000C10A0000}"/>
    <cellStyle name="Normal 6 4 2 2 2 2" xfId="1346" xr:uid="{00000000-0005-0000-0000-0000C20A0000}"/>
    <cellStyle name="Normal 6 4 2 2 2 2 2" xfId="3095" xr:uid="{00000000-0005-0000-0000-0000C30A0000}"/>
    <cellStyle name="Normal 6 4 2 2 2 2 2 2" xfId="5312" xr:uid="{684A9962-C574-46D6-8FE8-3D8312E3B7FB}"/>
    <cellStyle name="Normal 6 4 2 2 2 2 3" xfId="4743" xr:uid="{50A8B8E6-5A72-4EF0-8820-6A629115B80D}"/>
    <cellStyle name="Normal 6 4 2 2 2 2 3 2" xfId="5883" xr:uid="{CF043684-1E23-4D9D-A8DB-4E9CC45195FD}"/>
    <cellStyle name="Normal 6 4 2 2 2 2 3 2 2" xfId="7452" xr:uid="{AF087573-3EDA-467B-B459-69B3B30936B0}"/>
    <cellStyle name="Normal 6 4 2 2 2 2 3 2 3" xfId="7568" xr:uid="{6EAC499B-EAB3-4C9E-924D-28252EF2FFEE}"/>
    <cellStyle name="Normal 6 4 2 2 2 2 3 2 3 2" xfId="8027" xr:uid="{42EA7163-178B-48A3-A4C0-E70816F100B5}"/>
    <cellStyle name="Normal 6 4 2 2 2 2 3 2 3 2 2" xfId="8576" xr:uid="{1026F19B-5919-42C3-8FD0-906392C70DEC}"/>
    <cellStyle name="Normal 6 4 2 2 2 2 3 2 3 2 3" xfId="9461" xr:uid="{D9D3AB82-F7E1-4CA2-9552-3BE4E19ADBD8}"/>
    <cellStyle name="Normal 6 4 2 2 2 2 3 2 3 2 3 2" xfId="10248" xr:uid="{54ECFAD5-76A1-4A73-B556-988A10243547}"/>
    <cellStyle name="Normal 6 4 2 2 2 2 3 2 3 2 3 3" xfId="11949" xr:uid="{F6389304-E18C-41CC-AECF-596059987A63}"/>
    <cellStyle name="Normal 6 4 2 2 2 2 3 2 3 2 3 3 2" xfId="13646" xr:uid="{7948DB0C-5D03-4C76-919D-1446FABB7544}"/>
    <cellStyle name="Normal 6 4 2 2 2 2 3 2 3 2 4" xfId="11162" xr:uid="{A02FCBE3-2265-4672-BE4F-9BF86AE9FC2D}"/>
    <cellStyle name="Normal 6 4 2 2 2 2 3 2 3 2 4 2" xfId="12859" xr:uid="{A1C37205-922A-487B-A755-18E352D38CF6}"/>
    <cellStyle name="Normal 6 4 2 2 2 2 3 2 3 3" xfId="8121" xr:uid="{5D0CD719-6795-416B-A2F1-C05D14DB018E}"/>
    <cellStyle name="Normal 6 4 2 2 2 2 3 2 3 4" xfId="9006" xr:uid="{338A8572-5C2E-4868-9EAC-90E5EFA0FF2D}"/>
    <cellStyle name="Normal 6 4 2 2 2 2 3 2 3 4 2" xfId="9793" xr:uid="{6CE44FD8-6DD3-4AEC-A099-F9B23D911340}"/>
    <cellStyle name="Normal 6 4 2 2 2 2 3 2 3 4 3" xfId="11494" xr:uid="{F2FBEA12-6E60-4EEB-B04F-6B2010E70DB9}"/>
    <cellStyle name="Normal 6 4 2 2 2 2 3 2 3 4 3 2" xfId="13191" xr:uid="{2CDC5019-2B2D-48A4-8EB6-4A9576E32E0E}"/>
    <cellStyle name="Normal 6 4 2 2 2 2 3 2 3 5" xfId="10707" xr:uid="{B8884479-3D42-495A-AAC5-5E6667242C2B}"/>
    <cellStyle name="Normal 6 4 2 2 2 2 3 2 3 5 2" xfId="12404" xr:uid="{E2AA928F-3E8D-4698-9696-B716E6DDEBD1}"/>
    <cellStyle name="Normal 6 4 2 2 2 2 3 2 4" xfId="7911" xr:uid="{79CCA078-643B-4CD2-A388-5C5CD06F3469}"/>
    <cellStyle name="Normal 6 4 2 2 2 2 3 2 4 2" xfId="8460" xr:uid="{47940ACC-8ED3-47C7-A67C-BD495D503618}"/>
    <cellStyle name="Normal 6 4 2 2 2 2 3 2 4 3" xfId="9345" xr:uid="{E1FFC5DD-FED0-4E74-AC1C-3BC19AF885EB}"/>
    <cellStyle name="Normal 6 4 2 2 2 2 3 2 4 3 2" xfId="10132" xr:uid="{DA62EDAC-3681-41A5-B4AD-E4BEF91E96BB}"/>
    <cellStyle name="Normal 6 4 2 2 2 2 3 2 4 3 3" xfId="11833" xr:uid="{08329D99-2C8D-4DA6-9C2B-62E2C3CFC80A}"/>
    <cellStyle name="Normal 6 4 2 2 2 2 3 2 4 3 3 2" xfId="13530" xr:uid="{C88FA72F-39EE-4061-8645-1D6E578A9BE0}"/>
    <cellStyle name="Normal 6 4 2 2 2 2 3 2 4 4" xfId="11046" xr:uid="{5814A3B3-183A-4F9D-B512-6D7BB365BD2E}"/>
    <cellStyle name="Normal 6 4 2 2 2 2 3 2 4 4 2" xfId="12743" xr:uid="{60E14D68-0228-450B-82C2-6488126DB491}"/>
    <cellStyle name="Normal 6 4 2 2 2 2 3 2 5" xfId="8890" xr:uid="{A670504D-B214-4C2F-A31A-DEAE2F5CD4AF}"/>
    <cellStyle name="Normal 6 4 2 2 2 2 3 2 5 2" xfId="13783" xr:uid="{0FF75F87-0477-41E0-B5D2-8421BDA9F613}"/>
    <cellStyle name="Normal 6 4 2 2 2 2 3 2 6" xfId="10591" xr:uid="{D0B7C074-AC77-48A2-BA93-BF9DDB5E6ABD}"/>
    <cellStyle name="Normal 6 4 2 2 2 2 3 2 6 2" xfId="12288" xr:uid="{9C23354D-4284-4AB5-B610-D6D29ACB696A}"/>
    <cellStyle name="Normal 6 4 2 2 2 2 3 3" xfId="7336" xr:uid="{5D85DE8D-351B-4071-B0DB-7B8BD0F3EC3E}"/>
    <cellStyle name="Normal 6 4 2 2 2 2 3 4" xfId="7795" xr:uid="{72CC05F0-E577-48C6-95B0-004309405096}"/>
    <cellStyle name="Normal 6 4 2 2 2 2 3 4 2" xfId="8344" xr:uid="{DC219443-86A2-4A74-BB66-1F796620F17A}"/>
    <cellStyle name="Normal 6 4 2 2 2 2 3 4 3" xfId="9229" xr:uid="{B1651FBE-9F80-420B-A42A-BD37ADB55E4E}"/>
    <cellStyle name="Normal 6 4 2 2 2 2 3 4 3 2" xfId="10016" xr:uid="{F40DF308-146A-4866-AD64-AE1CC988ED21}"/>
    <cellStyle name="Normal 6 4 2 2 2 2 3 4 3 3" xfId="11717" xr:uid="{4DAF7970-AA05-4164-9917-5AAE502275E1}"/>
    <cellStyle name="Normal 6 4 2 2 2 2 3 4 3 3 2" xfId="13414" xr:uid="{361A184A-6C68-456D-A893-DEB5DD506CA8}"/>
    <cellStyle name="Normal 6 4 2 2 2 2 3 4 4" xfId="10930" xr:uid="{B90F4671-F852-4714-A618-58A5EEF2BD37}"/>
    <cellStyle name="Normal 6 4 2 2 2 2 3 4 4 2" xfId="12627" xr:uid="{437368C6-BCCB-44DA-85C3-9F97081FF884}"/>
    <cellStyle name="Normal 6 4 2 2 2 2 3 5" xfId="8774" xr:uid="{5E8CBBCB-7BE4-4CB2-B72C-3D183AD02EF5}"/>
    <cellStyle name="Normal 6 4 2 2 2 2 3 5 2" xfId="9644" xr:uid="{B5C58F82-8A75-445D-886A-60A61F9D116D}"/>
    <cellStyle name="Normal 6 4 2 2 2 2 3 5 3" xfId="11345" xr:uid="{7704BCF6-67B6-4C2C-81AB-203A94BE2CD9}"/>
    <cellStyle name="Normal 6 4 2 2 2 2 3 5 3 2" xfId="13042" xr:uid="{AC0CA1EC-86FD-4E66-A8CC-0366EE63D91D}"/>
    <cellStyle name="Normal 6 4 2 2 2 2 3 6" xfId="10475" xr:uid="{6CB176E1-6724-42C7-ABDC-C2429F6A0DD1}"/>
    <cellStyle name="Normal 6 4 2 2 2 2 3 6 2" xfId="12172" xr:uid="{31B34349-906D-40ED-87D3-0C3483974C4C}"/>
    <cellStyle name="Normal 6 4 2 2 2 2 3 7" xfId="5384" xr:uid="{7099001C-2DE7-4591-953C-A1774E5F5AF8}"/>
    <cellStyle name="Normal 6 4 2 2 2 2 4" xfId="5566" xr:uid="{5C8C262A-E183-4A49-AABC-A5CF971BC320}"/>
    <cellStyle name="Normal 6 4 2 2 2 2 4 2" xfId="7317" xr:uid="{4A24A570-A2D9-45BC-914D-BF6D342B33FC}"/>
    <cellStyle name="Normal 6 4 2 2 2 2 4 2 2" xfId="7507" xr:uid="{9FE14FAF-51AE-4691-94A0-F6393A18A45A}"/>
    <cellStyle name="Normal 6 4 2 2 2 2 4 2 3" xfId="7966" xr:uid="{022FBFF3-EB04-44E4-8E89-F0C56D52A748}"/>
    <cellStyle name="Normal 6 4 2 2 2 2 4 2 3 2" xfId="8515" xr:uid="{C1F1091C-A6B1-4483-84DB-A95CD27B8DF1}"/>
    <cellStyle name="Normal 6 4 2 2 2 2 4 2 3 3" xfId="9400" xr:uid="{04DE4F69-3100-4315-9FF6-0B6374669F65}"/>
    <cellStyle name="Normal 6 4 2 2 2 2 4 2 3 3 2" xfId="10187" xr:uid="{AFF92148-EB9A-4AC6-A773-EFBCE71C1578}"/>
    <cellStyle name="Normal 6 4 2 2 2 2 4 2 3 3 3" xfId="11888" xr:uid="{E5B04E1C-1310-4E01-A96C-D2DDC66C4489}"/>
    <cellStyle name="Normal 6 4 2 2 2 2 4 2 3 3 3 2" xfId="13585" xr:uid="{E690CC3F-2BF0-4F39-BE64-BC9C763D1CC1}"/>
    <cellStyle name="Normal 6 4 2 2 2 2 4 2 3 4" xfId="11101" xr:uid="{A269D295-26A6-4864-BDD0-1611AE4B00FF}"/>
    <cellStyle name="Normal 6 4 2 2 2 2 4 2 3 4 2" xfId="12798" xr:uid="{52CF7363-78BC-478F-BF8B-DFF0A5119116}"/>
    <cellStyle name="Normal 6 4 2 2 2 2 4 2 4" xfId="8945" xr:uid="{8856F53D-5BA2-4445-8DB3-FE8713C9307F}"/>
    <cellStyle name="Normal 6 4 2 2 2 2 4 2 4 2" xfId="9732" xr:uid="{9373FFBE-B445-4992-BC20-0DC85C8C1C02}"/>
    <cellStyle name="Normal 6 4 2 2 2 2 4 2 4 3" xfId="11433" xr:uid="{BA699159-5521-4704-8DDF-DAFFDAF8FDE1}"/>
    <cellStyle name="Normal 6 4 2 2 2 2 4 2 4 3 2" xfId="13130" xr:uid="{DB89A774-F49D-4799-A836-DEF22CCADE95}"/>
    <cellStyle name="Normal 6 4 2 2 2 2 4 2 5" xfId="10646" xr:uid="{C64C3A52-F042-4359-84F2-332A69569DAF}"/>
    <cellStyle name="Normal 6 4 2 2 2 2 4 2 5 2" xfId="12343" xr:uid="{0E8BDF30-4225-4F97-8294-BF699AAF014C}"/>
    <cellStyle name="Normal 6 4 2 2 2 2 4 3" xfId="7384" xr:uid="{E31594CA-4390-48CB-9EB1-C55DF21E7057}"/>
    <cellStyle name="Normal 6 4 2 2 2 2 4 4" xfId="7843" xr:uid="{7DBC75F4-4DF5-4479-A997-0F6CAB07949A}"/>
    <cellStyle name="Normal 6 4 2 2 2 2 4 4 2" xfId="8392" xr:uid="{BBE4ADD9-ABE7-458E-B0D7-E30E4A5AE8AD}"/>
    <cellStyle name="Normal 6 4 2 2 2 2 4 4 3" xfId="9277" xr:uid="{DEC26529-1A37-4050-9719-0771FA245BB7}"/>
    <cellStyle name="Normal 6 4 2 2 2 2 4 4 3 2" xfId="10064" xr:uid="{49E540D3-29A8-4873-A13C-93D2086E605D}"/>
    <cellStyle name="Normal 6 4 2 2 2 2 4 4 3 3" xfId="11765" xr:uid="{E164C2E3-4A88-4B20-B023-6D654793C0B1}"/>
    <cellStyle name="Normal 6 4 2 2 2 2 4 4 3 3 2" xfId="13462" xr:uid="{9BF1EBB6-8A68-4D7B-B000-489CC02DE36F}"/>
    <cellStyle name="Normal 6 4 2 2 2 2 4 4 4" xfId="10978" xr:uid="{392444FF-941B-4059-AE0A-4C3ABBE8BB56}"/>
    <cellStyle name="Normal 6 4 2 2 2 2 4 4 4 2" xfId="12675" xr:uid="{431613E4-D830-4E70-97D5-BDE659A56959}"/>
    <cellStyle name="Normal 6 4 2 2 2 2 4 5" xfId="8822" xr:uid="{901903D6-71F9-442E-ACEB-727A8C95DAFB}"/>
    <cellStyle name="Normal 6 4 2 2 2 2 4 5 2" xfId="13784" xr:uid="{A8888833-5D2A-4195-9685-F504675B48ED}"/>
    <cellStyle name="Normal 6 4 2 2 2 2 4 6" xfId="10523" xr:uid="{F9D01647-CFCC-4EAA-8F58-16692BC46FEC}"/>
    <cellStyle name="Normal 6 4 2 2 2 2 4 6 2" xfId="12220" xr:uid="{77DF2DC7-D319-40D4-A3D4-41D59262F05A}"/>
    <cellStyle name="Normal 6 4 2 2 2 2 5" xfId="5462" xr:uid="{3BAD511C-AD6B-4FE1-9944-509DA1429BA6}"/>
    <cellStyle name="Normal 6 4 2 2 2 2 5 2" xfId="6695" xr:uid="{A0537212-BCD0-4FD9-85EB-D56FA56897A8}"/>
    <cellStyle name="Normal 6 4 2 2 2 2 6" xfId="7723" xr:uid="{C7BF1DBE-2814-4D69-934C-3CAFFF1F6695}"/>
    <cellStyle name="Normal 6 4 2 2 2 2 6 2" xfId="8272" xr:uid="{5EC8C5B3-436A-4C1F-A8C1-2284574634D3}"/>
    <cellStyle name="Normal 6 4 2 2 2 2 6 3" xfId="9157" xr:uid="{DE515E81-970D-4E05-A670-C42AE3EC287B}"/>
    <cellStyle name="Normal 6 4 2 2 2 2 6 3 2" xfId="9944" xr:uid="{AAC0A8CE-5FED-492C-A00E-14A0C359C063}"/>
    <cellStyle name="Normal 6 4 2 2 2 2 6 3 3" xfId="11645" xr:uid="{83CD483F-DAC1-4E9E-AE23-E1BD342714E7}"/>
    <cellStyle name="Normal 6 4 2 2 2 2 6 3 3 2" xfId="13342" xr:uid="{E50396E7-9B33-42FC-AE16-D6583F5A0323}"/>
    <cellStyle name="Normal 6 4 2 2 2 2 6 4" xfId="10858" xr:uid="{6139217B-F385-422D-9C47-27991737478F}"/>
    <cellStyle name="Normal 6 4 2 2 2 2 6 4 2" xfId="12555" xr:uid="{6A1BE943-3BA9-4261-B919-DE7F94EE3523}"/>
    <cellStyle name="Normal 6 4 2 2 2 2 7" xfId="8702" xr:uid="{A5169A1E-ECCF-464D-9EC3-069AECC24BB5}"/>
    <cellStyle name="Normal 6 4 2 2 2 2 7 2" xfId="13785" xr:uid="{8F493A59-7847-420F-B93E-4F5E68AAD903}"/>
    <cellStyle name="Normal 6 4 2 2 2 2 8" xfId="10403" xr:uid="{0E208E06-CE55-488F-8453-A75DF8970B3F}"/>
    <cellStyle name="Normal 6 4 2 2 2 2 8 2" xfId="12100" xr:uid="{E0F737BE-8256-4780-8AF8-1CBEFA4FC7DF}"/>
    <cellStyle name="Normal 6 4 2 2 2 2 9" xfId="5185" xr:uid="{95889E91-18D9-4623-BC1E-62DB0AF30D8D}"/>
    <cellStyle name="Normal 6 4 2 2 2 3" xfId="3007" xr:uid="{00000000-0005-0000-0000-0000C40A0000}"/>
    <cellStyle name="Normal 6 4 2 2 2 3 2" xfId="5239" xr:uid="{E6F95DC9-BAC7-44A4-B75D-E6A6058ED9B9}"/>
    <cellStyle name="Normal 6 4 2 2 2 4" xfId="4741" xr:uid="{11AE2BAC-DDAA-4D16-A72A-B523B7E3C7C6}"/>
    <cellStyle name="Normal 6 4 2 2 2 4 2" xfId="7205" xr:uid="{EF382054-394D-453A-8842-05D5EF0C9E2D}"/>
    <cellStyle name="Normal 6 4 2 2 2 4 2 2" xfId="7478" xr:uid="{AAFCE002-8DC5-4509-ADE9-73C0864E2D48}"/>
    <cellStyle name="Normal 6 4 2 2 2 4 2 3" xfId="7594" xr:uid="{B2B93DFA-4C25-41FA-AF35-087506138567}"/>
    <cellStyle name="Normal 6 4 2 2 2 4 2 3 2" xfId="8053" xr:uid="{81DF9A7A-A907-4CDF-B959-6A0719382830}"/>
    <cellStyle name="Normal 6 4 2 2 2 4 2 3 2 2" xfId="8602" xr:uid="{7AD9E4E8-E0D4-4B1F-9D11-2F569B47B0CB}"/>
    <cellStyle name="Normal 6 4 2 2 2 4 2 3 2 3" xfId="9487" xr:uid="{05A80BCE-4EE0-497B-A00B-5BCF407213EB}"/>
    <cellStyle name="Normal 6 4 2 2 2 4 2 3 2 3 2" xfId="10274" xr:uid="{6A9CE94A-E804-48F7-A312-A9D0EB07BB3E}"/>
    <cellStyle name="Normal 6 4 2 2 2 4 2 3 2 3 3" xfId="11975" xr:uid="{06FE017A-F883-4685-9F8C-25BCC78A731B}"/>
    <cellStyle name="Normal 6 4 2 2 2 4 2 3 2 3 3 2" xfId="13672" xr:uid="{45095E8F-D9D9-4BE4-AB47-790E56941B2E}"/>
    <cellStyle name="Normal 6 4 2 2 2 4 2 3 2 4" xfId="11188" xr:uid="{6B61AA2A-3874-4407-BBD8-AD1CE5AC0FC0}"/>
    <cellStyle name="Normal 6 4 2 2 2 4 2 3 2 4 2" xfId="12885" xr:uid="{A301F205-1CCB-4080-B613-6A682E03CC7F}"/>
    <cellStyle name="Normal 6 4 2 2 2 4 2 3 3" xfId="8147" xr:uid="{0237BF2F-833C-4ABF-9344-286DBE17EE7B}"/>
    <cellStyle name="Normal 6 4 2 2 2 4 2 3 4" xfId="9032" xr:uid="{3EECEC03-0CC6-448D-8114-B5E3CB0BF4CD}"/>
    <cellStyle name="Normal 6 4 2 2 2 4 2 3 4 2" xfId="9819" xr:uid="{7DD1C09E-B8EF-4C5C-A751-917E9C32A298}"/>
    <cellStyle name="Normal 6 4 2 2 2 4 2 3 4 3" xfId="11520" xr:uid="{69822FD7-F80B-4FD8-A7DB-3E35472EDAB3}"/>
    <cellStyle name="Normal 6 4 2 2 2 4 2 3 4 3 2" xfId="13217" xr:uid="{5B4B9EFE-90FE-4E38-8B61-EAF4E46838DB}"/>
    <cellStyle name="Normal 6 4 2 2 2 4 2 3 5" xfId="10733" xr:uid="{85232871-44BF-49B2-8A96-8130E230ABEA}"/>
    <cellStyle name="Normal 6 4 2 2 2 4 2 3 5 2" xfId="12430" xr:uid="{6186CB88-2C6C-4AEC-9D05-670DD0BB22D8}"/>
    <cellStyle name="Normal 6 4 2 2 2 4 2 4" xfId="7937" xr:uid="{991AAF2A-A264-4D46-8992-CD6CED65AFE7}"/>
    <cellStyle name="Normal 6 4 2 2 2 4 2 4 2" xfId="8486" xr:uid="{534323E1-413D-4902-A41B-58A57C8531AA}"/>
    <cellStyle name="Normal 6 4 2 2 2 4 2 4 3" xfId="9371" xr:uid="{A80EDC92-C3C6-4491-A13E-3C92AB8C2EDB}"/>
    <cellStyle name="Normal 6 4 2 2 2 4 2 4 3 2" xfId="10158" xr:uid="{B513E229-CCF0-467A-9E9A-DC74A368264F}"/>
    <cellStyle name="Normal 6 4 2 2 2 4 2 4 3 3" xfId="11859" xr:uid="{7B5FBAAA-7CC2-4468-8EEB-67FFBFAAA66D}"/>
    <cellStyle name="Normal 6 4 2 2 2 4 2 4 3 3 2" xfId="13556" xr:uid="{748A3A94-BD09-4D29-8036-727687AB929A}"/>
    <cellStyle name="Normal 6 4 2 2 2 4 2 4 4" xfId="11072" xr:uid="{D769717D-43F7-4458-BD3F-04AE4686833E}"/>
    <cellStyle name="Normal 6 4 2 2 2 4 2 4 4 2" xfId="12769" xr:uid="{10017DC5-6DF5-4BD5-916B-A6A837FFF54B}"/>
    <cellStyle name="Normal 6 4 2 2 2 4 2 5" xfId="8916" xr:uid="{6C4954DA-E80E-45F1-8770-6B25356659A7}"/>
    <cellStyle name="Normal 6 4 2 2 2 4 2 5 2" xfId="13786" xr:uid="{285C276F-095D-44A4-9282-251DEF69AEA2}"/>
    <cellStyle name="Normal 6 4 2 2 2 4 2 6" xfId="10617" xr:uid="{0D492943-884C-435D-843F-59941465B7FB}"/>
    <cellStyle name="Normal 6 4 2 2 2 4 2 6 2" xfId="12314" xr:uid="{C4DAB84A-9306-47F8-8A44-67750F639261}"/>
    <cellStyle name="Normal 6 4 2 2 2 4 3" xfId="7381" xr:uid="{62D5DAF7-0718-46FD-A3F0-BBCB278CDBCE}"/>
    <cellStyle name="Normal 6 4 2 2 2 4 4" xfId="7840" xr:uid="{97488C9B-B8BC-474B-80CC-EE02997D1650}"/>
    <cellStyle name="Normal 6 4 2 2 2 4 4 2" xfId="8389" xr:uid="{DFA8A736-C662-4FE0-9F2C-610BEEA2F78A}"/>
    <cellStyle name="Normal 6 4 2 2 2 4 4 3" xfId="9274" xr:uid="{36562ECB-DB90-4E81-B880-3715DF36BDE6}"/>
    <cellStyle name="Normal 6 4 2 2 2 4 4 3 2" xfId="10061" xr:uid="{0F51B8BF-EDAD-46DF-9CF2-0E8F4612C976}"/>
    <cellStyle name="Normal 6 4 2 2 2 4 4 3 3" xfId="11762" xr:uid="{C0C3A0F7-420B-4C87-92CD-F060604E686C}"/>
    <cellStyle name="Normal 6 4 2 2 2 4 4 3 3 2" xfId="13459" xr:uid="{183F4684-8DD1-4B23-9F27-560A27F2304A}"/>
    <cellStyle name="Normal 6 4 2 2 2 4 4 4" xfId="10975" xr:uid="{DB6249B6-815C-43BD-A095-6F8A559B7DB0}"/>
    <cellStyle name="Normal 6 4 2 2 2 4 4 4 2" xfId="12672" xr:uid="{9E54807A-67A7-4D33-A40A-621803978165}"/>
    <cellStyle name="Normal 6 4 2 2 2 4 5" xfId="8819" xr:uid="{D50E62ED-0CC3-45AD-9500-6E6D3710BBCB}"/>
    <cellStyle name="Normal 6 4 2 2 2 4 5 2" xfId="9671" xr:uid="{7C94EF7C-DB5A-4044-A9CB-55E24A3A26AE}"/>
    <cellStyle name="Normal 6 4 2 2 2 4 5 3" xfId="11372" xr:uid="{4CA7DB0C-C9CF-4B3C-A22F-DF3D88D106DF}"/>
    <cellStyle name="Normal 6 4 2 2 2 4 5 3 2" xfId="13069" xr:uid="{4B561882-4EE1-4161-90C4-3FE38072372A}"/>
    <cellStyle name="Normal 6 4 2 2 2 4 6" xfId="10520" xr:uid="{502499AC-DEFC-43BD-96A6-051EEE1BD856}"/>
    <cellStyle name="Normal 6 4 2 2 2 4 6 2" xfId="12217" xr:uid="{4EDE8274-3E74-4DB6-80D6-DAD7DA6A8E4B}"/>
    <cellStyle name="Normal 6 4 2 2 2 4 7" xfId="5555" xr:uid="{A8DC7024-4B8F-4AFB-8164-234181F1E435}"/>
    <cellStyle name="Normal 6 4 2 2 2 5" xfId="5461" xr:uid="{A226AB95-34EB-436D-AFAD-4D985D0AEFBE}"/>
    <cellStyle name="Normal 6 4 2 2 2 5 2" xfId="5907" xr:uid="{E1CA0425-1FE2-4C62-AB53-133DF833EDA9}"/>
    <cellStyle name="Normal 6 4 2 2 2 6" xfId="7696" xr:uid="{15E03D6D-22D2-488A-9B12-1CBB912CAA50}"/>
    <cellStyle name="Normal 6 4 2 2 2 6 2" xfId="8245" xr:uid="{F80CAB36-EE52-4FAD-90DF-387EE1E7B66F}"/>
    <cellStyle name="Normal 6 4 2 2 2 6 3" xfId="9130" xr:uid="{7643F81A-8A54-4EAD-9162-4C0F68F8FAAA}"/>
    <cellStyle name="Normal 6 4 2 2 2 6 3 2" xfId="9917" xr:uid="{21B7D6EF-2425-43DF-BB78-4E9914218E91}"/>
    <cellStyle name="Normal 6 4 2 2 2 6 3 3" xfId="11618" xr:uid="{0FC58B24-DBF7-4DD9-A212-A65C1E171EB6}"/>
    <cellStyle name="Normal 6 4 2 2 2 6 3 3 2" xfId="13315" xr:uid="{EE3F9400-9984-40CE-BE21-CBAE603E823F}"/>
    <cellStyle name="Normal 6 4 2 2 2 6 4" xfId="10831" xr:uid="{4177E20F-991C-4FF8-AC7A-0052B7A8BAA3}"/>
    <cellStyle name="Normal 6 4 2 2 2 6 4 2" xfId="12528" xr:uid="{E9E3B696-BD4D-4F85-B126-5CE737CA6C5C}"/>
    <cellStyle name="Normal 6 4 2 2 2 7" xfId="8675" xr:uid="{D93280CC-DC4B-46CD-B65E-CD6A6E77C2AD}"/>
    <cellStyle name="Normal 6 4 2 2 2 7 2" xfId="9560" xr:uid="{2EFBCBDC-58E5-43C7-BBCA-AAF2FFDD372A}"/>
    <cellStyle name="Normal 6 4 2 2 2 7 3" xfId="11261" xr:uid="{ECFFD99A-54E5-4A78-B204-DBE8CF2A97A3}"/>
    <cellStyle name="Normal 6 4 2 2 2 7 3 2" xfId="12958" xr:uid="{1DCE250D-F617-4C34-84A1-42F6678AED25}"/>
    <cellStyle name="Normal 6 4 2 2 2 8" xfId="10376" xr:uid="{E8812130-4911-4F05-8F62-5BAD5D2DF67B}"/>
    <cellStyle name="Normal 6 4 2 2 2 8 2" xfId="12073" xr:uid="{B88006A3-F9A4-4208-9753-94F259A65A6F}"/>
    <cellStyle name="Normal 6 4 2 2 2 9" xfId="5102" xr:uid="{3E1C8C36-F35F-42BC-A49E-422B2342EE00}"/>
    <cellStyle name="Normal 6 4 2 2 3" xfId="1347" xr:uid="{00000000-0005-0000-0000-0000C50A0000}"/>
    <cellStyle name="Normal 6 4 2 2 3 2" xfId="3096" xr:uid="{00000000-0005-0000-0000-0000C60A0000}"/>
    <cellStyle name="Normal 6 4 2 2 3 2 2" xfId="5357" xr:uid="{141BA5C0-69B3-4E9F-9A12-195BE3429EE3}"/>
    <cellStyle name="Normal 6 4 2 2 3 2 3" xfId="5802" xr:uid="{8848CE17-9C7F-481E-BAB4-D0DDCF9AE3B0}"/>
    <cellStyle name="Normal 6 4 2 2 3 2 3 2" xfId="7425" xr:uid="{1D529378-2917-4DB5-BEFF-0FE484533428}"/>
    <cellStyle name="Normal 6 4 2 2 3 2 3 3" xfId="7541" xr:uid="{8DB53E5C-69A9-4B5E-B5F3-6DF5BDE851FA}"/>
    <cellStyle name="Normal 6 4 2 2 3 2 3 3 2" xfId="8000" xr:uid="{4CFFE30B-F943-47EA-907A-CDF6F07EEE79}"/>
    <cellStyle name="Normal 6 4 2 2 3 2 3 3 2 2" xfId="8549" xr:uid="{7A4D42E3-8048-4AAA-9967-D720281D5B76}"/>
    <cellStyle name="Normal 6 4 2 2 3 2 3 3 2 3" xfId="9434" xr:uid="{29A4119C-605A-417E-B6BB-B8A4B73180DF}"/>
    <cellStyle name="Normal 6 4 2 2 3 2 3 3 2 3 2" xfId="10221" xr:uid="{D2ABD3DD-1E12-4D75-BF4E-D2A1D0648381}"/>
    <cellStyle name="Normal 6 4 2 2 3 2 3 3 2 3 3" xfId="11922" xr:uid="{537B4F6F-CB88-4827-AF46-F6B2E58B8326}"/>
    <cellStyle name="Normal 6 4 2 2 3 2 3 3 2 3 3 2" xfId="13619" xr:uid="{77F7A81D-0448-4A08-B396-CF141C85988C}"/>
    <cellStyle name="Normal 6 4 2 2 3 2 3 3 2 4" xfId="11135" xr:uid="{AE5FDFE7-A360-4DA6-86EF-99E25D894703}"/>
    <cellStyle name="Normal 6 4 2 2 3 2 3 3 2 4 2" xfId="12832" xr:uid="{385986B0-7D8C-4EE6-8B5D-CD6D7B3C5C6F}"/>
    <cellStyle name="Normal 6 4 2 2 3 2 3 3 3" xfId="8094" xr:uid="{EE171580-61D4-430A-B251-B6BAD8823185}"/>
    <cellStyle name="Normal 6 4 2 2 3 2 3 3 4" xfId="8979" xr:uid="{633AD5E2-ED78-496F-91A0-16C78D71064F}"/>
    <cellStyle name="Normal 6 4 2 2 3 2 3 3 4 2" xfId="9766" xr:uid="{CB703800-5BBA-4E59-9FB3-1E775AF15965}"/>
    <cellStyle name="Normal 6 4 2 2 3 2 3 3 4 3" xfId="11467" xr:uid="{1893CF4C-070B-4ECA-96EF-0CE38A163C56}"/>
    <cellStyle name="Normal 6 4 2 2 3 2 3 3 4 3 2" xfId="13164" xr:uid="{FCE2A80A-2C38-45C6-906A-B1D7DC63FDC0}"/>
    <cellStyle name="Normal 6 4 2 2 3 2 3 3 5" xfId="10680" xr:uid="{7C138D68-5456-4BE7-8323-1D33A4922D81}"/>
    <cellStyle name="Normal 6 4 2 2 3 2 3 3 5 2" xfId="12377" xr:uid="{486036EC-3798-4D61-8368-1DF54182E652}"/>
    <cellStyle name="Normal 6 4 2 2 3 2 3 4" xfId="7884" xr:uid="{39783B7F-C15B-448D-96BA-7C1775FE14D6}"/>
    <cellStyle name="Normal 6 4 2 2 3 2 3 4 2" xfId="8433" xr:uid="{B8CF3EC2-CA6E-4548-957B-E38F4155A936}"/>
    <cellStyle name="Normal 6 4 2 2 3 2 3 4 3" xfId="9318" xr:uid="{3DACA225-78A3-48C0-B660-76383BC4B0B3}"/>
    <cellStyle name="Normal 6 4 2 2 3 2 3 4 3 2" xfId="10105" xr:uid="{B89CA774-29BE-4C1E-9E37-A759CF9B3DB9}"/>
    <cellStyle name="Normal 6 4 2 2 3 2 3 4 3 3" xfId="11806" xr:uid="{DE527A97-4566-44C9-8682-9A9D32C3B7D7}"/>
    <cellStyle name="Normal 6 4 2 2 3 2 3 4 3 3 2" xfId="13503" xr:uid="{13248883-8A10-4CC1-9B47-3415A60403F5}"/>
    <cellStyle name="Normal 6 4 2 2 3 2 3 4 4" xfId="11019" xr:uid="{10DB2DB9-21F0-41F4-8654-0601DD91B112}"/>
    <cellStyle name="Normal 6 4 2 2 3 2 3 4 4 2" xfId="12716" xr:uid="{B62D607C-CC23-45F2-8D3E-8C861408AB72}"/>
    <cellStyle name="Normal 6 4 2 2 3 2 3 5" xfId="8863" xr:uid="{2CB7CB2A-FC10-4A54-860C-47B2BB270FBA}"/>
    <cellStyle name="Normal 6 4 2 2 3 2 3 5 2" xfId="13787" xr:uid="{285F1DFF-9160-40B6-8741-8EDDFEF3250B}"/>
    <cellStyle name="Normal 6 4 2 2 3 2 3 6" xfId="10564" xr:uid="{A9FFD737-EF97-43E2-A8EC-E830E8412705}"/>
    <cellStyle name="Normal 6 4 2 2 3 2 3 6 2" xfId="12261" xr:uid="{30C452D1-9EA5-41B9-80CD-96D279584D34}"/>
    <cellStyle name="Normal 6 4 2 2 3 2 4" xfId="7768" xr:uid="{93578C17-0CCD-459C-B27F-0866846A9166}"/>
    <cellStyle name="Normal 6 4 2 2 3 2 4 2" xfId="8317" xr:uid="{EB0A58AF-1474-4C0A-BC8D-6253084D86A6}"/>
    <cellStyle name="Normal 6 4 2 2 3 2 4 3" xfId="9202" xr:uid="{B4E3A4FA-F3CB-4A5C-8C84-81609E52B027}"/>
    <cellStyle name="Normal 6 4 2 2 3 2 4 3 2" xfId="9989" xr:uid="{34445BF3-7F55-41E3-919A-973C94A6936D}"/>
    <cellStyle name="Normal 6 4 2 2 3 2 4 3 3" xfId="11690" xr:uid="{334F9014-3FAE-4583-851A-5FF36B34D4A4}"/>
    <cellStyle name="Normal 6 4 2 2 3 2 4 3 3 2" xfId="13387" xr:uid="{F9D61DA1-8BD7-459F-9CF9-665F9E5EC3CD}"/>
    <cellStyle name="Normal 6 4 2 2 3 2 4 4" xfId="10903" xr:uid="{BCB39482-3629-4999-B482-0B4E4F1F2815}"/>
    <cellStyle name="Normal 6 4 2 2 3 2 4 4 2" xfId="12600" xr:uid="{C9BC05E1-CB78-469C-8AA5-85C208F681C5}"/>
    <cellStyle name="Normal 6 4 2 2 3 2 5" xfId="8747" xr:uid="{4F97CF9B-C674-4A21-A59C-3E0820B2C740}"/>
    <cellStyle name="Normal 6 4 2 2 3 2 5 2" xfId="9617" xr:uid="{8F5A8C13-02C9-4BF5-BEC4-4156FE768CAA}"/>
    <cellStyle name="Normal 6 4 2 2 3 2 5 3" xfId="11318" xr:uid="{9BE6E368-C1DB-46F4-9A0B-AB6899029A02}"/>
    <cellStyle name="Normal 6 4 2 2 3 2 5 3 2" xfId="13015" xr:uid="{E8E90EDC-5F8F-4113-9D9E-E4C57D924532}"/>
    <cellStyle name="Normal 6 4 2 2 3 2 6" xfId="10448" xr:uid="{C577C1A0-ADB2-41E9-94C0-819534D5D23A}"/>
    <cellStyle name="Normal 6 4 2 2 3 2 6 2" xfId="12145" xr:uid="{D9F29AE3-EF7C-4F00-A924-8EEB8CF3E1C6}"/>
    <cellStyle name="Normal 6 4 2 2 3 2 7" xfId="5284" xr:uid="{1A3AA0EC-66D3-4143-A5C0-20DB334AA5D0}"/>
    <cellStyle name="Normal 6 4 2 2 3 3" xfId="4744" xr:uid="{78489B55-CC66-43CF-86B4-53E648C3AC6A}"/>
    <cellStyle name="Normal 6 4 2 2 3 3 2" xfId="13788" xr:uid="{45972D71-06EB-4492-892D-866469E29502}"/>
    <cellStyle name="Normal 6 4 2 2 3 3 3" xfId="5563" xr:uid="{FDC3FF81-42C3-4828-8939-0801D58AA05A}"/>
    <cellStyle name="Normal 6 4 2 2 3 4" xfId="5463" xr:uid="{81E90308-EA62-40D5-85AD-7A37E7D202AF}"/>
    <cellStyle name="Normal 6 4 2 2 3 4 2" xfId="6697" xr:uid="{DD75194D-CAD0-4BCC-8B39-23F8B994FE24}"/>
    <cellStyle name="Normal 6 4 2 2 3 5" xfId="5162" xr:uid="{F918F85D-15C1-4F01-B893-99110CF91AF0}"/>
    <cellStyle name="Normal 6 4 2 2 4" xfId="3005" xr:uid="{00000000-0005-0000-0000-0000C70A0000}"/>
    <cellStyle name="Normal 6 4 2 2 4 2" xfId="5212" xr:uid="{1C035FB2-8515-4A18-8EA9-EF10314A1D1E}"/>
    <cellStyle name="Normal 6 4 2 2 5" xfId="4739" xr:uid="{F8D5E416-FCE5-48F5-B0F8-5D2E0AB80A42}"/>
    <cellStyle name="Normal 6 4 2 2 5 2" xfId="7314" xr:uid="{EDFFD92E-58A9-4773-8B36-1962A045E951}"/>
    <cellStyle name="Normal 6 4 2 2 5 2 2" xfId="7504" xr:uid="{AACAFEE6-353A-4033-933A-0F85470E5B73}"/>
    <cellStyle name="Normal 6 4 2 2 5 2 3" xfId="7963" xr:uid="{8E00B1DB-9F1A-4960-9808-AB750CB965F2}"/>
    <cellStyle name="Normal 6 4 2 2 5 2 3 2" xfId="8512" xr:uid="{8D31386A-8FA8-47E6-A632-27D1521F0C03}"/>
    <cellStyle name="Normal 6 4 2 2 5 2 3 3" xfId="9397" xr:uid="{F53439B5-382E-4D3D-A1BA-4F6AAEE82BE0}"/>
    <cellStyle name="Normal 6 4 2 2 5 2 3 3 2" xfId="10184" xr:uid="{6794F252-6942-411C-817C-F3D9A154BCB7}"/>
    <cellStyle name="Normal 6 4 2 2 5 2 3 3 3" xfId="11885" xr:uid="{C3FADF51-5376-4549-8C44-F278577E94F8}"/>
    <cellStyle name="Normal 6 4 2 2 5 2 3 3 3 2" xfId="13582" xr:uid="{881A259E-D3F5-4BDB-82B8-AA5729A39E0C}"/>
    <cellStyle name="Normal 6 4 2 2 5 2 3 4" xfId="11098" xr:uid="{8EC2B2B4-D3F0-4F8F-A09C-69CDA43AFB39}"/>
    <cellStyle name="Normal 6 4 2 2 5 2 3 4 2" xfId="12795" xr:uid="{F105E9B4-11BF-428E-B180-14BBA76B4FE4}"/>
    <cellStyle name="Normal 6 4 2 2 5 2 4" xfId="8942" xr:uid="{A56DB17D-C568-4343-AE25-B80EBD86B370}"/>
    <cellStyle name="Normal 6 4 2 2 5 2 4 2" xfId="9729" xr:uid="{994E2FF7-CD3A-410F-B206-98BE4AEBEA9C}"/>
    <cellStyle name="Normal 6 4 2 2 5 2 4 3" xfId="11430" xr:uid="{9F64139B-768A-4FE5-8911-0002D1E3C70E}"/>
    <cellStyle name="Normal 6 4 2 2 5 2 4 3 2" xfId="13127" xr:uid="{DBFF7742-E203-4B59-A6F9-024E43957779}"/>
    <cellStyle name="Normal 6 4 2 2 5 2 5" xfId="10643" xr:uid="{3EEAD855-79D1-4D67-83E7-05C51D6F56F6}"/>
    <cellStyle name="Normal 6 4 2 2 5 2 5 2" xfId="12340" xr:uid="{AE4ECE6E-5681-4ABE-AEC4-3459940B6CCF}"/>
    <cellStyle name="Normal 6 4 2 2 5 3" xfId="7378" xr:uid="{B324D71A-0129-4082-AB2A-E8CAE4AC5949}"/>
    <cellStyle name="Normal 6 4 2 2 5 4" xfId="7837" xr:uid="{36CEB3F2-2007-456A-AE0D-2155CD359555}"/>
    <cellStyle name="Normal 6 4 2 2 5 4 2" xfId="8386" xr:uid="{2F724B27-1BD5-47B1-9B18-F25E7377BF0C}"/>
    <cellStyle name="Normal 6 4 2 2 5 4 3" xfId="9271" xr:uid="{4496D16B-0E7F-4099-8FD1-EC8355B2350F}"/>
    <cellStyle name="Normal 6 4 2 2 5 4 3 2" xfId="10058" xr:uid="{C0A11DC8-E01A-462B-A6E3-A9C72DF5CA32}"/>
    <cellStyle name="Normal 6 4 2 2 5 4 3 3" xfId="11759" xr:uid="{01BE2D25-B8C4-41FC-A67C-AB2F1B5DF3C9}"/>
    <cellStyle name="Normal 6 4 2 2 5 4 3 3 2" xfId="13456" xr:uid="{2D23EDD4-1BDC-43A6-82B3-8AD7C2FE8823}"/>
    <cellStyle name="Normal 6 4 2 2 5 4 4" xfId="10972" xr:uid="{51F515C9-B373-4DAE-AF7B-1257A019D88F}"/>
    <cellStyle name="Normal 6 4 2 2 5 4 4 2" xfId="12669" xr:uid="{DCF5551B-0172-48D3-A6E6-672E70E0C6BA}"/>
    <cellStyle name="Normal 6 4 2 2 5 5" xfId="8816" xr:uid="{F42D93F4-8DF2-450F-9BAF-95AAB52758E5}"/>
    <cellStyle name="Normal 6 4 2 2 5 5 2" xfId="13789" xr:uid="{CADA2A54-A7C6-42CC-B38E-022AC2EA0E2E}"/>
    <cellStyle name="Normal 6 4 2 2 5 6" xfId="10517" xr:uid="{2295901A-C744-4E94-B3BB-63C4B2571779}"/>
    <cellStyle name="Normal 6 4 2 2 5 6 2" xfId="12214" xr:uid="{1A2474FF-E5DF-41D2-872C-E2F9F4580115}"/>
    <cellStyle name="Normal 6 4 2 2 5 7" xfId="5552" xr:uid="{0C4081D8-B838-4C6B-80F4-1BC049E830DC}"/>
    <cellStyle name="Normal 6 4 2 2 6" xfId="5460" xr:uid="{A256FC6D-DEFE-48A5-89A9-52123856D580}"/>
    <cellStyle name="Normal 6 4 2 2 6 2" xfId="5714" xr:uid="{92E9F8BD-B9A4-4BD1-856D-9D6783EFB130}"/>
    <cellStyle name="Normal 6 4 2 2 7" xfId="7669" xr:uid="{6B1928FE-04D0-472D-BDDE-CBA2618CD14A}"/>
    <cellStyle name="Normal 6 4 2 2 7 2" xfId="8218" xr:uid="{C69F1CBA-D937-4B19-A408-D3FD0C42A0A1}"/>
    <cellStyle name="Normal 6 4 2 2 7 3" xfId="9103" xr:uid="{78367A3F-C38B-4CFE-97ED-160A08597AD6}"/>
    <cellStyle name="Normal 6 4 2 2 7 3 2" xfId="9890" xr:uid="{73ABA8CA-4CDF-4D6F-B3F8-4B97D8F2A0F9}"/>
    <cellStyle name="Normal 6 4 2 2 7 3 3" xfId="11591" xr:uid="{32BD6D49-5A10-4BA0-B373-50A59E65B00A}"/>
    <cellStyle name="Normal 6 4 2 2 7 3 3 2" xfId="13288" xr:uid="{DD7C0CD7-5EE7-4612-99AE-9AD1495098C5}"/>
    <cellStyle name="Normal 6 4 2 2 7 4" xfId="10804" xr:uid="{0A960F92-3807-4391-82E4-FC62C2C59CCD}"/>
    <cellStyle name="Normal 6 4 2 2 7 4 2" xfId="12501" xr:uid="{B0BC2194-D7FF-45B8-A5C2-91588F38F2C7}"/>
    <cellStyle name="Normal 6 4 2 2 8" xfId="10349" xr:uid="{DC5128F7-DF96-445E-8D28-23EFB3D4C632}"/>
    <cellStyle name="Normal 6 4 2 2 8 2" xfId="12046" xr:uid="{C53FCDCF-1872-4B79-A1A9-3D820D478FCE}"/>
    <cellStyle name="Normal 6 4 2 2 9" xfId="5075" xr:uid="{34A39DD8-13A4-4D8B-AEAF-05A3B4514D5C}"/>
    <cellStyle name="Normal 6 4 2 3" xfId="1348" xr:uid="{00000000-0005-0000-0000-0000C80A0000}"/>
    <cellStyle name="Normal 6 4 2 3 2" xfId="1349" xr:uid="{00000000-0005-0000-0000-0000C90A0000}"/>
    <cellStyle name="Normal 6 4 2 3 2 2" xfId="3011" xr:uid="{00000000-0005-0000-0000-0000CA0A0000}"/>
    <cellStyle name="Normal 6 4 2 3 2 2 2" xfId="5747" xr:uid="{D4A7553C-BF00-4119-A9DE-30E07615CB35}"/>
    <cellStyle name="Normal 6 4 2 3 2 3" xfId="4745" xr:uid="{24C30A59-512B-4DF9-83F3-33A244A1A3C8}"/>
    <cellStyle name="Normal 6 4 2 3 3" xfId="3009" xr:uid="{00000000-0005-0000-0000-0000CB0A0000}"/>
    <cellStyle name="Normal 6 4 2 3 3 2" xfId="5559" xr:uid="{58E11A4B-5A12-4C3B-8FF5-564F5FBF7D5C}"/>
    <cellStyle name="Normal 6 4 2 3 4" xfId="4385" xr:uid="{3B28FDDC-C375-4347-82D2-99A7CD2ED8DD}"/>
    <cellStyle name="Normal 6 4 2 3 4 2" xfId="5846" xr:uid="{2E9AB4ED-D650-444D-A548-7087916E5536}"/>
    <cellStyle name="Normal 6 4 2 3 4 3" xfId="5464" xr:uid="{271099C8-D58A-4B05-9064-C6DA8B2B5CEF}"/>
    <cellStyle name="Normal 6 4 2 3 5" xfId="5138" xr:uid="{D048A950-380F-433E-907E-D26356D24DE6}"/>
    <cellStyle name="Normal 6 4 2 4" xfId="1350" xr:uid="{00000000-0005-0000-0000-0000CC0A0000}"/>
    <cellStyle name="Normal 6 4 2 4 2" xfId="2692" xr:uid="{00000000-0005-0000-0000-0000CD0A0000}"/>
    <cellStyle name="Normal 6 4 2 4 2 2" xfId="5732" xr:uid="{5523E132-9D00-4CF3-B421-07D82FB60E6E}"/>
    <cellStyle name="Normal 6 4 2 4 3" xfId="4459" xr:uid="{4D1342DB-6AC3-4A38-8853-EA509111B29B}"/>
    <cellStyle name="Normal 6 4 2 5" xfId="3094" xr:uid="{00000000-0005-0000-0000-0000CE0A0000}"/>
    <cellStyle name="Normal 6 4 2 5 2" xfId="7196" xr:uid="{A6116B14-7DD1-441A-8027-9FB1A5F629B0}"/>
    <cellStyle name="Normal 6 4 2 5 2 2" xfId="7471" xr:uid="{1DA4C6EB-F21B-4825-83AC-4E1A1A1D2E9A}"/>
    <cellStyle name="Normal 6 4 2 5 2 3" xfId="7587" xr:uid="{38AE0EFA-9436-4873-AD69-5D6140B5B502}"/>
    <cellStyle name="Normal 6 4 2 5 2 3 2" xfId="8046" xr:uid="{C0B15274-A215-441B-99C5-3A167AADFA9D}"/>
    <cellStyle name="Normal 6 4 2 5 2 3 2 2" xfId="8595" xr:uid="{26C4AC76-8BC4-4AB9-BCF3-3A164929A877}"/>
    <cellStyle name="Normal 6 4 2 5 2 3 2 3" xfId="9480" xr:uid="{22A98BC9-5A69-400E-8E44-F9D98F698503}"/>
    <cellStyle name="Normal 6 4 2 5 2 3 2 3 2" xfId="10267" xr:uid="{002A695E-2CEA-4E89-B62E-431153D4E9BC}"/>
    <cellStyle name="Normal 6 4 2 5 2 3 2 3 3" xfId="11968" xr:uid="{BF4F1123-9743-42EF-A36E-54309FC6712C}"/>
    <cellStyle name="Normal 6 4 2 5 2 3 2 3 3 2" xfId="13665" xr:uid="{4747DE84-B97D-4E3B-AF9E-085D010CC7E5}"/>
    <cellStyle name="Normal 6 4 2 5 2 3 2 4" xfId="11181" xr:uid="{B15F52C7-05C8-465A-897A-17D0727A4DFE}"/>
    <cellStyle name="Normal 6 4 2 5 2 3 2 4 2" xfId="12878" xr:uid="{44DA3E20-7705-4A78-B3B3-19B13C9E1577}"/>
    <cellStyle name="Normal 6 4 2 5 2 3 3" xfId="8140" xr:uid="{612CFBBA-3F8E-4F8D-87AA-E47731783CB6}"/>
    <cellStyle name="Normal 6 4 2 5 2 3 4" xfId="9025" xr:uid="{56C0613D-028C-40EF-B470-474895D9B94F}"/>
    <cellStyle name="Normal 6 4 2 5 2 3 4 2" xfId="9812" xr:uid="{0455166A-13F8-4A0D-AC8F-8D09B56D2337}"/>
    <cellStyle name="Normal 6 4 2 5 2 3 4 3" xfId="11513" xr:uid="{6FF00450-DE48-40F8-8CC3-A89E3A32F652}"/>
    <cellStyle name="Normal 6 4 2 5 2 3 4 3 2" xfId="13210" xr:uid="{46F9B18F-273D-4721-8FD2-AD27AA84AF55}"/>
    <cellStyle name="Normal 6 4 2 5 2 3 5" xfId="10726" xr:uid="{32E53E63-A9C2-44A0-8F4E-7A978E4F5A24}"/>
    <cellStyle name="Normal 6 4 2 5 2 3 5 2" xfId="12423" xr:uid="{D0C6A09D-935C-455E-81FA-3D10DE0C1FC3}"/>
    <cellStyle name="Normal 6 4 2 5 2 4" xfId="7930" xr:uid="{5B6DA0A8-7966-442D-A13C-FDDED7F8B319}"/>
    <cellStyle name="Normal 6 4 2 5 2 4 2" xfId="8479" xr:uid="{22DAB7FA-B322-432B-B7A9-F559EB9B1023}"/>
    <cellStyle name="Normal 6 4 2 5 2 4 3" xfId="9364" xr:uid="{2A3ACC05-29C4-431C-9B27-FA84E6603FF1}"/>
    <cellStyle name="Normal 6 4 2 5 2 4 3 2" xfId="10151" xr:uid="{CCB1A51E-77E3-4ECE-9D49-2E3701F91682}"/>
    <cellStyle name="Normal 6 4 2 5 2 4 3 3" xfId="11852" xr:uid="{E2759E7B-5AD0-423B-B45C-E77FCE0369D9}"/>
    <cellStyle name="Normal 6 4 2 5 2 4 3 3 2" xfId="13549" xr:uid="{291A6983-C73D-4161-A154-F57554271EED}"/>
    <cellStyle name="Normal 6 4 2 5 2 4 4" xfId="11065" xr:uid="{EEC1A4F2-FCE6-46F1-8A3F-3334BC55D504}"/>
    <cellStyle name="Normal 6 4 2 5 2 4 4 2" xfId="12762" xr:uid="{CDBEEF07-87BF-4BCA-804A-BEF786EA7BD7}"/>
    <cellStyle name="Normal 6 4 2 5 2 5" xfId="8909" xr:uid="{BE7306FB-05E2-45FB-8DC0-090B1F2E6BD4}"/>
    <cellStyle name="Normal 6 4 2 5 2 5 2" xfId="13790" xr:uid="{7549E816-5735-4169-9ECA-AC31A8637458}"/>
    <cellStyle name="Normal 6 4 2 5 2 6" xfId="10610" xr:uid="{02AE8566-B3CE-4E7A-AAF0-3780BE1D968B}"/>
    <cellStyle name="Normal 6 4 2 5 2 6 2" xfId="12307" xr:uid="{E601655B-6E3F-40B7-B3EC-9B46DDE9DF05}"/>
    <cellStyle name="Normal 6 4 2 5 3" xfId="7366" xr:uid="{88FAF767-A8F4-440E-AFF3-DBFFD1D9AD91}"/>
    <cellStyle name="Normal 6 4 2 5 4" xfId="7825" xr:uid="{7EBD0854-D59F-4311-96F1-E943F2DC0EBB}"/>
    <cellStyle name="Normal 6 4 2 5 4 2" xfId="8374" xr:uid="{B6394AAA-C310-4C56-A98C-0155F1C4CFCB}"/>
    <cellStyle name="Normal 6 4 2 5 4 3" xfId="9259" xr:uid="{E5856D77-740B-499A-8EAF-4E5743EC4972}"/>
    <cellStyle name="Normal 6 4 2 5 4 3 2" xfId="10046" xr:uid="{80A230B8-CC6C-4CA6-81CF-7BEDFAD93642}"/>
    <cellStyle name="Normal 6 4 2 5 4 3 3" xfId="11747" xr:uid="{6C988CCB-E36C-4F83-A9B4-7F4AC5DE743F}"/>
    <cellStyle name="Normal 6 4 2 5 4 3 3 2" xfId="13444" xr:uid="{E823B481-9C34-4846-9B0B-D3662996DDEF}"/>
    <cellStyle name="Normal 6 4 2 5 4 4" xfId="10960" xr:uid="{08BA3019-F83E-4D0C-8F75-C7AFA9CE2713}"/>
    <cellStyle name="Normal 6 4 2 5 4 4 2" xfId="12657" xr:uid="{CE857A23-88B3-4B70-A7C7-D9A8C0B46752}"/>
    <cellStyle name="Normal 6 4 2 5 5" xfId="8804" xr:uid="{FFE69801-AC17-4088-B629-0563D540AFAB}"/>
    <cellStyle name="Normal 6 4 2 5 5 2" xfId="9664" xr:uid="{1AA9ABF7-EC89-4929-A2CE-31E064255624}"/>
    <cellStyle name="Normal 6 4 2 5 5 3" xfId="11365" xr:uid="{FF834C5D-0DCF-4354-A229-D79FF0CE05D3}"/>
    <cellStyle name="Normal 6 4 2 5 5 3 2" xfId="13062" xr:uid="{B13FE728-0469-42DE-AE1A-2A04D86B18F6}"/>
    <cellStyle name="Normal 6 4 2 5 6" xfId="10505" xr:uid="{63A25B2C-233D-4ECD-804D-3A67348FE951}"/>
    <cellStyle name="Normal 6 4 2 5 6 2" xfId="12202" xr:uid="{A779E02D-D18E-40D4-8537-2CE71A347CE7}"/>
    <cellStyle name="Normal 6 4 2 5 7" xfId="5540" xr:uid="{8B09640E-BBC2-4137-8B9E-030E4B22DFBB}"/>
    <cellStyle name="Normal 6 4 2 6" xfId="4801" xr:uid="{DF17DCD0-9B18-4109-8DFB-DC8E8C401131}"/>
    <cellStyle name="Normal 6 4 2 6 2" xfId="6698" xr:uid="{79233B69-1B07-49D0-9046-CFE1AEA7D96D}"/>
    <cellStyle name="Normal 6 4 2 6 3" xfId="5459" xr:uid="{410B8F3A-E644-458C-8EFB-000F8602BAAE}"/>
    <cellStyle name="Normal 6 4 2 7" xfId="7642" xr:uid="{3C8300C6-CF81-4B0C-9CC1-745180C86199}"/>
    <cellStyle name="Normal 6 4 2 7 2" xfId="8191" xr:uid="{146B049C-AE84-4A0C-B06B-BB7C0052625C}"/>
    <cellStyle name="Normal 6 4 2 7 3" xfId="9076" xr:uid="{F16A5C92-E56F-44AB-93BB-FBF18508EEFD}"/>
    <cellStyle name="Normal 6 4 2 7 3 2" xfId="9863" xr:uid="{BEA5E23A-AE12-4798-9DA3-F072E8D911DB}"/>
    <cellStyle name="Normal 6 4 2 7 3 3" xfId="11564" xr:uid="{4F6D1A74-9C51-48D4-BE40-A2A987C6BCB5}"/>
    <cellStyle name="Normal 6 4 2 7 3 3 2" xfId="13261" xr:uid="{3D1B7AC0-DBC5-4AD9-AE07-A154710CF3A4}"/>
    <cellStyle name="Normal 6 4 2 7 4" xfId="10777" xr:uid="{193A315D-B32C-432A-8F93-57EDD0F3FFDD}"/>
    <cellStyle name="Normal 6 4 2 7 4 2" xfId="12474" xr:uid="{06FD6DE7-ACE4-41DF-AC47-6971CA96FA70}"/>
    <cellStyle name="Normal 6 4 2 8" xfId="8636" xr:uid="{EAADCF5A-182F-43E0-8CB6-1E1342341347}"/>
    <cellStyle name="Normal 6 4 2 8 2" xfId="9521" xr:uid="{2009E092-9D6E-49B6-A1EB-40E7B2BF4103}"/>
    <cellStyle name="Normal 6 4 2 8 3" xfId="11222" xr:uid="{A1F167D3-E6CB-4AA7-91F2-C35A7FA2B8D1}"/>
    <cellStyle name="Normal 6 4 2 8 3 2" xfId="12919" xr:uid="{58587F06-187E-4F53-94F4-77A85070F080}"/>
    <cellStyle name="Normal 6 4 2 9" xfId="10322" xr:uid="{88E9813B-1E53-44A8-B9CE-EC037B76A615}"/>
    <cellStyle name="Normal 6 4 2 9 2" xfId="12019" xr:uid="{ECA6F27C-CA0F-4F96-8678-8E5E36AC7745}"/>
    <cellStyle name="Normal 6 4 3" xfId="1351" xr:uid="{00000000-0005-0000-0000-0000CF0A0000}"/>
    <cellStyle name="Normal 6 4 3 2" xfId="1352" xr:uid="{00000000-0005-0000-0000-0000D00A0000}"/>
    <cellStyle name="Normal 6 4 3 2 2" xfId="1353" xr:uid="{00000000-0005-0000-0000-0000D10A0000}"/>
    <cellStyle name="Normal 6 4 3 2 2 2" xfId="3021" xr:uid="{00000000-0005-0000-0000-0000D20A0000}"/>
    <cellStyle name="Normal 6 4 3 2 2 2 2" xfId="5616" xr:uid="{100744A4-866A-4F06-AE6C-F3341130C7D8}"/>
    <cellStyle name="Normal 6 4 3 2 2 3" xfId="4754" xr:uid="{029DADA5-6E62-4AB7-B690-8C4C82D858A1}"/>
    <cellStyle name="Normal 6 4 3 2 3" xfId="3018" xr:uid="{00000000-0005-0000-0000-0000D30A0000}"/>
    <cellStyle name="Normal 6 4 3 2 3 2" xfId="6696" xr:uid="{0966B18A-89FE-4503-A83A-DBD18353E411}"/>
    <cellStyle name="Normal 6 4 3 2 4" xfId="4752" xr:uid="{60FA2AD1-31C8-4AC8-9813-1F7B52A6128A}"/>
    <cellStyle name="Normal 6 4 3 3" xfId="1354" xr:uid="{00000000-0005-0000-0000-0000D40A0000}"/>
    <cellStyle name="Normal 6 4 3 3 2" xfId="3023" xr:uid="{00000000-0005-0000-0000-0000D50A0000}"/>
    <cellStyle name="Normal 6 4 3 3 2 2" xfId="5634" xr:uid="{1C4EFBA4-0900-405C-BF86-F8DC1356915E}"/>
    <cellStyle name="Normal 6 4 3 3 3" xfId="4756" xr:uid="{9D920461-6BC8-488F-8401-AAB2D0748355}"/>
    <cellStyle name="Normal 6 4 3 4" xfId="3097" xr:uid="{00000000-0005-0000-0000-0000D60A0000}"/>
    <cellStyle name="Normal 6 4 3 4 2" xfId="5557" xr:uid="{613DA756-8261-4204-9AF8-F06CCC05DE66}"/>
    <cellStyle name="Normal 6 4 3 5" xfId="4802" xr:uid="{7C81791B-474D-42D3-B9F8-F166BAE5FD9B}"/>
    <cellStyle name="Normal 6 4 3 5 2" xfId="5668" xr:uid="{E48A4E00-709C-4D59-89A8-CE5B737F1A3E}"/>
    <cellStyle name="Normal 6 4 3 5 3" xfId="5465" xr:uid="{9D0EBCA8-3484-4998-80EB-9AA75D5DC30C}"/>
    <cellStyle name="Normal 6 4 3 6" xfId="5120" xr:uid="{1A0D674B-875E-4DC6-9B7D-2954E6746E77}"/>
    <cellStyle name="Normal 6 4 4" xfId="1355" xr:uid="{00000000-0005-0000-0000-0000D70A0000}"/>
    <cellStyle name="Normal 6 4 4 2" xfId="1356" xr:uid="{00000000-0005-0000-0000-0000D80A0000}"/>
    <cellStyle name="Normal 6 4 4 2 2" xfId="3099" xr:uid="{00000000-0005-0000-0000-0000D90A0000}"/>
    <cellStyle name="Normal 6 4 4 2 2 2" xfId="5330" xr:uid="{DC43987A-32C9-454E-AD57-753EB0437716}"/>
    <cellStyle name="Normal 6 4 4 2 3" xfId="4804" xr:uid="{804951CE-FC15-4CB7-922B-BD027D1232A7}"/>
    <cellStyle name="Normal 6 4 4 2 3 2" xfId="7218" xr:uid="{87A5D23D-1E54-45E7-BB4B-66DE185139C0}"/>
    <cellStyle name="Normal 6 4 4 2 3 2 2" xfId="7484" xr:uid="{221EA289-D5F4-4A85-9A79-5B7F7269665E}"/>
    <cellStyle name="Normal 6 4 4 2 3 2 3" xfId="7600" xr:uid="{C8306735-30C4-40C2-8B8F-6D534774D54E}"/>
    <cellStyle name="Normal 6 4 4 2 3 2 3 2" xfId="8059" xr:uid="{33444787-CBC3-4553-B7CD-04443410E5F9}"/>
    <cellStyle name="Normal 6 4 4 2 3 2 3 2 2" xfId="8608" xr:uid="{3D225C55-B9C0-4464-AD86-1FF6C80912D9}"/>
    <cellStyle name="Normal 6 4 4 2 3 2 3 2 3" xfId="9493" xr:uid="{EC449454-7B1A-4D54-8FBC-C9D14B1EA503}"/>
    <cellStyle name="Normal 6 4 4 2 3 2 3 2 3 2" xfId="10280" xr:uid="{3B48A5FE-F8EB-4A18-9237-E9CC4621335B}"/>
    <cellStyle name="Normal 6 4 4 2 3 2 3 2 3 3" xfId="11981" xr:uid="{A9823F68-B910-4FE2-BACE-D68F85F7D997}"/>
    <cellStyle name="Normal 6 4 4 2 3 2 3 2 3 3 2" xfId="13678" xr:uid="{D24D08AD-7A8D-46D2-A358-3F8D92579DC0}"/>
    <cellStyle name="Normal 6 4 4 2 3 2 3 2 4" xfId="11194" xr:uid="{B3A44F97-9CA9-4BA9-97C9-D6FD04258957}"/>
    <cellStyle name="Normal 6 4 4 2 3 2 3 2 4 2" xfId="12891" xr:uid="{35D8FE35-FBB0-4BB0-9216-BF292D9548D3}"/>
    <cellStyle name="Normal 6 4 4 2 3 2 3 3" xfId="8153" xr:uid="{F7C6E3A1-0BB0-45CA-87EE-453C3DD8244C}"/>
    <cellStyle name="Normal 6 4 4 2 3 2 3 4" xfId="9038" xr:uid="{DA4D1AD0-5F3B-4C5A-92BF-ADACD4F08E5F}"/>
    <cellStyle name="Normal 6 4 4 2 3 2 3 4 2" xfId="9825" xr:uid="{5E248FBD-9F1B-4335-921C-184E742514E0}"/>
    <cellStyle name="Normal 6 4 4 2 3 2 3 4 3" xfId="11526" xr:uid="{04043282-6E99-4C86-8587-6A73DF6BFE1D}"/>
    <cellStyle name="Normal 6 4 4 2 3 2 3 4 3 2" xfId="13223" xr:uid="{1AA9BE19-6A37-418D-B829-9557DF2E2011}"/>
    <cellStyle name="Normal 6 4 4 2 3 2 3 5" xfId="10739" xr:uid="{1F9DE04B-D48B-423D-972E-4A3ACDEDCD48}"/>
    <cellStyle name="Normal 6 4 4 2 3 2 3 5 2" xfId="12436" xr:uid="{2A53A8B3-61A9-4FCC-8704-1CCB2B1B02F5}"/>
    <cellStyle name="Normal 6 4 4 2 3 2 4" xfId="7943" xr:uid="{E22194A1-96BF-44AE-995E-CD8E0ADC63EE}"/>
    <cellStyle name="Normal 6 4 4 2 3 2 4 2" xfId="8492" xr:uid="{43929C2F-660E-4E86-A350-DC2146DFFE9D}"/>
    <cellStyle name="Normal 6 4 4 2 3 2 4 3" xfId="9377" xr:uid="{5485A91F-DD30-4818-A236-8668295197A0}"/>
    <cellStyle name="Normal 6 4 4 2 3 2 4 3 2" xfId="10164" xr:uid="{451D68A2-15B1-47E3-93EC-A736CC7CBBFC}"/>
    <cellStyle name="Normal 6 4 4 2 3 2 4 3 3" xfId="11865" xr:uid="{A5979BFA-B015-49DA-8D47-6D43AA129B88}"/>
    <cellStyle name="Normal 6 4 4 2 3 2 4 3 3 2" xfId="13562" xr:uid="{C824E007-FD26-4AC2-B42C-1836088C8697}"/>
    <cellStyle name="Normal 6 4 4 2 3 2 4 4" xfId="11078" xr:uid="{6A33A9CC-02AD-46A3-9594-60CD01DB6BDD}"/>
    <cellStyle name="Normal 6 4 4 2 3 2 4 4 2" xfId="12775" xr:uid="{54531729-1F12-4206-9CB7-0F6FA38055DC}"/>
    <cellStyle name="Normal 6 4 4 2 3 2 5" xfId="8922" xr:uid="{F5683968-F03D-4286-BF05-AC62E6AACE20}"/>
    <cellStyle name="Normal 6 4 4 2 3 2 5 2" xfId="13791" xr:uid="{73648C22-5482-4589-9515-EECAC4ED17C1}"/>
    <cellStyle name="Normal 6 4 4 2 3 2 6" xfId="10623" xr:uid="{630A1E34-481F-4FFF-8AAC-46DFDCD8ECB0}"/>
    <cellStyle name="Normal 6 4 4 2 3 2 6 2" xfId="12320" xr:uid="{FA5C7A13-3540-4012-97C8-14B60D43ACB2}"/>
    <cellStyle name="Normal 6 4 4 2 3 3" xfId="7390" xr:uid="{E0700721-BC53-41EE-B464-FBA9E44D85EF}"/>
    <cellStyle name="Normal 6 4 4 2 3 4" xfId="7849" xr:uid="{98E1DB7F-2F6E-47E0-96CB-896751B121AF}"/>
    <cellStyle name="Normal 6 4 4 2 3 4 2" xfId="8398" xr:uid="{6E85FAAF-AE31-4C99-9C92-B688C6100871}"/>
    <cellStyle name="Normal 6 4 4 2 3 4 3" xfId="9283" xr:uid="{71033EE3-8133-4729-A269-4655CA4CC731}"/>
    <cellStyle name="Normal 6 4 4 2 3 4 3 2" xfId="10070" xr:uid="{0F4BE879-B2A4-4F2D-B298-5D34E6973854}"/>
    <cellStyle name="Normal 6 4 4 2 3 4 3 3" xfId="11771" xr:uid="{5BA1934C-1972-48FE-96FF-7D06532B58D0}"/>
    <cellStyle name="Normal 6 4 4 2 3 4 3 3 2" xfId="13468" xr:uid="{8F930927-1782-4DF5-9888-DE9F9D3D653C}"/>
    <cellStyle name="Normal 6 4 4 2 3 4 4" xfId="10984" xr:uid="{CC6AB275-0A84-45A1-BCCC-8AEAFEB1C9A2}"/>
    <cellStyle name="Normal 6 4 4 2 3 4 4 2" xfId="12681" xr:uid="{92DF59B7-3796-4F45-9F62-2E6AE9887A50}"/>
    <cellStyle name="Normal 6 4 4 2 3 5" xfId="8828" xr:uid="{04C2E699-42C1-42E1-94F5-40BE91D8038A}"/>
    <cellStyle name="Normal 6 4 4 2 3 5 2" xfId="9677" xr:uid="{1EBA9785-D43A-45BF-817D-2B3A26A2EA81}"/>
    <cellStyle name="Normal 6 4 4 2 3 5 3" xfId="11378" xr:uid="{96C044BC-877E-4D08-9318-B2855997A5DF}"/>
    <cellStyle name="Normal 6 4 4 2 3 5 3 2" xfId="13075" xr:uid="{255BE0A2-3C59-4348-904F-3AA68EAE6249}"/>
    <cellStyle name="Normal 6 4 4 2 3 6" xfId="10529" xr:uid="{B825273C-91A9-4A8D-A9EB-7BF1649A8E25}"/>
    <cellStyle name="Normal 6 4 4 2 3 6 2" xfId="12226" xr:uid="{68845D89-EE3A-4F66-9FBD-039F36FC0212}"/>
    <cellStyle name="Normal 6 4 4 2 3 7" xfId="5573" xr:uid="{5738DD87-32E5-4084-BD2F-D340E8AE3A10}"/>
    <cellStyle name="Normal 6 4 4 2 4" xfId="5467" xr:uid="{302D4044-BD23-4EFC-B2DF-7D80F60BC18A}"/>
    <cellStyle name="Normal 6 4 4 2 4 2" xfId="5860" xr:uid="{D0AAAABD-A6CA-43D7-B6BC-8F232B696874}"/>
    <cellStyle name="Normal 6 4 4 2 5" xfId="5775" xr:uid="{907CCF65-7F12-4DAA-AF9E-E6EA68B7D065}"/>
    <cellStyle name="Normal 6 4 4 2 5 2" xfId="7398" xr:uid="{8C273AD8-9DD7-46C4-B20E-B48E4846693E}"/>
    <cellStyle name="Normal 6 4 4 2 5 3" xfId="7514" xr:uid="{DC8629B0-C3AE-41B8-A0D9-792F0556F006}"/>
    <cellStyle name="Normal 6 4 4 2 5 3 2" xfId="7973" xr:uid="{FCA7892A-8544-4174-838D-7F7B5C283A6D}"/>
    <cellStyle name="Normal 6 4 4 2 5 3 2 2" xfId="8522" xr:uid="{1F8A8C6B-58CB-4559-BE52-7B18C2EA27D2}"/>
    <cellStyle name="Normal 6 4 4 2 5 3 2 3" xfId="9407" xr:uid="{AE2E448C-EA09-40DA-B67E-8B42FF4DAB15}"/>
    <cellStyle name="Normal 6 4 4 2 5 3 2 3 2" xfId="10194" xr:uid="{BB913D01-46D7-4B9A-9AD2-8307ACDBE7B0}"/>
    <cellStyle name="Normal 6 4 4 2 5 3 2 3 3" xfId="11895" xr:uid="{65D8F2FF-123C-4B1E-89B0-338EF3062C0F}"/>
    <cellStyle name="Normal 6 4 4 2 5 3 2 3 3 2" xfId="13592" xr:uid="{B40B09FE-ED23-4452-B689-42D3DAAED121}"/>
    <cellStyle name="Normal 6 4 4 2 5 3 2 4" xfId="11108" xr:uid="{D924182C-3A7B-42D2-9444-A8D8565E7186}"/>
    <cellStyle name="Normal 6 4 4 2 5 3 2 4 2" xfId="12805" xr:uid="{7367246F-AF14-495C-9BA2-C18FB226902D}"/>
    <cellStyle name="Normal 6 4 4 2 5 3 3" xfId="8067" xr:uid="{7435FC22-EF7C-425C-A84C-37E69B273A67}"/>
    <cellStyle name="Normal 6 4 4 2 5 3 4" xfId="8952" xr:uid="{8E74AFFB-70F1-40E2-AA4A-1286826CA964}"/>
    <cellStyle name="Normal 6 4 4 2 5 3 4 2" xfId="9739" xr:uid="{7846C603-8C54-479F-B872-14757A19C50C}"/>
    <cellStyle name="Normal 6 4 4 2 5 3 4 3" xfId="11440" xr:uid="{4C824CA4-A97A-40F3-89C4-1CF0E0759A78}"/>
    <cellStyle name="Normal 6 4 4 2 5 3 4 3 2" xfId="13137" xr:uid="{37EB1137-3897-4828-873B-BBE3577A7D3A}"/>
    <cellStyle name="Normal 6 4 4 2 5 3 5" xfId="10653" xr:uid="{7BD37017-9554-4D01-9287-ECEA46E463FD}"/>
    <cellStyle name="Normal 6 4 4 2 5 3 5 2" xfId="12350" xr:uid="{48A50D73-807C-47D4-A8E6-645BED13AB7D}"/>
    <cellStyle name="Normal 6 4 4 2 5 4" xfId="7857" xr:uid="{AE801949-FE9A-4A13-8B9D-D41C8C42F748}"/>
    <cellStyle name="Normal 6 4 4 2 5 4 2" xfId="8406" xr:uid="{56D75F82-9366-4EC3-8B55-97C1DF9C7721}"/>
    <cellStyle name="Normal 6 4 4 2 5 4 3" xfId="9291" xr:uid="{8E2C8E44-132A-4A20-A386-0E2706926D33}"/>
    <cellStyle name="Normal 6 4 4 2 5 4 3 2" xfId="10078" xr:uid="{1C07135B-B3B8-4338-9B84-221752DDB3D0}"/>
    <cellStyle name="Normal 6 4 4 2 5 4 3 3" xfId="11779" xr:uid="{8644B16E-5884-4071-A4D5-CABB2F2A6073}"/>
    <cellStyle name="Normal 6 4 4 2 5 4 3 3 2" xfId="13476" xr:uid="{40E4F712-BD49-4BE5-8FEE-639AF3EFDE71}"/>
    <cellStyle name="Normal 6 4 4 2 5 4 4" xfId="10992" xr:uid="{93C4140E-D385-4AD6-9599-342BB3F30034}"/>
    <cellStyle name="Normal 6 4 4 2 5 4 4 2" xfId="12689" xr:uid="{9F2043A4-C70B-4859-A8D3-7DB91C9D6214}"/>
    <cellStyle name="Normal 6 4 4 2 5 5" xfId="8836" xr:uid="{0F6D4DE6-2CC8-42D8-91BF-E18D7D776400}"/>
    <cellStyle name="Normal 6 4 4 2 5 5 2" xfId="13792" xr:uid="{8FC4CDBE-2A7B-4581-AA3E-11E02F78F1D4}"/>
    <cellStyle name="Normal 6 4 4 2 5 6" xfId="10537" xr:uid="{A53BF941-CDBE-4B77-A115-4FFCF67F36D0}"/>
    <cellStyle name="Normal 6 4 4 2 5 6 2" xfId="12234" xr:uid="{C064E529-2BC6-41C0-92B2-A8E10E6965F6}"/>
    <cellStyle name="Normal 6 4 4 2 6" xfId="7741" xr:uid="{B04DF8D5-77EC-499A-B692-EF976388CCC7}"/>
    <cellStyle name="Normal 6 4 4 2 6 2" xfId="8290" xr:uid="{3A5706FD-2482-4472-BFF5-22A827059975}"/>
    <cellStyle name="Normal 6 4 4 2 6 3" xfId="9175" xr:uid="{A3521620-6D6F-4E4D-9466-D2930914C682}"/>
    <cellStyle name="Normal 6 4 4 2 6 3 2" xfId="9962" xr:uid="{79777B69-07CA-4164-BBB6-A707DCB1B982}"/>
    <cellStyle name="Normal 6 4 4 2 6 3 3" xfId="11663" xr:uid="{D2B27252-02BD-4E56-B791-B7D97C15B5A9}"/>
    <cellStyle name="Normal 6 4 4 2 6 3 3 2" xfId="13360" xr:uid="{9FF32632-F896-41FE-AB81-0DFBC3079A54}"/>
    <cellStyle name="Normal 6 4 4 2 6 4" xfId="10876" xr:uid="{F725E188-08F4-4DD6-ACE4-EEA523D36CA1}"/>
    <cellStyle name="Normal 6 4 4 2 6 4 2" xfId="12573" xr:uid="{81DCF3A2-39A1-43C1-AFB8-D951C1238FF2}"/>
    <cellStyle name="Normal 6 4 4 2 7" xfId="8720" xr:uid="{C361BAC5-6B7A-435A-A396-8C224C8D1419}"/>
    <cellStyle name="Normal 6 4 4 2 7 2" xfId="9590" xr:uid="{430AE45B-A52C-4422-B59D-3AA2BF612129}"/>
    <cellStyle name="Normal 6 4 4 2 7 3" xfId="11291" xr:uid="{F67E3028-4FB8-4BDA-8F44-14CFDF972E08}"/>
    <cellStyle name="Normal 6 4 4 2 7 3 2" xfId="12988" xr:uid="{E2E8E36B-B818-4CDB-BA91-F192753BE805}"/>
    <cellStyle name="Normal 6 4 4 2 8" xfId="10421" xr:uid="{CD02D915-FBB2-4451-BBB8-E872974E3B55}"/>
    <cellStyle name="Normal 6 4 4 2 8 2" xfId="12118" xr:uid="{C69695F1-A3C3-46B1-9891-682C3C4E6442}"/>
    <cellStyle name="Normal 6 4 4 2 9" xfId="5257" xr:uid="{29E2D840-B96F-4428-A271-126EB2D0243A}"/>
    <cellStyle name="Normal 6 4 4 3" xfId="3098" xr:uid="{00000000-0005-0000-0000-0000DA0A0000}"/>
    <cellStyle name="Normal 6 4 4 3 2" xfId="13793" xr:uid="{2B6E0F9A-FFDE-408E-A5C2-C588C8A29B63}"/>
    <cellStyle name="Normal 6 4 4 3 3" xfId="5560" xr:uid="{E496F5CC-0438-416E-B7C0-E8CD48C1E8E0}"/>
    <cellStyle name="Normal 6 4 4 4" xfId="4803" xr:uid="{B4EF9530-7E03-401D-8ADA-A474BCEFC113}"/>
    <cellStyle name="Normal 6 4 4 4 2" xfId="5695" xr:uid="{8A6359F8-CB2A-4CA7-BAD7-44B812FC7A3F}"/>
    <cellStyle name="Normal 6 4 4 4 3" xfId="5466" xr:uid="{CDBADC86-DA86-4C18-A1A5-05919E643A9A}"/>
    <cellStyle name="Normal 6 4 4 5" xfId="5147" xr:uid="{C938EB39-2317-4CE7-8708-EEA06723BCA4}"/>
    <cellStyle name="Normal 6 4 5" xfId="1357" xr:uid="{00000000-0005-0000-0000-0000DB0A0000}"/>
    <cellStyle name="Normal 6 4 5 2" xfId="1358" xr:uid="{00000000-0005-0000-0000-0000DC0A0000}"/>
    <cellStyle name="Normal 6 4 5 2 2" xfId="3101" xr:uid="{00000000-0005-0000-0000-0000DD0A0000}"/>
    <cellStyle name="Normal 6 4 5 2 2 2" xfId="5681" xr:uid="{E0BB90B3-C8E6-4183-8C10-397C84D40165}"/>
    <cellStyle name="Normal 6 4 5 2 3" xfId="4806" xr:uid="{7EDA59B5-65FA-4A14-BC7C-77C0F5954B23}"/>
    <cellStyle name="Normal 6 4 5 3" xfId="3100" xr:uid="{00000000-0005-0000-0000-0000DE0A0000}"/>
    <cellStyle name="Normal 6 4 5 3 2" xfId="6699" xr:uid="{D65C2EE3-C6C9-4DFA-817F-1F0ED80971E5}"/>
    <cellStyle name="Normal 6 4 5 4" xfId="4805" xr:uid="{B539AFCE-6E6F-4840-8326-F01490B7CE5C}"/>
    <cellStyle name="Normal 6 4 6" xfId="1359" xr:uid="{00000000-0005-0000-0000-0000DF0A0000}"/>
    <cellStyle name="Normal 6 4 6 2" xfId="1360" xr:uid="{00000000-0005-0000-0000-0000E00A0000}"/>
    <cellStyle name="Normal 6 4 6 2 2" xfId="3102" xr:uid="{00000000-0005-0000-0000-0000E10A0000}"/>
    <cellStyle name="Normal 6 4 6 2 2 2" xfId="5839" xr:uid="{5E70D3AE-89A4-40C5-BDDC-D363A4785E0B}"/>
    <cellStyle name="Normal 6 4 6 2 3" xfId="4475" xr:uid="{0D0D98F9-3764-4CAF-862D-A39AE1872D0B}"/>
    <cellStyle name="Normal 6 4 6 3" xfId="2703" xr:uid="{00000000-0005-0000-0000-0000E20A0000}"/>
    <cellStyle name="Normal 6 4 6 3 2" xfId="5703" xr:uid="{7B2197BF-4841-477A-8304-C1E1B2981030}"/>
    <cellStyle name="Normal 6 4 6 4" xfId="4473" xr:uid="{D9851634-1BCC-4919-BEDB-F98C5CF5CB27}"/>
    <cellStyle name="Normal 6 4 7" xfId="1361" xr:uid="{00000000-0005-0000-0000-0000E30A0000}"/>
    <cellStyle name="Normal 6 4 7 2" xfId="3103" xr:uid="{00000000-0005-0000-0000-0000E40A0000}"/>
    <cellStyle name="Normal 6 4 7 2 2" xfId="7183" xr:uid="{4DDE859B-E0A2-4021-B171-BD7E0871B30D}"/>
    <cellStyle name="Normal 6 4 7 3" xfId="4476" xr:uid="{BADA60ED-5A4C-48E7-9A7D-F00A6A56391E}"/>
    <cellStyle name="Normal 6 4 8" xfId="3093" xr:uid="{00000000-0005-0000-0000-0000E50A0000}"/>
    <cellStyle name="Normal 6 4 8 2" xfId="7302" xr:uid="{3F7AD763-507D-43EA-96AC-03AF5218AB18}"/>
    <cellStyle name="Normal 6 4 8 2 2" xfId="7492" xr:uid="{77740D88-7571-4B95-8029-0D428D175A46}"/>
    <cellStyle name="Normal 6 4 8 2 3" xfId="7951" xr:uid="{CC986804-C4B0-4EC0-87B2-A85DB4BC3AE2}"/>
    <cellStyle name="Normal 6 4 8 2 3 2" xfId="8500" xr:uid="{A80DC6BE-1DE1-4D02-B6AE-15667F11AAFE}"/>
    <cellStyle name="Normal 6 4 8 2 3 3" xfId="9385" xr:uid="{83E3D19C-C0B6-4484-AD5D-2C7CF1E918B5}"/>
    <cellStyle name="Normal 6 4 8 2 3 3 2" xfId="10172" xr:uid="{A8FD01EE-27DE-46C8-AFFE-5BA54B307B61}"/>
    <cellStyle name="Normal 6 4 8 2 3 3 3" xfId="11873" xr:uid="{2ABFF5A5-2276-44E9-A242-61C8AB14E57C}"/>
    <cellStyle name="Normal 6 4 8 2 3 3 3 2" xfId="13570" xr:uid="{4500159B-AFEB-4B05-8906-FDB7019446BF}"/>
    <cellStyle name="Normal 6 4 8 2 3 4" xfId="11086" xr:uid="{0519F3EB-3442-4F32-8F42-6AF943689D5F}"/>
    <cellStyle name="Normal 6 4 8 2 3 4 2" xfId="12783" xr:uid="{4ED9FDE9-8C2A-4033-8ADD-D8FD47F1F443}"/>
    <cellStyle name="Normal 6 4 8 2 4" xfId="8930" xr:uid="{B2619832-3385-471B-BE30-4BDEA949CEDB}"/>
    <cellStyle name="Normal 6 4 8 2 4 2" xfId="9717" xr:uid="{CDAAC71F-B10B-43A8-861D-9D66E807D085}"/>
    <cellStyle name="Normal 6 4 8 2 4 3" xfId="11418" xr:uid="{CB8EB887-7CA4-484B-B0FF-AF365AD381B5}"/>
    <cellStyle name="Normal 6 4 8 2 4 3 2" xfId="13115" xr:uid="{17EA656B-A348-400E-83A5-80EE5E654308}"/>
    <cellStyle name="Normal 6 4 8 2 5" xfId="10631" xr:uid="{CB2E60F6-D584-4DE1-90DD-39BB59824BFB}"/>
    <cellStyle name="Normal 6 4 8 2 5 2" xfId="12328" xr:uid="{BE226341-3D46-45C1-A68D-B7A1A3CDFCEA}"/>
    <cellStyle name="Normal 6 4 8 3" xfId="7356" xr:uid="{611BF671-0461-43FB-9FB3-AB330ADF19E2}"/>
    <cellStyle name="Normal 6 4 8 4" xfId="7815" xr:uid="{95EA4F09-F157-450C-89EC-B32F7CD4D706}"/>
    <cellStyle name="Normal 6 4 8 4 2" xfId="8364" xr:uid="{8BF77895-F450-4609-8ABA-DED126B5820D}"/>
    <cellStyle name="Normal 6 4 8 4 3" xfId="9249" xr:uid="{015193F1-4A3D-4072-AC73-4F8C5E03B316}"/>
    <cellStyle name="Normal 6 4 8 4 3 2" xfId="10036" xr:uid="{232A8B7B-3B5A-4F15-8C81-DE586CF8C73E}"/>
    <cellStyle name="Normal 6 4 8 4 3 3" xfId="11737" xr:uid="{056701FD-AB70-4881-A1F5-E74D20737FC4}"/>
    <cellStyle name="Normal 6 4 8 4 3 3 2" xfId="13434" xr:uid="{F0F4678D-7BA6-495C-9AC7-854DAD777DDE}"/>
    <cellStyle name="Normal 6 4 8 4 4" xfId="10950" xr:uid="{37581569-0D1F-4F89-9E4E-C724022F6656}"/>
    <cellStyle name="Normal 6 4 8 4 4 2" xfId="12647" xr:uid="{B90F9C77-A823-4A0B-A054-8E90B564B990}"/>
    <cellStyle name="Normal 6 4 8 5" xfId="8794" xr:uid="{8E27D66E-5754-4DD9-A64A-BF31E7B61C49}"/>
    <cellStyle name="Normal 6 4 8 5 2" xfId="13794" xr:uid="{E2A25AE8-AF70-4093-8C7A-5907058B73D2}"/>
    <cellStyle name="Normal 6 4 8 6" xfId="10495" xr:uid="{714A0399-AB9B-4A1F-A2A9-74D4E8B3844E}"/>
    <cellStyle name="Normal 6 4 8 6 2" xfId="12192" xr:uid="{1D51B1A3-4D7C-44E3-AA6C-F7345DA29A29}"/>
    <cellStyle name="Normal 6 4 8 7" xfId="5520" xr:uid="{294A6DAF-BD3E-4B27-A30E-D25413DD1978}"/>
    <cellStyle name="Normal 6 4 9" xfId="4800" xr:uid="{B68F7C8D-3EB4-4A75-A764-599B6680D805}"/>
    <cellStyle name="Normal 6 4 9 2" xfId="5625" xr:uid="{8E1EF452-EFFE-4A00-800E-C6B44641A973}"/>
    <cellStyle name="Normal 6 4 9 3" xfId="5458" xr:uid="{573F2F87-19EF-41EE-819C-F6F22D59DD9D}"/>
    <cellStyle name="Normal 6 5" xfId="1362" xr:uid="{00000000-0005-0000-0000-0000E60A0000}"/>
    <cellStyle name="Normal 6 5 10" xfId="8627" xr:uid="{ADDF31AA-D048-4456-BF76-44936445405E}"/>
    <cellStyle name="Normal 6 5 10 2" xfId="9512" xr:uid="{2EE30D5C-3D1B-4D44-A062-D340DB167ACE}"/>
    <cellStyle name="Normal 6 5 10 3" xfId="11213" xr:uid="{EBD643B2-0836-4075-8832-3E1AA5197B86}"/>
    <cellStyle name="Normal 6 5 10 3 2" xfId="12910" xr:uid="{9EAC452E-1245-4864-8C51-505B4B085747}"/>
    <cellStyle name="Normal 6 5 11" xfId="10313" xr:uid="{4E1A2A20-0E1E-4A53-9651-EFB0D335B5CA}"/>
    <cellStyle name="Normal 6 5 11 2" xfId="12010" xr:uid="{CC1227F7-D5E3-4FFB-B13C-B84FE370F102}"/>
    <cellStyle name="Normal 6 5 12" xfId="5034" xr:uid="{E8E59D23-3E51-4390-A3A4-99D630099442}"/>
    <cellStyle name="Normal 6 5 2" xfId="1363" xr:uid="{00000000-0005-0000-0000-0000E70A0000}"/>
    <cellStyle name="Normal 6 5 2 2" xfId="1364" xr:uid="{00000000-0005-0000-0000-0000E80A0000}"/>
    <cellStyle name="Normal 6 5 2 2 2" xfId="1365" xr:uid="{00000000-0005-0000-0000-0000E90A0000}"/>
    <cellStyle name="Normal 6 5 2 2 2 2" xfId="3109" xr:uid="{00000000-0005-0000-0000-0000EA0A0000}"/>
    <cellStyle name="Normal 6 5 2 2 2 2 2" xfId="5303" xr:uid="{87F0E440-2360-419B-A232-8FA774D4D88C}"/>
    <cellStyle name="Normal 6 5 2 2 2 3" xfId="4812" xr:uid="{9338C504-E092-48E9-ADA4-1AEA9681BC1C}"/>
    <cellStyle name="Normal 6 5 2 2 2 3 2" xfId="5874" xr:uid="{749A154E-E711-42D7-853B-249456009AA1}"/>
    <cellStyle name="Normal 6 5 2 2 2 3 2 2" xfId="7443" xr:uid="{1B86DDAE-1B0B-4BDA-9435-4450A74BAA60}"/>
    <cellStyle name="Normal 6 5 2 2 2 3 2 3" xfId="7559" xr:uid="{4021D711-5520-4570-A826-210DD07B225D}"/>
    <cellStyle name="Normal 6 5 2 2 2 3 2 3 2" xfId="8018" xr:uid="{76F994C4-F6C6-42A5-ABAB-AC6140B68E57}"/>
    <cellStyle name="Normal 6 5 2 2 2 3 2 3 2 2" xfId="8567" xr:uid="{BBF02B44-9119-46E0-AEA1-5D57E26ECD93}"/>
    <cellStyle name="Normal 6 5 2 2 2 3 2 3 2 3" xfId="9452" xr:uid="{ED2C787F-3913-40D7-83B1-01004CE11256}"/>
    <cellStyle name="Normal 6 5 2 2 2 3 2 3 2 3 2" xfId="10239" xr:uid="{6EF5794D-2684-48F8-B41C-90591D1661C6}"/>
    <cellStyle name="Normal 6 5 2 2 2 3 2 3 2 3 3" xfId="11940" xr:uid="{6F5471B2-3D0B-4DF0-953D-29A0208A6CC6}"/>
    <cellStyle name="Normal 6 5 2 2 2 3 2 3 2 3 3 2" xfId="13637" xr:uid="{6C1B18B2-B904-43F7-8A07-C56F37ED7B5F}"/>
    <cellStyle name="Normal 6 5 2 2 2 3 2 3 2 4" xfId="11153" xr:uid="{913A2EE6-4D0C-4971-8F45-7599D0A3ADDA}"/>
    <cellStyle name="Normal 6 5 2 2 2 3 2 3 2 4 2" xfId="12850" xr:uid="{A38E8C65-20ED-46E7-BE6B-BF02E6F8BBA8}"/>
    <cellStyle name="Normal 6 5 2 2 2 3 2 3 3" xfId="8112" xr:uid="{EB07E47E-6A0E-4192-82FB-1940A6DE6078}"/>
    <cellStyle name="Normal 6 5 2 2 2 3 2 3 4" xfId="8997" xr:uid="{D00A71C8-FA14-4DCF-B648-F2E9D6BAB768}"/>
    <cellStyle name="Normal 6 5 2 2 2 3 2 3 4 2" xfId="9784" xr:uid="{2423B082-8321-4A5E-9DB9-25E8D80239E5}"/>
    <cellStyle name="Normal 6 5 2 2 2 3 2 3 4 3" xfId="11485" xr:uid="{5F715D74-42BE-43B3-947D-5635D616CE9D}"/>
    <cellStyle name="Normal 6 5 2 2 2 3 2 3 4 3 2" xfId="13182" xr:uid="{84E25103-C5BB-4B3F-A4A0-28C92AA6B6FC}"/>
    <cellStyle name="Normal 6 5 2 2 2 3 2 3 5" xfId="10698" xr:uid="{D587BCF2-5F09-4FC3-9A94-ABF6477B7D9E}"/>
    <cellStyle name="Normal 6 5 2 2 2 3 2 3 5 2" xfId="12395" xr:uid="{DA0D38E7-B17A-44FB-AF82-2F178CA3DC10}"/>
    <cellStyle name="Normal 6 5 2 2 2 3 2 4" xfId="7902" xr:uid="{91F9C4E2-3F1F-4970-8B57-E8E6F321BBFC}"/>
    <cellStyle name="Normal 6 5 2 2 2 3 2 4 2" xfId="8451" xr:uid="{159280FB-547D-409D-B256-ED7AD81A2074}"/>
    <cellStyle name="Normal 6 5 2 2 2 3 2 4 3" xfId="9336" xr:uid="{23FA3183-7F56-4595-87AA-92646BCA9D53}"/>
    <cellStyle name="Normal 6 5 2 2 2 3 2 4 3 2" xfId="10123" xr:uid="{7A123F9D-971E-4B3E-8577-2B11A37D260B}"/>
    <cellStyle name="Normal 6 5 2 2 2 3 2 4 3 3" xfId="11824" xr:uid="{923159B7-33F2-4117-B315-2C556D2F837D}"/>
    <cellStyle name="Normal 6 5 2 2 2 3 2 4 3 3 2" xfId="13521" xr:uid="{09406A6C-3E1C-45B9-BF30-62C55448FCB7}"/>
    <cellStyle name="Normal 6 5 2 2 2 3 2 4 4" xfId="11037" xr:uid="{0F4D1208-E9DE-4B27-88AF-445EAAD9CE43}"/>
    <cellStyle name="Normal 6 5 2 2 2 3 2 4 4 2" xfId="12734" xr:uid="{EE00D1C3-8046-45EB-B397-4F168D326062}"/>
    <cellStyle name="Normal 6 5 2 2 2 3 2 5" xfId="8881" xr:uid="{1DC3A998-FCF9-4FEC-BF66-60487B50A47B}"/>
    <cellStyle name="Normal 6 5 2 2 2 3 2 5 2" xfId="13795" xr:uid="{7247DF17-398D-4B1F-BE51-62F84C05BB3D}"/>
    <cellStyle name="Normal 6 5 2 2 2 3 2 6" xfId="10582" xr:uid="{13157C17-1107-4AB7-9FCC-88939F55F6C4}"/>
    <cellStyle name="Normal 6 5 2 2 2 3 2 6 2" xfId="12279" xr:uid="{0F2C2FF5-029D-450A-84C5-C3A4C503B02E}"/>
    <cellStyle name="Normal 6 5 2 2 2 3 3" xfId="7327" xr:uid="{336322ED-7E3C-404B-B9FC-48E7231A59A4}"/>
    <cellStyle name="Normal 6 5 2 2 2 3 4" xfId="7786" xr:uid="{10D64A6D-B48B-483F-871E-F23EFE6FF412}"/>
    <cellStyle name="Normal 6 5 2 2 2 3 4 2" xfId="8335" xr:uid="{3037044D-DE20-4C64-96CB-CC6D86DC40A0}"/>
    <cellStyle name="Normal 6 5 2 2 2 3 4 3" xfId="9220" xr:uid="{90C62C43-C7DC-4638-826A-3D83CB10BC30}"/>
    <cellStyle name="Normal 6 5 2 2 2 3 4 3 2" xfId="10007" xr:uid="{5C4E1D8D-A67E-4F7B-82AE-08ED07BF2AD0}"/>
    <cellStyle name="Normal 6 5 2 2 2 3 4 3 3" xfId="11708" xr:uid="{E4AB5BC0-27EB-485B-A232-F0C64C05EF4C}"/>
    <cellStyle name="Normal 6 5 2 2 2 3 4 3 3 2" xfId="13405" xr:uid="{6A2D1651-98A5-477A-8623-AE146BBD10F9}"/>
    <cellStyle name="Normal 6 5 2 2 2 3 4 4" xfId="10921" xr:uid="{45314D80-4C96-462E-82BE-8AD827C5F858}"/>
    <cellStyle name="Normal 6 5 2 2 2 3 4 4 2" xfId="12618" xr:uid="{DEEA1816-F7E3-4653-86A5-69CF2F5B4D72}"/>
    <cellStyle name="Normal 6 5 2 2 2 3 5" xfId="8765" xr:uid="{5A9BF314-A7D1-485C-BFF7-042EEE8D9A0F}"/>
    <cellStyle name="Normal 6 5 2 2 2 3 5 2" xfId="9635" xr:uid="{81B59EBA-982E-4EED-B644-FCBD25C02542}"/>
    <cellStyle name="Normal 6 5 2 2 2 3 5 3" xfId="11336" xr:uid="{8AEA61F8-A0CC-4213-ADC8-51C533EF3D7D}"/>
    <cellStyle name="Normal 6 5 2 2 2 3 5 3 2" xfId="13033" xr:uid="{ABA76CA9-1712-4DE5-9E6F-1310F496DD21}"/>
    <cellStyle name="Normal 6 5 2 2 2 3 6" xfId="10466" xr:uid="{07685DD9-8091-41CC-BBCD-76237BF0E3BF}"/>
    <cellStyle name="Normal 6 5 2 2 2 3 6 2" xfId="12163" xr:uid="{87F57ADB-B47C-4136-85B2-98CCEEE3707F}"/>
    <cellStyle name="Normal 6 5 2 2 2 3 7" xfId="5375" xr:uid="{D2F1708F-CAAA-40C6-8C2A-9A22D812E1B9}"/>
    <cellStyle name="Normal 6 5 2 2 2 4" xfId="5565" xr:uid="{400C8DB4-6D9C-40E9-B959-04402DE176B5}"/>
    <cellStyle name="Normal 6 5 2 2 2 4 2" xfId="7316" xr:uid="{635D040E-176E-4253-9629-0CF18CAC6349}"/>
    <cellStyle name="Normal 6 5 2 2 2 4 2 2" xfId="7506" xr:uid="{BBF69D2D-23BE-4386-96AF-D0935DB1A67F}"/>
    <cellStyle name="Normal 6 5 2 2 2 4 2 3" xfId="7965" xr:uid="{71A2FB2E-5C41-4AF8-BDAF-C7AA31A814F2}"/>
    <cellStyle name="Normal 6 5 2 2 2 4 2 3 2" xfId="8514" xr:uid="{91BBC142-4140-416A-BBBD-7979DD9BD24D}"/>
    <cellStyle name="Normal 6 5 2 2 2 4 2 3 3" xfId="9399" xr:uid="{38BB17C0-11B0-4661-B7A1-CEFC741EF1A8}"/>
    <cellStyle name="Normal 6 5 2 2 2 4 2 3 3 2" xfId="10186" xr:uid="{82A89F8E-E077-4A11-B91C-BC35A90627BB}"/>
    <cellStyle name="Normal 6 5 2 2 2 4 2 3 3 3" xfId="11887" xr:uid="{04567248-156F-4055-99C1-3790B59D2593}"/>
    <cellStyle name="Normal 6 5 2 2 2 4 2 3 3 3 2" xfId="13584" xr:uid="{D4322B89-1958-4C7F-A5DE-9D65F2AB442D}"/>
    <cellStyle name="Normal 6 5 2 2 2 4 2 3 4" xfId="11100" xr:uid="{5A9E25E1-ED03-442F-B8FA-CD47375D406F}"/>
    <cellStyle name="Normal 6 5 2 2 2 4 2 3 4 2" xfId="12797" xr:uid="{229F19B3-378B-45E9-B441-278C851B43CA}"/>
    <cellStyle name="Normal 6 5 2 2 2 4 2 4" xfId="8944" xr:uid="{AA3590DE-A380-435D-B62A-01DBDB166D99}"/>
    <cellStyle name="Normal 6 5 2 2 2 4 2 4 2" xfId="9731" xr:uid="{2A30985E-42D0-4AAD-A859-1AE1C9C76B5A}"/>
    <cellStyle name="Normal 6 5 2 2 2 4 2 4 3" xfId="11432" xr:uid="{0FA02C40-5D70-4EB0-AA96-B11436B874C9}"/>
    <cellStyle name="Normal 6 5 2 2 2 4 2 4 3 2" xfId="13129" xr:uid="{60618AF6-12A3-41F3-9A22-EFEDB1E02DEF}"/>
    <cellStyle name="Normal 6 5 2 2 2 4 2 5" xfId="10645" xr:uid="{A22DB872-D46F-47AA-B1FA-EEF7B6BE2116}"/>
    <cellStyle name="Normal 6 5 2 2 2 4 2 5 2" xfId="12342" xr:uid="{2E4151D5-00F8-4193-983A-CA81B1000419}"/>
    <cellStyle name="Normal 6 5 2 2 2 4 3" xfId="7383" xr:uid="{21BBABBA-7680-4FDC-B864-100CA0025B2F}"/>
    <cellStyle name="Normal 6 5 2 2 2 4 4" xfId="7842" xr:uid="{EF557704-A8F7-429F-A34C-B4737DFE1BC2}"/>
    <cellStyle name="Normal 6 5 2 2 2 4 4 2" xfId="8391" xr:uid="{82F3952F-8E3D-4CF3-8276-FD0D20E52209}"/>
    <cellStyle name="Normal 6 5 2 2 2 4 4 3" xfId="9276" xr:uid="{3BE8A1D5-7A74-492A-BCEF-D8389BA35D28}"/>
    <cellStyle name="Normal 6 5 2 2 2 4 4 3 2" xfId="10063" xr:uid="{24E340E1-5DEC-4E60-90F3-1A63C46C088C}"/>
    <cellStyle name="Normal 6 5 2 2 2 4 4 3 3" xfId="11764" xr:uid="{336620DB-3553-4C05-8CD7-29CADB05D219}"/>
    <cellStyle name="Normal 6 5 2 2 2 4 4 3 3 2" xfId="13461" xr:uid="{A8C9C035-F3DD-4FA9-B174-2C8CEDB599D5}"/>
    <cellStyle name="Normal 6 5 2 2 2 4 4 4" xfId="10977" xr:uid="{93A8E0AC-B376-40B2-966C-791721B6AC55}"/>
    <cellStyle name="Normal 6 5 2 2 2 4 4 4 2" xfId="12674" xr:uid="{7373CA7A-40D3-4753-9DFA-847610D9BD28}"/>
    <cellStyle name="Normal 6 5 2 2 2 4 5" xfId="8821" xr:uid="{D0F8CF02-78FF-4781-AED4-1B592DB97A99}"/>
    <cellStyle name="Normal 6 5 2 2 2 4 5 2" xfId="13796" xr:uid="{B14ED962-96BD-4460-8B23-1FD0BCA56E28}"/>
    <cellStyle name="Normal 6 5 2 2 2 4 6" xfId="10522" xr:uid="{EFF59BBF-BFA9-428F-8912-8217CE6C8A17}"/>
    <cellStyle name="Normal 6 5 2 2 2 4 6 2" xfId="12219" xr:uid="{2F2EE309-1E9F-4D87-A75D-96D89C2F3D4E}"/>
    <cellStyle name="Normal 6 5 2 2 2 5" xfId="5471" xr:uid="{241B820E-7A2B-440F-8B4E-DE124D8DA9FD}"/>
    <cellStyle name="Normal 6 5 2 2 2 5 2" xfId="5740" xr:uid="{46C567EA-5AE3-431A-A397-22EBB036928E}"/>
    <cellStyle name="Normal 6 5 2 2 2 6" xfId="7714" xr:uid="{5310DCAF-575C-4B40-8EA1-2E3DAE0327BC}"/>
    <cellStyle name="Normal 6 5 2 2 2 6 2" xfId="8263" xr:uid="{B7EE9514-F0BC-4DD1-8F59-525079BC2476}"/>
    <cellStyle name="Normal 6 5 2 2 2 6 3" xfId="9148" xr:uid="{25B4D2F3-2947-44A7-B562-B05D31535A63}"/>
    <cellStyle name="Normal 6 5 2 2 2 6 3 2" xfId="9935" xr:uid="{42CFCCD5-6AE6-4B88-916A-CAA835DC61EF}"/>
    <cellStyle name="Normal 6 5 2 2 2 6 3 3" xfId="11636" xr:uid="{D36E3A9D-6345-4904-96C3-553383CE82F4}"/>
    <cellStyle name="Normal 6 5 2 2 2 6 3 3 2" xfId="13333" xr:uid="{6C8DCDE0-A635-4F83-B37D-571F7EBCB6B4}"/>
    <cellStyle name="Normal 6 5 2 2 2 6 4" xfId="10849" xr:uid="{83A273AB-F491-4160-B554-8437BEDF7767}"/>
    <cellStyle name="Normal 6 5 2 2 2 6 4 2" xfId="12546" xr:uid="{7206BF67-7504-4AD8-9539-F360ED8D13A3}"/>
    <cellStyle name="Normal 6 5 2 2 2 7" xfId="8693" xr:uid="{8B011A97-505C-42F4-9278-8EC4FFA19142}"/>
    <cellStyle name="Normal 6 5 2 2 2 7 2" xfId="13797" xr:uid="{0369C0DA-2BCE-4121-8170-6D7524FD9B9F}"/>
    <cellStyle name="Normal 6 5 2 2 2 8" xfId="10394" xr:uid="{72B36D36-9BF1-490F-AFBD-CAAE143D98B9}"/>
    <cellStyle name="Normal 6 5 2 2 2 8 2" xfId="12091" xr:uid="{F9E7DC89-0611-4A1C-8AA6-6C0559FEF00B}"/>
    <cellStyle name="Normal 6 5 2 2 2 9" xfId="5176" xr:uid="{71B7B88F-EF3C-4DED-892A-DBADE1A72998}"/>
    <cellStyle name="Normal 6 5 2 2 3" xfId="3107" xr:uid="{00000000-0005-0000-0000-0000EB0A0000}"/>
    <cellStyle name="Normal 6 5 2 2 3 2" xfId="5230" xr:uid="{52B51375-7ADD-48A5-86F8-C78897594B0C}"/>
    <cellStyle name="Normal 6 5 2 2 4" xfId="4810" xr:uid="{E151777E-EE5F-43E9-AC48-55C8A2B352B2}"/>
    <cellStyle name="Normal 6 5 2 2 4 2" xfId="7204" xr:uid="{E5E3507A-3BBF-4893-A76B-DD3E58B1E49B}"/>
    <cellStyle name="Normal 6 5 2 2 4 2 2" xfId="7477" xr:uid="{3D03B24A-856B-46EE-9DBD-145A471F7AD1}"/>
    <cellStyle name="Normal 6 5 2 2 4 2 3" xfId="7593" xr:uid="{C1695310-58EC-43CD-87F8-00C66DDD6BBA}"/>
    <cellStyle name="Normal 6 5 2 2 4 2 3 2" xfId="8052" xr:uid="{4FC7F164-5D7C-4A6A-95BA-EBCAB110DE38}"/>
    <cellStyle name="Normal 6 5 2 2 4 2 3 2 2" xfId="8601" xr:uid="{26A7A1CE-9D69-4F22-9BC2-8B9275A6B2AB}"/>
    <cellStyle name="Normal 6 5 2 2 4 2 3 2 3" xfId="9486" xr:uid="{26FE5BD9-8AC8-430F-806D-E7B8639D5CBE}"/>
    <cellStyle name="Normal 6 5 2 2 4 2 3 2 3 2" xfId="10273" xr:uid="{DBBF2E44-10A7-4EE4-8EAF-F7CEB751FF1A}"/>
    <cellStyle name="Normal 6 5 2 2 4 2 3 2 3 3" xfId="11974" xr:uid="{CF6752F4-117E-4470-A282-528C1603FF64}"/>
    <cellStyle name="Normal 6 5 2 2 4 2 3 2 3 3 2" xfId="13671" xr:uid="{9CD3DCCC-7304-4B9E-935B-3CC4A2F4D63C}"/>
    <cellStyle name="Normal 6 5 2 2 4 2 3 2 4" xfId="11187" xr:uid="{5C6DD4F7-6931-4C23-9508-5462D588E9C8}"/>
    <cellStyle name="Normal 6 5 2 2 4 2 3 2 4 2" xfId="12884" xr:uid="{997D5810-78F2-42CA-872A-4EC7A86795CB}"/>
    <cellStyle name="Normal 6 5 2 2 4 2 3 3" xfId="8146" xr:uid="{3BA18827-169C-408F-8258-E54CD9D5BA6E}"/>
    <cellStyle name="Normal 6 5 2 2 4 2 3 4" xfId="9031" xr:uid="{B1EE56E7-4569-4F80-912D-5481070A2937}"/>
    <cellStyle name="Normal 6 5 2 2 4 2 3 4 2" xfId="9818" xr:uid="{9815172C-447D-4A28-AB73-C65E80108D81}"/>
    <cellStyle name="Normal 6 5 2 2 4 2 3 4 3" xfId="11519" xr:uid="{FE108B39-2702-4E8D-A078-098484A7FA46}"/>
    <cellStyle name="Normal 6 5 2 2 4 2 3 4 3 2" xfId="13216" xr:uid="{957CB961-FA66-488E-A3C2-3DCF60F9C0D1}"/>
    <cellStyle name="Normal 6 5 2 2 4 2 3 5" xfId="10732" xr:uid="{23AAB5BC-1E33-489D-8945-557BAE358354}"/>
    <cellStyle name="Normal 6 5 2 2 4 2 3 5 2" xfId="12429" xr:uid="{6C5A6136-8A22-4499-BB95-61CFC8340AF6}"/>
    <cellStyle name="Normal 6 5 2 2 4 2 4" xfId="7936" xr:uid="{F399F4B5-3B7F-4986-B3BF-8A38B6279179}"/>
    <cellStyle name="Normal 6 5 2 2 4 2 4 2" xfId="8485" xr:uid="{2E891AE6-645B-4F04-95BD-4527DF32595D}"/>
    <cellStyle name="Normal 6 5 2 2 4 2 4 3" xfId="9370" xr:uid="{AC60EFDD-BE16-46B4-8269-09CAA51C6D8E}"/>
    <cellStyle name="Normal 6 5 2 2 4 2 4 3 2" xfId="10157" xr:uid="{24C0421F-309A-47D1-9286-350238A21BD5}"/>
    <cellStyle name="Normal 6 5 2 2 4 2 4 3 3" xfId="11858" xr:uid="{29280F3C-C49E-4453-B813-17BB5F8E9652}"/>
    <cellStyle name="Normal 6 5 2 2 4 2 4 3 3 2" xfId="13555" xr:uid="{EE050884-99EC-4056-80A6-D1FA8D53C656}"/>
    <cellStyle name="Normal 6 5 2 2 4 2 4 4" xfId="11071" xr:uid="{7458A760-564D-44D3-860A-E87BE000A978}"/>
    <cellStyle name="Normal 6 5 2 2 4 2 4 4 2" xfId="12768" xr:uid="{BD4722B3-3103-4329-A143-4BFC3EBAA5BE}"/>
    <cellStyle name="Normal 6 5 2 2 4 2 5" xfId="8915" xr:uid="{BDFBD457-5BAC-4CFF-86EF-064A23A10DCF}"/>
    <cellStyle name="Normal 6 5 2 2 4 2 5 2" xfId="13798" xr:uid="{2BB2611A-C935-4EF6-A0DD-301AC9571C9E}"/>
    <cellStyle name="Normal 6 5 2 2 4 2 6" xfId="10616" xr:uid="{DAEBCC41-BD41-4BBE-B9F0-E91F09D70B64}"/>
    <cellStyle name="Normal 6 5 2 2 4 2 6 2" xfId="12313" xr:uid="{33C0AADE-BA84-4394-911E-307AC895808E}"/>
    <cellStyle name="Normal 6 5 2 2 4 3" xfId="7380" xr:uid="{7A6D7743-1DF2-4A0C-8862-8F58BAC8EB5D}"/>
    <cellStyle name="Normal 6 5 2 2 4 4" xfId="7839" xr:uid="{C3C514F3-667A-4E87-8B1B-AA06AED516E3}"/>
    <cellStyle name="Normal 6 5 2 2 4 4 2" xfId="8388" xr:uid="{576242F0-7FB6-4530-BA00-566053926584}"/>
    <cellStyle name="Normal 6 5 2 2 4 4 3" xfId="9273" xr:uid="{2EDED5F6-A6B6-4CA6-9581-9378EC3B2AB9}"/>
    <cellStyle name="Normal 6 5 2 2 4 4 3 2" xfId="10060" xr:uid="{988FADA4-2867-4F54-AF92-849656F8F6AD}"/>
    <cellStyle name="Normal 6 5 2 2 4 4 3 3" xfId="11761" xr:uid="{5C663320-88FB-4350-BA7B-D841D3F64F76}"/>
    <cellStyle name="Normal 6 5 2 2 4 4 3 3 2" xfId="13458" xr:uid="{AAFF2423-8759-47C9-9838-2917C686FE86}"/>
    <cellStyle name="Normal 6 5 2 2 4 4 4" xfId="10974" xr:uid="{984BCEC4-F7E5-461F-B6DF-E0A1326A0D92}"/>
    <cellStyle name="Normal 6 5 2 2 4 4 4 2" xfId="12671" xr:uid="{9F876583-1B74-4629-B9D7-E41F3E41A922}"/>
    <cellStyle name="Normal 6 5 2 2 4 5" xfId="8818" xr:uid="{21054A4D-D2B7-4344-B020-B2A1992C8277}"/>
    <cellStyle name="Normal 6 5 2 2 4 5 2" xfId="9670" xr:uid="{24B9CE73-9BE5-4636-B082-BDA72D6DCE2B}"/>
    <cellStyle name="Normal 6 5 2 2 4 5 3" xfId="11371" xr:uid="{100C5439-925F-4C98-81F7-2B51337D6318}"/>
    <cellStyle name="Normal 6 5 2 2 4 5 3 2" xfId="13068" xr:uid="{58D42889-9415-434B-96B5-C95EDCB17D14}"/>
    <cellStyle name="Normal 6 5 2 2 4 6" xfId="10519" xr:uid="{13565D33-F6B1-42EF-8C81-544CC022A6E6}"/>
    <cellStyle name="Normal 6 5 2 2 4 6 2" xfId="12216" xr:uid="{D77B1257-F103-44FD-A72A-79AF7CCC681B}"/>
    <cellStyle name="Normal 6 5 2 2 4 7" xfId="5554" xr:uid="{B2D9D4FC-C9BD-40D7-B849-390A684C5711}"/>
    <cellStyle name="Normal 6 5 2 2 5" xfId="5470" xr:uid="{53C167DC-48AB-4892-AC14-167A5C3F6460}"/>
    <cellStyle name="Normal 6 5 2 2 5 2" xfId="5690" xr:uid="{3407856C-BF78-4C9E-841C-9D7023E63C3F}"/>
    <cellStyle name="Normal 6 5 2 2 6" xfId="7687" xr:uid="{BF377A44-A7DE-4458-AFDE-E0E326AB2721}"/>
    <cellStyle name="Normal 6 5 2 2 6 2" xfId="8236" xr:uid="{F585E901-8577-497C-8A92-EDD4EF19F310}"/>
    <cellStyle name="Normal 6 5 2 2 6 3" xfId="9121" xr:uid="{6A82DE92-D294-42CA-891B-4E29D838A43B}"/>
    <cellStyle name="Normal 6 5 2 2 6 3 2" xfId="9908" xr:uid="{B84DC144-76A5-432F-B24F-BF01976FF760}"/>
    <cellStyle name="Normal 6 5 2 2 6 3 3" xfId="11609" xr:uid="{691DD310-8D09-46F2-990D-CE0C6C683500}"/>
    <cellStyle name="Normal 6 5 2 2 6 3 3 2" xfId="13306" xr:uid="{DE0CBA4A-33CE-47EE-97DA-081E95CDEE8A}"/>
    <cellStyle name="Normal 6 5 2 2 6 4" xfId="10822" xr:uid="{7C206E3F-35BB-4D9F-AEF8-CD8C6EF2B1F3}"/>
    <cellStyle name="Normal 6 5 2 2 6 4 2" xfId="12519" xr:uid="{F22DA5A3-C79C-4A07-B748-BE50DFB1EFA7}"/>
    <cellStyle name="Normal 6 5 2 2 7" xfId="8666" xr:uid="{C8C1CF59-93C2-41C5-85E8-E7B46C32DFE6}"/>
    <cellStyle name="Normal 6 5 2 2 7 2" xfId="9551" xr:uid="{A5570656-5AF7-47FE-9680-BF7B4BF2D4DF}"/>
    <cellStyle name="Normal 6 5 2 2 7 3" xfId="11252" xr:uid="{395F9B54-670B-4A43-BBD2-82FD2C296F1B}"/>
    <cellStyle name="Normal 6 5 2 2 7 3 2" xfId="12949" xr:uid="{1E090D89-6369-493D-9A4E-D036769DABB9}"/>
    <cellStyle name="Normal 6 5 2 2 8" xfId="10367" xr:uid="{80E80371-A08E-47C5-8831-6A51EBDAF49E}"/>
    <cellStyle name="Normal 6 5 2 2 8 2" xfId="12064" xr:uid="{A622551E-A6C2-4E78-88C5-FB7DE2FD8D76}"/>
    <cellStyle name="Normal 6 5 2 2 9" xfId="5093" xr:uid="{8489350D-C129-4974-8847-583C21205C55}"/>
    <cellStyle name="Normal 6 5 2 3" xfId="1366" xr:uid="{00000000-0005-0000-0000-0000EC0A0000}"/>
    <cellStyle name="Normal 6 5 2 3 2" xfId="3111" xr:uid="{00000000-0005-0000-0000-0000ED0A0000}"/>
    <cellStyle name="Normal 6 5 2 3 2 2" xfId="5348" xr:uid="{BE635524-74B4-4EEA-8D62-6C17A7E1B4C3}"/>
    <cellStyle name="Normal 6 5 2 3 2 3" xfId="5793" xr:uid="{5B86C13A-0A15-4E6D-81B0-E0C468179CDC}"/>
    <cellStyle name="Normal 6 5 2 3 2 3 2" xfId="7416" xr:uid="{DFB09DA8-8DE7-4B88-A637-31E97AA6891F}"/>
    <cellStyle name="Normal 6 5 2 3 2 3 3" xfId="7532" xr:uid="{062F40F6-2125-4130-BAC9-53060D40BBB4}"/>
    <cellStyle name="Normal 6 5 2 3 2 3 3 2" xfId="7991" xr:uid="{3833928B-243D-4A67-AC32-014E302ECA77}"/>
    <cellStyle name="Normal 6 5 2 3 2 3 3 2 2" xfId="8540" xr:uid="{72E9BDEA-8346-474E-BA8F-109A96BA4A20}"/>
    <cellStyle name="Normal 6 5 2 3 2 3 3 2 3" xfId="9425" xr:uid="{F478E390-F886-4EA5-908B-5C58664C7D55}"/>
    <cellStyle name="Normal 6 5 2 3 2 3 3 2 3 2" xfId="10212" xr:uid="{87431E8A-B7B0-4A97-9BDE-49DC569CFA82}"/>
    <cellStyle name="Normal 6 5 2 3 2 3 3 2 3 3" xfId="11913" xr:uid="{63D752EF-D64D-481C-80CA-2061B19CAE68}"/>
    <cellStyle name="Normal 6 5 2 3 2 3 3 2 3 3 2" xfId="13610" xr:uid="{233052BE-744A-479F-AED3-1E2537BF9A8F}"/>
    <cellStyle name="Normal 6 5 2 3 2 3 3 2 4" xfId="11126" xr:uid="{2D139A3F-86E1-4B24-9440-6EB11F08CFBE}"/>
    <cellStyle name="Normal 6 5 2 3 2 3 3 2 4 2" xfId="12823" xr:uid="{011C77EC-849B-4E99-9E88-65CF232B1650}"/>
    <cellStyle name="Normal 6 5 2 3 2 3 3 3" xfId="8085" xr:uid="{D8BDF9F3-3946-4E88-A280-B7FD11D154C5}"/>
    <cellStyle name="Normal 6 5 2 3 2 3 3 4" xfId="8970" xr:uid="{52290E61-5BEF-4610-8605-370C7A981438}"/>
    <cellStyle name="Normal 6 5 2 3 2 3 3 4 2" xfId="9757" xr:uid="{456D618B-8B6B-4F48-8A74-2122AF2AC532}"/>
    <cellStyle name="Normal 6 5 2 3 2 3 3 4 3" xfId="11458" xr:uid="{A9604A83-E907-4552-A69E-8D9185A5D18E}"/>
    <cellStyle name="Normal 6 5 2 3 2 3 3 4 3 2" xfId="13155" xr:uid="{61FADED0-2ED1-4F12-BE89-74C44DC53EFB}"/>
    <cellStyle name="Normal 6 5 2 3 2 3 3 5" xfId="10671" xr:uid="{2610027C-4C2C-4703-8DE7-D5049A491502}"/>
    <cellStyle name="Normal 6 5 2 3 2 3 3 5 2" xfId="12368" xr:uid="{AA71ACEA-3A1C-4081-A69C-B9B3D4451C7A}"/>
    <cellStyle name="Normal 6 5 2 3 2 3 4" xfId="7875" xr:uid="{4D76F2B7-7550-45BD-AE8B-4F9315DEDFB2}"/>
    <cellStyle name="Normal 6 5 2 3 2 3 4 2" xfId="8424" xr:uid="{E79C2A8E-9D06-4473-ADFD-BC9BF8FFEBD0}"/>
    <cellStyle name="Normal 6 5 2 3 2 3 4 3" xfId="9309" xr:uid="{C4395297-7856-43ED-AAFB-D99268514BFD}"/>
    <cellStyle name="Normal 6 5 2 3 2 3 4 3 2" xfId="10096" xr:uid="{5E4EA2DE-7308-411A-8E4E-7C32C1F9A5A9}"/>
    <cellStyle name="Normal 6 5 2 3 2 3 4 3 3" xfId="11797" xr:uid="{59C1E0C8-25CB-416E-9815-B5989812DD04}"/>
    <cellStyle name="Normal 6 5 2 3 2 3 4 3 3 2" xfId="13494" xr:uid="{02A402F1-2754-4DD7-9C29-D4975FD7B26D}"/>
    <cellStyle name="Normal 6 5 2 3 2 3 4 4" xfId="11010" xr:uid="{40DAC716-1E21-4976-939F-63C3305C11E0}"/>
    <cellStyle name="Normal 6 5 2 3 2 3 4 4 2" xfId="12707" xr:uid="{DDFF8B34-C9A8-4078-864B-93011CD204EC}"/>
    <cellStyle name="Normal 6 5 2 3 2 3 5" xfId="8854" xr:uid="{898CCF97-82AC-46E4-A5A5-952000371BC7}"/>
    <cellStyle name="Normal 6 5 2 3 2 3 5 2" xfId="13799" xr:uid="{76CFBF87-B3CB-493E-8FBC-5C1FBA5F83ED}"/>
    <cellStyle name="Normal 6 5 2 3 2 3 6" xfId="10555" xr:uid="{874CF2DF-D0B1-4713-B922-811B21C3D54C}"/>
    <cellStyle name="Normal 6 5 2 3 2 3 6 2" xfId="12252" xr:uid="{4D403FA9-2B31-48FE-813A-D29A39354AEF}"/>
    <cellStyle name="Normal 6 5 2 3 2 4" xfId="7759" xr:uid="{49922EE8-429D-4493-83BD-3DEED0C241B8}"/>
    <cellStyle name="Normal 6 5 2 3 2 4 2" xfId="8308" xr:uid="{7DFA2EA9-A08B-4DBF-8270-CA0CFEBB9CC8}"/>
    <cellStyle name="Normal 6 5 2 3 2 4 3" xfId="9193" xr:uid="{1054DFC5-FFF5-475F-8371-D650DD438473}"/>
    <cellStyle name="Normal 6 5 2 3 2 4 3 2" xfId="9980" xr:uid="{1A895E64-8743-408D-96D3-7D7C5546F885}"/>
    <cellStyle name="Normal 6 5 2 3 2 4 3 3" xfId="11681" xr:uid="{32450898-232E-4BBF-AC6E-C0C9CE12DCEF}"/>
    <cellStyle name="Normal 6 5 2 3 2 4 3 3 2" xfId="13378" xr:uid="{B1955E99-2817-4AEB-B3E1-2861386D0DD7}"/>
    <cellStyle name="Normal 6 5 2 3 2 4 4" xfId="10894" xr:uid="{D736563F-AC8C-4297-8B44-F07DDE03FEBB}"/>
    <cellStyle name="Normal 6 5 2 3 2 4 4 2" xfId="12591" xr:uid="{ADFB73B8-EDE6-49C0-B8D4-F361601A8535}"/>
    <cellStyle name="Normal 6 5 2 3 2 5" xfId="8738" xr:uid="{E9ECDF9A-9E24-4BA1-B432-20E46425D706}"/>
    <cellStyle name="Normal 6 5 2 3 2 5 2" xfId="9608" xr:uid="{95B08833-B68A-4308-8430-183B7F0EDCF9}"/>
    <cellStyle name="Normal 6 5 2 3 2 5 3" xfId="11309" xr:uid="{3347E3AC-650E-44BC-B114-C385D160B4F2}"/>
    <cellStyle name="Normal 6 5 2 3 2 5 3 2" xfId="13006" xr:uid="{E2A5DCA5-5DC9-4B98-8220-55CB76AFBCDD}"/>
    <cellStyle name="Normal 6 5 2 3 2 6" xfId="10439" xr:uid="{C419219C-774D-45FE-AD3F-ADA5F156FEB5}"/>
    <cellStyle name="Normal 6 5 2 3 2 6 2" xfId="12136" xr:uid="{A5B0E638-D69F-4F39-8F7B-BE9BB8DB9483}"/>
    <cellStyle name="Normal 6 5 2 3 2 7" xfId="5275" xr:uid="{5141519D-716D-4CD9-9519-56E2D6036300}"/>
    <cellStyle name="Normal 6 5 2 3 3" xfId="4390" xr:uid="{7146F856-631F-4BE8-A78F-0E80298527D8}"/>
    <cellStyle name="Normal 6 5 2 3 3 2" xfId="13800" xr:uid="{8462FA93-53A7-44A9-B5DA-DA8635DE208F}"/>
    <cellStyle name="Normal 6 5 2 3 3 3" xfId="5562" xr:uid="{2F363DDB-76F5-4763-B9EC-09A0BEAC03D7}"/>
    <cellStyle name="Normal 6 5 2 3 4" xfId="5472" xr:uid="{FE7E47FB-072B-4864-B071-F361C4BD84C2}"/>
    <cellStyle name="Normal 6 5 2 3 4 2" xfId="6700" xr:uid="{CBE01382-D7ED-46EE-99AF-94F71D75FC7A}"/>
    <cellStyle name="Normal 6 5 2 3 5" xfId="5157" xr:uid="{8DE78C47-3EB2-4403-B399-39842DBCEC19}"/>
    <cellStyle name="Normal 6 5 2 4" xfId="3105" xr:uid="{00000000-0005-0000-0000-0000EE0A0000}"/>
    <cellStyle name="Normal 6 5 2 4 2" xfId="5203" xr:uid="{D917FCAC-C64A-4172-A0BE-F17A78EE1137}"/>
    <cellStyle name="Normal 6 5 2 5" xfId="4808" xr:uid="{79E4E207-1193-4EFF-B623-C67A8F30ADD6}"/>
    <cellStyle name="Normal 6 5 2 5 2" xfId="7309" xr:uid="{4350595E-FD80-4B27-8CEF-0D71751C6BEC}"/>
    <cellStyle name="Normal 6 5 2 5 2 2" xfId="7499" xr:uid="{C214410E-462F-498D-A2B5-CAB209171626}"/>
    <cellStyle name="Normal 6 5 2 5 2 3" xfId="7958" xr:uid="{DF9F348E-09AF-4E1C-861C-B3D7FCE6F76A}"/>
    <cellStyle name="Normal 6 5 2 5 2 3 2" xfId="8507" xr:uid="{CF9F59C2-C8DD-48C2-921B-B06B59D2E45C}"/>
    <cellStyle name="Normal 6 5 2 5 2 3 3" xfId="9392" xr:uid="{107AE40F-6151-41A3-8EC8-CA4FC5C817B5}"/>
    <cellStyle name="Normal 6 5 2 5 2 3 3 2" xfId="10179" xr:uid="{3B4BC5AF-C4CC-492E-955D-0DD90B66657A}"/>
    <cellStyle name="Normal 6 5 2 5 2 3 3 3" xfId="11880" xr:uid="{BE2F0AD3-0EDF-49F8-A5CE-EDA21022BBD4}"/>
    <cellStyle name="Normal 6 5 2 5 2 3 3 3 2" xfId="13577" xr:uid="{8ACB32C7-BFE0-4A5E-8BE0-8923DCCB6BDF}"/>
    <cellStyle name="Normal 6 5 2 5 2 3 4" xfId="11093" xr:uid="{700C5160-5E74-464E-B621-BEA07802CD5B}"/>
    <cellStyle name="Normal 6 5 2 5 2 3 4 2" xfId="12790" xr:uid="{270B3EF3-A5FE-47ED-8816-377B05C76161}"/>
    <cellStyle name="Normal 6 5 2 5 2 4" xfId="8937" xr:uid="{B17926AB-882E-4BB6-BAA1-C1CA6F7E64B9}"/>
    <cellStyle name="Normal 6 5 2 5 2 4 2" xfId="9724" xr:uid="{511C8106-30DE-4425-A0FA-8FE0BCF65215}"/>
    <cellStyle name="Normal 6 5 2 5 2 4 3" xfId="11425" xr:uid="{64E6618F-93BC-4253-BD5A-4E0D8136E4E3}"/>
    <cellStyle name="Normal 6 5 2 5 2 4 3 2" xfId="13122" xr:uid="{0177496E-F091-4E08-BF06-D7AC69EF6CF7}"/>
    <cellStyle name="Normal 6 5 2 5 2 5" xfId="10638" xr:uid="{94598C11-880D-4196-A4BB-D82A60AF6DF9}"/>
    <cellStyle name="Normal 6 5 2 5 2 5 2" xfId="12335" xr:uid="{BEB7C799-9B5C-46DF-891C-568A3BF4D126}"/>
    <cellStyle name="Normal 6 5 2 5 3" xfId="7373" xr:uid="{DA04FB64-16B8-4A76-B2D6-29E3257D77B3}"/>
    <cellStyle name="Normal 6 5 2 5 4" xfId="7832" xr:uid="{32DB1D94-50D5-4C18-B556-8F219784F14F}"/>
    <cellStyle name="Normal 6 5 2 5 4 2" xfId="8381" xr:uid="{BA888115-36E1-4A0B-BB45-0CB0022BF2E3}"/>
    <cellStyle name="Normal 6 5 2 5 4 3" xfId="9266" xr:uid="{EE1203D6-0077-4C48-9B26-2D3E47CCEC66}"/>
    <cellStyle name="Normal 6 5 2 5 4 3 2" xfId="10053" xr:uid="{FCDE2511-AD8D-4B23-A69D-EE021D6C9EED}"/>
    <cellStyle name="Normal 6 5 2 5 4 3 3" xfId="11754" xr:uid="{525CED14-F223-43D8-92F6-5F8611F83F95}"/>
    <cellStyle name="Normal 6 5 2 5 4 3 3 2" xfId="13451" xr:uid="{8D8F6F64-68E1-4C70-9977-89965E9D1AF8}"/>
    <cellStyle name="Normal 6 5 2 5 4 4" xfId="10967" xr:uid="{5217AEF1-CC60-4EC5-8874-A87C84329B4E}"/>
    <cellStyle name="Normal 6 5 2 5 4 4 2" xfId="12664" xr:uid="{C4E0DCB9-25D3-40B5-8955-1596CCA93320}"/>
    <cellStyle name="Normal 6 5 2 5 5" xfId="8811" xr:uid="{C7F266BA-9663-4334-9F67-66BC85CFD622}"/>
    <cellStyle name="Normal 6 5 2 5 5 2" xfId="13801" xr:uid="{50E3BD5B-12FB-412F-99ED-58A36AB4F715}"/>
    <cellStyle name="Normal 6 5 2 5 6" xfId="10512" xr:uid="{625E0636-5F29-4392-B3F8-94CF43E85BD2}"/>
    <cellStyle name="Normal 6 5 2 5 6 2" xfId="12209" xr:uid="{0B578C1F-6D58-4474-8263-8441FB173BA3}"/>
    <cellStyle name="Normal 6 5 2 5 7" xfId="5547" xr:uid="{B6391B24-81AE-484E-BF1E-CC2375CBE58B}"/>
    <cellStyle name="Normal 6 5 2 6" xfId="5469" xr:uid="{13025608-9589-4D2F-A682-6824EA67F175}"/>
    <cellStyle name="Normal 6 5 2 6 2" xfId="7164" xr:uid="{DEF3E5C2-E66A-42E9-B3B0-4EC2D1CC8578}"/>
    <cellStyle name="Normal 6 5 2 7" xfId="7660" xr:uid="{12B775B6-B9A0-401E-9796-A6F79523ACF9}"/>
    <cellStyle name="Normal 6 5 2 7 2" xfId="8209" xr:uid="{A038BE7A-33CE-46DC-BC6E-64765BBDA947}"/>
    <cellStyle name="Normal 6 5 2 7 3" xfId="9094" xr:uid="{C2B50554-1FCA-4F9C-B317-EE8F3ABF4A9C}"/>
    <cellStyle name="Normal 6 5 2 7 3 2" xfId="9881" xr:uid="{9C37A76F-4844-4000-B960-7C6EEF113833}"/>
    <cellStyle name="Normal 6 5 2 7 3 3" xfId="11582" xr:uid="{BE9224B1-6F91-43BE-B015-57E4E2E8A5F7}"/>
    <cellStyle name="Normal 6 5 2 7 3 3 2" xfId="13279" xr:uid="{5ABA998A-6470-4DE7-B370-003BBB8DA7F6}"/>
    <cellStyle name="Normal 6 5 2 7 4" xfId="10795" xr:uid="{B809F2A8-F992-43E9-9557-ACEC57B77C4A}"/>
    <cellStyle name="Normal 6 5 2 7 4 2" xfId="12492" xr:uid="{21894283-AE4A-4634-819E-7ABC5E02A072}"/>
    <cellStyle name="Normal 6 5 2 8" xfId="10340" xr:uid="{5D670D7F-9CD9-40E8-AA74-C5C27E05E3BF}"/>
    <cellStyle name="Normal 6 5 2 8 2" xfId="12037" xr:uid="{9E60C89A-BE44-4771-8095-261D9175CE6F}"/>
    <cellStyle name="Normal 6 5 2 9" xfId="5066" xr:uid="{17859B29-AB2A-4E68-83C0-E9C5CD11EB33}"/>
    <cellStyle name="Normal 6 5 3" xfId="1367" xr:uid="{00000000-0005-0000-0000-0000EF0A0000}"/>
    <cellStyle name="Normal 6 5 3 2" xfId="1368" xr:uid="{00000000-0005-0000-0000-0000F00A0000}"/>
    <cellStyle name="Normal 6 5 3 2 2" xfId="3114" xr:uid="{00000000-0005-0000-0000-0000F10A0000}"/>
    <cellStyle name="Normal 6 5 3 2 2 2" xfId="5599" xr:uid="{2C6BBD59-B705-4253-A1F1-1F18AAA2E4CB}"/>
    <cellStyle name="Normal 6 5 3 2 3" xfId="4816" xr:uid="{2A09FE6E-595B-4D2A-8745-4F9ECF27351B}"/>
    <cellStyle name="Normal 6 5 3 3" xfId="3112" xr:uid="{00000000-0005-0000-0000-0000F20A0000}"/>
    <cellStyle name="Normal 6 5 3 3 2" xfId="5558" xr:uid="{8FFA738E-A4A1-4B74-BB3A-EAE324D1B8BF}"/>
    <cellStyle name="Normal 6 5 3 4" xfId="4814" xr:uid="{4EF30774-71FD-49A5-A16C-E4D2D5CDA06E}"/>
    <cellStyle name="Normal 6 5 3 4 2" xfId="6702" xr:uid="{1D839CD3-F2A1-44E8-8B04-2FB7357A491E}"/>
    <cellStyle name="Normal 6 5 3 4 3" xfId="5473" xr:uid="{323E1521-A0CF-4FFC-923D-A27E626C7E8A}"/>
    <cellStyle name="Normal 6 5 3 5" xfId="5129" xr:uid="{3475D3AF-6466-4BAE-9A56-ADF459D6876B}"/>
    <cellStyle name="Normal 6 5 4" xfId="1369" xr:uid="{00000000-0005-0000-0000-0000F30A0000}"/>
    <cellStyle name="Normal 6 5 4 2" xfId="1370" xr:uid="{00000000-0005-0000-0000-0000F40A0000}"/>
    <cellStyle name="Normal 6 5 4 2 2" xfId="3108" xr:uid="{00000000-0005-0000-0000-0000F50A0000}"/>
    <cellStyle name="Normal 6 5 4 2 2 2" xfId="6704" xr:uid="{BE7835E4-6EA1-41F8-B642-7C9F5AC4391A}"/>
    <cellStyle name="Normal 6 5 4 2 3" xfId="4811" xr:uid="{21EC6B26-22E0-4F2B-89D2-F00C7732EF18}"/>
    <cellStyle name="Normal 6 5 4 3" xfId="3106" xr:uid="{00000000-0005-0000-0000-0000F60A0000}"/>
    <cellStyle name="Normal 6 5 4 3 2" xfId="6703" xr:uid="{2375EA8F-596A-452B-9178-B2DC5A607793}"/>
    <cellStyle name="Normal 6 5 4 4" xfId="4809" xr:uid="{1C8078CA-0A4B-409F-AC67-B13C11999490}"/>
    <cellStyle name="Normal 6 5 5" xfId="1371" xr:uid="{00000000-0005-0000-0000-0000F70A0000}"/>
    <cellStyle name="Normal 6 5 5 2" xfId="1372" xr:uid="{00000000-0005-0000-0000-0000F80A0000}"/>
    <cellStyle name="Normal 6 5 5 2 2" xfId="3115" xr:uid="{00000000-0005-0000-0000-0000F90A0000}"/>
    <cellStyle name="Normal 6 5 5 2 2 2" xfId="6706" xr:uid="{B8F2F9F3-79E2-4949-B7D3-4BAD7E417DBD}"/>
    <cellStyle name="Normal 6 5 5 2 3" xfId="4813" xr:uid="{30A3D697-6B99-41A8-B948-8BEBD88210A0}"/>
    <cellStyle name="Normal 6 5 5 3" xfId="3110" xr:uid="{00000000-0005-0000-0000-0000FA0A0000}"/>
    <cellStyle name="Normal 6 5 5 3 2" xfId="6705" xr:uid="{41F1EBE7-7000-448C-B364-0DE967DE3B24}"/>
    <cellStyle name="Normal 6 5 5 4" xfId="4389" xr:uid="{AE0BAD14-A5D3-44B2-8308-57CA6D93CE4C}"/>
    <cellStyle name="Normal 6 5 6" xfId="1373" xr:uid="{00000000-0005-0000-0000-0000FB0A0000}"/>
    <cellStyle name="Normal 6 5 6 2" xfId="3116" xr:uid="{00000000-0005-0000-0000-0000FC0A0000}"/>
    <cellStyle name="Normal 6 5 6 2 2" xfId="6707" xr:uid="{C2492D57-ED07-4EA2-AAF4-41E9A9F86936}"/>
    <cellStyle name="Normal 6 5 6 3" xfId="4478" xr:uid="{AE9AD22D-F9AB-460C-B7E0-64C849873D4D}"/>
    <cellStyle name="Normal 6 5 7" xfId="3104" xr:uid="{00000000-0005-0000-0000-0000FD0A0000}"/>
    <cellStyle name="Normal 6 5 7 2" xfId="7189" xr:uid="{01DD4E7B-974F-4853-AD81-DD14133105AD}"/>
    <cellStyle name="Normal 6 5 7 2 2" xfId="7466" xr:uid="{19BAC822-87E0-4238-BEC0-DECC5344F409}"/>
    <cellStyle name="Normal 6 5 7 2 3" xfId="7582" xr:uid="{CE79163F-A358-47BF-B1E5-F161DE2723F6}"/>
    <cellStyle name="Normal 6 5 7 2 3 2" xfId="8041" xr:uid="{F2C5441E-1681-4C72-9DA8-74984BD2CF97}"/>
    <cellStyle name="Normal 6 5 7 2 3 2 2" xfId="8590" xr:uid="{39ED9CC7-281A-47B7-9829-F802C8322F16}"/>
    <cellStyle name="Normal 6 5 7 2 3 2 3" xfId="9475" xr:uid="{B0EF4203-9867-4CB9-BD8D-5D908206B32E}"/>
    <cellStyle name="Normal 6 5 7 2 3 2 3 2" xfId="10262" xr:uid="{75CA4B5C-F447-4CA9-9952-A717636ADBF7}"/>
    <cellStyle name="Normal 6 5 7 2 3 2 3 3" xfId="11963" xr:uid="{420A4985-D6AB-405C-B9BB-36F66A38DD66}"/>
    <cellStyle name="Normal 6 5 7 2 3 2 3 3 2" xfId="13660" xr:uid="{A7EE78DB-93A2-437A-8410-9BF59F77E935}"/>
    <cellStyle name="Normal 6 5 7 2 3 2 4" xfId="11176" xr:uid="{1BAFAA8D-3D4E-412B-8086-87702191D9C9}"/>
    <cellStyle name="Normal 6 5 7 2 3 2 4 2" xfId="12873" xr:uid="{8BF90222-804A-4615-A865-E4DED93A8B8E}"/>
    <cellStyle name="Normal 6 5 7 2 3 3" xfId="8135" xr:uid="{8B8485EA-B80D-4A8D-9942-0DB25C3ADD28}"/>
    <cellStyle name="Normal 6 5 7 2 3 4" xfId="9020" xr:uid="{435DC465-E282-410B-A235-AA3B6F04954C}"/>
    <cellStyle name="Normal 6 5 7 2 3 4 2" xfId="9807" xr:uid="{99450EC4-0179-43CF-950D-EC768BC9EFF8}"/>
    <cellStyle name="Normal 6 5 7 2 3 4 3" xfId="11508" xr:uid="{31FBBD62-5321-45E4-9CD1-1D8CED8391A9}"/>
    <cellStyle name="Normal 6 5 7 2 3 4 3 2" xfId="13205" xr:uid="{5BE12790-478E-4DD7-AB28-FB3E14621BEC}"/>
    <cellStyle name="Normal 6 5 7 2 3 5" xfId="10721" xr:uid="{C8ECC026-F693-4C13-8EC3-41EDC886F699}"/>
    <cellStyle name="Normal 6 5 7 2 3 5 2" xfId="12418" xr:uid="{957B15F9-2CDC-4B00-B139-C21767F5475F}"/>
    <cellStyle name="Normal 6 5 7 2 4" xfId="7925" xr:uid="{6767BD3D-29F2-498B-906D-24A4655E1CC8}"/>
    <cellStyle name="Normal 6 5 7 2 4 2" xfId="8474" xr:uid="{BCA6DB1A-1E74-49E8-BC89-6EDF9C111924}"/>
    <cellStyle name="Normal 6 5 7 2 4 3" xfId="9359" xr:uid="{FDA5444B-F79B-413F-9B83-B312D63A3B6F}"/>
    <cellStyle name="Normal 6 5 7 2 4 3 2" xfId="10146" xr:uid="{9B586024-61B5-4EFC-AB82-711FD26288FE}"/>
    <cellStyle name="Normal 6 5 7 2 4 3 3" xfId="11847" xr:uid="{32F50723-C9F6-4BBA-8370-B8186A368847}"/>
    <cellStyle name="Normal 6 5 7 2 4 3 3 2" xfId="13544" xr:uid="{7EBCC810-5B28-4445-A35C-F8A647E8E887}"/>
    <cellStyle name="Normal 6 5 7 2 4 4" xfId="11060" xr:uid="{1FD470C5-3BD8-477C-8A7D-1147BB4B94B4}"/>
    <cellStyle name="Normal 6 5 7 2 4 4 2" xfId="12757" xr:uid="{09832535-F687-4799-BBFC-33788894738E}"/>
    <cellStyle name="Normal 6 5 7 2 5" xfId="8904" xr:uid="{D4AB3B7A-B6DD-475F-BB2D-453947F99D6D}"/>
    <cellStyle name="Normal 6 5 7 2 5 2" xfId="13802" xr:uid="{59201690-9544-4CA7-8ED9-3C13A9CDCB5D}"/>
    <cellStyle name="Normal 6 5 7 2 6" xfId="10605" xr:uid="{4CED6F31-CB9D-41EE-86ED-512207022ECE}"/>
    <cellStyle name="Normal 6 5 7 2 6 2" xfId="12302" xr:uid="{B891B96B-6CB8-4323-8044-8464D862ACBF}"/>
    <cellStyle name="Normal 6 5 7 3" xfId="7361" xr:uid="{7858C045-FEB1-4F42-8517-3DF72D11C135}"/>
    <cellStyle name="Normal 6 5 7 4" xfId="7820" xr:uid="{EE9DC26C-CB45-41AE-9EE3-663AC72549BF}"/>
    <cellStyle name="Normal 6 5 7 4 2" xfId="8369" xr:uid="{007B2841-7CFE-4125-A9A8-0935DAFACF2D}"/>
    <cellStyle name="Normal 6 5 7 4 3" xfId="9254" xr:uid="{0A19D3C2-33FF-4385-846A-48C56425FEBA}"/>
    <cellStyle name="Normal 6 5 7 4 3 2" xfId="10041" xr:uid="{5E07F158-570F-4BE3-AFFC-19502FFCA29C}"/>
    <cellStyle name="Normal 6 5 7 4 3 3" xfId="11742" xr:uid="{F58424B0-48FD-4BE3-856E-E46F8806EC5E}"/>
    <cellStyle name="Normal 6 5 7 4 3 3 2" xfId="13439" xr:uid="{1DA3D35A-5018-4195-8F9E-E6FEEACAECD7}"/>
    <cellStyle name="Normal 6 5 7 4 4" xfId="10955" xr:uid="{F368B07F-EA4C-429B-92EA-F326A3F0C1A8}"/>
    <cellStyle name="Normal 6 5 7 4 4 2" xfId="12652" xr:uid="{1E6690F9-0458-43F3-BBE4-95EE4B3EEE0D}"/>
    <cellStyle name="Normal 6 5 7 5" xfId="8799" xr:uid="{E0C9C458-5085-4E6B-BA71-9D8D77EDB9D2}"/>
    <cellStyle name="Normal 6 5 7 5 2" xfId="9659" xr:uid="{2867D462-D4B0-47FE-A963-C0E9EA6CFE4D}"/>
    <cellStyle name="Normal 6 5 7 5 3" xfId="11360" xr:uid="{CB256438-6BE2-4B5E-86B2-D0B3F6FF895B}"/>
    <cellStyle name="Normal 6 5 7 5 3 2" xfId="13057" xr:uid="{99E560C3-B563-4506-8D13-12F4CC653818}"/>
    <cellStyle name="Normal 6 5 7 6" xfId="10500" xr:uid="{DB52E726-74DE-482F-B322-316D816EE91A}"/>
    <cellStyle name="Normal 6 5 7 6 2" xfId="12197" xr:uid="{427652EB-8088-44FD-BC06-4508F8EAF0B9}"/>
    <cellStyle name="Normal 6 5 7 7" xfId="5530" xr:uid="{A7FFC0EE-A617-4082-A232-48D7380B1940}"/>
    <cellStyle name="Normal 6 5 8" xfId="4807" xr:uid="{A5495825-84A1-44DC-8809-E8A750E3F61C}"/>
    <cellStyle name="Normal 6 5 8 2" xfId="6708" xr:uid="{D836A4B1-1B87-4592-9E66-361A5A9B4BF9}"/>
    <cellStyle name="Normal 6 5 8 3" xfId="5468" xr:uid="{B419D904-4DBE-40D9-8F87-B3DDE0440980}"/>
    <cellStyle name="Normal 6 5 9" xfId="7633" xr:uid="{A358CAD6-27E6-4E41-830B-37FD3563D43F}"/>
    <cellStyle name="Normal 6 5 9 2" xfId="8182" xr:uid="{E9366F31-F854-4FAB-9C01-041B2642EB93}"/>
    <cellStyle name="Normal 6 5 9 3" xfId="9067" xr:uid="{893656E2-99BD-4756-9AC3-B63EA4C93BDA}"/>
    <cellStyle name="Normal 6 5 9 3 2" xfId="9854" xr:uid="{16D37F0E-4B86-4011-A5A0-0CB078BE0FDF}"/>
    <cellStyle name="Normal 6 5 9 3 3" xfId="11555" xr:uid="{49B4A386-6DD4-42BD-839D-2B3C2F20A3F3}"/>
    <cellStyle name="Normal 6 5 9 3 3 2" xfId="13252" xr:uid="{8EE89737-5BA3-4E2A-9325-15146091AB8C}"/>
    <cellStyle name="Normal 6 5 9 4" xfId="10768" xr:uid="{6D990A93-2DED-48C3-8F18-6B607932DE17}"/>
    <cellStyle name="Normal 6 5 9 4 2" xfId="12465" xr:uid="{52B3797B-4360-4CBF-96D2-809BAC802A9D}"/>
    <cellStyle name="Normal 6 6" xfId="1374" xr:uid="{00000000-0005-0000-0000-0000FE0A0000}"/>
    <cellStyle name="Normal 6 6 2" xfId="1375" xr:uid="{00000000-0005-0000-0000-0000FF0A0000}"/>
    <cellStyle name="Normal 6 6 2 2" xfId="1376" xr:uid="{00000000-0005-0000-0000-0000000B0000}"/>
    <cellStyle name="Normal 6 6 2 2 2" xfId="3120" xr:uid="{00000000-0005-0000-0000-0000010B0000}"/>
    <cellStyle name="Normal 6 6 2 2 2 2" xfId="7171" xr:uid="{22AA49CB-3F1A-4397-903D-E76D9F282AC5}"/>
    <cellStyle name="Normal 6 6 2 2 3" xfId="4822" xr:uid="{E8A6E0F3-134D-4D30-B136-95817F4F8C31}"/>
    <cellStyle name="Normal 6 6 2 3" xfId="3118" xr:uid="{00000000-0005-0000-0000-0000020B0000}"/>
    <cellStyle name="Normal 6 6 2 3 2" xfId="6709" xr:uid="{0BAE7A92-4FF5-411C-AF60-137AF34C8896}"/>
    <cellStyle name="Normal 6 6 2 4" xfId="4820" xr:uid="{E7EA9CA1-07BF-42A5-AA59-ADC9E67DE210}"/>
    <cellStyle name="Normal 6 6 3" xfId="1377" xr:uid="{00000000-0005-0000-0000-0000030B0000}"/>
    <cellStyle name="Normal 6 6 3 2" xfId="1378" xr:uid="{00000000-0005-0000-0000-0000040B0000}"/>
    <cellStyle name="Normal 6 6 3 2 2" xfId="3123" xr:uid="{00000000-0005-0000-0000-0000050B0000}"/>
    <cellStyle name="Normal 6 6 3 2 2 2" xfId="6710" xr:uid="{60FB72A7-AE59-4105-B322-A0597722C140}"/>
    <cellStyle name="Normal 6 6 3 2 3" xfId="4827" xr:uid="{626A68B5-BE2A-42C6-9ECE-3441817CF027}"/>
    <cellStyle name="Normal 6 6 3 3" xfId="3121" xr:uid="{00000000-0005-0000-0000-0000060B0000}"/>
    <cellStyle name="Normal 6 6 3 3 2" xfId="6701" xr:uid="{849EAB95-EA21-49A4-8884-D6BB0864F80E}"/>
    <cellStyle name="Normal 6 6 3 4" xfId="4825" xr:uid="{FC0C4CDC-992C-4144-84C8-790EAAFA5663}"/>
    <cellStyle name="Normal 6 6 4" xfId="1379" xr:uid="{00000000-0005-0000-0000-0000070B0000}"/>
    <cellStyle name="Normal 6 6 4 2" xfId="1380" xr:uid="{00000000-0005-0000-0000-0000080B0000}"/>
    <cellStyle name="Normal 6 6 4 2 2" xfId="3124" xr:uid="{00000000-0005-0000-0000-0000090B0000}"/>
    <cellStyle name="Normal 6 6 4 2 2 2" xfId="6712" xr:uid="{BBED325A-5203-4E45-900D-153CA797F452}"/>
    <cellStyle name="Normal 6 6 4 2 3" xfId="4817" xr:uid="{CED67EE7-D10A-4BC6-ABD6-423FE03C6204}"/>
    <cellStyle name="Normal 6 6 4 3" xfId="3113" xr:uid="{00000000-0005-0000-0000-00000A0B0000}"/>
    <cellStyle name="Normal 6 6 4 3 2" xfId="6711" xr:uid="{5112826D-088C-40CF-81D9-9E3D3D8EFBB7}"/>
    <cellStyle name="Normal 6 6 4 4" xfId="4815" xr:uid="{58BC53B0-ECAC-4269-8ED8-54066C74CC6F}"/>
    <cellStyle name="Normal 6 6 5" xfId="1381" xr:uid="{00000000-0005-0000-0000-00000B0B0000}"/>
    <cellStyle name="Normal 6 6 5 2" xfId="3125" xr:uid="{00000000-0005-0000-0000-00000C0B0000}"/>
    <cellStyle name="Normal 6 6 5 2 2" xfId="6713" xr:uid="{87769C25-A8CC-41C5-AA19-B496E56DC779}"/>
    <cellStyle name="Normal 6 6 5 3" xfId="4818" xr:uid="{02E7D75F-0D1C-4CBC-9BA6-8A59D18E387E}"/>
    <cellStyle name="Normal 6 6 6" xfId="3117" xr:uid="{00000000-0005-0000-0000-00000D0B0000}"/>
    <cellStyle name="Normal 6 6 6 2" xfId="13804" xr:uid="{F02232B3-5904-4284-9A38-490723B247D9}"/>
    <cellStyle name="Normal 6 6 6 3" xfId="5525" xr:uid="{7FF4323C-DA33-4588-8F77-611A188DD2A1}"/>
    <cellStyle name="Normal 6 6 7" xfId="4819" xr:uid="{4CC41A35-2106-466B-8D48-CA76D824B3A1}"/>
    <cellStyle name="Normal 6 6 7 2" xfId="6714" xr:uid="{B66A4BD9-4D86-4F6D-ABF7-46CFB4766113}"/>
    <cellStyle name="Normal 6 6 7 3" xfId="5474" xr:uid="{5955C391-DA10-442D-BBBC-E4EBA7E21A81}"/>
    <cellStyle name="Normal 6 6 8" xfId="13803" xr:uid="{4E8D15C1-AD81-41E4-BB1B-03090793A07D}"/>
    <cellStyle name="Normal 6 6 9" xfId="5029" xr:uid="{FD91719E-1D3E-4250-8AC9-2709408B3A47}"/>
    <cellStyle name="Normal 6 7" xfId="1382" xr:uid="{00000000-0005-0000-0000-00000E0B0000}"/>
    <cellStyle name="Normal 6 7 2" xfId="1383" xr:uid="{00000000-0005-0000-0000-00000F0B0000}"/>
    <cellStyle name="Normal 6 7 2 2" xfId="3127" xr:uid="{00000000-0005-0000-0000-0000100B0000}"/>
    <cellStyle name="Normal 6 7 2 2 2" xfId="5576" xr:uid="{751F28A9-D397-42B5-9C01-44403684F703}"/>
    <cellStyle name="Normal 6 7 2 3" xfId="4831" xr:uid="{165AF28B-59DC-44A7-83C5-56519647A5E2}"/>
    <cellStyle name="Normal 6 7 2 3 2" xfId="6715" xr:uid="{7EDAA89E-F142-44D6-9BDC-A25263950C87}"/>
    <cellStyle name="Normal 6 7 2 3 3" xfId="5476" xr:uid="{E4DB1DC8-0FB3-4A27-8B01-87AA579EF08E}"/>
    <cellStyle name="Normal 6 7 2 4" xfId="5321" xr:uid="{D478C628-B459-42EB-BC71-E8A1DEFB4B61}"/>
    <cellStyle name="Normal 6 7 3" xfId="3126" xr:uid="{00000000-0005-0000-0000-0000110B0000}"/>
    <cellStyle name="Normal 6 7 3 2" xfId="7213" xr:uid="{66FB7C23-9FBF-4ECF-B03F-50D9D55F58EE}"/>
    <cellStyle name="Normal 6 7 3 2 2" xfId="7479" xr:uid="{E19E607B-24CE-455C-8223-F5AF4BE7A62E}"/>
    <cellStyle name="Normal 6 7 3 2 3" xfId="7595" xr:uid="{03C9232E-2AEF-4EDF-AE1C-42797D79A227}"/>
    <cellStyle name="Normal 6 7 3 2 3 2" xfId="8054" xr:uid="{1839ABDD-3A8D-4EE7-A58C-75E93EA9B77B}"/>
    <cellStyle name="Normal 6 7 3 2 3 2 2" xfId="8603" xr:uid="{A5A08B95-C743-4699-8E30-101CD8637205}"/>
    <cellStyle name="Normal 6 7 3 2 3 2 3" xfId="9488" xr:uid="{5F16F2FC-8782-452E-BD1D-6395B4C0BB8D}"/>
    <cellStyle name="Normal 6 7 3 2 3 2 3 2" xfId="10275" xr:uid="{068ED988-713C-45E0-A4DE-E967BAE0BFC5}"/>
    <cellStyle name="Normal 6 7 3 2 3 2 3 3" xfId="11976" xr:uid="{5BBF820C-4E22-4218-BF04-CC0FD749EA47}"/>
    <cellStyle name="Normal 6 7 3 2 3 2 3 3 2" xfId="13673" xr:uid="{C2F61A31-E1B2-454B-B930-DAB73A600D01}"/>
    <cellStyle name="Normal 6 7 3 2 3 2 4" xfId="11189" xr:uid="{09D7D8DA-E9D9-4C17-839F-D54509FB79EA}"/>
    <cellStyle name="Normal 6 7 3 2 3 2 4 2" xfId="12886" xr:uid="{2503BCB3-AD1F-4C4F-9333-653EAF7668D8}"/>
    <cellStyle name="Normal 6 7 3 2 3 3" xfId="8148" xr:uid="{F6FF5A95-7CCE-4AAA-BC3A-242BB766CC6C}"/>
    <cellStyle name="Normal 6 7 3 2 3 4" xfId="9033" xr:uid="{FFD658CA-5672-411E-B07E-1E4C3590BE0E}"/>
    <cellStyle name="Normal 6 7 3 2 3 4 2" xfId="9820" xr:uid="{5C0CC5FF-A2FE-4801-865F-91A7DDBE4B3A}"/>
    <cellStyle name="Normal 6 7 3 2 3 4 3" xfId="11521" xr:uid="{6FB7549E-B17F-44A9-93DB-DDE46A9231F5}"/>
    <cellStyle name="Normal 6 7 3 2 3 4 3 2" xfId="13218" xr:uid="{9B17916F-707F-499F-BA6B-E11D1A111443}"/>
    <cellStyle name="Normal 6 7 3 2 3 5" xfId="10734" xr:uid="{FD90BA1E-E187-48CB-97D6-53ADAE01BD88}"/>
    <cellStyle name="Normal 6 7 3 2 3 5 2" xfId="12431" xr:uid="{0847EE73-0112-4261-91FC-1AAAFA4FD531}"/>
    <cellStyle name="Normal 6 7 3 2 4" xfId="7938" xr:uid="{12523276-2FEB-4F08-85F5-D744CBB12545}"/>
    <cellStyle name="Normal 6 7 3 2 4 2" xfId="8487" xr:uid="{7AD09829-33FB-4AAE-949E-9EB19225CD85}"/>
    <cellStyle name="Normal 6 7 3 2 4 3" xfId="9372" xr:uid="{377B4EF4-9377-45B7-8891-DE5BCC7889FB}"/>
    <cellStyle name="Normal 6 7 3 2 4 3 2" xfId="10159" xr:uid="{29F39D38-37A2-4E8F-8DCC-3CDF57C0D092}"/>
    <cellStyle name="Normal 6 7 3 2 4 3 3" xfId="11860" xr:uid="{30B64D26-9DBA-4748-A8DD-B64293E2FF0B}"/>
    <cellStyle name="Normal 6 7 3 2 4 3 3 2" xfId="13557" xr:uid="{FD857DC2-D1D1-4DB9-9F00-7CE059C0EC31}"/>
    <cellStyle name="Normal 6 7 3 2 4 4" xfId="11073" xr:uid="{F04A6A12-0225-43B1-B684-1807BCB6EDE7}"/>
    <cellStyle name="Normal 6 7 3 2 4 4 2" xfId="12770" xr:uid="{8063BE84-9969-4C9E-8B7C-C0C468458295}"/>
    <cellStyle name="Normal 6 7 3 2 5" xfId="8917" xr:uid="{55847867-7BBE-4524-A679-502127FA33C8}"/>
    <cellStyle name="Normal 6 7 3 2 5 2" xfId="13805" xr:uid="{F970CCAC-BE2B-476D-B924-10AAE5CC1E78}"/>
    <cellStyle name="Normal 6 7 3 2 6" xfId="10618" xr:uid="{99A66D0F-CFDA-41E3-A4BD-25F9DCBF3A40}"/>
    <cellStyle name="Normal 6 7 3 2 6 2" xfId="12315" xr:uid="{22C0A9E3-98E1-4332-AFF2-F6730CC65936}"/>
    <cellStyle name="Normal 6 7 3 3" xfId="7385" xr:uid="{97DD889C-BFF5-417A-8602-6EBC20ED9254}"/>
    <cellStyle name="Normal 6 7 3 4" xfId="7844" xr:uid="{BFA0B8BA-3489-4F6D-906D-B54C06FD566F}"/>
    <cellStyle name="Normal 6 7 3 4 2" xfId="8393" xr:uid="{582E4BFF-8023-4DAA-98E0-C014AC4D1E79}"/>
    <cellStyle name="Normal 6 7 3 4 3" xfId="9278" xr:uid="{6BFCE873-5CE7-4AFC-95C3-0F23B7511317}"/>
    <cellStyle name="Normal 6 7 3 4 3 2" xfId="10065" xr:uid="{090457B5-4333-4F61-9732-B78C238D3B42}"/>
    <cellStyle name="Normal 6 7 3 4 3 3" xfId="11766" xr:uid="{6E2B5891-7A94-4E28-A2B7-8EF84A16AC17}"/>
    <cellStyle name="Normal 6 7 3 4 3 3 2" xfId="13463" xr:uid="{FBE9DA37-A1B1-435C-BD93-27BEC7B9BFF2}"/>
    <cellStyle name="Normal 6 7 3 4 4" xfId="10979" xr:uid="{309AA9C0-7D68-4FF5-90CB-766885361950}"/>
    <cellStyle name="Normal 6 7 3 4 4 2" xfId="12676" xr:uid="{2A0C53F7-9E8E-41B9-8FF9-01B7E142A7C0}"/>
    <cellStyle name="Normal 6 7 3 5" xfId="8823" xr:uid="{0428548F-B561-4F0F-9C37-84D884E9B1F7}"/>
    <cellStyle name="Normal 6 7 3 5 2" xfId="9672" xr:uid="{C4BF9CDC-DB69-4324-91CD-AA224E58E47F}"/>
    <cellStyle name="Normal 6 7 3 5 3" xfId="11373" xr:uid="{B116705E-CD7A-4D44-8EA6-D5A53AF19136}"/>
    <cellStyle name="Normal 6 7 3 5 3 2" xfId="13070" xr:uid="{322DF530-8A28-4E48-8DFF-4E08FBF427D3}"/>
    <cellStyle name="Normal 6 7 3 6" xfId="10524" xr:uid="{26815CF2-3BBA-4CE1-80FC-E077BB760774}"/>
    <cellStyle name="Normal 6 7 3 6 2" xfId="12221" xr:uid="{1E8599D8-2669-44ED-B570-3BCC5C554557}"/>
    <cellStyle name="Normal 6 7 3 7" xfId="5568" xr:uid="{89ECBA48-CBAA-4F8E-A11F-017813B49756}"/>
    <cellStyle name="Normal 6 7 4" xfId="4830" xr:uid="{6DA79F24-6773-4A24-89CF-E8F33E378A44}"/>
    <cellStyle name="Normal 6 7 4 2" xfId="6716" xr:uid="{F3ED2DE1-A87D-4FB2-AE89-F8B834E591DC}"/>
    <cellStyle name="Normal 6 7 4 3" xfId="5475" xr:uid="{B76B7BE5-ACD2-48B4-921F-D9801B5D6FC3}"/>
    <cellStyle name="Normal 6 7 5" xfId="5767" xr:uid="{4AD17E9E-A360-46E5-8262-DE145E8B707F}"/>
    <cellStyle name="Normal 6 7 5 2" xfId="7392" xr:uid="{42BAE37E-164E-4729-9F61-9E535D55A352}"/>
    <cellStyle name="Normal 6 7 5 3" xfId="7508" xr:uid="{70822074-FC0D-4AB1-B4BD-4D881C5D725E}"/>
    <cellStyle name="Normal 6 7 5 3 2" xfId="7967" xr:uid="{486DE13B-2DF2-4541-86F1-B4A88ECFAF7A}"/>
    <cellStyle name="Normal 6 7 5 3 2 2" xfId="8516" xr:uid="{53DD8C59-06AA-4DD4-AD2F-C12B1D3C51F9}"/>
    <cellStyle name="Normal 6 7 5 3 2 3" xfId="9401" xr:uid="{2AA287CA-9165-4675-9D1A-5A966E7092CD}"/>
    <cellStyle name="Normal 6 7 5 3 2 3 2" xfId="10188" xr:uid="{9F0687E8-D00F-44A9-B000-D03F91B9195D}"/>
    <cellStyle name="Normal 6 7 5 3 2 3 3" xfId="11889" xr:uid="{CFFCA626-73C7-4321-9A72-44480373F317}"/>
    <cellStyle name="Normal 6 7 5 3 2 3 3 2" xfId="13586" xr:uid="{9EC83A63-5F88-4604-8C4B-68424F8A012F}"/>
    <cellStyle name="Normal 6 7 5 3 2 4" xfId="11102" xr:uid="{118ED3DE-2542-40AE-8E92-FDD5F915F215}"/>
    <cellStyle name="Normal 6 7 5 3 2 4 2" xfId="12799" xr:uid="{76D34634-F971-4A36-9FE1-133ADB3860AB}"/>
    <cellStyle name="Normal 6 7 5 3 3" xfId="8061" xr:uid="{81DC79FF-9B87-444B-BD12-10DA914A17D1}"/>
    <cellStyle name="Normal 6 7 5 3 4" xfId="8946" xr:uid="{BAEAFBAA-D5E4-4D0A-B066-626774F5F3C1}"/>
    <cellStyle name="Normal 6 7 5 3 4 2" xfId="9733" xr:uid="{C8BEFF90-BE0C-4B8D-B18C-016BFE56A21C}"/>
    <cellStyle name="Normal 6 7 5 3 4 3" xfId="11434" xr:uid="{F7EA53D0-A8A4-43C2-9145-F6EC9EDBD6D2}"/>
    <cellStyle name="Normal 6 7 5 3 4 3 2" xfId="13131" xr:uid="{9BA83EB4-DD92-489B-A6DA-1596090B1433}"/>
    <cellStyle name="Normal 6 7 5 3 5" xfId="10647" xr:uid="{8B5FCF15-6474-4FD8-BD12-60E610AA491C}"/>
    <cellStyle name="Normal 6 7 5 3 5 2" xfId="12344" xr:uid="{BD7493FE-C9DA-4E55-B82F-A2A8631B476E}"/>
    <cellStyle name="Normal 6 7 5 4" xfId="7851" xr:uid="{51F2F96A-9EE6-482B-9D09-E10743B355CD}"/>
    <cellStyle name="Normal 6 7 5 4 2" xfId="8400" xr:uid="{CD342649-3E99-466B-8E66-42FC70017F7C}"/>
    <cellStyle name="Normal 6 7 5 4 3" xfId="9285" xr:uid="{212F3AF7-C5ED-407A-8774-A07FA1153759}"/>
    <cellStyle name="Normal 6 7 5 4 3 2" xfId="10072" xr:uid="{002CCE47-7061-4097-9042-12FEDAB093B1}"/>
    <cellStyle name="Normal 6 7 5 4 3 3" xfId="11773" xr:uid="{C53E8270-4040-427F-A4D1-62239869C5F0}"/>
    <cellStyle name="Normal 6 7 5 4 3 3 2" xfId="13470" xr:uid="{23AA66F9-1FAE-4E0E-90E6-DE734CD60432}"/>
    <cellStyle name="Normal 6 7 5 4 4" xfId="10986" xr:uid="{A931BB62-1462-4A5D-98ED-0076F51316D7}"/>
    <cellStyle name="Normal 6 7 5 4 4 2" xfId="12683" xr:uid="{A3584C36-2845-4F13-A7BA-96ACFE67167E}"/>
    <cellStyle name="Normal 6 7 5 5" xfId="8830" xr:uid="{EC9EA8A8-DEC3-4489-B74C-14316E2064E9}"/>
    <cellStyle name="Normal 6 7 5 5 2" xfId="13806" xr:uid="{A6F7E246-4A25-4C69-A133-A7D909C0F6D7}"/>
    <cellStyle name="Normal 6 7 5 6" xfId="10531" xr:uid="{AC490458-7C30-4CF6-A27C-ED6B40E451EB}"/>
    <cellStyle name="Normal 6 7 5 6 2" xfId="12228" xr:uid="{C8E8F383-D5D9-4D71-8A62-B905AB7A4A60}"/>
    <cellStyle name="Normal 6 7 6" xfId="7732" xr:uid="{62203C7F-80AB-4280-B1EF-5BFADCA9B286}"/>
    <cellStyle name="Normal 6 7 6 2" xfId="8281" xr:uid="{C729E135-6C71-46D9-8CA4-FE1E48AEDF11}"/>
    <cellStyle name="Normal 6 7 6 3" xfId="9166" xr:uid="{F1D00425-4787-4DCB-B259-1FA8791F8115}"/>
    <cellStyle name="Normal 6 7 6 3 2" xfId="9953" xr:uid="{5B64ED42-6ACB-45A9-ADDE-E991227026F5}"/>
    <cellStyle name="Normal 6 7 6 3 3" xfId="11654" xr:uid="{7207CD4A-99E7-4079-8C6C-0AE559B768B5}"/>
    <cellStyle name="Normal 6 7 6 3 3 2" xfId="13351" xr:uid="{E05DE8A8-84CA-4807-A70D-948B340D4EB3}"/>
    <cellStyle name="Normal 6 7 6 4" xfId="10867" xr:uid="{C0DEE0CC-E0FC-45F1-BAC0-9B6C526C6EBA}"/>
    <cellStyle name="Normal 6 7 6 4 2" xfId="12564" xr:uid="{33419309-A1A1-4E57-A2AB-23299422E2C6}"/>
    <cellStyle name="Normal 6 7 7" xfId="8711" xr:uid="{B4C089E2-B5E4-4D18-9437-F1C21CC71078}"/>
    <cellStyle name="Normal 6 7 7 2" xfId="9581" xr:uid="{43A283EF-8A88-4725-B080-21C5D9D52CF4}"/>
    <cellStyle name="Normal 6 7 7 3" xfId="11282" xr:uid="{7BD28A10-3DE4-421F-9C54-CB7836DE3402}"/>
    <cellStyle name="Normal 6 7 7 3 2" xfId="12979" xr:uid="{8453F8F1-C58A-4F4E-B5B5-B071347CCD3C}"/>
    <cellStyle name="Normal 6 7 8" xfId="10412" xr:uid="{F4225553-1C6C-402B-A544-34B44BF690F5}"/>
    <cellStyle name="Normal 6 7 8 2" xfId="12109" xr:uid="{28EE848F-612D-478A-B856-DBDFDAB9000E}"/>
    <cellStyle name="Normal 6 7 9" xfId="5248" xr:uid="{265024E1-5394-4009-8AF8-D56BB915CCC9}"/>
    <cellStyle name="Normal 6 8" xfId="1384" xr:uid="{00000000-0005-0000-0000-0000120B0000}"/>
    <cellStyle name="Normal 6 8 2" xfId="1385" xr:uid="{00000000-0005-0000-0000-0000130B0000}"/>
    <cellStyle name="Normal 6 8 2 2" xfId="3129" xr:uid="{00000000-0005-0000-0000-0000140B0000}"/>
    <cellStyle name="Normal 6 8 2 2 2" xfId="6718" xr:uid="{35C60F75-2BD7-4657-B770-B772D31A5C84}"/>
    <cellStyle name="Normal 6 8 2 3" xfId="4833" xr:uid="{27522C2A-A2D2-4ECA-A25F-86894D873524}"/>
    <cellStyle name="Normal 6 8 3" xfId="3128" xr:uid="{00000000-0005-0000-0000-0000150B0000}"/>
    <cellStyle name="Normal 6 8 3 2" xfId="6717" xr:uid="{9516B98A-155D-4BA4-95EB-4046D91FA1D0}"/>
    <cellStyle name="Normal 6 8 4" xfId="4832" xr:uid="{4D79EA13-A4DC-4375-822F-54510F64C41B}"/>
    <cellStyle name="Normal 6 9" xfId="1386" xr:uid="{00000000-0005-0000-0000-0000160B0000}"/>
    <cellStyle name="Normal 6 9 2" xfId="1387" xr:uid="{00000000-0005-0000-0000-0000170B0000}"/>
    <cellStyle name="Normal 6 9 2 2" xfId="3131" xr:uid="{00000000-0005-0000-0000-0000180B0000}"/>
    <cellStyle name="Normal 6 9 2 2 2" xfId="6719" xr:uid="{B310EB64-C91D-4304-9244-C5E4C45D12B1}"/>
    <cellStyle name="Normal 6 9 2 3" xfId="4835" xr:uid="{42611729-456B-4392-9B07-50363B22E3E4}"/>
    <cellStyle name="Normal 6 9 3" xfId="3130" xr:uid="{00000000-0005-0000-0000-0000190B0000}"/>
    <cellStyle name="Normal 6 9 3 2" xfId="5582" xr:uid="{DDDF64B9-9B06-4851-8E5F-F62CE0D61EE7}"/>
    <cellStyle name="Normal 6 9 4" xfId="4834" xr:uid="{5EA783E8-A13F-4401-8C87-7BD56A05436D}"/>
    <cellStyle name="Normal 63" xfId="1388" xr:uid="{00000000-0005-0000-0000-00001A0B0000}"/>
    <cellStyle name="Normal 63 2" xfId="3132" xr:uid="{00000000-0005-0000-0000-00001B0B0000}"/>
    <cellStyle name="Normal 7" xfId="1389" xr:uid="{00000000-0005-0000-0000-00001C0B0000}"/>
    <cellStyle name="Normal 7 10" xfId="1390" xr:uid="{00000000-0005-0000-0000-00001D0B0000}"/>
    <cellStyle name="Normal 7 10 2" xfId="3135" xr:uid="{00000000-0005-0000-0000-00001E0B0000}"/>
    <cellStyle name="Normal 7 10 2 2" xfId="5892" xr:uid="{ACF17CBD-4C1A-4D48-8C3A-AF4CE03E4E47}"/>
    <cellStyle name="Normal 7 10 3" xfId="3616" xr:uid="{0FB0D6D4-DC05-4561-B2F5-8A49EE103E3C}"/>
    <cellStyle name="Normal 7 11" xfId="3133" xr:uid="{00000000-0005-0000-0000-00001F0B0000}"/>
    <cellStyle name="Normal 7 11 2" xfId="5502" xr:uid="{5A9DF884-EB41-42A3-8807-94F156D3AA0C}"/>
    <cellStyle name="Normal 7 12" xfId="4836" xr:uid="{D489CCC0-7456-4C3C-A8D8-7762B2C8346E}"/>
    <cellStyle name="Normal 7 12 2" xfId="5913" xr:uid="{D5371E43-C573-4A03-86AD-EBD6C5E61809}"/>
    <cellStyle name="Normal 7 12 3" xfId="5477" xr:uid="{D3662F50-F6B9-463E-9ABA-1F0F70625CBD}"/>
    <cellStyle name="Normal 7 13" xfId="4995" xr:uid="{6D61EA46-281A-4B8E-AC14-CD7E341234EC}"/>
    <cellStyle name="Normal 7 2" xfId="1391" xr:uid="{00000000-0005-0000-0000-0000200B0000}"/>
    <cellStyle name="Normal 7 2 10" xfId="4837" xr:uid="{78FB7801-D0ED-4791-B7E7-E3F7C6BCDC32}"/>
    <cellStyle name="Normal 7 2 2" xfId="1392" xr:uid="{00000000-0005-0000-0000-0000210B0000}"/>
    <cellStyle name="Normal 7 2 2 2" xfId="1393" xr:uid="{00000000-0005-0000-0000-0000220B0000}"/>
    <cellStyle name="Normal 7 2 2 2 2" xfId="1394" xr:uid="{00000000-0005-0000-0000-0000230B0000}"/>
    <cellStyle name="Normal 7 2 2 2 2 2" xfId="1395" xr:uid="{00000000-0005-0000-0000-0000240B0000}"/>
    <cellStyle name="Normal 7 2 2 2 2 2 2" xfId="1396" xr:uid="{00000000-0005-0000-0000-0000250B0000}"/>
    <cellStyle name="Normal 7 2 2 2 2 2 2 2" xfId="3141" xr:uid="{00000000-0005-0000-0000-0000260B0000}"/>
    <cellStyle name="Normal 7 2 2 2 2 2 2 2 2" xfId="5908" xr:uid="{9212ADDC-692D-4389-AB84-A40550786842}"/>
    <cellStyle name="Normal 7 2 2 2 2 2 2 3" xfId="4697" xr:uid="{5106A015-1FEA-4D3F-AC31-CBD4327E828F}"/>
    <cellStyle name="Normal 7 2 2 2 2 2 3" xfId="3140" xr:uid="{00000000-0005-0000-0000-0000270B0000}"/>
    <cellStyle name="Normal 7 2 2 2 2 2 3 2" xfId="6721" xr:uid="{36B98B72-C6EB-439A-83E6-AA95CB8443B7}"/>
    <cellStyle name="Normal 7 2 2 2 2 2 4" xfId="4840" xr:uid="{E5131AE2-76EC-4C30-9DF9-3A05D8AAC40B}"/>
    <cellStyle name="Normal 7 2 2 2 2 3" xfId="1397" xr:uid="{00000000-0005-0000-0000-0000280B0000}"/>
    <cellStyle name="Normal 7 2 2 2 2 3 2" xfId="3081" xr:uid="{00000000-0005-0000-0000-0000290B0000}"/>
    <cellStyle name="Normal 7 2 2 2 2 3 2 2" xfId="7152" xr:uid="{64B5F1AE-8C4A-452E-BD05-910BD9E37BC6}"/>
    <cellStyle name="Normal 7 2 2 2 2 3 3" xfId="4793" xr:uid="{6141B55D-4294-40F6-9097-CA47B210DFC1}"/>
    <cellStyle name="Normal 7 2 2 2 2 4" xfId="3139" xr:uid="{00000000-0005-0000-0000-00002A0B0000}"/>
    <cellStyle name="Normal 7 2 2 2 2 4 2" xfId="6720" xr:uid="{728D64B5-5D34-42F4-BAD8-A6C76DCBB06D}"/>
    <cellStyle name="Normal 7 2 2 2 2 5" xfId="4839" xr:uid="{05438DC5-D5E2-4C5D-8513-35B941DFC67D}"/>
    <cellStyle name="Normal 7 2 2 2 3" xfId="1398" xr:uid="{00000000-0005-0000-0000-00002B0B0000}"/>
    <cellStyle name="Normal 7 2 2 2 3 2" xfId="1399" xr:uid="{00000000-0005-0000-0000-00002C0B0000}"/>
    <cellStyle name="Normal 7 2 2 2 3 2 2" xfId="2395" xr:uid="{00000000-0005-0000-0000-00002D0B0000}"/>
    <cellStyle name="Normal 7 2 2 2 3 2 2 2" xfId="6723" xr:uid="{5864C7C5-0EB8-4905-B077-9258D0FB7DE3}"/>
    <cellStyle name="Normal 7 2 2 2 3 2 3" xfId="4120" xr:uid="{DE9DECEB-0817-4FA4-B865-1E02C6AB16CA}"/>
    <cellStyle name="Normal 7 2 2 2 3 3" xfId="2393" xr:uid="{00000000-0005-0000-0000-00002E0B0000}"/>
    <cellStyle name="Normal 7 2 2 2 3 3 2" xfId="6722" xr:uid="{20B2888D-A951-4A08-960D-84AFA65350C6}"/>
    <cellStyle name="Normal 7 2 2 2 3 4" xfId="4118" xr:uid="{E085D67E-FE83-41A2-B10F-EBF433DFCB2B}"/>
    <cellStyle name="Normal 7 2 2 2 4" xfId="1400" xr:uid="{00000000-0005-0000-0000-00002F0B0000}"/>
    <cellStyle name="Normal 7 2 2 2 4 2" xfId="1401" xr:uid="{00000000-0005-0000-0000-0000300B0000}"/>
    <cellStyle name="Normal 7 2 2 2 4 2 2" xfId="2401" xr:uid="{00000000-0005-0000-0000-0000310B0000}"/>
    <cellStyle name="Normal 7 2 2 2 4 2 2 2" xfId="6724" xr:uid="{1D28584F-F44A-457C-9018-5699C74107B2}"/>
    <cellStyle name="Normal 7 2 2 2 4 2 3" xfId="4126" xr:uid="{CEEC1BA3-EDBD-49CE-B1A9-27C58EE65C8D}"/>
    <cellStyle name="Normal 7 2 2 2 4 3" xfId="2399" xr:uid="{00000000-0005-0000-0000-0000320B0000}"/>
    <cellStyle name="Normal 7 2 2 2 4 3 2" xfId="6913" xr:uid="{5C5E8EA6-9712-47FD-B067-8C7D503C5602}"/>
    <cellStyle name="Normal 7 2 2 2 4 4" xfId="4124" xr:uid="{40C825BE-8A0E-40D3-B1AE-F133DF140D93}"/>
    <cellStyle name="Normal 7 2 2 2 5" xfId="1402" xr:uid="{00000000-0005-0000-0000-0000330B0000}"/>
    <cellStyle name="Normal 7 2 2 2 5 2" xfId="1403" xr:uid="{00000000-0005-0000-0000-0000340B0000}"/>
    <cellStyle name="Normal 7 2 2 2 5 2 2" xfId="2405" xr:uid="{00000000-0005-0000-0000-0000350B0000}"/>
    <cellStyle name="Normal 7 2 2 2 5 2 2 2" xfId="6726" xr:uid="{04F46B79-5DFC-44EA-9183-EE04A9B9A386}"/>
    <cellStyle name="Normal 7 2 2 2 5 2 3" xfId="4130" xr:uid="{0C0014D5-9387-4761-81C5-970C285CB397}"/>
    <cellStyle name="Normal 7 2 2 2 5 3" xfId="2403" xr:uid="{00000000-0005-0000-0000-0000360B0000}"/>
    <cellStyle name="Normal 7 2 2 2 5 3 2" xfId="6725" xr:uid="{BF3D656A-BEC5-4412-B039-048D529A3DA9}"/>
    <cellStyle name="Normal 7 2 2 2 5 4" xfId="4128" xr:uid="{20D0F464-1917-43B1-AA23-9A3533E62F1D}"/>
    <cellStyle name="Normal 7 2 2 2 6" xfId="1404" xr:uid="{00000000-0005-0000-0000-0000370B0000}"/>
    <cellStyle name="Normal 7 2 2 2 6 2" xfId="2407" xr:uid="{00000000-0005-0000-0000-0000380B0000}"/>
    <cellStyle name="Normal 7 2 2 2 6 2 2" xfId="6727" xr:uid="{EADB449A-8642-485D-8BDE-31401AD0D9DF}"/>
    <cellStyle name="Normal 7 2 2 2 6 3" xfId="4132" xr:uid="{E93DA466-C92B-4898-8B50-5FEFAA931DF7}"/>
    <cellStyle name="Normal 7 2 2 2 7" xfId="3138" xr:uid="{00000000-0005-0000-0000-0000390B0000}"/>
    <cellStyle name="Normal 7 2 2 2 7 2" xfId="5592" xr:uid="{B4099935-F2DA-43A2-9EBC-C90AEE890A55}"/>
    <cellStyle name="Normal 7 2 2 2 8" xfId="4838" xr:uid="{A5DFF85C-44A1-4F36-9090-73466B5326FC}"/>
    <cellStyle name="Normal 7 2 2 3" xfId="1405" xr:uid="{00000000-0005-0000-0000-00003A0B0000}"/>
    <cellStyle name="Normal 7 2 2 3 2" xfId="1406" xr:uid="{00000000-0005-0000-0000-00003B0B0000}"/>
    <cellStyle name="Normal 7 2 2 3 2 2" xfId="1407" xr:uid="{00000000-0005-0000-0000-00003C0B0000}"/>
    <cellStyle name="Normal 7 2 2 3 2 2 2" xfId="3144" xr:uid="{00000000-0005-0000-0000-00003D0B0000}"/>
    <cellStyle name="Normal 7 2 2 3 2 2 2 2" xfId="6730" xr:uid="{9F3F26B1-90B3-456C-9482-8C15DDFD635D}"/>
    <cellStyle name="Normal 7 2 2 3 2 2 3" xfId="4842" xr:uid="{AC5618B3-7270-447E-95E5-0F53E6F0E63A}"/>
    <cellStyle name="Normal 7 2 2 3 2 3" xfId="3143" xr:uid="{00000000-0005-0000-0000-00003E0B0000}"/>
    <cellStyle name="Normal 7 2 2 3 2 3 2" xfId="6729" xr:uid="{317F0051-F60B-47B2-B250-F0A930726056}"/>
    <cellStyle name="Normal 7 2 2 3 2 4" xfId="4841" xr:uid="{5EE90665-EE71-45B4-88B7-5CBFFA8B96E6}"/>
    <cellStyle name="Normal 7 2 2 3 3" xfId="1408" xr:uid="{00000000-0005-0000-0000-00003F0B0000}"/>
    <cellStyle name="Normal 7 2 2 3 3 2" xfId="1409" xr:uid="{00000000-0005-0000-0000-0000400B0000}"/>
    <cellStyle name="Normal 7 2 2 3 3 2 2" xfId="1834" xr:uid="{00000000-0005-0000-0000-0000410B0000}"/>
    <cellStyle name="Normal 7 2 2 3 3 2 2 2" xfId="6732" xr:uid="{90638C12-64FF-4585-9476-E10D36BE9D98}"/>
    <cellStyle name="Normal 7 2 2 3 3 2 3" xfId="3536" xr:uid="{38B86C29-0810-4398-B542-2019B22DE8A8}"/>
    <cellStyle name="Normal 7 2 2 3 3 3" xfId="2412" xr:uid="{00000000-0005-0000-0000-0000420B0000}"/>
    <cellStyle name="Normal 7 2 2 3 3 3 2" xfId="6731" xr:uid="{2CCF6B06-7DC8-4596-8F16-A6BB4B39A3AC}"/>
    <cellStyle name="Normal 7 2 2 3 3 4" xfId="4136" xr:uid="{D233C96B-7F40-42BE-832A-C47369FFD890}"/>
    <cellStyle name="Normal 7 2 2 3 4" xfId="1410" xr:uid="{00000000-0005-0000-0000-0000430B0000}"/>
    <cellStyle name="Normal 7 2 2 3 4 2" xfId="1411" xr:uid="{00000000-0005-0000-0000-0000440B0000}"/>
    <cellStyle name="Normal 7 2 2 3 4 2 2" xfId="2416" xr:uid="{00000000-0005-0000-0000-0000450B0000}"/>
    <cellStyle name="Normal 7 2 2 3 4 2 2 2" xfId="6919" xr:uid="{20314F77-08EE-4D3A-AE6B-5D91069E7DA1}"/>
    <cellStyle name="Normal 7 2 2 3 4 2 3" xfId="4140" xr:uid="{5FF6B5A9-60D4-420A-966F-DC99E35BF2C7}"/>
    <cellStyle name="Normal 7 2 2 3 4 3" xfId="2414" xr:uid="{00000000-0005-0000-0000-0000460B0000}"/>
    <cellStyle name="Normal 7 2 2 3 4 3 2" xfId="5911" xr:uid="{62054E1F-9FC7-4C94-85CF-68202062CE3F}"/>
    <cellStyle name="Normal 7 2 2 3 4 4" xfId="4138" xr:uid="{DC763FE5-F921-41CF-98C4-43155964F414}"/>
    <cellStyle name="Normal 7 2 2 3 5" xfId="1412" xr:uid="{00000000-0005-0000-0000-0000470B0000}"/>
    <cellStyle name="Normal 7 2 2 3 5 2" xfId="2418" xr:uid="{00000000-0005-0000-0000-0000480B0000}"/>
    <cellStyle name="Normal 7 2 2 3 5 2 2" xfId="6733" xr:uid="{2FEFB87D-4868-4654-AA40-2628DEDA890D}"/>
    <cellStyle name="Normal 7 2 2 3 5 3" xfId="4142" xr:uid="{AE9C9B6D-729F-41F3-A1BA-602582E63433}"/>
    <cellStyle name="Normal 7 2 2 3 6" xfId="3142" xr:uid="{00000000-0005-0000-0000-0000490B0000}"/>
    <cellStyle name="Normal 7 2 2 3 6 2" xfId="6728" xr:uid="{1F366875-4D52-4651-AAA2-E229672E988B}"/>
    <cellStyle name="Normal 7 2 2 3 7" xfId="4395" xr:uid="{7C6E28F6-C268-48FE-96A7-DD4955477A71}"/>
    <cellStyle name="Normal 7 2 2 4" xfId="1413" xr:uid="{00000000-0005-0000-0000-00004A0B0000}"/>
    <cellStyle name="Normal 7 2 2 4 2" xfId="1414" xr:uid="{00000000-0005-0000-0000-00004B0B0000}"/>
    <cellStyle name="Normal 7 2 2 4 2 2" xfId="3146" xr:uid="{00000000-0005-0000-0000-00004C0B0000}"/>
    <cellStyle name="Normal 7 2 2 4 2 2 2" xfId="6735" xr:uid="{65A57D65-0FCC-44D8-997A-1E9569462B05}"/>
    <cellStyle name="Normal 7 2 2 4 2 3" xfId="4844" xr:uid="{C2E04996-D1FF-4423-820C-E67FCF780F36}"/>
    <cellStyle name="Normal 7 2 2 4 3" xfId="3145" xr:uid="{00000000-0005-0000-0000-00004D0B0000}"/>
    <cellStyle name="Normal 7 2 2 4 3 2" xfId="6734" xr:uid="{1F1EF5FD-6FE5-4C17-83DD-C10C08335451}"/>
    <cellStyle name="Normal 7 2 2 4 4" xfId="4843" xr:uid="{866FB486-9D54-470E-BB3B-9D7A24266A85}"/>
    <cellStyle name="Normal 7 2 2 5" xfId="1415" xr:uid="{00000000-0005-0000-0000-00004E0B0000}"/>
    <cellStyle name="Normal 7 2 2 5 2" xfId="1416" xr:uid="{00000000-0005-0000-0000-00004F0B0000}"/>
    <cellStyle name="Normal 7 2 2 5 2 2" xfId="3148" xr:uid="{00000000-0005-0000-0000-0000500B0000}"/>
    <cellStyle name="Normal 7 2 2 5 2 2 2" xfId="6737" xr:uid="{F8C614B2-6317-4202-80EB-D65ACD46C365}"/>
    <cellStyle name="Normal 7 2 2 5 2 3" xfId="4846" xr:uid="{B3AE646B-80AE-4BD2-AF7A-674E39459953}"/>
    <cellStyle name="Normal 7 2 2 5 3" xfId="3147" xr:uid="{00000000-0005-0000-0000-0000510B0000}"/>
    <cellStyle name="Normal 7 2 2 5 3 2" xfId="6736" xr:uid="{DBEAFF55-365D-4A4E-A6FB-9E765A225AAF}"/>
    <cellStyle name="Normal 7 2 2 5 4" xfId="4845" xr:uid="{547C3074-F7FD-4DE8-BEF8-9B3213BD5798}"/>
    <cellStyle name="Normal 7 2 2 6" xfId="1417" xr:uid="{00000000-0005-0000-0000-0000520B0000}"/>
    <cellStyle name="Normal 7 2 2 6 2" xfId="1418" xr:uid="{00000000-0005-0000-0000-0000530B0000}"/>
    <cellStyle name="Normal 7 2 2 6 2 2" xfId="3150" xr:uid="{00000000-0005-0000-0000-0000540B0000}"/>
    <cellStyle name="Normal 7 2 2 6 2 2 2" xfId="6739" xr:uid="{BFB9D2AE-7596-4F51-A3AC-C3E6B7B4E3A3}"/>
    <cellStyle name="Normal 7 2 2 6 2 3" xfId="4848" xr:uid="{8302BC57-CC67-4830-A4F4-F9949DDABDD2}"/>
    <cellStyle name="Normal 7 2 2 6 3" xfId="3149" xr:uid="{00000000-0005-0000-0000-0000550B0000}"/>
    <cellStyle name="Normal 7 2 2 6 3 2" xfId="6738" xr:uid="{EB85837B-DDB8-46CC-AFC0-2BBC6EC0701B}"/>
    <cellStyle name="Normal 7 2 2 6 4" xfId="4847" xr:uid="{6BCB8059-64C8-4DCA-9475-B12AFDF5577D}"/>
    <cellStyle name="Normal 7 2 2 7" xfId="1419" xr:uid="{00000000-0005-0000-0000-0000560B0000}"/>
    <cellStyle name="Normal 7 2 2 7 2" xfId="3151" xr:uid="{00000000-0005-0000-0000-0000570B0000}"/>
    <cellStyle name="Normal 7 2 2 7 2 2" xfId="6740" xr:uid="{AC57B756-32AA-49E4-A9DE-F2B3C24DFCC2}"/>
    <cellStyle name="Normal 7 2 2 7 3" xfId="4849" xr:uid="{B87D7BF0-B0A8-45D3-A8DD-E63A6B01C579}"/>
    <cellStyle name="Normal 7 2 2 8" xfId="3137" xr:uid="{00000000-0005-0000-0000-0000580B0000}"/>
    <cellStyle name="Normal 7 2 2 8 2" xfId="6917" xr:uid="{08A4A12F-52CA-4D0B-AD5D-8BD34992E637}"/>
    <cellStyle name="Normal 7 2 2 9" xfId="4062" xr:uid="{E100146B-DF91-449A-8A0A-52C01CB4273E}"/>
    <cellStyle name="Normal 7 2 3" xfId="1420" xr:uid="{00000000-0005-0000-0000-0000590B0000}"/>
    <cellStyle name="Normal 7 2 3 2" xfId="1421" xr:uid="{00000000-0005-0000-0000-00005A0B0000}"/>
    <cellStyle name="Normal 7 2 3 2 2" xfId="1422" xr:uid="{00000000-0005-0000-0000-00005B0B0000}"/>
    <cellStyle name="Normal 7 2 3 2 2 2" xfId="1423" xr:uid="{00000000-0005-0000-0000-00005C0B0000}"/>
    <cellStyle name="Normal 7 2 3 2 2 2 2" xfId="3155" xr:uid="{00000000-0005-0000-0000-00005D0B0000}"/>
    <cellStyle name="Normal 7 2 3 2 2 2 2 2" xfId="6744" xr:uid="{52901AC4-951C-45E7-8895-85C05D6263BA}"/>
    <cellStyle name="Normal 7 2 3 2 2 2 3" xfId="4769" xr:uid="{4A7CE252-FAEF-402E-B5AD-38C603B6CBA7}"/>
    <cellStyle name="Normal 7 2 3 2 2 3" xfId="3154" xr:uid="{00000000-0005-0000-0000-00005E0B0000}"/>
    <cellStyle name="Normal 7 2 3 2 2 3 2" xfId="6743" xr:uid="{8200455B-1BE8-4F38-9160-5F64EA6920AC}"/>
    <cellStyle name="Normal 7 2 3 2 2 4" xfId="4851" xr:uid="{81053D40-F415-4C00-B381-E6FF6A6A6C93}"/>
    <cellStyle name="Normal 7 2 3 2 3" xfId="1424" xr:uid="{00000000-0005-0000-0000-00005F0B0000}"/>
    <cellStyle name="Normal 7 2 3 2 3 2" xfId="2433" xr:uid="{00000000-0005-0000-0000-0000600B0000}"/>
    <cellStyle name="Normal 7 2 3 2 3 2 2" xfId="6745" xr:uid="{EE81862D-5BD1-4639-8A37-F99765D0B353}"/>
    <cellStyle name="Normal 7 2 3 2 3 3" xfId="4157" xr:uid="{AD56960F-1CE3-4063-AC67-68B63948AF6D}"/>
    <cellStyle name="Normal 7 2 3 2 4" xfId="3153" xr:uid="{00000000-0005-0000-0000-0000610B0000}"/>
    <cellStyle name="Normal 7 2 3 2 4 2" xfId="6742" xr:uid="{3027CBC5-0D0B-410F-A6AF-69FBCB21F5AE}"/>
    <cellStyle name="Normal 7 2 3 2 5" xfId="4850" xr:uid="{2CF9B546-C1D9-4034-BD9A-C86C9D5E4B73}"/>
    <cellStyle name="Normal 7 2 3 3" xfId="1425" xr:uid="{00000000-0005-0000-0000-0000620B0000}"/>
    <cellStyle name="Normal 7 2 3 3 2" xfId="1426" xr:uid="{00000000-0005-0000-0000-0000630B0000}"/>
    <cellStyle name="Normal 7 2 3 3 2 2" xfId="3158" xr:uid="{00000000-0005-0000-0000-0000640B0000}"/>
    <cellStyle name="Normal 7 2 3 3 2 2 2" xfId="6747" xr:uid="{34106151-DBF8-4B3E-9693-05BA5EA30C10}"/>
    <cellStyle name="Normal 7 2 3 3 2 3" xfId="4854" xr:uid="{B89E7125-B8D0-4BE8-8148-0D082F06F86E}"/>
    <cellStyle name="Normal 7 2 3 3 3" xfId="3156" xr:uid="{00000000-0005-0000-0000-0000650B0000}"/>
    <cellStyle name="Normal 7 2 3 3 3 2" xfId="6746" xr:uid="{A7E1B996-8A42-460B-B2C2-32C814A5293E}"/>
    <cellStyle name="Normal 7 2 3 3 4" xfId="4852" xr:uid="{08B53C3C-7AEE-441A-8570-FCEA157A7856}"/>
    <cellStyle name="Normal 7 2 3 4" xfId="1427" xr:uid="{00000000-0005-0000-0000-0000660B0000}"/>
    <cellStyle name="Normal 7 2 3 4 2" xfId="1428" xr:uid="{00000000-0005-0000-0000-0000670B0000}"/>
    <cellStyle name="Normal 7 2 3 4 2 2" xfId="1863" xr:uid="{00000000-0005-0000-0000-0000680B0000}"/>
    <cellStyle name="Normal 7 2 3 4 2 2 2" xfId="6749" xr:uid="{11AE63D9-A6F3-47D2-8206-99CBA8D123B0}"/>
    <cellStyle name="Normal 7 2 3 4 2 3" xfId="3564" xr:uid="{6D2867BE-7508-4E83-8BC7-4BC5F6BD7ADA}"/>
    <cellStyle name="Normal 7 2 3 4 3" xfId="3159" xr:uid="{00000000-0005-0000-0000-0000690B0000}"/>
    <cellStyle name="Normal 7 2 3 4 3 2" xfId="6748" xr:uid="{A3F0EE5F-FBFC-47A0-9A5D-D1EFD6227488}"/>
    <cellStyle name="Normal 7 2 3 4 4" xfId="4640" xr:uid="{B309A8DB-E112-4EA1-B487-5731DBB651F5}"/>
    <cellStyle name="Normal 7 2 3 5" xfId="1429" xr:uid="{00000000-0005-0000-0000-00006A0B0000}"/>
    <cellStyle name="Normal 7 2 3 5 2" xfId="1430" xr:uid="{00000000-0005-0000-0000-00006B0B0000}"/>
    <cellStyle name="Normal 7 2 3 5 2 2" xfId="3161" xr:uid="{00000000-0005-0000-0000-00006C0B0000}"/>
    <cellStyle name="Normal 7 2 3 5 2 2 2" xfId="6751" xr:uid="{B48310D4-EBB8-4369-BF97-4743440DE8FE}"/>
    <cellStyle name="Normal 7 2 3 5 2 3" xfId="3569" xr:uid="{6AD0AE97-6ADE-4473-BC2A-00DAA1E50391}"/>
    <cellStyle name="Normal 7 2 3 5 3" xfId="3160" xr:uid="{00000000-0005-0000-0000-00006D0B0000}"/>
    <cellStyle name="Normal 7 2 3 5 3 2" xfId="6750" xr:uid="{8F0BDEC1-3DEA-4C6C-8962-8B18F85AE11C}"/>
    <cellStyle name="Normal 7 2 3 5 4" xfId="4856" xr:uid="{A1DAB024-9E11-4D53-9E58-92AA9C5AB910}"/>
    <cellStyle name="Normal 7 2 3 6" xfId="1431" xr:uid="{00000000-0005-0000-0000-00006E0B0000}"/>
    <cellStyle name="Normal 7 2 3 6 2" xfId="3314" xr:uid="{00000000-0005-0000-0000-00006F0B0000}"/>
    <cellStyle name="Normal 7 2 3 6 2 2" xfId="6752" xr:uid="{2DCE01E4-CF33-4CEA-9EA0-284B27482B73}"/>
    <cellStyle name="Normal 7 2 3 6 3" xfId="4726" xr:uid="{EAC99478-46F3-4953-844E-8FC1982F003B}"/>
    <cellStyle name="Normal 7 2 3 7" xfId="3152" xr:uid="{00000000-0005-0000-0000-0000700B0000}"/>
    <cellStyle name="Normal 7 2 3 7 2" xfId="6741" xr:uid="{205DA269-61C3-4349-BA3A-B75D4B805DAA}"/>
    <cellStyle name="Normal 7 2 3 8" xfId="3382" xr:uid="{CC221584-EC7A-4881-B5AC-43C2A9A80086}"/>
    <cellStyle name="Normal 7 2 4" xfId="1432" xr:uid="{00000000-0005-0000-0000-0000710B0000}"/>
    <cellStyle name="Normal 7 2 4 2" xfId="1433" xr:uid="{00000000-0005-0000-0000-0000720B0000}"/>
    <cellStyle name="Normal 7 2 4 2 2" xfId="1434" xr:uid="{00000000-0005-0000-0000-0000730B0000}"/>
    <cellStyle name="Normal 7 2 4 2 2 2" xfId="3323" xr:uid="{00000000-0005-0000-0000-0000740B0000}"/>
    <cellStyle name="Normal 7 2 4 2 2 2 2" xfId="6755" xr:uid="{429486CA-FF58-4C67-87FE-736653066256}"/>
    <cellStyle name="Normal 7 2 4 2 2 3" xfId="4859" xr:uid="{8ECE5865-CCAD-4AF1-BD99-0B811BD7BD1B}"/>
    <cellStyle name="Normal 7 2 4 2 3" xfId="3320" xr:uid="{00000000-0005-0000-0000-0000750B0000}"/>
    <cellStyle name="Normal 7 2 4 2 3 2" xfId="6754" xr:uid="{B00304A4-1DBF-4CE0-B797-B3A03D6B5545}"/>
    <cellStyle name="Normal 7 2 4 2 4" xfId="4858" xr:uid="{DEB03990-B5B4-47C9-83DA-99CEA482925A}"/>
    <cellStyle name="Normal 7 2 4 3" xfId="1435" xr:uid="{00000000-0005-0000-0000-0000760B0000}"/>
    <cellStyle name="Normal 7 2 4 3 2" xfId="1436" xr:uid="{00000000-0005-0000-0000-0000770B0000}"/>
    <cellStyle name="Normal 7 2 4 3 2 2" xfId="3163" xr:uid="{00000000-0005-0000-0000-0000780B0000}"/>
    <cellStyle name="Normal 7 2 4 3 2 2 2" xfId="6757" xr:uid="{4CDB0FEC-F536-4B47-8F19-122BF010985D}"/>
    <cellStyle name="Normal 7 2 4 3 2 3" xfId="4861" xr:uid="{52D4213A-0E25-482A-8699-1E0A2CA66643}"/>
    <cellStyle name="Normal 7 2 4 3 3" xfId="3162" xr:uid="{00000000-0005-0000-0000-0000790B0000}"/>
    <cellStyle name="Normal 7 2 4 3 3 2" xfId="6756" xr:uid="{38185245-BFD9-4ED5-B2E0-AC1EE9FD8514}"/>
    <cellStyle name="Normal 7 2 4 3 4" xfId="4860" xr:uid="{405A1A21-AF1B-478A-8420-49EABFC72D8D}"/>
    <cellStyle name="Normal 7 2 4 4" xfId="1437" xr:uid="{00000000-0005-0000-0000-00007A0B0000}"/>
    <cellStyle name="Normal 7 2 4 4 2" xfId="1438" xr:uid="{00000000-0005-0000-0000-00007B0B0000}"/>
    <cellStyle name="Normal 7 2 4 4 2 2" xfId="3165" xr:uid="{00000000-0005-0000-0000-00007C0B0000}"/>
    <cellStyle name="Normal 7 2 4 4 2 2 2" xfId="6759" xr:uid="{71F86DE7-9A39-41A8-9D73-BE6634B9CB2C}"/>
    <cellStyle name="Normal 7 2 4 4 2 3" xfId="3467" xr:uid="{EE86CEBB-8B62-40C2-AFA2-023FCD94C2A9}"/>
    <cellStyle name="Normal 7 2 4 4 3" xfId="3164" xr:uid="{00000000-0005-0000-0000-00007D0B0000}"/>
    <cellStyle name="Normal 7 2 4 4 3 2" xfId="6758" xr:uid="{0C79F215-F4EC-4085-ABE0-4C2C338016E4}"/>
    <cellStyle name="Normal 7 2 4 4 4" xfId="4862" xr:uid="{63595DED-D1ED-4136-ABC6-F471DF43F31F}"/>
    <cellStyle name="Normal 7 2 4 5" xfId="1439" xr:uid="{00000000-0005-0000-0000-00007E0B0000}"/>
    <cellStyle name="Normal 7 2 4 5 2" xfId="3166" xr:uid="{00000000-0005-0000-0000-00007F0B0000}"/>
    <cellStyle name="Normal 7 2 4 5 2 2" xfId="6760" xr:uid="{0B8E65FB-0B46-4BE6-8866-E1C7080D2593}"/>
    <cellStyle name="Normal 7 2 4 5 3" xfId="4863" xr:uid="{F9599DC2-BCF1-4092-B2D4-8A4FEAA50D2F}"/>
    <cellStyle name="Normal 7 2 4 6" xfId="3317" xr:uid="{00000000-0005-0000-0000-0000800B0000}"/>
    <cellStyle name="Normal 7 2 4 6 2" xfId="6753" xr:uid="{D6A0E74D-EDC5-4379-81DA-80170629C4A6}"/>
    <cellStyle name="Normal 7 2 4 7" xfId="4857" xr:uid="{7616E983-8D5C-4717-9720-030D364B18D3}"/>
    <cellStyle name="Normal 7 2 5" xfId="1440" xr:uid="{00000000-0005-0000-0000-0000810B0000}"/>
    <cellStyle name="Normal 7 2 5 2" xfId="1441" xr:uid="{00000000-0005-0000-0000-0000820B0000}"/>
    <cellStyle name="Normal 7 2 5 2 2" xfId="3168" xr:uid="{00000000-0005-0000-0000-0000830B0000}"/>
    <cellStyle name="Normal 7 2 5 2 2 2" xfId="6762" xr:uid="{47FCBDDA-DE60-45DA-92B8-17DF88CF0895}"/>
    <cellStyle name="Normal 7 2 5 2 3" xfId="4865" xr:uid="{0D80B3FA-0798-4253-8DE2-A9129F6837CF}"/>
    <cellStyle name="Normal 7 2 5 3" xfId="3167" xr:uid="{00000000-0005-0000-0000-0000840B0000}"/>
    <cellStyle name="Normal 7 2 5 3 2" xfId="6761" xr:uid="{C25156B5-DFB0-4E3C-BA46-AF3431DF4069}"/>
    <cellStyle name="Normal 7 2 5 4" xfId="4864" xr:uid="{F803CB81-A780-4B38-B014-7239175E63F0}"/>
    <cellStyle name="Normal 7 2 6" xfId="1442" xr:uid="{00000000-0005-0000-0000-0000850B0000}"/>
    <cellStyle name="Normal 7 2 6 2" xfId="1443" xr:uid="{00000000-0005-0000-0000-0000860B0000}"/>
    <cellStyle name="Normal 7 2 6 2 2" xfId="3170" xr:uid="{00000000-0005-0000-0000-0000870B0000}"/>
    <cellStyle name="Normal 7 2 6 2 2 2" xfId="6764" xr:uid="{A111D3F3-6D3D-489D-8F7D-EA14FA0121AB}"/>
    <cellStyle name="Normal 7 2 6 2 3" xfId="4866" xr:uid="{4DFEE285-7535-40A8-AEC1-C0B77125845D}"/>
    <cellStyle name="Normal 7 2 6 3" xfId="3169" xr:uid="{00000000-0005-0000-0000-0000880B0000}"/>
    <cellStyle name="Normal 7 2 6 3 2" xfId="6763" xr:uid="{00EA13F6-B937-4B9B-900B-5CAF4A8F11D3}"/>
    <cellStyle name="Normal 7 2 6 4" xfId="4479" xr:uid="{5D6F6EE1-2017-4DB8-9ABE-24ACF44BC22B}"/>
    <cellStyle name="Normal 7 2 7" xfId="1444" xr:uid="{00000000-0005-0000-0000-0000890B0000}"/>
    <cellStyle name="Normal 7 2 7 2" xfId="1445" xr:uid="{00000000-0005-0000-0000-00008A0B0000}"/>
    <cellStyle name="Normal 7 2 7 2 2" xfId="3172" xr:uid="{00000000-0005-0000-0000-00008B0B0000}"/>
    <cellStyle name="Normal 7 2 7 2 2 2" xfId="6766" xr:uid="{A73A42E7-6F9B-4923-98E8-E697C449E731}"/>
    <cellStyle name="Normal 7 2 7 2 3" xfId="4868" xr:uid="{6159BD63-22CA-4F66-A821-BAB857AA1452}"/>
    <cellStyle name="Normal 7 2 7 3" xfId="3171" xr:uid="{00000000-0005-0000-0000-00008C0B0000}"/>
    <cellStyle name="Normal 7 2 7 3 2" xfId="6765" xr:uid="{C8E650B1-A65A-4A2B-BA4E-6BE34C12440F}"/>
    <cellStyle name="Normal 7 2 7 4" xfId="4867" xr:uid="{67DDCC02-E57B-412B-8CF4-8BF6FB2FCB28}"/>
    <cellStyle name="Normal 7 2 8" xfId="1446" xr:uid="{00000000-0005-0000-0000-00008D0B0000}"/>
    <cellStyle name="Normal 7 2 8 2" xfId="2455" xr:uid="{00000000-0005-0000-0000-00008E0B0000}"/>
    <cellStyle name="Normal 7 2 8 2 2" xfId="6767" xr:uid="{F18C37E2-07AA-412D-AD1D-5CCFED3237C3}"/>
    <cellStyle name="Normal 7 2 8 3" xfId="4177" xr:uid="{F073403C-E10F-4922-BAA5-8F35ADFBE5E6}"/>
    <cellStyle name="Normal 7 2 9" xfId="3136" xr:uid="{00000000-0005-0000-0000-00008F0B0000}"/>
    <cellStyle name="Normal 7 2 9 2" xfId="5837" xr:uid="{19E45A98-7D7D-4B1D-9973-626C70397050}"/>
    <cellStyle name="Normal 7 3" xfId="1447" xr:uid="{00000000-0005-0000-0000-0000900B0000}"/>
    <cellStyle name="Normal 7 3 2" xfId="1448" xr:uid="{00000000-0005-0000-0000-0000910B0000}"/>
    <cellStyle name="Normal 7 3 2 2" xfId="1449" xr:uid="{00000000-0005-0000-0000-0000920B0000}"/>
    <cellStyle name="Normal 7 3 2 2 2" xfId="1450" xr:uid="{00000000-0005-0000-0000-0000930B0000}"/>
    <cellStyle name="Normal 7 3 2 2 2 2" xfId="1451" xr:uid="{00000000-0005-0000-0000-0000940B0000}"/>
    <cellStyle name="Normal 7 3 2 2 2 2 2" xfId="1919" xr:uid="{00000000-0005-0000-0000-0000950B0000}"/>
    <cellStyle name="Normal 7 3 2 2 2 2 2 2" xfId="6772" xr:uid="{D9A188B9-CBCB-47E4-BA5B-D155E61A63BE}"/>
    <cellStyle name="Normal 7 3 2 2 2 2 3" xfId="3592" xr:uid="{F9C9AFA3-6D1B-40BE-8637-BCC7B48973F3}"/>
    <cellStyle name="Normal 7 3 2 2 2 3" xfId="1895" xr:uid="{00000000-0005-0000-0000-0000960B0000}"/>
    <cellStyle name="Normal 7 3 2 2 2 3 2" xfId="6771" xr:uid="{06074593-16E8-4EFD-8BF3-31211444C4E5}"/>
    <cellStyle name="Normal 7 3 2 2 2 4" xfId="3587" xr:uid="{7A19E336-1F28-47A9-8D2C-4E45143AFC87}"/>
    <cellStyle name="Normal 7 3 2 2 3" xfId="1452" xr:uid="{00000000-0005-0000-0000-0000970B0000}"/>
    <cellStyle name="Normal 7 3 2 2 3 2" xfId="1923" xr:uid="{00000000-0005-0000-0000-0000980B0000}"/>
    <cellStyle name="Normal 7 3 2 2 3 2 2" xfId="6773" xr:uid="{9CCE9B6F-40D5-454E-9594-E556EAF2FD95}"/>
    <cellStyle name="Normal 7 3 2 2 3 3" xfId="3595" xr:uid="{3C508DD9-2897-4269-AB58-31A6BD51E77E}"/>
    <cellStyle name="Normal 7 3 2 2 4" xfId="3176" xr:uid="{00000000-0005-0000-0000-0000990B0000}"/>
    <cellStyle name="Normal 7 3 2 2 4 2" xfId="6770" xr:uid="{910C59BF-59E6-4483-8D39-27715199EA89}"/>
    <cellStyle name="Normal 7 3 2 2 5" xfId="4872" xr:uid="{A660C035-B3D8-4F1C-B8DE-135345E780A4}"/>
    <cellStyle name="Normal 7 3 2 3" xfId="1453" xr:uid="{00000000-0005-0000-0000-00009A0B0000}"/>
    <cellStyle name="Normal 7 3 2 3 2" xfId="1454" xr:uid="{00000000-0005-0000-0000-00009B0B0000}"/>
    <cellStyle name="Normal 7 3 2 3 2 2" xfId="1901" xr:uid="{00000000-0005-0000-0000-00009C0B0000}"/>
    <cellStyle name="Normal 7 3 2 3 2 2 2" xfId="6775" xr:uid="{046C1D30-D670-40BE-8639-B16D9EB1B57F}"/>
    <cellStyle name="Normal 7 3 2 3 2 3" xfId="3601" xr:uid="{C1DD28A8-690A-44BD-A221-D5808C9B46A0}"/>
    <cellStyle name="Normal 7 3 2 3 3" xfId="3177" xr:uid="{00000000-0005-0000-0000-00009D0B0000}"/>
    <cellStyle name="Normal 7 3 2 3 3 2" xfId="6774" xr:uid="{8045055D-04DE-43E8-93C1-F85B9D066A4C}"/>
    <cellStyle name="Normal 7 3 2 3 4" xfId="4398" xr:uid="{B2B9C457-C7CF-4D6E-AD33-641A03FE7603}"/>
    <cellStyle name="Normal 7 3 2 4" xfId="1455" xr:uid="{00000000-0005-0000-0000-00009E0B0000}"/>
    <cellStyle name="Normal 7 3 2 4 2" xfId="1456" xr:uid="{00000000-0005-0000-0000-00009F0B0000}"/>
    <cellStyle name="Normal 7 3 2 4 2 2" xfId="3178" xr:uid="{00000000-0005-0000-0000-0000A00B0000}"/>
    <cellStyle name="Normal 7 3 2 4 2 2 2" xfId="6776" xr:uid="{5A4EB085-67FF-409C-8C1B-817212F3ED57}"/>
    <cellStyle name="Normal 7 3 2 4 2 3" xfId="3359" xr:uid="{5BA763FD-26B1-4A4D-AC47-BDB40E62EE22}"/>
    <cellStyle name="Normal 7 3 2 4 3" xfId="1906" xr:uid="{00000000-0005-0000-0000-0000A10B0000}"/>
    <cellStyle name="Normal 7 3 2 4 3 2" xfId="7167" xr:uid="{B13C71D9-7685-480E-BFBA-4E185328D920}"/>
    <cellStyle name="Normal 7 3 2 4 4" xfId="3868" xr:uid="{C421BC08-FF69-4660-A662-5709678DB6A0}"/>
    <cellStyle name="Normal 7 3 2 5" xfId="1457" xr:uid="{00000000-0005-0000-0000-0000A20B0000}"/>
    <cellStyle name="Normal 7 3 2 5 2" xfId="1458" xr:uid="{00000000-0005-0000-0000-0000A30B0000}"/>
    <cellStyle name="Normal 7 3 2 5 2 2" xfId="3181" xr:uid="{00000000-0005-0000-0000-0000A40B0000}"/>
    <cellStyle name="Normal 7 3 2 5 2 2 2" xfId="6778" xr:uid="{DCF579F3-7D7A-4046-8D44-0174DB648A71}"/>
    <cellStyle name="Normal 7 3 2 5 2 3" xfId="3610" xr:uid="{791247FB-BFE1-4293-A931-026842B8C069}"/>
    <cellStyle name="Normal 7 3 2 5 3" xfId="3180" xr:uid="{00000000-0005-0000-0000-0000A50B0000}"/>
    <cellStyle name="Normal 7 3 2 5 3 2" xfId="6777" xr:uid="{BCE24631-0543-43AA-8D5D-9D3F3F5B87EB}"/>
    <cellStyle name="Normal 7 3 2 5 4" xfId="3871" xr:uid="{678DC20F-248B-4652-AE33-ADF179F76741}"/>
    <cellStyle name="Normal 7 3 2 6" xfId="1459" xr:uid="{00000000-0005-0000-0000-0000A60B0000}"/>
    <cellStyle name="Normal 7 3 2 6 2" xfId="3182" xr:uid="{00000000-0005-0000-0000-0000A70B0000}"/>
    <cellStyle name="Normal 7 3 2 6 2 2" xfId="6779" xr:uid="{70EEC53F-68ED-4B40-BA75-901D52E15D39}"/>
    <cellStyle name="Normal 7 3 2 6 3" xfId="4873" xr:uid="{690C64AC-7D07-4743-A775-5B821BFB8E3B}"/>
    <cellStyle name="Normal 7 3 2 7" xfId="3175" xr:uid="{00000000-0005-0000-0000-0000A80B0000}"/>
    <cellStyle name="Normal 7 3 2 7 2" xfId="6769" xr:uid="{DCFE278A-331A-4C5B-BD58-EC81372302E2}"/>
    <cellStyle name="Normal 7 3 2 8" xfId="4871" xr:uid="{C7FD4538-7C00-40F1-9DBD-43704BCDE352}"/>
    <cellStyle name="Normal 7 3 3" xfId="1460" xr:uid="{00000000-0005-0000-0000-0000A90B0000}"/>
    <cellStyle name="Normal 7 3 3 2" xfId="1461" xr:uid="{00000000-0005-0000-0000-0000AA0B0000}"/>
    <cellStyle name="Normal 7 3 3 2 2" xfId="1462" xr:uid="{00000000-0005-0000-0000-0000AB0B0000}"/>
    <cellStyle name="Normal 7 3 3 2 2 2" xfId="3185" xr:uid="{00000000-0005-0000-0000-0000AC0B0000}"/>
    <cellStyle name="Normal 7 3 3 2 2 2 2" xfId="6782" xr:uid="{E8A8FA93-7203-43DA-AB3A-962D8CF5B988}"/>
    <cellStyle name="Normal 7 3 3 2 2 3" xfId="4876" xr:uid="{0B0B97BC-6F80-4271-A216-C36FA8792485}"/>
    <cellStyle name="Normal 7 3 3 2 3" xfId="3184" xr:uid="{00000000-0005-0000-0000-0000AD0B0000}"/>
    <cellStyle name="Normal 7 3 3 2 3 2" xfId="6781" xr:uid="{CD90B6A1-3D3F-4CCA-AD79-A80E32BCE83D}"/>
    <cellStyle name="Normal 7 3 3 2 4" xfId="4875" xr:uid="{33766616-E625-4C47-AB54-D86A8C5609A9}"/>
    <cellStyle name="Normal 7 3 3 3" xfId="1463" xr:uid="{00000000-0005-0000-0000-0000AE0B0000}"/>
    <cellStyle name="Normal 7 3 3 3 2" xfId="1464" xr:uid="{00000000-0005-0000-0000-0000AF0B0000}"/>
    <cellStyle name="Normal 7 3 3 3 2 2" xfId="3187" xr:uid="{00000000-0005-0000-0000-0000B00B0000}"/>
    <cellStyle name="Normal 7 3 3 3 2 2 2" xfId="6784" xr:uid="{0DE0F7C4-EF22-4960-888E-290F90971476}"/>
    <cellStyle name="Normal 7 3 3 3 2 3" xfId="3440" xr:uid="{832A2265-BF52-4594-844C-6E1978DF5FD6}"/>
    <cellStyle name="Normal 7 3 3 3 3" xfId="3186" xr:uid="{00000000-0005-0000-0000-0000B10B0000}"/>
    <cellStyle name="Normal 7 3 3 3 3 2" xfId="6783" xr:uid="{F091DB5A-65AA-4DEA-89CB-EBC05D6976B5}"/>
    <cellStyle name="Normal 7 3 3 3 4" xfId="4877" xr:uid="{433CDB4B-8B7A-4B9C-BBDB-664F96C0FF0E}"/>
    <cellStyle name="Normal 7 3 3 4" xfId="1465" xr:uid="{00000000-0005-0000-0000-0000B20B0000}"/>
    <cellStyle name="Normal 7 3 3 4 2" xfId="1466" xr:uid="{00000000-0005-0000-0000-0000B30B0000}"/>
    <cellStyle name="Normal 7 3 3 4 2 2" xfId="3188" xr:uid="{00000000-0005-0000-0000-0000B40B0000}"/>
    <cellStyle name="Normal 7 3 3 4 2 2 2" xfId="6786" xr:uid="{29AD2C3B-49CE-4273-B2BA-3E3B55F9C0F8}"/>
    <cellStyle name="Normal 7 3 3 4 2 3" xfId="3632" xr:uid="{EE15815D-9015-45A4-9371-5B2601B445DC}"/>
    <cellStyle name="Normal 7 3 3 4 3" xfId="1950" xr:uid="{00000000-0005-0000-0000-0000B50B0000}"/>
    <cellStyle name="Normal 7 3 3 4 3 2" xfId="6785" xr:uid="{359C1430-FBAE-41F9-9F52-063F16F64BCC}"/>
    <cellStyle name="Normal 7 3 3 4 4" xfId="3874" xr:uid="{88E9B7EF-9184-4A88-950B-0DD421829D97}"/>
    <cellStyle name="Normal 7 3 3 5" xfId="1467" xr:uid="{00000000-0005-0000-0000-0000B60B0000}"/>
    <cellStyle name="Normal 7 3 3 5 2" xfId="3189" xr:uid="{00000000-0005-0000-0000-0000B70B0000}"/>
    <cellStyle name="Normal 7 3 3 5 2 2" xfId="6787" xr:uid="{B0620BA0-0977-4184-BCBD-E689544A38AE}"/>
    <cellStyle name="Normal 7 3 3 5 3" xfId="3876" xr:uid="{1C039F7C-C13D-4DF3-990C-BA5F93115CB2}"/>
    <cellStyle name="Normal 7 3 3 6" xfId="3183" xr:uid="{00000000-0005-0000-0000-0000B80B0000}"/>
    <cellStyle name="Normal 7 3 3 6 2" xfId="6780" xr:uid="{09A2652F-E3FB-4BB6-B565-A52C76800795}"/>
    <cellStyle name="Normal 7 3 3 7" xfId="4874" xr:uid="{FB273FA7-6A6A-477E-B6CC-E3842DA34C09}"/>
    <cellStyle name="Normal 7 3 4" xfId="1468" xr:uid="{00000000-0005-0000-0000-0000B90B0000}"/>
    <cellStyle name="Normal 7 3 4 2" xfId="1469" xr:uid="{00000000-0005-0000-0000-0000BA0B0000}"/>
    <cellStyle name="Normal 7 3 4 2 2" xfId="3191" xr:uid="{00000000-0005-0000-0000-0000BB0B0000}"/>
    <cellStyle name="Normal 7 3 4 2 2 2" xfId="6789" xr:uid="{1E8B0F03-368D-442F-9D91-F378F099863A}"/>
    <cellStyle name="Normal 7 3 4 2 3" xfId="4879" xr:uid="{4DF26DC2-4B2B-41D6-BB02-5CB7D7746D65}"/>
    <cellStyle name="Normal 7 3 4 3" xfId="3190" xr:uid="{00000000-0005-0000-0000-0000BC0B0000}"/>
    <cellStyle name="Normal 7 3 4 3 2" xfId="6788" xr:uid="{AA9CD2E2-F841-445D-A2D8-2157818B4F7D}"/>
    <cellStyle name="Normal 7 3 4 4" xfId="4878" xr:uid="{5EB2FE11-2DF3-4BE9-ACB3-F7B4E5A94F5F}"/>
    <cellStyle name="Normal 7 3 5" xfId="1470" xr:uid="{00000000-0005-0000-0000-0000BD0B0000}"/>
    <cellStyle name="Normal 7 3 5 2" xfId="1471" xr:uid="{00000000-0005-0000-0000-0000BE0B0000}"/>
    <cellStyle name="Normal 7 3 5 2 2" xfId="3193" xr:uid="{00000000-0005-0000-0000-0000BF0B0000}"/>
    <cellStyle name="Normal 7 3 5 2 2 2" xfId="6791" xr:uid="{9B50EAC8-1004-4AC4-BB20-58C0D315E5E7}"/>
    <cellStyle name="Normal 7 3 5 2 3" xfId="4881" xr:uid="{9F6AA31A-F156-4476-8619-86C9D5A5B2E4}"/>
    <cellStyle name="Normal 7 3 5 3" xfId="3192" xr:uid="{00000000-0005-0000-0000-0000C00B0000}"/>
    <cellStyle name="Normal 7 3 5 3 2" xfId="6790" xr:uid="{D2AF088A-CEB6-4EC9-A55B-E379094C00BB}"/>
    <cellStyle name="Normal 7 3 5 4" xfId="4880" xr:uid="{509BDE28-6A25-4A58-BFA9-A8447B1A485B}"/>
    <cellStyle name="Normal 7 3 6" xfId="1472" xr:uid="{00000000-0005-0000-0000-0000C10B0000}"/>
    <cellStyle name="Normal 7 3 6 2" xfId="1473" xr:uid="{00000000-0005-0000-0000-0000C20B0000}"/>
    <cellStyle name="Normal 7 3 6 2 2" xfId="3195" xr:uid="{00000000-0005-0000-0000-0000C30B0000}"/>
    <cellStyle name="Normal 7 3 6 2 2 2" xfId="6793" xr:uid="{36E4B238-F4E4-4AE6-A775-93C6E481A9EF}"/>
    <cellStyle name="Normal 7 3 6 2 3" xfId="4882" xr:uid="{BFDA5930-6E9B-4B53-98ED-A9F80F2BFF19}"/>
    <cellStyle name="Normal 7 3 6 3" xfId="3194" xr:uid="{00000000-0005-0000-0000-0000C40B0000}"/>
    <cellStyle name="Normal 7 3 6 3 2" xfId="6792" xr:uid="{A0B86B47-20F8-4E86-BFA8-39A2B5EB75CB}"/>
    <cellStyle name="Normal 7 3 6 4" xfId="4532" xr:uid="{44AFF75F-6BFD-4D53-BC0A-EB4A6DD78F2E}"/>
    <cellStyle name="Normal 7 3 7" xfId="1474" xr:uid="{00000000-0005-0000-0000-0000C50B0000}"/>
    <cellStyle name="Normal 7 3 7 2" xfId="3196" xr:uid="{00000000-0005-0000-0000-0000C60B0000}"/>
    <cellStyle name="Normal 7 3 7 2 2" xfId="6794" xr:uid="{632920C6-7FC5-415E-BBBE-2F1014F277E0}"/>
    <cellStyle name="Normal 7 3 7 3" xfId="4883" xr:uid="{9AE7E307-0779-4CC1-AFD4-E46A400FB0BA}"/>
    <cellStyle name="Normal 7 3 8" xfId="3174" xr:uid="{00000000-0005-0000-0000-0000C70B0000}"/>
    <cellStyle name="Normal 7 3 8 2" xfId="6768" xr:uid="{5DE079FE-1424-4286-86E5-A2CC7F5DFF71}"/>
    <cellStyle name="Normal 7 3 9" xfId="4870" xr:uid="{43F919D0-872A-470C-B8E8-C8E3B1153D7A}"/>
    <cellStyle name="Normal 7 4" xfId="1475" xr:uid="{00000000-0005-0000-0000-0000C80B0000}"/>
    <cellStyle name="Normal 7 4 2" xfId="1476" xr:uid="{00000000-0005-0000-0000-0000C90B0000}"/>
    <cellStyle name="Normal 7 4 2 2" xfId="1477" xr:uid="{00000000-0005-0000-0000-0000CA0B0000}"/>
    <cellStyle name="Normal 7 4 2 2 2" xfId="1478" xr:uid="{00000000-0005-0000-0000-0000CB0B0000}"/>
    <cellStyle name="Normal 7 4 2 2 2 2" xfId="1479" xr:uid="{00000000-0005-0000-0000-0000CC0B0000}"/>
    <cellStyle name="Normal 7 4 2 2 2 2 2" xfId="3201" xr:uid="{00000000-0005-0000-0000-0000CD0B0000}"/>
    <cellStyle name="Normal 7 4 2 2 2 2 2 2" xfId="6799" xr:uid="{6C01DA2B-275A-450E-84AD-E8453F62D98A}"/>
    <cellStyle name="Normal 7 4 2 2 2 2 3" xfId="4888" xr:uid="{D14DA841-2CC5-44B5-B780-4D8FBC3FC7FF}"/>
    <cellStyle name="Normal 7 4 2 2 2 3" xfId="3200" xr:uid="{00000000-0005-0000-0000-0000CE0B0000}"/>
    <cellStyle name="Normal 7 4 2 2 2 3 2" xfId="6798" xr:uid="{CD182BC3-05F9-487A-BFEB-49518291FE98}"/>
    <cellStyle name="Normal 7 4 2 2 2 4" xfId="4887" xr:uid="{D290ED10-2DA9-439C-BDFF-671023501576}"/>
    <cellStyle name="Normal 7 4 2 2 3" xfId="1480" xr:uid="{00000000-0005-0000-0000-0000CF0B0000}"/>
    <cellStyle name="Normal 7 4 2 2 3 2" xfId="3202" xr:uid="{00000000-0005-0000-0000-0000D00B0000}"/>
    <cellStyle name="Normal 7 4 2 2 3 2 2" xfId="6800" xr:uid="{FE67BA98-CBF7-415F-BA72-D125D7192E08}"/>
    <cellStyle name="Normal 7 4 2 2 3 3" xfId="4889" xr:uid="{58E1BFD3-41E9-487A-9E87-A781F9C9A662}"/>
    <cellStyle name="Normal 7 4 2 2 4" xfId="3199" xr:uid="{00000000-0005-0000-0000-0000D10B0000}"/>
    <cellStyle name="Normal 7 4 2 2 4 2" xfId="6797" xr:uid="{B726CCC6-7033-4610-B174-ABDFAD5326A1}"/>
    <cellStyle name="Normal 7 4 2 2 5" xfId="4886" xr:uid="{CD316FEF-E1EF-4431-B91B-550E5B3DC994}"/>
    <cellStyle name="Normal 7 4 2 3" xfId="1481" xr:uid="{00000000-0005-0000-0000-0000D20B0000}"/>
    <cellStyle name="Normal 7 4 2 3 2" xfId="1482" xr:uid="{00000000-0005-0000-0000-0000D30B0000}"/>
    <cellStyle name="Normal 7 4 2 3 2 2" xfId="3204" xr:uid="{00000000-0005-0000-0000-0000D40B0000}"/>
    <cellStyle name="Normal 7 4 2 3 2 2 2" xfId="6802" xr:uid="{75D123C0-1B78-46A0-BBF8-376BD086ADA1}"/>
    <cellStyle name="Normal 7 4 2 3 2 3" xfId="3723" xr:uid="{1F8F2447-3322-44FF-A941-AD67A2689135}"/>
    <cellStyle name="Normal 7 4 2 3 3" xfId="3203" xr:uid="{00000000-0005-0000-0000-0000D50B0000}"/>
    <cellStyle name="Normal 7 4 2 3 3 2" xfId="6801" xr:uid="{D87F6C6E-4D01-42B9-8638-6199C5A9F0D2}"/>
    <cellStyle name="Normal 7 4 2 3 4" xfId="4400" xr:uid="{4AE59287-59BE-4E68-84F6-B46638FCE80D}"/>
    <cellStyle name="Normal 7 4 2 4" xfId="1483" xr:uid="{00000000-0005-0000-0000-0000D60B0000}"/>
    <cellStyle name="Normal 7 4 2 4 2" xfId="2174" xr:uid="{00000000-0005-0000-0000-0000D70B0000}"/>
    <cellStyle name="Normal 7 4 2 4 2 2" xfId="6803" xr:uid="{8BE47CFD-355C-49AF-9996-5B3DA1655716}"/>
    <cellStyle name="Normal 7 4 2 4 3" xfId="3899" xr:uid="{9A9B51DA-A9CA-46C6-A8D5-6B5830FF1821}"/>
    <cellStyle name="Normal 7 4 2 5" xfId="3198" xr:uid="{00000000-0005-0000-0000-0000D80B0000}"/>
    <cellStyle name="Normal 7 4 2 5 2" xfId="6796" xr:uid="{DF990D76-B3F7-4992-AC53-5D8A8AAB180D}"/>
    <cellStyle name="Normal 7 4 2 6" xfId="4885" xr:uid="{7455B656-D6E6-47FF-B271-50AAA43FDAE9}"/>
    <cellStyle name="Normal 7 4 3" xfId="1484" xr:uid="{00000000-0005-0000-0000-0000D90B0000}"/>
    <cellStyle name="Normal 7 4 3 2" xfId="1485" xr:uid="{00000000-0005-0000-0000-0000DA0B0000}"/>
    <cellStyle name="Normal 7 4 3 2 2" xfId="1486" xr:uid="{00000000-0005-0000-0000-0000DB0B0000}"/>
    <cellStyle name="Normal 7 4 3 2 2 2" xfId="3207" xr:uid="{00000000-0005-0000-0000-0000DC0B0000}"/>
    <cellStyle name="Normal 7 4 3 2 2 2 2" xfId="6806" xr:uid="{91E95D32-04DE-4714-9576-F6534A58DC03}"/>
    <cellStyle name="Normal 7 4 3 2 2 3" xfId="4892" xr:uid="{E3F2A12C-C4B8-4552-9EAE-5F6FF597095B}"/>
    <cellStyle name="Normal 7 4 3 2 3" xfId="3206" xr:uid="{00000000-0005-0000-0000-0000DD0B0000}"/>
    <cellStyle name="Normal 7 4 3 2 3 2" xfId="6805" xr:uid="{882B143D-8CC8-4A97-8DD7-EEED7C7FB155}"/>
    <cellStyle name="Normal 7 4 3 2 4" xfId="4891" xr:uid="{226552B2-37C0-411D-8465-067585692834}"/>
    <cellStyle name="Normal 7 4 3 3" xfId="1487" xr:uid="{00000000-0005-0000-0000-0000DE0B0000}"/>
    <cellStyle name="Normal 7 4 3 3 2" xfId="3208" xr:uid="{00000000-0005-0000-0000-0000DF0B0000}"/>
    <cellStyle name="Normal 7 4 3 3 2 2" xfId="6807" xr:uid="{B739204A-E97C-4231-8088-D1217BA038F6}"/>
    <cellStyle name="Normal 7 4 3 3 3" xfId="3364" xr:uid="{E535666A-43E4-4C1B-9A02-84271D62D854}"/>
    <cellStyle name="Normal 7 4 3 4" xfId="3205" xr:uid="{00000000-0005-0000-0000-0000E00B0000}"/>
    <cellStyle name="Normal 7 4 3 4 2" xfId="6804" xr:uid="{D1EEAC90-6468-4FB9-8CE2-C06591FD39D7}"/>
    <cellStyle name="Normal 7 4 3 5" xfId="4890" xr:uid="{D0C0082D-D65F-46F7-809F-CC639DBC9900}"/>
    <cellStyle name="Normal 7 4 4" xfId="1488" xr:uid="{00000000-0005-0000-0000-0000E10B0000}"/>
    <cellStyle name="Normal 7 4 4 2" xfId="1489" xr:uid="{00000000-0005-0000-0000-0000E20B0000}"/>
    <cellStyle name="Normal 7 4 4 2 2" xfId="3210" xr:uid="{00000000-0005-0000-0000-0000E30B0000}"/>
    <cellStyle name="Normal 7 4 4 2 2 2" xfId="6809" xr:uid="{4A896ABA-17B2-4316-A50C-3FA57D0097EA}"/>
    <cellStyle name="Normal 7 4 4 2 3" xfId="4894" xr:uid="{81942F9C-B627-4A16-B918-494EF7453F75}"/>
    <cellStyle name="Normal 7 4 4 3" xfId="3209" xr:uid="{00000000-0005-0000-0000-0000E40B0000}"/>
    <cellStyle name="Normal 7 4 4 3 2" xfId="6808" xr:uid="{C792A949-3DE7-4D63-8DB4-8D055D78D87A}"/>
    <cellStyle name="Normal 7 4 4 4" xfId="4893" xr:uid="{2B4E9374-CE3B-487B-A6D2-38DDE595D1A3}"/>
    <cellStyle name="Normal 7 4 5" xfId="1490" xr:uid="{00000000-0005-0000-0000-0000E50B0000}"/>
    <cellStyle name="Normal 7 4 5 2" xfId="1491" xr:uid="{00000000-0005-0000-0000-0000E60B0000}"/>
    <cellStyle name="Normal 7 4 5 2 2" xfId="3212" xr:uid="{00000000-0005-0000-0000-0000E70B0000}"/>
    <cellStyle name="Normal 7 4 5 2 2 2" xfId="6811" xr:uid="{6C203131-DB7F-41BC-B2ED-A97E4B444A4C}"/>
    <cellStyle name="Normal 7 4 5 2 3" xfId="4896" xr:uid="{FC0214CC-21FA-4B32-B9C0-0913A67E05C5}"/>
    <cellStyle name="Normal 7 4 5 3" xfId="3211" xr:uid="{00000000-0005-0000-0000-0000E80B0000}"/>
    <cellStyle name="Normal 7 4 5 3 2" xfId="6810" xr:uid="{85194546-32CE-40EC-B3B1-3B127C4AD4ED}"/>
    <cellStyle name="Normal 7 4 5 4" xfId="4895" xr:uid="{0A1AE8DB-6C64-4D01-965B-644BCA0CC049}"/>
    <cellStyle name="Normal 7 4 6" xfId="1492" xr:uid="{00000000-0005-0000-0000-0000E90B0000}"/>
    <cellStyle name="Normal 7 4 6 2" xfId="1493" xr:uid="{00000000-0005-0000-0000-0000EA0B0000}"/>
    <cellStyle name="Normal 7 4 6 2 2" xfId="3214" xr:uid="{00000000-0005-0000-0000-0000EB0B0000}"/>
    <cellStyle name="Normal 7 4 6 2 2 2" xfId="6813" xr:uid="{76F7C802-400B-433E-9E68-78A9DE90D812}"/>
    <cellStyle name="Normal 7 4 6 2 3" xfId="4898" xr:uid="{6AF1EE1D-80EA-459D-B1CB-E75F81598AFD}"/>
    <cellStyle name="Normal 7 4 6 3" xfId="3213" xr:uid="{00000000-0005-0000-0000-0000EC0B0000}"/>
    <cellStyle name="Normal 7 4 6 3 2" xfId="6812" xr:uid="{B37F9E70-2EE0-43DD-9AEF-1AC19BA8F12A}"/>
    <cellStyle name="Normal 7 4 6 4" xfId="4897" xr:uid="{F021BFDE-9898-4125-A55C-7BD5A7B89EE3}"/>
    <cellStyle name="Normal 7 4 7" xfId="1494" xr:uid="{00000000-0005-0000-0000-0000ED0B0000}"/>
    <cellStyle name="Normal 7 4 7 2" xfId="3215" xr:uid="{00000000-0005-0000-0000-0000EE0B0000}"/>
    <cellStyle name="Normal 7 4 7 2 2" xfId="6814" xr:uid="{5919ABB5-BA40-4A22-BAEB-5A7945DEED74}"/>
    <cellStyle name="Normal 7 4 7 3" xfId="4899" xr:uid="{C066C4AA-2737-4E77-A87F-5C12E25860C9}"/>
    <cellStyle name="Normal 7 4 8" xfId="3197" xr:uid="{00000000-0005-0000-0000-0000EF0B0000}"/>
    <cellStyle name="Normal 7 4 8 2" xfId="6795" xr:uid="{A3081AAA-119C-41C5-A2F9-694F2126815C}"/>
    <cellStyle name="Normal 7 4 9" xfId="4884" xr:uid="{4CFCFF87-B69C-40A7-9511-83DF261ECF23}"/>
    <cellStyle name="Normal 7 5" xfId="1495" xr:uid="{00000000-0005-0000-0000-0000F00B0000}"/>
    <cellStyle name="Normal 7 5 2" xfId="1496" xr:uid="{00000000-0005-0000-0000-0000F10B0000}"/>
    <cellStyle name="Normal 7 5 2 2" xfId="1497" xr:uid="{00000000-0005-0000-0000-0000F20B0000}"/>
    <cellStyle name="Normal 7 5 2 2 2" xfId="1498" xr:uid="{00000000-0005-0000-0000-0000F30B0000}"/>
    <cellStyle name="Normal 7 5 2 2 2 2" xfId="3219" xr:uid="{00000000-0005-0000-0000-0000F40B0000}"/>
    <cellStyle name="Normal 7 5 2 2 2 2 2" xfId="6818" xr:uid="{EE66F550-2EA0-4339-8A65-FFB22DE65780}"/>
    <cellStyle name="Normal 7 5 2 2 2 3" xfId="4903" xr:uid="{BCD11E47-62E5-4543-876C-92A2F7DBE19B}"/>
    <cellStyle name="Normal 7 5 2 2 3" xfId="3218" xr:uid="{00000000-0005-0000-0000-0000F50B0000}"/>
    <cellStyle name="Normal 7 5 2 2 3 2" xfId="6817" xr:uid="{D6B90C67-55F9-4B53-8956-ED5968492B9E}"/>
    <cellStyle name="Normal 7 5 2 2 4" xfId="4902" xr:uid="{DBC7B947-D19D-4A2E-A2C7-7CF760589250}"/>
    <cellStyle name="Normal 7 5 2 3" xfId="1499" xr:uid="{00000000-0005-0000-0000-0000F60B0000}"/>
    <cellStyle name="Normal 7 5 2 3 2" xfId="3220" xr:uid="{00000000-0005-0000-0000-0000F70B0000}"/>
    <cellStyle name="Normal 7 5 2 3 2 2" xfId="6819" xr:uid="{FDA96F25-9E16-4F8B-BBD8-1A66AC9DE090}"/>
    <cellStyle name="Normal 7 5 2 3 3" xfId="4904" xr:uid="{4DA7E1AC-B3F7-46E1-9E25-FFFF4D95AE68}"/>
    <cellStyle name="Normal 7 5 2 4" xfId="3217" xr:uid="{00000000-0005-0000-0000-0000F80B0000}"/>
    <cellStyle name="Normal 7 5 2 4 2" xfId="6816" xr:uid="{5791E145-6CB8-48F1-BAAC-219B61C4E8FC}"/>
    <cellStyle name="Normal 7 5 2 5" xfId="4901" xr:uid="{CB33985B-182B-41F3-9FBF-74FB4A5E6E94}"/>
    <cellStyle name="Normal 7 5 3" xfId="1500" xr:uid="{00000000-0005-0000-0000-0000F90B0000}"/>
    <cellStyle name="Normal 7 5 3 2" xfId="1501" xr:uid="{00000000-0005-0000-0000-0000FA0B0000}"/>
    <cellStyle name="Normal 7 5 3 2 2" xfId="3222" xr:uid="{00000000-0005-0000-0000-0000FB0B0000}"/>
    <cellStyle name="Normal 7 5 3 2 2 2" xfId="6821" xr:uid="{BF27F605-61B8-4696-9490-99CFF29B4DA4}"/>
    <cellStyle name="Normal 7 5 3 2 3" xfId="4906" xr:uid="{98C32BAB-1C42-45DB-B121-72E734BE8843}"/>
    <cellStyle name="Normal 7 5 3 3" xfId="3221" xr:uid="{00000000-0005-0000-0000-0000FC0B0000}"/>
    <cellStyle name="Normal 7 5 3 3 2" xfId="6820" xr:uid="{A494290C-A07D-487B-B63F-6F15FD33A81C}"/>
    <cellStyle name="Normal 7 5 3 4" xfId="4905" xr:uid="{98C2925E-973A-403C-98D0-45B83D04D73A}"/>
    <cellStyle name="Normal 7 5 4" xfId="1502" xr:uid="{00000000-0005-0000-0000-0000FD0B0000}"/>
    <cellStyle name="Normal 7 5 4 2" xfId="1503" xr:uid="{00000000-0005-0000-0000-0000FE0B0000}"/>
    <cellStyle name="Normal 7 5 4 2 2" xfId="3223" xr:uid="{00000000-0005-0000-0000-0000FF0B0000}"/>
    <cellStyle name="Normal 7 5 4 2 2 2" xfId="6823" xr:uid="{5D16D720-AADA-4398-83C8-E54EC092C213}"/>
    <cellStyle name="Normal 7 5 4 2 3" xfId="4823" xr:uid="{837AAD82-A805-4AE9-8B91-AF4F1999413E}"/>
    <cellStyle name="Normal 7 5 4 3" xfId="3119" xr:uid="{00000000-0005-0000-0000-0000000C0000}"/>
    <cellStyle name="Normal 7 5 4 3 2" xfId="6822" xr:uid="{613B21B3-9982-4CDF-8FB9-66EDB59E07F9}"/>
    <cellStyle name="Normal 7 5 4 4" xfId="4821" xr:uid="{F25ABE36-6F12-443F-92DC-F24708A6DE9D}"/>
    <cellStyle name="Normal 7 5 5" xfId="1504" xr:uid="{00000000-0005-0000-0000-0000010C0000}"/>
    <cellStyle name="Normal 7 5 5 2" xfId="1505" xr:uid="{00000000-0005-0000-0000-0000020C0000}"/>
    <cellStyle name="Normal 7 5 5 2 2" xfId="3225" xr:uid="{00000000-0005-0000-0000-0000030C0000}"/>
    <cellStyle name="Normal 7 5 5 2 2 2" xfId="6825" xr:uid="{2C11799A-2AFE-476E-B434-4D735A52D135}"/>
    <cellStyle name="Normal 7 5 5 2 3" xfId="4907" xr:uid="{AE1155FA-C1EE-46B1-8DB2-AD8FB18BA0CE}"/>
    <cellStyle name="Normal 7 5 5 3" xfId="3224" xr:uid="{00000000-0005-0000-0000-0000040C0000}"/>
    <cellStyle name="Normal 7 5 5 3 2" xfId="6824" xr:uid="{95C9E747-685F-4DBB-A0BA-CF48ADDDC7F8}"/>
    <cellStyle name="Normal 7 5 5 4" xfId="4824" xr:uid="{ED66F95B-6D14-4AD1-BC96-26C07378B512}"/>
    <cellStyle name="Normal 7 5 6" xfId="1506" xr:uid="{00000000-0005-0000-0000-0000050C0000}"/>
    <cellStyle name="Normal 7 5 6 2" xfId="3226" xr:uid="{00000000-0005-0000-0000-0000060C0000}"/>
    <cellStyle name="Normal 7 5 6 2 2" xfId="6826" xr:uid="{423FF8E3-99EB-46FA-B97C-64B562A31964}"/>
    <cellStyle name="Normal 7 5 6 3" xfId="4908" xr:uid="{C88AE894-D202-4DEC-ABBF-D85895EFB09E}"/>
    <cellStyle name="Normal 7 5 7" xfId="3216" xr:uid="{00000000-0005-0000-0000-0000070C0000}"/>
    <cellStyle name="Normal 7 5 7 2" xfId="6815" xr:uid="{442C7B03-753D-4B1A-BD15-6E4D3AB566AE}"/>
    <cellStyle name="Normal 7 5 8" xfId="4900" xr:uid="{EC3B5DA8-9A40-40BE-B705-908E7932B091}"/>
    <cellStyle name="Normal 7 6" xfId="1507" xr:uid="{00000000-0005-0000-0000-0000080C0000}"/>
    <cellStyle name="Normal 7 6 2" xfId="1508" xr:uid="{00000000-0005-0000-0000-0000090C0000}"/>
    <cellStyle name="Normal 7 6 2 2" xfId="1509" xr:uid="{00000000-0005-0000-0000-00000A0C0000}"/>
    <cellStyle name="Normal 7 6 2 2 2" xfId="3229" xr:uid="{00000000-0005-0000-0000-00000B0C0000}"/>
    <cellStyle name="Normal 7 6 2 2 2 2" xfId="6829" xr:uid="{DFC89756-261A-452C-9060-D1582D4E59A2}"/>
    <cellStyle name="Normal 7 6 2 2 3" xfId="4911" xr:uid="{14326E88-8F90-4A01-9B57-AE4F057393E4}"/>
    <cellStyle name="Normal 7 6 2 3" xfId="3228" xr:uid="{00000000-0005-0000-0000-00000C0C0000}"/>
    <cellStyle name="Normal 7 6 2 3 2" xfId="6828" xr:uid="{004E7E18-A8C8-45EC-AE15-744F3EE3AF3B}"/>
    <cellStyle name="Normal 7 6 2 4" xfId="4910" xr:uid="{EB3C7059-F684-48B9-96A8-0BB7B59769DD}"/>
    <cellStyle name="Normal 7 6 3" xfId="1510" xr:uid="{00000000-0005-0000-0000-00000D0C0000}"/>
    <cellStyle name="Normal 7 6 3 2" xfId="1511" xr:uid="{00000000-0005-0000-0000-00000E0C0000}"/>
    <cellStyle name="Normal 7 6 3 2 2" xfId="3231" xr:uid="{00000000-0005-0000-0000-00000F0C0000}"/>
    <cellStyle name="Normal 7 6 3 2 2 2" xfId="6831" xr:uid="{D6F91204-1099-4506-A4A1-2183ECB5F200}"/>
    <cellStyle name="Normal 7 6 3 2 3" xfId="4491" xr:uid="{939AB405-5B3B-4125-8DF6-5FF46A0C12DA}"/>
    <cellStyle name="Normal 7 6 3 3" xfId="3230" xr:uid="{00000000-0005-0000-0000-0000100C0000}"/>
    <cellStyle name="Normal 7 6 3 3 2" xfId="6830" xr:uid="{CC4D7C78-25D5-456E-BB38-097180A4BAF3}"/>
    <cellStyle name="Normal 7 6 3 4" xfId="4912" xr:uid="{E40DF591-EDB3-4871-8CD7-1BF88EE876F5}"/>
    <cellStyle name="Normal 7 6 4" xfId="1512" xr:uid="{00000000-0005-0000-0000-0000110C0000}"/>
    <cellStyle name="Normal 7 6 4 2" xfId="1513" xr:uid="{00000000-0005-0000-0000-0000120C0000}"/>
    <cellStyle name="Normal 7 6 4 2 2" xfId="3232" xr:uid="{00000000-0005-0000-0000-0000130C0000}"/>
    <cellStyle name="Normal 7 6 4 2 2 2" xfId="6833" xr:uid="{41188327-6080-476E-A283-99D14F02D8A9}"/>
    <cellStyle name="Normal 7 6 4 2 3" xfId="4828" xr:uid="{F6CD4809-84B7-4BFB-8BE8-F395FBA7D67C}"/>
    <cellStyle name="Normal 7 6 4 3" xfId="3122" xr:uid="{00000000-0005-0000-0000-0000140C0000}"/>
    <cellStyle name="Normal 7 6 4 3 2" xfId="6832" xr:uid="{C2ED3C8F-5343-4648-8AEC-8A28B277EC29}"/>
    <cellStyle name="Normal 7 6 4 4" xfId="4826" xr:uid="{10603EBE-D0AA-4571-9619-B8EF8B9655FF}"/>
    <cellStyle name="Normal 7 6 5" xfId="1514" xr:uid="{00000000-0005-0000-0000-0000150C0000}"/>
    <cellStyle name="Normal 7 6 5 2" xfId="3233" xr:uid="{00000000-0005-0000-0000-0000160C0000}"/>
    <cellStyle name="Normal 7 6 5 2 2" xfId="6834" xr:uid="{4C846FCE-7F7E-4A65-975F-3F99C79729F1}"/>
    <cellStyle name="Normal 7 6 5 3" xfId="4829" xr:uid="{C5772744-80EB-4D3A-A5AF-8C5C3A526C94}"/>
    <cellStyle name="Normal 7 6 6" xfId="3227" xr:uid="{00000000-0005-0000-0000-0000170C0000}"/>
    <cellStyle name="Normal 7 6 6 2" xfId="6827" xr:uid="{B1B1EB31-31C5-4BF2-835A-938AF8C43F56}"/>
    <cellStyle name="Normal 7 6 7" xfId="4909" xr:uid="{126431C8-8712-40D4-810B-CE80A71473D4}"/>
    <cellStyle name="Normal 7 7" xfId="1515" xr:uid="{00000000-0005-0000-0000-0000180C0000}"/>
    <cellStyle name="Normal 7 7 2" xfId="1516" xr:uid="{00000000-0005-0000-0000-0000190C0000}"/>
    <cellStyle name="Normal 7 7 2 2" xfId="3235" xr:uid="{00000000-0005-0000-0000-00001A0C0000}"/>
    <cellStyle name="Normal 7 7 2 2 2" xfId="6836" xr:uid="{24A77247-D648-4E8D-962A-EF35D1D90166}"/>
    <cellStyle name="Normal 7 7 2 3" xfId="4914" xr:uid="{5DFE3938-EB76-42C1-A01A-B05952549814}"/>
    <cellStyle name="Normal 7 7 3" xfId="3234" xr:uid="{00000000-0005-0000-0000-00001B0C0000}"/>
    <cellStyle name="Normal 7 7 3 2" xfId="6835" xr:uid="{04954CD8-A470-4091-ABA4-C4A90D74DC72}"/>
    <cellStyle name="Normal 7 7 4" xfId="4913" xr:uid="{12DD4B88-FDEC-4A49-A030-0D917A5D0D89}"/>
    <cellStyle name="Normal 7 8" xfId="1517" xr:uid="{00000000-0005-0000-0000-00001C0C0000}"/>
    <cellStyle name="Normal 7 8 2" xfId="1518" xr:uid="{00000000-0005-0000-0000-00001D0C0000}"/>
    <cellStyle name="Normal 7 8 2 2" xfId="3237" xr:uid="{00000000-0005-0000-0000-00001E0C0000}"/>
    <cellStyle name="Normal 7 8 2 2 2" xfId="6838" xr:uid="{068C8AB1-6D0E-4157-8BFB-4D6BBC84146D}"/>
    <cellStyle name="Normal 7 8 2 3" xfId="4916" xr:uid="{39E80CFE-FC56-4E38-B21B-8DCF9DC34D5D}"/>
    <cellStyle name="Normal 7 8 3" xfId="3236" xr:uid="{00000000-0005-0000-0000-00001F0C0000}"/>
    <cellStyle name="Normal 7 8 3 2" xfId="6837" xr:uid="{C4B76BED-FB3D-404C-8B29-E89FAE91FC18}"/>
    <cellStyle name="Normal 7 8 4" xfId="4915" xr:uid="{E314F3C4-8E3E-49B0-99A6-8B7E87253EAC}"/>
    <cellStyle name="Normal 7 9" xfId="1519" xr:uid="{00000000-0005-0000-0000-0000200C0000}"/>
    <cellStyle name="Normal 7 9 2" xfId="1520" xr:uid="{00000000-0005-0000-0000-0000210C0000}"/>
    <cellStyle name="Normal 7 9 2 2" xfId="3239" xr:uid="{00000000-0005-0000-0000-0000220C0000}"/>
    <cellStyle name="Normal 7 9 2 2 2" xfId="6840" xr:uid="{11E44958-1E34-4C94-9E07-ED399D9A7E5C}"/>
    <cellStyle name="Normal 7 9 2 3" xfId="4918" xr:uid="{4AC0ADBD-CDCC-46BC-98D8-FDE0374CDB03}"/>
    <cellStyle name="Normal 7 9 3" xfId="3238" xr:uid="{00000000-0005-0000-0000-0000230C0000}"/>
    <cellStyle name="Normal 7 9 3 2" xfId="6839" xr:uid="{BB194EEF-C237-42B2-BD93-665D2D0426DB}"/>
    <cellStyle name="Normal 7 9 4" xfId="4917" xr:uid="{CB48046A-77E2-4933-B6A4-869A42529E02}"/>
    <cellStyle name="Normal 8" xfId="1521" xr:uid="{00000000-0005-0000-0000-0000240C0000}"/>
    <cellStyle name="Normal 8 2" xfId="1522" xr:uid="{00000000-0005-0000-0000-0000250C0000}"/>
    <cellStyle name="Normal 8 2 2" xfId="1523" xr:uid="{00000000-0005-0000-0000-0000260C0000}"/>
    <cellStyle name="Normal 8 2 2 2" xfId="1524" xr:uid="{00000000-0005-0000-0000-0000270C0000}"/>
    <cellStyle name="Normal 8 2 2 2 2" xfId="1525" xr:uid="{00000000-0005-0000-0000-0000280C0000}"/>
    <cellStyle name="Normal 8 2 2 2 2 2" xfId="1526" xr:uid="{00000000-0005-0000-0000-0000290C0000}"/>
    <cellStyle name="Normal 8 2 2 2 2 2 2" xfId="3245" xr:uid="{00000000-0005-0000-0000-00002A0C0000}"/>
    <cellStyle name="Normal 8 2 2 2 2 2 2 2" xfId="6845" xr:uid="{ABD27F64-11FF-4731-97FA-2E6271F623C4}"/>
    <cellStyle name="Normal 8 2 2 2 2 2 3" xfId="4778" xr:uid="{8874A1CF-5653-41BE-A4E4-0E9556C021B1}"/>
    <cellStyle name="Normal 8 2 2 2 2 3" xfId="3244" xr:uid="{00000000-0005-0000-0000-00002B0C0000}"/>
    <cellStyle name="Normal 8 2 2 2 2 3 2" xfId="6844" xr:uid="{E473D9E6-568C-480A-8900-FACAD4F1898E}"/>
    <cellStyle name="Normal 8 2 2 2 2 4" xfId="4922" xr:uid="{7072937B-6B8C-4BE1-9C21-B95BE3472243}"/>
    <cellStyle name="Normal 8 2 2 2 3" xfId="1527" xr:uid="{00000000-0005-0000-0000-00002C0C0000}"/>
    <cellStyle name="Normal 8 2 2 2 3 2" xfId="3246" xr:uid="{00000000-0005-0000-0000-00002D0C0000}"/>
    <cellStyle name="Normal 8 2 2 2 3 2 2" xfId="6846" xr:uid="{DC3E6FB5-99DF-4D0C-8954-00010B56D410}"/>
    <cellStyle name="Normal 8 2 2 2 3 3" xfId="4923" xr:uid="{D8100B74-7C18-40DE-AD44-7899D31B785C}"/>
    <cellStyle name="Normal 8 2 2 2 4" xfId="3243" xr:uid="{00000000-0005-0000-0000-00002E0C0000}"/>
    <cellStyle name="Normal 8 2 2 2 4 2" xfId="6843" xr:uid="{C43AA7D4-B6A0-4E83-AAA5-BF5D2F9030D9}"/>
    <cellStyle name="Normal 8 2 2 2 5" xfId="4921" xr:uid="{3E03ADD8-C621-4A2E-A6AA-6A5E98781E14}"/>
    <cellStyle name="Normal 8 2 2 3" xfId="1528" xr:uid="{00000000-0005-0000-0000-00002F0C0000}"/>
    <cellStyle name="Normal 8 2 2 3 2" xfId="1529" xr:uid="{00000000-0005-0000-0000-0000300C0000}"/>
    <cellStyle name="Normal 8 2 2 3 2 2" xfId="3248" xr:uid="{00000000-0005-0000-0000-0000310C0000}"/>
    <cellStyle name="Normal 8 2 2 3 2 2 2" xfId="6848" xr:uid="{AEF4192D-63A9-4727-B4B8-A76C4EF27866}"/>
    <cellStyle name="Normal 8 2 2 3 2 3" xfId="4925" xr:uid="{19B294EF-2D42-4AF6-B31B-411EBB1B0F32}"/>
    <cellStyle name="Normal 8 2 2 3 3" xfId="3247" xr:uid="{00000000-0005-0000-0000-0000320C0000}"/>
    <cellStyle name="Normal 8 2 2 3 3 2" xfId="6847" xr:uid="{8AFA67F3-8C0F-48D1-8594-4387252D1C56}"/>
    <cellStyle name="Normal 8 2 2 3 4" xfId="4924" xr:uid="{36BFE83E-693E-4A07-A268-5A9FC0709E54}"/>
    <cellStyle name="Normal 8 2 2 4" xfId="1530" xr:uid="{00000000-0005-0000-0000-0000330C0000}"/>
    <cellStyle name="Normal 8 2 2 4 2" xfId="3249" xr:uid="{00000000-0005-0000-0000-0000340C0000}"/>
    <cellStyle name="Normal 8 2 2 5" xfId="1531" xr:uid="{00000000-0005-0000-0000-0000350C0000}"/>
    <cellStyle name="Normal 8 2 2 5 2" xfId="3250" xr:uid="{00000000-0005-0000-0000-0000360C0000}"/>
    <cellStyle name="Normal 8 2 2 5 2 2" xfId="6850" xr:uid="{C647CB0D-50AB-440B-8F6B-D4DA1C1D514D}"/>
    <cellStyle name="Normal 8 2 2 5 3" xfId="4926" xr:uid="{AD229DA0-236A-4EF7-9C42-1FFDD4EF4734}"/>
    <cellStyle name="Normal 8 2 2 6" xfId="3242" xr:uid="{00000000-0005-0000-0000-0000370C0000}"/>
    <cellStyle name="Normal 8 2 2 6 2" xfId="6842" xr:uid="{56B2A3F4-6C12-41F0-B366-821FB3057DE9}"/>
    <cellStyle name="Normal 8 2 2 7" xfId="4920" xr:uid="{B8A003E6-8779-4FDF-A197-E2DC23966B5A}"/>
    <cellStyle name="Normal 8 2 3" xfId="1532" xr:uid="{00000000-0005-0000-0000-0000380C0000}"/>
    <cellStyle name="Normal 8 2 3 2" xfId="1533" xr:uid="{00000000-0005-0000-0000-0000390C0000}"/>
    <cellStyle name="Normal 8 2 3 2 2" xfId="1534" xr:uid="{00000000-0005-0000-0000-00003A0C0000}"/>
    <cellStyle name="Normal 8 2 3 2 2 2" xfId="2635" xr:uid="{00000000-0005-0000-0000-00003B0C0000}"/>
    <cellStyle name="Normal 8 2 3 2 2 2 2" xfId="5894" xr:uid="{A3C58210-E46A-4B30-A7C5-AA741D5BDB78}"/>
    <cellStyle name="Normal 8 2 3 2 2 3" xfId="3347" xr:uid="{097D7615-F645-409A-91DB-72B3968F13DD}"/>
    <cellStyle name="Normal 8 2 3 2 3" xfId="3251" xr:uid="{00000000-0005-0000-0000-00003C0C0000}"/>
    <cellStyle name="Normal 8 2 3 2 3 2" xfId="7156" xr:uid="{E8E72365-918C-4EE0-BE49-DD45AD14970F}"/>
    <cellStyle name="Normal 8 2 3 2 4" xfId="4245" xr:uid="{4CF205F7-83C9-407B-9BB0-CE6A4906F869}"/>
    <cellStyle name="Normal 8 2 3 3" xfId="1535" xr:uid="{00000000-0005-0000-0000-00003D0C0000}"/>
    <cellStyle name="Normal 8 2 3 3 2" xfId="3252" xr:uid="{00000000-0005-0000-0000-00003E0C0000}"/>
    <cellStyle name="Normal 8 2 3 3 2 2" xfId="5593" xr:uid="{CDF9DA03-6355-40DC-9E74-D3BA0C1D41E6}"/>
    <cellStyle name="Normal 8 2 3 3 3" xfId="3375" xr:uid="{B6E2C4AA-99EA-4B9A-8C49-C6BB96D4D671}"/>
    <cellStyle name="Normal 8 2 3 4" xfId="2519" xr:uid="{00000000-0005-0000-0000-00003F0C0000}"/>
    <cellStyle name="Normal 8 2 3 4 2" xfId="6849" xr:uid="{E7722B3B-EB5D-463A-A96F-9578F3B1BACD}"/>
    <cellStyle name="Normal 8 2 3 5" xfId="4242" xr:uid="{B4090A6F-FB5C-4F21-82A7-AF78FE236612}"/>
    <cellStyle name="Normal 8 2 4" xfId="1536" xr:uid="{00000000-0005-0000-0000-0000400C0000}"/>
    <cellStyle name="Normal 8 2 4 2" xfId="1537" xr:uid="{00000000-0005-0000-0000-0000410C0000}"/>
    <cellStyle name="Normal 8 2 4 2 2" xfId="3254" xr:uid="{00000000-0005-0000-0000-0000420C0000}"/>
    <cellStyle name="Normal 8 2 4 2 2 2" xfId="6852" xr:uid="{9D042853-FF94-4689-9401-C7BF20BB9E9E}"/>
    <cellStyle name="Normal 8 2 4 2 3" xfId="4927" xr:uid="{40E3DD35-9A04-45C6-AFDC-201CFF2482B4}"/>
    <cellStyle name="Normal 8 2 4 3" xfId="3253" xr:uid="{00000000-0005-0000-0000-0000430C0000}"/>
    <cellStyle name="Normal 8 2 4 3 2" xfId="6851" xr:uid="{633203D2-87C3-4837-BCE5-22F495771C34}"/>
    <cellStyle name="Normal 8 2 4 4" xfId="4246" xr:uid="{85E832F1-6CFC-4355-8FDE-CBE4F463A0CD}"/>
    <cellStyle name="Normal 8 2 5" xfId="1538" xr:uid="{00000000-0005-0000-0000-0000440C0000}"/>
    <cellStyle name="Normal 8 2 5 2" xfId="1539" xr:uid="{00000000-0005-0000-0000-0000450C0000}"/>
    <cellStyle name="Normal 8 2 5 2 2" xfId="3256" xr:uid="{00000000-0005-0000-0000-0000460C0000}"/>
    <cellStyle name="Normal 8 2 5 2 2 2" xfId="6854" xr:uid="{BACFF245-E119-4073-819F-A69FA13E8F39}"/>
    <cellStyle name="Normal 8 2 5 2 3" xfId="4928" xr:uid="{35C7B579-E425-49DA-A033-48F86E75650F}"/>
    <cellStyle name="Normal 8 2 5 3" xfId="3255" xr:uid="{00000000-0005-0000-0000-0000470C0000}"/>
    <cellStyle name="Normal 8 2 5 3 2" xfId="6853" xr:uid="{C5B2BA53-C9B2-4E68-AEFA-1D7C0A9C3EBF}"/>
    <cellStyle name="Normal 8 2 5 4" xfId="4523" xr:uid="{10BF8CD4-99B7-44E5-851E-A7F4FF8FA4CD}"/>
    <cellStyle name="Normal 8 2 6" xfId="1540" xr:uid="{00000000-0005-0000-0000-0000480C0000}"/>
    <cellStyle name="Normal 8 2 6 2" xfId="1541" xr:uid="{00000000-0005-0000-0000-0000490C0000}"/>
    <cellStyle name="Normal 8 2 6 2 2" xfId="3258" xr:uid="{00000000-0005-0000-0000-00004A0C0000}"/>
    <cellStyle name="Normal 8 2 6 2 2 2" xfId="6856" xr:uid="{03B183E9-E93D-41E8-BB5B-5E853F27189D}"/>
    <cellStyle name="Normal 8 2 6 2 3" xfId="4929" xr:uid="{30368B39-F066-44A4-BE9E-AA0F3AF34D71}"/>
    <cellStyle name="Normal 8 2 6 3" xfId="3257" xr:uid="{00000000-0005-0000-0000-00004B0C0000}"/>
    <cellStyle name="Normal 8 2 6 3 2" xfId="6855" xr:uid="{813EBF2A-0F16-4215-B1E5-7BE355BAF8D0}"/>
    <cellStyle name="Normal 8 2 6 4" xfId="4484" xr:uid="{275E68E6-B624-4035-AE78-52F65214E2F2}"/>
    <cellStyle name="Normal 8 2 7" xfId="1542" xr:uid="{00000000-0005-0000-0000-00004C0C0000}"/>
    <cellStyle name="Normal 8 2 7 2" xfId="3259" xr:uid="{00000000-0005-0000-0000-00004D0C0000}"/>
    <cellStyle name="Normal 8 2 7 2 2" xfId="6857" xr:uid="{884F19D0-0B28-47C2-BB4F-DF2488714C3B}"/>
    <cellStyle name="Normal 8 2 7 3" xfId="4930" xr:uid="{80B7349E-E0B3-4F48-82D5-2213836C4577}"/>
    <cellStyle name="Normal 8 2 8" xfId="3241" xr:uid="{00000000-0005-0000-0000-00004E0C0000}"/>
    <cellStyle name="Normal 8 2 8 2" xfId="6841" xr:uid="{3A0D7A5C-FE3F-4789-B10B-926D29D0D6EE}"/>
    <cellStyle name="Normal 8 2 9" xfId="4919" xr:uid="{FEFAFB8F-43FE-485A-8D72-DB33D0D75A82}"/>
    <cellStyle name="Normal 8 3" xfId="1543" xr:uid="{00000000-0005-0000-0000-00004F0C0000}"/>
    <cellStyle name="Normal 8 3 2" xfId="3260" xr:uid="{00000000-0005-0000-0000-0000500C0000}"/>
    <cellStyle name="Normal 8 4" xfId="3240" xr:uid="{00000000-0005-0000-0000-0000510C0000}"/>
    <cellStyle name="Normal 9" xfId="1544" xr:uid="{00000000-0005-0000-0000-0000520C0000}"/>
    <cellStyle name="Normal 9 10" xfId="4931" xr:uid="{5C262117-C854-4AF1-B0B1-720EBB1DE497}"/>
    <cellStyle name="Normal 9 2" xfId="1545" xr:uid="{00000000-0005-0000-0000-0000530C0000}"/>
    <cellStyle name="Normal 9 2 2" xfId="1546" xr:uid="{00000000-0005-0000-0000-0000540C0000}"/>
    <cellStyle name="Normal 9 2 2 2" xfId="1547" xr:uid="{00000000-0005-0000-0000-0000550C0000}"/>
    <cellStyle name="Normal 9 2 2 2 2" xfId="1548" xr:uid="{00000000-0005-0000-0000-0000560C0000}"/>
    <cellStyle name="Normal 9 2 2 2 2 2" xfId="1549" xr:uid="{00000000-0005-0000-0000-0000570C0000}"/>
    <cellStyle name="Normal 9 2 2 2 2 2 2" xfId="3266" xr:uid="{00000000-0005-0000-0000-0000580C0000}"/>
    <cellStyle name="Normal 9 2 2 2 2 2 2 2" xfId="6863" xr:uid="{751124CA-76C7-4C1E-9DCB-DCD1E57CF9CA}"/>
    <cellStyle name="Normal 9 2 2 2 2 2 3" xfId="4934" xr:uid="{44D02F57-EBC4-481D-B2CF-AAE30BC6E679}"/>
    <cellStyle name="Normal 9 2 2 2 2 3" xfId="3265" xr:uid="{00000000-0005-0000-0000-0000590C0000}"/>
    <cellStyle name="Normal 9 2 2 2 2 3 2" xfId="6862" xr:uid="{623CCD5D-F56A-4F1F-B026-79820D72D5AF}"/>
    <cellStyle name="Normal 9 2 2 2 2 4" xfId="4933" xr:uid="{65F719FC-0B3E-4573-A414-5FD79774005A}"/>
    <cellStyle name="Normal 9 2 2 2 3" xfId="1550" xr:uid="{00000000-0005-0000-0000-00005A0C0000}"/>
    <cellStyle name="Normal 9 2 2 2 3 2" xfId="3267" xr:uid="{00000000-0005-0000-0000-00005B0C0000}"/>
    <cellStyle name="Normal 9 2 2 2 3 2 2" xfId="6864" xr:uid="{5D569B4D-C922-4AC7-B0DE-4DD1D0D669F3}"/>
    <cellStyle name="Normal 9 2 2 2 3 3" xfId="4935" xr:uid="{6A700B56-A6E4-4001-865B-F24DBE5CD035}"/>
    <cellStyle name="Normal 9 2 2 2 4" xfId="3264" xr:uid="{00000000-0005-0000-0000-00005C0C0000}"/>
    <cellStyle name="Normal 9 2 2 2 4 2" xfId="6861" xr:uid="{6F394B53-3D7B-41F0-980A-CE226D9454C3}"/>
    <cellStyle name="Normal 9 2 2 2 5" xfId="4623" xr:uid="{F06D0BB1-2F5C-403D-B077-BCDA9830EA16}"/>
    <cellStyle name="Normal 9 2 2 3" xfId="1551" xr:uid="{00000000-0005-0000-0000-00005D0C0000}"/>
    <cellStyle name="Normal 9 2 2 3 2" xfId="1552" xr:uid="{00000000-0005-0000-0000-00005E0C0000}"/>
    <cellStyle name="Normal 9 2 2 3 2 2" xfId="2856" xr:uid="{00000000-0005-0000-0000-00005F0C0000}"/>
    <cellStyle name="Normal 9 2 2 3 2 2 2" xfId="6866" xr:uid="{C24E2AA8-AEE9-4B1F-8A1A-69537AC6541F}"/>
    <cellStyle name="Normal 9 2 2 3 2 3" xfId="4627" xr:uid="{A5BF84E5-0B79-4529-8263-33CA5B1AD894}"/>
    <cellStyle name="Normal 9 2 2 3 3" xfId="3268" xr:uid="{00000000-0005-0000-0000-0000600C0000}"/>
    <cellStyle name="Normal 9 2 2 3 3 2" xfId="6865" xr:uid="{49FC2F79-D921-4931-85D2-A6B0E5186B16}"/>
    <cellStyle name="Normal 9 2 2 3 4" xfId="4936" xr:uid="{99566E4E-D3EA-46BC-9621-0DD2D8741972}"/>
    <cellStyle name="Normal 9 2 2 4" xfId="1553" xr:uid="{00000000-0005-0000-0000-0000610C0000}"/>
    <cellStyle name="Normal 9 2 2 4 2" xfId="1554" xr:uid="{00000000-0005-0000-0000-0000620C0000}"/>
    <cellStyle name="Normal 9 2 2 4 2 2" xfId="2880" xr:uid="{00000000-0005-0000-0000-0000630C0000}"/>
    <cellStyle name="Normal 9 2 2 4 2 2 2" xfId="6868" xr:uid="{FF934BB6-496B-4806-AD29-850CCAEF7A9F}"/>
    <cellStyle name="Normal 9 2 2 4 2 3" xfId="4646" xr:uid="{E397EC01-D695-45CF-B74A-C9A3A6B870F0}"/>
    <cellStyle name="Normal 9 2 2 4 3" xfId="3269" xr:uid="{00000000-0005-0000-0000-0000640C0000}"/>
    <cellStyle name="Normal 9 2 2 4 3 2" xfId="6867" xr:uid="{61051EC9-DE65-440E-9845-4D04505BACC1}"/>
    <cellStyle name="Normal 9 2 2 4 4" xfId="4937" xr:uid="{9E73D160-0B1F-43A8-9CCE-1177071D1214}"/>
    <cellStyle name="Normal 9 2 2 5" xfId="1555" xr:uid="{00000000-0005-0000-0000-0000650C0000}"/>
    <cellStyle name="Normal 9 2 2 5 2" xfId="1556" xr:uid="{00000000-0005-0000-0000-0000660C0000}"/>
    <cellStyle name="Normal 9 2 2 5 2 2" xfId="2898" xr:uid="{00000000-0005-0000-0000-0000670C0000}"/>
    <cellStyle name="Normal 9 2 2 5 2 2 2" xfId="6870" xr:uid="{80B9BC40-FEDA-48C8-BF7A-CF73A12D5B2E}"/>
    <cellStyle name="Normal 9 2 2 5 2 3" xfId="4662" xr:uid="{580E0A1A-1975-4AC2-8160-AB52E481DB0B}"/>
    <cellStyle name="Normal 9 2 2 5 3" xfId="3270" xr:uid="{00000000-0005-0000-0000-0000680C0000}"/>
    <cellStyle name="Normal 9 2 2 5 3 2" xfId="6869" xr:uid="{563D533C-E99C-4875-83B2-2043D3DFE497}"/>
    <cellStyle name="Normal 9 2 2 5 4" xfId="4938" xr:uid="{650D5AE0-1D44-4949-80EC-84A889BA9CC9}"/>
    <cellStyle name="Normal 9 2 2 6" xfId="1557" xr:uid="{00000000-0005-0000-0000-0000690C0000}"/>
    <cellStyle name="Normal 9 2 2 6 2" xfId="3076" xr:uid="{00000000-0005-0000-0000-00006A0C0000}"/>
    <cellStyle name="Normal 9 2 2 6 2 2" xfId="6871" xr:uid="{BA279817-EE65-49AF-9B0B-D22480D68A19}"/>
    <cellStyle name="Normal 9 2 2 6 3" xfId="4791" xr:uid="{F66B6910-0383-400C-B8D6-F5C6DC3400FE}"/>
    <cellStyle name="Normal 9 2 2 7" xfId="3263" xr:uid="{00000000-0005-0000-0000-00006B0C0000}"/>
    <cellStyle name="Normal 9 2 2 7 2" xfId="6860" xr:uid="{7D906001-7627-42BC-A06E-C2D9F212DCC6}"/>
    <cellStyle name="Normal 9 2 2 8" xfId="4932" xr:uid="{09307013-C8B5-4E94-A857-E1F3D103AA73}"/>
    <cellStyle name="Normal 9 2 3" xfId="1558" xr:uid="{00000000-0005-0000-0000-00006C0C0000}"/>
    <cellStyle name="Normal 9 2 3 2" xfId="1559" xr:uid="{00000000-0005-0000-0000-00006D0C0000}"/>
    <cellStyle name="Normal 9 2 3 2 2" xfId="1560" xr:uid="{00000000-0005-0000-0000-00006E0C0000}"/>
    <cellStyle name="Normal 9 2 3 2 2 2" xfId="3272" xr:uid="{00000000-0005-0000-0000-00006F0C0000}"/>
    <cellStyle name="Normal 9 2 3 2 2 2 2" xfId="6874" xr:uid="{1BA3FB1E-0BC0-4DDD-832B-A14174E18956}"/>
    <cellStyle name="Normal 9 2 3 2 2 3" xfId="3543" xr:uid="{5EFD5462-89F0-4D75-9941-02D84A875C46}"/>
    <cellStyle name="Normal 9 2 3 2 3" xfId="3271" xr:uid="{00000000-0005-0000-0000-0000700C0000}"/>
    <cellStyle name="Normal 9 2 3 2 3 2" xfId="6873" xr:uid="{92C1C2BC-E8EC-4879-A6EB-FE47970D71F7}"/>
    <cellStyle name="Normal 9 2 3 2 4" xfId="4540" xr:uid="{84F68DB7-988A-486C-AC75-6BF795896B6E}"/>
    <cellStyle name="Normal 9 2 3 3" xfId="1561" xr:uid="{00000000-0005-0000-0000-0000710C0000}"/>
    <cellStyle name="Normal 9 2 3 3 2" xfId="1562" xr:uid="{00000000-0005-0000-0000-0000720C0000}"/>
    <cellStyle name="Normal 9 2 3 3 2 2" xfId="2962" xr:uid="{00000000-0005-0000-0000-0000730C0000}"/>
    <cellStyle name="Normal 9 2 3 3 2 2 2" xfId="6876" xr:uid="{7D604D2A-AB5B-4AA5-8C2B-197B59662F29}"/>
    <cellStyle name="Normal 9 2 3 3 2 3" xfId="3547" xr:uid="{031A04BF-2E89-4123-BEFD-B87AC136583A}"/>
    <cellStyle name="Normal 9 2 3 3 3" xfId="3273" xr:uid="{00000000-0005-0000-0000-0000740C0000}"/>
    <cellStyle name="Normal 9 2 3 3 3 2" xfId="6875" xr:uid="{5C733A8B-7672-4843-ADBF-2E1A01BE8DE5}"/>
    <cellStyle name="Normal 9 2 3 3 4" xfId="3809" xr:uid="{931859D4-43C0-4640-A3C3-07D1E8D282EC}"/>
    <cellStyle name="Normal 9 2 3 4" xfId="1563" xr:uid="{00000000-0005-0000-0000-0000750C0000}"/>
    <cellStyle name="Normal 9 2 3 4 2" xfId="1564" xr:uid="{00000000-0005-0000-0000-0000760C0000}"/>
    <cellStyle name="Normal 9 2 3 4 2 2" xfId="2984" xr:uid="{00000000-0005-0000-0000-0000770C0000}"/>
    <cellStyle name="Normal 9 2 3 4 2 2 2" xfId="6878" xr:uid="{D86D78A1-48AB-4C5D-9E18-8B3A32A6AC2F}"/>
    <cellStyle name="Normal 9 2 3 4 2 3" xfId="3553" xr:uid="{0E26FF31-C1F9-4A9B-9D7B-A0EAF0F369EB}"/>
    <cellStyle name="Normal 9 2 3 4 3" xfId="3274" xr:uid="{00000000-0005-0000-0000-0000780C0000}"/>
    <cellStyle name="Normal 9 2 3 4 3 2" xfId="6877" xr:uid="{9E4EA88A-39D4-4E22-AA01-EE751831D327}"/>
    <cellStyle name="Normal 9 2 3 4 4" xfId="4939" xr:uid="{F23904A7-364C-4FC1-B82A-CF127299F4D6}"/>
    <cellStyle name="Normal 9 2 3 5" xfId="1565" xr:uid="{00000000-0005-0000-0000-0000790C0000}"/>
    <cellStyle name="Normal 9 2 3 5 2" xfId="3275" xr:uid="{00000000-0005-0000-0000-00007A0C0000}"/>
    <cellStyle name="Normal 9 2 3 5 2 2" xfId="6879" xr:uid="{3F1C07D8-31B1-4BC7-83E9-8B7E1CA02C30}"/>
    <cellStyle name="Normal 9 2 3 5 3" xfId="4799" xr:uid="{BA2B5A68-21ED-4D3C-B788-41929A1F1A6F}"/>
    <cellStyle name="Normal 9 2 3 6" xfId="2763" xr:uid="{00000000-0005-0000-0000-00007B0C0000}"/>
    <cellStyle name="Normal 9 2 3 6 2" xfId="6872" xr:uid="{BD472E16-9DDD-4DD2-8EC8-17BEA1C9FDAB}"/>
    <cellStyle name="Normal 9 2 3 7" xfId="4254" xr:uid="{B57F0E6F-CECD-4559-A924-F9BF0BDDEF4D}"/>
    <cellStyle name="Normal 9 2 4" xfId="1566" xr:uid="{00000000-0005-0000-0000-00007C0C0000}"/>
    <cellStyle name="Normal 9 2 4 2" xfId="1567" xr:uid="{00000000-0005-0000-0000-00007D0C0000}"/>
    <cellStyle name="Normal 9 2 4 2 2" xfId="3277" xr:uid="{00000000-0005-0000-0000-00007E0C0000}"/>
    <cellStyle name="Normal 9 2 4 2 2 2" xfId="6881" xr:uid="{E85D9CCE-A895-4ADD-AAFA-505AB33D7694}"/>
    <cellStyle name="Normal 9 2 4 2 3" xfId="4940" xr:uid="{7825EA24-4500-4F08-A7A7-718D72BE5288}"/>
    <cellStyle name="Normal 9 2 4 3" xfId="3276" xr:uid="{00000000-0005-0000-0000-00007F0C0000}"/>
    <cellStyle name="Normal 9 2 4 3 2" xfId="6880" xr:uid="{EBAE801C-41AA-4E6D-8C4B-8C9978D5A15B}"/>
    <cellStyle name="Normal 9 2 4 4" xfId="4541" xr:uid="{0512A020-DF6B-4D65-B62F-71D0A2718161}"/>
    <cellStyle name="Normal 9 2 5" xfId="1568" xr:uid="{00000000-0005-0000-0000-0000800C0000}"/>
    <cellStyle name="Normal 9 2 5 2" xfId="1569" xr:uid="{00000000-0005-0000-0000-0000810C0000}"/>
    <cellStyle name="Normal 9 2 5 2 2" xfId="3279" xr:uid="{00000000-0005-0000-0000-0000820C0000}"/>
    <cellStyle name="Normal 9 2 5 2 2 2" xfId="6883" xr:uid="{7882DC2E-B467-4E9A-B46F-59EB60080BC5}"/>
    <cellStyle name="Normal 9 2 5 2 3" xfId="4941" xr:uid="{7FB4ABE5-2CFE-4CC0-B528-E471D646FB1C}"/>
    <cellStyle name="Normal 9 2 5 3" xfId="3278" xr:uid="{00000000-0005-0000-0000-0000830C0000}"/>
    <cellStyle name="Normal 9 2 5 3 2" xfId="6882" xr:uid="{A2F15BCF-A5A0-4A22-9719-FE6BC7B6E916}"/>
    <cellStyle name="Normal 9 2 5 4" xfId="4524" xr:uid="{BBFB0F21-E1B4-4357-876B-5B86C6784AFD}"/>
    <cellStyle name="Normal 9 2 6" xfId="1570" xr:uid="{00000000-0005-0000-0000-0000840C0000}"/>
    <cellStyle name="Normal 9 2 6 2" xfId="1571" xr:uid="{00000000-0005-0000-0000-0000850C0000}"/>
    <cellStyle name="Normal 9 2 6 2 2" xfId="3281" xr:uid="{00000000-0005-0000-0000-0000860C0000}"/>
    <cellStyle name="Normal 9 2 6 2 2 2" xfId="6885" xr:uid="{DB50BF6E-F309-440F-93D8-5EA4CF27228A}"/>
    <cellStyle name="Normal 9 2 6 2 3" xfId="4942" xr:uid="{55DA59ED-D747-47F4-8882-596E0728A182}"/>
    <cellStyle name="Normal 9 2 6 3" xfId="3280" xr:uid="{00000000-0005-0000-0000-0000870C0000}"/>
    <cellStyle name="Normal 9 2 6 3 2" xfId="6884" xr:uid="{E614E81F-A208-48B3-8FB6-1C312077F609}"/>
    <cellStyle name="Normal 9 2 6 4" xfId="3643" xr:uid="{101F5913-1314-46F4-B790-15C0B8010DA1}"/>
    <cellStyle name="Normal 9 2 7" xfId="1572" xr:uid="{00000000-0005-0000-0000-0000880C0000}"/>
    <cellStyle name="Normal 9 2 7 2" xfId="3282" xr:uid="{00000000-0005-0000-0000-0000890C0000}"/>
    <cellStyle name="Normal 9 2 7 2 2" xfId="6886" xr:uid="{C4C7471A-3E93-4E77-A90F-C92F9EBE935E}"/>
    <cellStyle name="Normal 9 2 7 3" xfId="4943" xr:uid="{E112E52E-EA91-4432-BE15-86D0A2408BCA}"/>
    <cellStyle name="Normal 9 2 8" xfId="3262" xr:uid="{00000000-0005-0000-0000-00008A0C0000}"/>
    <cellStyle name="Normal 9 2 8 2" xfId="6859" xr:uid="{9ADAC749-55A6-48C7-991B-CA9FABD2ADCA}"/>
    <cellStyle name="Normal 9 2 9" xfId="3354" xr:uid="{2C058181-47FD-44DE-86B3-74C3A8EC3671}"/>
    <cellStyle name="Normal 9 3" xfId="1573" xr:uid="{00000000-0005-0000-0000-00008B0C0000}"/>
    <cellStyle name="Normal 9 3 2" xfId="1574" xr:uid="{00000000-0005-0000-0000-00008C0C0000}"/>
    <cellStyle name="Normal 9 3 2 2" xfId="1575" xr:uid="{00000000-0005-0000-0000-00008D0C0000}"/>
    <cellStyle name="Normal 9 3 2 2 2" xfId="1576" xr:uid="{00000000-0005-0000-0000-00008E0C0000}"/>
    <cellStyle name="Normal 9 3 2 2 2 2" xfId="3173" xr:uid="{00000000-0005-0000-0000-00008F0C0000}"/>
    <cellStyle name="Normal 9 3 2 2 2 2 2" xfId="5897" xr:uid="{40C5EB92-E2C6-422A-8561-3B949D7304EB}"/>
    <cellStyle name="Normal 9 3 2 2 2 3" xfId="4869" xr:uid="{71ADDA69-5482-4E3A-85BF-5E4D2DE934E8}"/>
    <cellStyle name="Normal 9 3 2 2 3" xfId="3285" xr:uid="{00000000-0005-0000-0000-0000900C0000}"/>
    <cellStyle name="Normal 9 3 2 2 3 2" xfId="7226" xr:uid="{207FB9E5-C738-48FE-A672-742BBF4DC0E9}"/>
    <cellStyle name="Normal 9 3 2 2 4" xfId="4945" xr:uid="{79C5D418-9249-4B4E-ACEA-514072EB6FDA}"/>
    <cellStyle name="Normal 9 3 2 3" xfId="1577" xr:uid="{00000000-0005-0000-0000-0000910C0000}"/>
    <cellStyle name="Normal 9 3 2 3 2" xfId="3286" xr:uid="{00000000-0005-0000-0000-0000920C0000}"/>
    <cellStyle name="Normal 9 3 2 3 2 2" xfId="6888" xr:uid="{BE608C31-F5E5-49B2-AF00-5DA4B8B37883}"/>
    <cellStyle name="Normal 9 3 2 3 3" xfId="4946" xr:uid="{C2617D4D-ED72-4BB3-AC0C-2F90640A2356}"/>
    <cellStyle name="Normal 9 3 2 4" xfId="3284" xr:uid="{00000000-0005-0000-0000-0000930C0000}"/>
    <cellStyle name="Normal 9 3 2 4 2" xfId="7221" xr:uid="{79BFB39E-E8A1-42B5-853C-942977D3A4FD}"/>
    <cellStyle name="Normal 9 3 2 5" xfId="4944" xr:uid="{5FAB1539-E1AC-4161-9777-8FA0085334CC}"/>
    <cellStyle name="Normal 9 3 3" xfId="1578" xr:uid="{00000000-0005-0000-0000-0000940C0000}"/>
    <cellStyle name="Normal 9 3 3 2" xfId="1579" xr:uid="{00000000-0005-0000-0000-0000950C0000}"/>
    <cellStyle name="Normal 9 3 3 2 2" xfId="3287" xr:uid="{00000000-0005-0000-0000-0000960C0000}"/>
    <cellStyle name="Normal 9 3 3 2 2 2" xfId="6922" xr:uid="{7B5D17E5-46E2-4293-97C2-6D362C16B77E}"/>
    <cellStyle name="Normal 9 3 3 2 3" xfId="4544" xr:uid="{40C9AED4-4F40-4385-97EB-A3D367714B5A}"/>
    <cellStyle name="Normal 9 3 3 3" xfId="2766" xr:uid="{00000000-0005-0000-0000-0000970C0000}"/>
    <cellStyle name="Normal 9 3 3 3 2" xfId="6889" xr:uid="{E8E99213-A7CE-4DE6-B1F2-45070BB2B7C6}"/>
    <cellStyle name="Normal 9 3 3 4" xfId="4542" xr:uid="{2BEA7877-1B40-4500-A358-33236BE4EA48}"/>
    <cellStyle name="Normal 9 3 4" xfId="1580" xr:uid="{00000000-0005-0000-0000-0000980C0000}"/>
    <cellStyle name="Normal 9 3 4 2" xfId="1581" xr:uid="{00000000-0005-0000-0000-0000990C0000}"/>
    <cellStyle name="Normal 9 3 4 2 2" xfId="3289" xr:uid="{00000000-0005-0000-0000-00009A0C0000}"/>
    <cellStyle name="Normal 9 3 4 2 2 2" xfId="6891" xr:uid="{E064F8F6-B985-415E-A9B7-2698EFDBA2F1}"/>
    <cellStyle name="Normal 9 3 4 2 3" xfId="4947" xr:uid="{AE263776-AAD7-4FA5-8AE8-E6A5D042FA02}"/>
    <cellStyle name="Normal 9 3 4 3" xfId="3288" xr:uid="{00000000-0005-0000-0000-00009B0C0000}"/>
    <cellStyle name="Normal 9 3 4 3 2" xfId="6890" xr:uid="{748B768F-5AF0-4F8D-89EF-5F605D6399FD}"/>
    <cellStyle name="Normal 9 3 4 4" xfId="4545" xr:uid="{210FF9CF-D676-4034-BE27-E482C4E66828}"/>
    <cellStyle name="Normal 9 3 5" xfId="1582" xr:uid="{00000000-0005-0000-0000-00009C0C0000}"/>
    <cellStyle name="Normal 9 3 5 2" xfId="1583" xr:uid="{00000000-0005-0000-0000-00009D0C0000}"/>
    <cellStyle name="Normal 9 3 5 2 2" xfId="1681" xr:uid="{00000000-0005-0000-0000-00009E0C0000}"/>
    <cellStyle name="Normal 9 3 5 2 2 2" xfId="6893" xr:uid="{C7A32707-CD01-49A7-83C7-D141E359DDA0}"/>
    <cellStyle name="Normal 9 3 5 2 3" xfId="4949" xr:uid="{61F7E64D-FBC6-4241-88C0-62D5078B7C71}"/>
    <cellStyle name="Normal 9 3 5 3" xfId="3290" xr:uid="{00000000-0005-0000-0000-00009F0C0000}"/>
    <cellStyle name="Normal 9 3 5 3 2" xfId="6892" xr:uid="{9BEA6778-A311-475C-9FB9-BCBEB9CD390B}"/>
    <cellStyle name="Normal 9 3 5 4" xfId="4948" xr:uid="{2A2C3BB3-7DA9-4DF1-89B9-057DB6F20602}"/>
    <cellStyle name="Normal 9 3 6" xfId="1584" xr:uid="{00000000-0005-0000-0000-0000A00C0000}"/>
    <cellStyle name="Normal 9 3 6 2" xfId="3291" xr:uid="{00000000-0005-0000-0000-0000A10C0000}"/>
    <cellStyle name="Normal 9 3 6 2 2" xfId="6894" xr:uid="{8C0CD87F-7EE3-4874-A13A-C9B2BC4DB2F7}"/>
    <cellStyle name="Normal 9 3 6 3" xfId="4950" xr:uid="{F40F22A0-98D0-461F-BF64-88B7C00ACBEB}"/>
    <cellStyle name="Normal 9 3 7" xfId="3283" xr:uid="{00000000-0005-0000-0000-0000A20C0000}"/>
    <cellStyle name="Normal 9 3 7 2" xfId="6887" xr:uid="{4D6D18DA-4ED4-4B88-8260-39F13BE09839}"/>
    <cellStyle name="Normal 9 3 8" xfId="4065" xr:uid="{657D5147-1694-42CD-8EBD-DFCCBCCF3092}"/>
    <cellStyle name="Normal 9 4" xfId="1585" xr:uid="{00000000-0005-0000-0000-0000A30C0000}"/>
    <cellStyle name="Normal 9 4 2" xfId="1586" xr:uid="{00000000-0005-0000-0000-0000A40C0000}"/>
    <cellStyle name="Normal 9 4 2 2" xfId="1587" xr:uid="{00000000-0005-0000-0000-0000A50C0000}"/>
    <cellStyle name="Normal 9 4 2 2 2" xfId="1675" xr:uid="{00000000-0005-0000-0000-0000A60C0000}"/>
    <cellStyle name="Normal 9 4 2 2 2 2" xfId="6897" xr:uid="{ACCFC511-9527-4472-A6E5-7E74DA4D80FD}"/>
    <cellStyle name="Normal 9 4 2 2 3" xfId="4953" xr:uid="{BE49C7F2-CDA9-4973-8FFB-6E4AA97AFE2E}"/>
    <cellStyle name="Normal 9 4 2 3" xfId="3292" xr:uid="{00000000-0005-0000-0000-0000A70C0000}"/>
    <cellStyle name="Normal 9 4 2 3 2" xfId="6896" xr:uid="{EDB85633-043D-44F5-9558-343192348B03}"/>
    <cellStyle name="Normal 9 4 2 4" xfId="4952" xr:uid="{F62DDF08-2846-4CF6-8E32-0216962C25CC}"/>
    <cellStyle name="Normal 9 4 3" xfId="1588" xr:uid="{00000000-0005-0000-0000-0000A80C0000}"/>
    <cellStyle name="Normal 9 4 3 2" xfId="1589" xr:uid="{00000000-0005-0000-0000-0000A90C0000}"/>
    <cellStyle name="Normal 9 4 3 2 2" xfId="1672" xr:uid="{00000000-0005-0000-0000-0000AA0C0000}"/>
    <cellStyle name="Normal 9 4 3 2 2 2" xfId="6899" xr:uid="{A618EBA7-D4B5-4E0C-AF6C-C96A32F14C1A}"/>
    <cellStyle name="Normal 9 4 3 2 3" xfId="4954" xr:uid="{F8B352C2-D7CF-42E0-BB6A-FAA941E59711}"/>
    <cellStyle name="Normal 9 4 3 3" xfId="3293" xr:uid="{00000000-0005-0000-0000-0000AB0C0000}"/>
    <cellStyle name="Normal 9 4 3 3 2" xfId="6898" xr:uid="{87F8AD2B-5D7A-466F-9787-F93474CE133A}"/>
    <cellStyle name="Normal 9 4 3 4" xfId="4547" xr:uid="{B04FC2BA-3C60-4FC3-960D-2F1E34A1E05C}"/>
    <cellStyle name="Normal 9 4 4" xfId="1590" xr:uid="{00000000-0005-0000-0000-0000AC0C0000}"/>
    <cellStyle name="Normal 9 4 4 2" xfId="1591" xr:uid="{00000000-0005-0000-0000-0000AD0C0000}"/>
    <cellStyle name="Normal 9 4 4 2 2" xfId="3295" xr:uid="{00000000-0005-0000-0000-0000AE0C0000}"/>
    <cellStyle name="Normal 9 4 4 2 2 2" xfId="6901" xr:uid="{5B99C7FE-62D8-45B0-97C7-7D77B1A03A4B}"/>
    <cellStyle name="Normal 9 4 4 2 3" xfId="4956" xr:uid="{C5C98400-FE90-4FB5-9B9D-47EF50325039}"/>
    <cellStyle name="Normal 9 4 4 3" xfId="3294" xr:uid="{00000000-0005-0000-0000-0000AF0C0000}"/>
    <cellStyle name="Normal 9 4 4 3 2" xfId="6900" xr:uid="{959A1E92-6087-4E2E-8A86-A6B6A2B459E0}"/>
    <cellStyle name="Normal 9 4 4 4" xfId="4955" xr:uid="{44E72A9A-1D34-4DA6-97ED-AD6EEFD3E4BC}"/>
    <cellStyle name="Normal 9 4 5" xfId="1592" xr:uid="{00000000-0005-0000-0000-0000B00C0000}"/>
    <cellStyle name="Normal 9 4 5 2" xfId="3296" xr:uid="{00000000-0005-0000-0000-0000B10C0000}"/>
    <cellStyle name="Normal 9 4 5 2 2" xfId="6902" xr:uid="{0064849A-37DE-4414-8584-DD93EA160CAC}"/>
    <cellStyle name="Normal 9 4 5 3" xfId="4957" xr:uid="{C120BD0A-1118-43FA-A065-1418149A3264}"/>
    <cellStyle name="Normal 9 4 6" xfId="1678" xr:uid="{00000000-0005-0000-0000-0000B20C0000}"/>
    <cellStyle name="Normal 9 4 6 2" xfId="6895" xr:uid="{5AEAD4EF-F7D5-4E66-9709-F190622CC026}"/>
    <cellStyle name="Normal 9 4 7" xfId="4951" xr:uid="{95968616-A63A-4675-8E84-C2EBDF1376D4}"/>
    <cellStyle name="Normal 9 5" xfId="1593" xr:uid="{00000000-0005-0000-0000-0000B30C0000}"/>
    <cellStyle name="Normal 9 5 2" xfId="1594" xr:uid="{00000000-0005-0000-0000-0000B40C0000}"/>
    <cellStyle name="Normal 9 5 2 2" xfId="2135" xr:uid="{00000000-0005-0000-0000-0000B50C0000}"/>
    <cellStyle name="Normal 9 5 2 2 2" xfId="6904" xr:uid="{8DCBEF29-216D-4ADE-BE35-632073BC770F}"/>
    <cellStyle name="Normal 9 5 2 3" xfId="3853" xr:uid="{B5EF4F07-8E8A-4807-8A98-A87843F82F85}"/>
    <cellStyle name="Normal 9 5 3" xfId="2132" xr:uid="{00000000-0005-0000-0000-0000B60C0000}"/>
    <cellStyle name="Normal 9 5 3 2" xfId="6903" xr:uid="{0E4C642C-E292-4AF9-8E41-984567488F99}"/>
    <cellStyle name="Normal 9 5 4" xfId="3851" xr:uid="{19E190C2-6C30-4F3E-91F5-0B480E366748}"/>
    <cellStyle name="Normal 9 6" xfId="1595" xr:uid="{00000000-0005-0000-0000-0000B70C0000}"/>
    <cellStyle name="Normal 9 6 2" xfId="1596" xr:uid="{00000000-0005-0000-0000-0000B80C0000}"/>
    <cellStyle name="Normal 9 6 2 2" xfId="1854" xr:uid="{00000000-0005-0000-0000-0000B90C0000}"/>
    <cellStyle name="Normal 9 6 2 2 2" xfId="7168" xr:uid="{0E617240-FEA4-40DC-8626-C4BFCA5AD1D6}"/>
    <cellStyle name="Normal 9 6 2 3" xfId="3857" xr:uid="{BEE5F3DD-A524-47F7-B5FB-EF150BA45E10}"/>
    <cellStyle name="Normal 9 6 3" xfId="2138" xr:uid="{00000000-0005-0000-0000-0000BA0C0000}"/>
    <cellStyle name="Normal 9 6 3 2" xfId="6905" xr:uid="{9A027A02-1083-4B8C-815D-1DF1E34B32BD}"/>
    <cellStyle name="Normal 9 6 4" xfId="3855" xr:uid="{324AD9B9-9DB7-43DE-B204-D0EC2B4391FB}"/>
    <cellStyle name="Normal 9 7" xfId="1597" xr:uid="{00000000-0005-0000-0000-0000BB0C0000}"/>
    <cellStyle name="Normal 9 7 2" xfId="1598" xr:uid="{00000000-0005-0000-0000-0000BC0C0000}"/>
    <cellStyle name="Normal 9 7 2 2" xfId="2150" xr:uid="{00000000-0005-0000-0000-0000BD0C0000}"/>
    <cellStyle name="Normal 9 7 2 2 2" xfId="6907" xr:uid="{179542C2-1114-4DF3-8477-4ECC2930D2C9}"/>
    <cellStyle name="Normal 9 7 2 3" xfId="3861" xr:uid="{C741F9F2-6AD8-4D60-9477-53F37E2B1746}"/>
    <cellStyle name="Normal 9 7 3" xfId="2148" xr:uid="{00000000-0005-0000-0000-0000BE0C0000}"/>
    <cellStyle name="Normal 9 7 3 2" xfId="6906" xr:uid="{984E670A-89E4-4AF6-9630-18CDC9B08556}"/>
    <cellStyle name="Normal 9 7 4" xfId="3859" xr:uid="{DB918153-1F45-43DC-A854-B46C0160EDCF}"/>
    <cellStyle name="Normal 9 8" xfId="1599" xr:uid="{00000000-0005-0000-0000-0000BF0C0000}"/>
    <cellStyle name="Normal 9 8 2" xfId="2152" xr:uid="{00000000-0005-0000-0000-0000C00C0000}"/>
    <cellStyle name="Normal 9 8 2 2" xfId="6908" xr:uid="{541B5135-EF89-4931-9E50-F8593B92D26C}"/>
    <cellStyle name="Normal 9 8 3" xfId="3863" xr:uid="{5C12D096-963F-4724-8DC5-CFE58AB8EFE0}"/>
    <cellStyle name="Normal 9 9" xfId="3261" xr:uid="{00000000-0005-0000-0000-0000C10C0000}"/>
    <cellStyle name="Normal 9 9 2" xfId="6858" xr:uid="{C331B29C-61C9-41E0-95B2-CF94759900C4}"/>
    <cellStyle name="Percent 10" xfId="1644" xr:uid="{00000000-0005-0000-0000-0000C20C0000}"/>
    <cellStyle name="Percent 10 2" xfId="3297" xr:uid="{00000000-0005-0000-0000-0000C30C0000}"/>
    <cellStyle name="Percent 10 2 2" xfId="6909" xr:uid="{2F2E73C9-50A5-4447-B6B6-EB8F1EF86E5D}"/>
    <cellStyle name="Percent 10 3" xfId="4958" xr:uid="{4A04276A-1543-459B-937B-6C55DE9438A8}"/>
    <cellStyle name="Percent 11" xfId="7" xr:uid="{00000000-0005-0000-0000-0000C40C0000}"/>
    <cellStyle name="Percent 11 2" xfId="2859" xr:uid="{00000000-0005-0000-0000-0000C50C0000}"/>
    <cellStyle name="Percent 11 2 2" xfId="6910" xr:uid="{1B289A24-2C69-42FF-ACFA-ADBD03F0B8CC}"/>
    <cellStyle name="Percent 11 3" xfId="4630" xr:uid="{F979ACE0-1A9F-44EC-BBE8-D3A4F986A1FD}"/>
    <cellStyle name="Percent 12" xfId="1701" xr:uid="{00000000-0005-0000-0000-0000C60C0000}"/>
    <cellStyle name="Percent 2" xfId="15" xr:uid="{00000000-0005-0000-0000-0000C70C0000}"/>
    <cellStyle name="Percent 2 2" xfId="1600" xr:uid="{00000000-0005-0000-0000-0000C80C0000}"/>
    <cellStyle name="Percent 2 2 2" xfId="3299" xr:uid="{00000000-0005-0000-0000-0000C90C0000}"/>
    <cellStyle name="Percent 2 2 2 10" xfId="4990" xr:uid="{1467228D-31AA-4269-82E0-C7CD171682BD}"/>
    <cellStyle name="Percent 2 2 2 2" xfId="5008" xr:uid="{C79AECCC-2F76-4476-95FA-C14FBD82C54D}"/>
    <cellStyle name="Percent 2 2 2 3" xfId="5017" xr:uid="{A11AE49B-1C2A-4771-803C-DDF5D529EBBA}"/>
    <cellStyle name="Percent 2 2 2 3 2" xfId="5063" xr:uid="{C92819F8-FB00-4C98-8299-BCBA8D59099C}"/>
    <cellStyle name="Percent 2 2 2 3 2 2" xfId="5090" xr:uid="{FBAE40C1-ECC2-4F2B-96C4-819594ACB70B}"/>
    <cellStyle name="Percent 2 2 2 3 2 2 2" xfId="5173" xr:uid="{B03DCACE-E1E5-4A6B-8366-82E821D64685}"/>
    <cellStyle name="Percent 2 2 2 3 2 2 2 2" xfId="5300" xr:uid="{35ADD13C-F164-4C21-847B-D5CF859C273D}"/>
    <cellStyle name="Percent 2 2 2 3 2 2 2 3" xfId="5372" xr:uid="{01B69FAE-CFEB-4909-B73A-996E972F05A0}"/>
    <cellStyle name="Percent 2 2 2 3 2 2 2 3 2" xfId="5871" xr:uid="{390760D2-77CF-444A-BA7F-F5B5A3451FE4}"/>
    <cellStyle name="Percent 2 2 2 3 2 2 2 3 2 2" xfId="7440" xr:uid="{437A91E3-5230-48D9-9DD5-A837DDE1E40D}"/>
    <cellStyle name="Percent 2 2 2 3 2 2 2 3 2 3" xfId="7556" xr:uid="{4CBA72E4-6B77-46BB-9F3B-4FE59F27E1C5}"/>
    <cellStyle name="Percent 2 2 2 3 2 2 2 3 2 3 2" xfId="8015" xr:uid="{DCE3D14F-986F-4F4F-975E-CC4518A64F99}"/>
    <cellStyle name="Percent 2 2 2 3 2 2 2 3 2 3 2 2" xfId="8564" xr:uid="{B7372132-4A0E-49CB-A45F-24C5BA9D9065}"/>
    <cellStyle name="Percent 2 2 2 3 2 2 2 3 2 3 2 3" xfId="9449" xr:uid="{46B9C6A5-3094-4222-B269-5D5898B75ADC}"/>
    <cellStyle name="Percent 2 2 2 3 2 2 2 3 2 3 2 3 2" xfId="10236" xr:uid="{B05F1EDF-27EE-41C6-AD35-08AD3EBEF787}"/>
    <cellStyle name="Percent 2 2 2 3 2 2 2 3 2 3 2 3 3" xfId="11937" xr:uid="{4BB7F6AF-529D-4C08-8508-BD8C82BB2068}"/>
    <cellStyle name="Percent 2 2 2 3 2 2 2 3 2 3 2 3 3 2" xfId="13634" xr:uid="{A12B7352-0AFA-4877-8FAD-A99D0D857F95}"/>
    <cellStyle name="Percent 2 2 2 3 2 2 2 3 2 3 2 4" xfId="11150" xr:uid="{B847E8E1-35EF-4418-A46C-35742F8B0D78}"/>
    <cellStyle name="Percent 2 2 2 3 2 2 2 3 2 3 2 4 2" xfId="12847" xr:uid="{50D22B6C-6B24-44FA-9775-8908B8B91065}"/>
    <cellStyle name="Percent 2 2 2 3 2 2 2 3 2 3 3" xfId="8109" xr:uid="{905CD2D3-6A6D-4376-B82D-726AA6D72965}"/>
    <cellStyle name="Percent 2 2 2 3 2 2 2 3 2 3 4" xfId="8994" xr:uid="{DDD892FA-ABE7-4150-ACE1-D167A3D718AB}"/>
    <cellStyle name="Percent 2 2 2 3 2 2 2 3 2 3 4 2" xfId="9781" xr:uid="{ECE9A432-08E7-47D1-92E5-AC9DC0388CE4}"/>
    <cellStyle name="Percent 2 2 2 3 2 2 2 3 2 3 4 3" xfId="11482" xr:uid="{D05B13FE-AEA9-466C-A99E-62D2B21156E9}"/>
    <cellStyle name="Percent 2 2 2 3 2 2 2 3 2 3 4 3 2" xfId="13179" xr:uid="{9AAEA66E-9134-43AF-B08E-CEDF4D968D7C}"/>
    <cellStyle name="Percent 2 2 2 3 2 2 2 3 2 3 5" xfId="10695" xr:uid="{BB5C7D30-2DBD-48FD-A0E5-877CDD147AD1}"/>
    <cellStyle name="Percent 2 2 2 3 2 2 2 3 2 3 5 2" xfId="12392" xr:uid="{686503F5-2E55-4247-9212-9A9AD8EAD935}"/>
    <cellStyle name="Percent 2 2 2 3 2 2 2 3 2 4" xfId="7899" xr:uid="{868A8E08-1D69-4A7F-A25D-4A77157E5785}"/>
    <cellStyle name="Percent 2 2 2 3 2 2 2 3 2 4 2" xfId="8448" xr:uid="{10A4E2C3-7835-4839-B832-0ACE07A0084B}"/>
    <cellStyle name="Percent 2 2 2 3 2 2 2 3 2 4 3" xfId="9333" xr:uid="{04AED561-9ECB-4830-98EC-DEA81E9C8F47}"/>
    <cellStyle name="Percent 2 2 2 3 2 2 2 3 2 4 3 2" xfId="10120" xr:uid="{7286C0F8-813A-4E5B-B4CB-CC754EA02B23}"/>
    <cellStyle name="Percent 2 2 2 3 2 2 2 3 2 4 3 3" xfId="11821" xr:uid="{41C8884F-69D2-46B5-B084-1159769BF44C}"/>
    <cellStyle name="Percent 2 2 2 3 2 2 2 3 2 4 3 3 2" xfId="13518" xr:uid="{778A37FB-BCEF-43CA-A22B-B4546705AB4F}"/>
    <cellStyle name="Percent 2 2 2 3 2 2 2 3 2 4 4" xfId="11034" xr:uid="{43BA02E9-EFC4-4309-917A-F5C0D693ED6A}"/>
    <cellStyle name="Percent 2 2 2 3 2 2 2 3 2 4 4 2" xfId="12731" xr:uid="{99861054-07EA-47DB-8C19-3CC83AC72021}"/>
    <cellStyle name="Percent 2 2 2 3 2 2 2 3 2 5" xfId="8878" xr:uid="{D122A5A7-1E3A-4D76-9399-29453D789857}"/>
    <cellStyle name="Percent 2 2 2 3 2 2 2 3 2 5 2" xfId="9700" xr:uid="{697C1EEF-7C85-48A1-96EF-A5A15464977B}"/>
    <cellStyle name="Percent 2 2 2 3 2 2 2 3 2 5 3" xfId="11401" xr:uid="{651AB917-F543-4DE7-9FAC-012979EB6ECB}"/>
    <cellStyle name="Percent 2 2 2 3 2 2 2 3 2 5 3 2" xfId="13098" xr:uid="{1261E475-C3A3-4853-9341-672D3B089079}"/>
    <cellStyle name="Percent 2 2 2 3 2 2 2 3 2 6" xfId="10579" xr:uid="{9A612623-383C-4432-881E-B04EA46CA3BE}"/>
    <cellStyle name="Percent 2 2 2 3 2 2 2 3 2 6 2" xfId="12276" xr:uid="{3FB86212-3D25-4AE9-8211-6F90C7F91FFB}"/>
    <cellStyle name="Percent 2 2 2 3 2 2 2 3 3" xfId="7324" xr:uid="{A95F5F4F-25AE-4C59-B2E6-DFAC82152869}"/>
    <cellStyle name="Percent 2 2 2 3 2 2 2 3 4" xfId="7783" xr:uid="{59EDEAE9-A232-4401-8AB4-DFB5DC06471C}"/>
    <cellStyle name="Percent 2 2 2 3 2 2 2 3 4 2" xfId="8332" xr:uid="{37194625-4B70-4F85-B035-37E1D9653E80}"/>
    <cellStyle name="Percent 2 2 2 3 2 2 2 3 4 3" xfId="9217" xr:uid="{B5F73269-84D8-4FDA-AB92-3950BB81BB67}"/>
    <cellStyle name="Percent 2 2 2 3 2 2 2 3 4 3 2" xfId="10004" xr:uid="{ACB77D6E-FE46-4D05-B066-97179990CC30}"/>
    <cellStyle name="Percent 2 2 2 3 2 2 2 3 4 3 3" xfId="11705" xr:uid="{FDC65A59-6352-416B-954A-773AEBBDD9C9}"/>
    <cellStyle name="Percent 2 2 2 3 2 2 2 3 4 3 3 2" xfId="13402" xr:uid="{56202CFF-24A1-4C3B-ACC6-F2306D40E4A6}"/>
    <cellStyle name="Percent 2 2 2 3 2 2 2 3 4 4" xfId="10918" xr:uid="{CF91E16E-C433-4575-82A2-14841D781375}"/>
    <cellStyle name="Percent 2 2 2 3 2 2 2 3 4 4 2" xfId="12615" xr:uid="{123257F9-8CB7-44E6-A381-8A3815EC3F60}"/>
    <cellStyle name="Percent 2 2 2 3 2 2 2 3 5" xfId="8762" xr:uid="{BB0EA6E1-3F4D-46B6-BC47-122AB235A106}"/>
    <cellStyle name="Percent 2 2 2 3 2 2 2 3 5 2" xfId="9632" xr:uid="{44F66ADD-F0D4-4B3E-BA6F-F02B14B6AC56}"/>
    <cellStyle name="Percent 2 2 2 3 2 2 2 3 5 3" xfId="11333" xr:uid="{F97D7E13-A859-4D47-B9E6-17E3E1DFECE4}"/>
    <cellStyle name="Percent 2 2 2 3 2 2 2 3 5 3 2" xfId="13030" xr:uid="{E2AB2B8C-0D40-42BC-807E-4C29A9597B8E}"/>
    <cellStyle name="Percent 2 2 2 3 2 2 2 3 6" xfId="10463" xr:uid="{F8D3C778-73F9-4471-BC18-5E757750E61B}"/>
    <cellStyle name="Percent 2 2 2 3 2 2 2 3 6 2" xfId="12160" xr:uid="{46ED8580-6FFD-425B-A1FA-19E1627C71B5}"/>
    <cellStyle name="Percent 2 2 2 3 2 2 2 4" xfId="7711" xr:uid="{A15B89C2-AFBB-450D-9CEF-8ACC27373912}"/>
    <cellStyle name="Percent 2 2 2 3 2 2 2 4 2" xfId="8260" xr:uid="{8E256BD1-CF72-4FCF-B743-5270092F85EF}"/>
    <cellStyle name="Percent 2 2 2 3 2 2 2 4 3" xfId="9145" xr:uid="{E59EA155-0B41-40FE-8A85-4AB774C3E813}"/>
    <cellStyle name="Percent 2 2 2 3 2 2 2 4 3 2" xfId="9932" xr:uid="{FC04F0CE-925D-4196-8132-A037C81D4065}"/>
    <cellStyle name="Percent 2 2 2 3 2 2 2 4 3 3" xfId="11633" xr:uid="{7AC7D311-73D5-4D00-8598-6E6109729958}"/>
    <cellStyle name="Percent 2 2 2 3 2 2 2 4 3 3 2" xfId="13330" xr:uid="{6CDD5E9E-09EE-4421-857B-84F2E8794C77}"/>
    <cellStyle name="Percent 2 2 2 3 2 2 2 4 4" xfId="10846" xr:uid="{0CCE1432-E742-41AE-A1BC-A7BE361DEA77}"/>
    <cellStyle name="Percent 2 2 2 3 2 2 2 4 4 2" xfId="12543" xr:uid="{169CEEC5-B6F4-4E6B-95A8-220AF5935300}"/>
    <cellStyle name="Percent 2 2 2 3 2 2 2 5" xfId="8690" xr:uid="{590F063D-3850-4F2D-8253-08F61F250A90}"/>
    <cellStyle name="Percent 2 2 2 3 2 2 2 5 2" xfId="9570" xr:uid="{8CE65045-4059-4B40-BD30-8B3A4C940DE6}"/>
    <cellStyle name="Percent 2 2 2 3 2 2 2 5 3" xfId="11271" xr:uid="{4B96CB39-8F5A-4534-ABF4-783FDD965A19}"/>
    <cellStyle name="Percent 2 2 2 3 2 2 2 5 3 2" xfId="12968" xr:uid="{61252347-4FBA-4095-A454-F05074B17F40}"/>
    <cellStyle name="Percent 2 2 2 3 2 2 2 6" xfId="10391" xr:uid="{A9A841AD-34BC-4F1B-81C5-66D2CA98C052}"/>
    <cellStyle name="Percent 2 2 2 3 2 2 2 6 2" xfId="12088" xr:uid="{982773E0-79AD-4307-9F3E-DBEA75906327}"/>
    <cellStyle name="Percent 2 2 2 3 2 2 3" xfId="5227" xr:uid="{C03A153B-CB84-4FA8-9430-0CAF6325AB72}"/>
    <cellStyle name="Percent 2 2 2 3 2 2 4" xfId="7684" xr:uid="{21215E6E-46BD-467A-AC55-25F031FF4FEB}"/>
    <cellStyle name="Percent 2 2 2 3 2 2 4 2" xfId="8233" xr:uid="{F067419F-0A2C-497B-B121-0EC4EAEFFA28}"/>
    <cellStyle name="Percent 2 2 2 3 2 2 4 3" xfId="9118" xr:uid="{126D5B71-F3AD-4A9E-818E-89C20890ACA7}"/>
    <cellStyle name="Percent 2 2 2 3 2 2 4 3 2" xfId="9905" xr:uid="{789B0521-62B4-4A4D-980E-2F30F8718CFA}"/>
    <cellStyle name="Percent 2 2 2 3 2 2 4 3 3" xfId="11606" xr:uid="{30DCCD14-9B91-40CF-9C03-5F185483FFBD}"/>
    <cellStyle name="Percent 2 2 2 3 2 2 4 3 3 2" xfId="13303" xr:uid="{883E889E-9E73-424A-808C-E5F6F72BBEBD}"/>
    <cellStyle name="Percent 2 2 2 3 2 2 4 4" xfId="10819" xr:uid="{3B684AE6-7F69-4782-8EEA-DC40236D26BA}"/>
    <cellStyle name="Percent 2 2 2 3 2 2 4 4 2" xfId="12516" xr:uid="{F932617E-9270-48C1-9C79-5BF0126B97AC}"/>
    <cellStyle name="Percent 2 2 2 3 2 2 5" xfId="8663" xr:uid="{9221CE65-2597-4C9B-B528-E9E66294A9EE}"/>
    <cellStyle name="Percent 2 2 2 3 2 2 5 2" xfId="9548" xr:uid="{84DE5564-04EA-4E56-B169-7AE54CD868FC}"/>
    <cellStyle name="Percent 2 2 2 3 2 2 5 3" xfId="11249" xr:uid="{69CF3B5F-8282-42CE-A1FC-18630A7E7675}"/>
    <cellStyle name="Percent 2 2 2 3 2 2 5 3 2" xfId="12946" xr:uid="{D4752A47-6112-4FF1-855F-2ADBC509FFC1}"/>
    <cellStyle name="Percent 2 2 2 3 2 2 6" xfId="10364" xr:uid="{F22E58CA-4783-477E-91D4-B412690C0437}"/>
    <cellStyle name="Percent 2 2 2 3 2 2 6 2" xfId="12061" xr:uid="{8FD267A7-2729-49FC-BCB6-788C724127C4}"/>
    <cellStyle name="Percent 2 2 2 3 2 3" xfId="5200" xr:uid="{AC792B36-4CB9-48D9-9042-96DC69B2D9D5}"/>
    <cellStyle name="Percent 2 2 2 3 2 3 2" xfId="5272" xr:uid="{00ECE518-C3CC-4CF7-B884-E18C2533B7CB}"/>
    <cellStyle name="Percent 2 2 2 3 2 3 2 2" xfId="5345" xr:uid="{03499B53-39EB-4606-A126-E48A331D0038}"/>
    <cellStyle name="Percent 2 2 2 3 2 3 2 3" xfId="5790" xr:uid="{51DED58C-7C40-48B5-8511-BD22D182B3DE}"/>
    <cellStyle name="Percent 2 2 2 3 2 3 2 3 2" xfId="7413" xr:uid="{859055D6-5BF0-4BBE-A21B-AC39AB015E59}"/>
    <cellStyle name="Percent 2 2 2 3 2 3 2 3 3" xfId="7529" xr:uid="{FB2BB3B7-C96B-4BA5-A482-0CF55773D006}"/>
    <cellStyle name="Percent 2 2 2 3 2 3 2 3 3 2" xfId="7988" xr:uid="{7CC04737-FA25-4C02-B3BD-AC9298A2086A}"/>
    <cellStyle name="Percent 2 2 2 3 2 3 2 3 3 2 2" xfId="8537" xr:uid="{274BCA82-E564-4525-AA91-B237A3D221EF}"/>
    <cellStyle name="Percent 2 2 2 3 2 3 2 3 3 2 3" xfId="9422" xr:uid="{E797979D-453A-4708-BB0B-86BB988D7943}"/>
    <cellStyle name="Percent 2 2 2 3 2 3 2 3 3 2 3 2" xfId="10209" xr:uid="{369BE0D3-B986-421D-B7F5-BD36E7770464}"/>
    <cellStyle name="Percent 2 2 2 3 2 3 2 3 3 2 3 3" xfId="11910" xr:uid="{E22F71BA-91B5-4FD3-A735-D117D64D1A0B}"/>
    <cellStyle name="Percent 2 2 2 3 2 3 2 3 3 2 3 3 2" xfId="13607" xr:uid="{DCB9F0BA-1983-4602-902F-FD594B1F4FD6}"/>
    <cellStyle name="Percent 2 2 2 3 2 3 2 3 3 2 4" xfId="11123" xr:uid="{E45B534E-1807-479C-B146-81251F30D014}"/>
    <cellStyle name="Percent 2 2 2 3 2 3 2 3 3 2 4 2" xfId="12820" xr:uid="{3A01BE16-4934-4802-98CF-EB8A84F78857}"/>
    <cellStyle name="Percent 2 2 2 3 2 3 2 3 3 3" xfId="8082" xr:uid="{94FF6AE8-AF5B-485F-9D52-DA119D8BA0D8}"/>
    <cellStyle name="Percent 2 2 2 3 2 3 2 3 3 4" xfId="8967" xr:uid="{D6A26C2F-0D9B-4D88-B36A-D5D8A11C21AD}"/>
    <cellStyle name="Percent 2 2 2 3 2 3 2 3 3 4 2" xfId="9754" xr:uid="{788B6271-C0DB-423B-AD62-395B2810DFDA}"/>
    <cellStyle name="Percent 2 2 2 3 2 3 2 3 3 4 3" xfId="11455" xr:uid="{4BC8DB40-3559-4D88-A1E2-F69E6DA8FC2A}"/>
    <cellStyle name="Percent 2 2 2 3 2 3 2 3 3 4 3 2" xfId="13152" xr:uid="{F630D482-FA1A-4DA2-AEDB-7121430A3A93}"/>
    <cellStyle name="Percent 2 2 2 3 2 3 2 3 3 5" xfId="10668" xr:uid="{AD0A8C50-6258-4DAC-921A-40FB4265B05C}"/>
    <cellStyle name="Percent 2 2 2 3 2 3 2 3 3 5 2" xfId="12365" xr:uid="{C97B388B-86E4-43E8-9FA0-66246104423B}"/>
    <cellStyle name="Percent 2 2 2 3 2 3 2 3 4" xfId="7872" xr:uid="{A40CBD8C-3456-438F-B6BB-AA82977ECE2D}"/>
    <cellStyle name="Percent 2 2 2 3 2 3 2 3 4 2" xfId="8421" xr:uid="{6A1C8055-471A-4A69-B141-463E3D4089A6}"/>
    <cellStyle name="Percent 2 2 2 3 2 3 2 3 4 3" xfId="9306" xr:uid="{07D3471C-8F2B-4B44-B383-C9292F58C889}"/>
    <cellStyle name="Percent 2 2 2 3 2 3 2 3 4 3 2" xfId="10093" xr:uid="{4FE262F0-02F2-401E-AD30-B431E77A9F1A}"/>
    <cellStyle name="Percent 2 2 2 3 2 3 2 3 4 3 3" xfId="11794" xr:uid="{E50EEE30-E1E9-4891-96E9-C3C7F9892EA4}"/>
    <cellStyle name="Percent 2 2 2 3 2 3 2 3 4 3 3 2" xfId="13491" xr:uid="{E98A7F3B-9814-4AA9-A0C9-D103C11D41B0}"/>
    <cellStyle name="Percent 2 2 2 3 2 3 2 3 4 4" xfId="11007" xr:uid="{95C6C340-920C-46A8-A8F4-BA0B87941A23}"/>
    <cellStyle name="Percent 2 2 2 3 2 3 2 3 4 4 2" xfId="12704" xr:uid="{3D0D95AF-CBC5-48CC-909C-7D50F409B057}"/>
    <cellStyle name="Percent 2 2 2 3 2 3 2 3 5" xfId="8851" xr:uid="{1F1A62CF-4B39-4E23-9F31-B948FD2055F6}"/>
    <cellStyle name="Percent 2 2 2 3 2 3 2 3 5 2" xfId="9688" xr:uid="{27408535-9312-4463-BC7F-0BD1FB4DED14}"/>
    <cellStyle name="Percent 2 2 2 3 2 3 2 3 5 3" xfId="11389" xr:uid="{7CDF0E02-7CD6-40B8-BA2F-7F6B20C1863A}"/>
    <cellStyle name="Percent 2 2 2 3 2 3 2 3 5 3 2" xfId="13086" xr:uid="{14C3D389-1335-4814-B23B-D06FDB330A49}"/>
    <cellStyle name="Percent 2 2 2 3 2 3 2 3 6" xfId="10552" xr:uid="{750C0D18-C83E-4537-A8DB-D34BB28CE1E0}"/>
    <cellStyle name="Percent 2 2 2 3 2 3 2 3 6 2" xfId="12249" xr:uid="{8086280F-C987-4920-98C2-9907C6944937}"/>
    <cellStyle name="Percent 2 2 2 3 2 3 2 4" xfId="7756" xr:uid="{04F58AC9-C625-4F45-82CC-B453A7D1A9F7}"/>
    <cellStyle name="Percent 2 2 2 3 2 3 2 4 2" xfId="8305" xr:uid="{8E7BA1D1-0462-462C-8CE4-980AC870C44A}"/>
    <cellStyle name="Percent 2 2 2 3 2 3 2 4 3" xfId="9190" xr:uid="{38C73764-60D8-4533-88AD-C33B3CE9B242}"/>
    <cellStyle name="Percent 2 2 2 3 2 3 2 4 3 2" xfId="9977" xr:uid="{7342C992-9D60-4776-8419-2352E4310B4A}"/>
    <cellStyle name="Percent 2 2 2 3 2 3 2 4 3 3" xfId="11678" xr:uid="{A67306A3-300F-4D0F-94BD-8C5DB148275A}"/>
    <cellStyle name="Percent 2 2 2 3 2 3 2 4 3 3 2" xfId="13375" xr:uid="{CB05B7F7-D86B-48E0-874B-E944176FE3A8}"/>
    <cellStyle name="Percent 2 2 2 3 2 3 2 4 4" xfId="10891" xr:uid="{ED70904A-8E70-4826-8D06-38B4B67D02D1}"/>
    <cellStyle name="Percent 2 2 2 3 2 3 2 4 4 2" xfId="12588" xr:uid="{FCA88DF3-AEB1-4BBD-A840-9FF2A4CCFAE2}"/>
    <cellStyle name="Percent 2 2 2 3 2 3 2 5" xfId="8735" xr:uid="{D57F29A8-086F-4A38-A19B-3D2C7CCBB336}"/>
    <cellStyle name="Percent 2 2 2 3 2 3 2 5 2" xfId="9605" xr:uid="{052D5340-3510-47AF-B571-031E455529AD}"/>
    <cellStyle name="Percent 2 2 2 3 2 3 2 5 3" xfId="11306" xr:uid="{8FCD90CF-F6A2-4785-95B0-5DCD301A3998}"/>
    <cellStyle name="Percent 2 2 2 3 2 3 2 5 3 2" xfId="13003" xr:uid="{530DE064-81D0-426E-93C9-D47D8F7A01A1}"/>
    <cellStyle name="Percent 2 2 2 3 2 3 2 6" xfId="10436" xr:uid="{1C0AFDFA-0392-4179-B108-5EFF003D67A3}"/>
    <cellStyle name="Percent 2 2 2 3 2 3 2 6 2" xfId="12133" xr:uid="{A486AF16-66AF-41DD-B263-94EC234E383F}"/>
    <cellStyle name="Percent 2 2 2 3 2 4" xfId="7657" xr:uid="{CC806207-39BD-4ED1-80E0-503C4CFB2907}"/>
    <cellStyle name="Percent 2 2 2 3 2 4 2" xfId="8206" xr:uid="{F9A99528-9211-4561-B17A-B8023EE4D3DB}"/>
    <cellStyle name="Percent 2 2 2 3 2 4 3" xfId="9091" xr:uid="{AA8018DD-1E8C-4795-A448-45AAC0B74198}"/>
    <cellStyle name="Percent 2 2 2 3 2 4 3 2" xfId="9878" xr:uid="{6B45F5E6-8C23-4E8B-9074-6175DE5F0478}"/>
    <cellStyle name="Percent 2 2 2 3 2 4 3 3" xfId="11579" xr:uid="{20CA58AA-319E-4CAB-B923-509E0F59431D}"/>
    <cellStyle name="Percent 2 2 2 3 2 4 3 3 2" xfId="13276" xr:uid="{A365A5BE-4784-489A-A4AF-7E3557F7DF39}"/>
    <cellStyle name="Percent 2 2 2 3 2 4 4" xfId="10792" xr:uid="{4B4DEAFB-962D-426F-BC01-8B575725BDF7}"/>
    <cellStyle name="Percent 2 2 2 3 2 4 4 2" xfId="12489" xr:uid="{9C86CF5D-1CCF-42A0-B81A-61DE3293F334}"/>
    <cellStyle name="Percent 2 2 2 3 2 5" xfId="8646" xr:uid="{647366FD-E246-4E6D-8683-16722571E34D}"/>
    <cellStyle name="Percent 2 2 2 3 2 5 2" xfId="9531" xr:uid="{CC0F1C2D-6BFB-46B0-BB5E-CA2EE2A60DD3}"/>
    <cellStyle name="Percent 2 2 2 3 2 5 3" xfId="11232" xr:uid="{DB5E482B-B489-44D0-8C37-C89D5262AF5F}"/>
    <cellStyle name="Percent 2 2 2 3 2 5 3 2" xfId="12929" xr:uid="{48204C7F-B0D1-43A2-9696-A3A5324FF549}"/>
    <cellStyle name="Percent 2 2 2 3 2 6" xfId="10337" xr:uid="{D2626AA0-0F01-4891-95B7-5DF63F5D2A44}"/>
    <cellStyle name="Percent 2 2 2 3 2 6 2" xfId="12034" xr:uid="{1638E8EC-FFB6-497E-86D2-A0848C51EA32}"/>
    <cellStyle name="Percent 2 2 2 3 3" xfId="5117" xr:uid="{8B5592C4-545A-4B5F-A37B-152F980A496C}"/>
    <cellStyle name="Percent 2 2 2 3 4" xfId="7621" xr:uid="{9EED8D36-1FBA-400C-B7C9-6B5B8FC69B0A}"/>
    <cellStyle name="Percent 2 2 2 3 4 2" xfId="8170" xr:uid="{98BDB58C-F289-4B21-ABAF-D23380A380C3}"/>
    <cellStyle name="Percent 2 2 2 3 4 3" xfId="9055" xr:uid="{4CE365ED-6576-4038-84C2-B41FD22593B0}"/>
    <cellStyle name="Percent 2 2 2 3 4 3 2" xfId="9842" xr:uid="{D0C1CA1D-56FC-4D75-A9C5-A94D5A295D5B}"/>
    <cellStyle name="Percent 2 2 2 3 4 3 3" xfId="11543" xr:uid="{E4EA3E8E-5CA3-4E7C-9483-D309B46465AC}"/>
    <cellStyle name="Percent 2 2 2 3 4 3 3 2" xfId="13240" xr:uid="{CB1AFC58-3F17-4E81-AE4B-7D5A60FA74AF}"/>
    <cellStyle name="Percent 2 2 2 3 4 4" xfId="10756" xr:uid="{045E1E03-8720-4BF3-8E72-30501F843AC9}"/>
    <cellStyle name="Percent 2 2 2 3 4 4 2" xfId="12453" xr:uid="{2072BA29-ADB1-4900-AB20-140DA2124DF0}"/>
    <cellStyle name="Percent 2 2 2 3 5" xfId="8620" xr:uid="{8C9EF541-8DF7-42B0-994A-A934AA577651}"/>
    <cellStyle name="Percent 2 2 2 3 5 2" xfId="9505" xr:uid="{EFF15BBB-B99B-400D-B705-23DBB606B721}"/>
    <cellStyle name="Percent 2 2 2 3 5 3" xfId="11206" xr:uid="{02E78E36-1591-4C51-B348-B06FEEB28874}"/>
    <cellStyle name="Percent 2 2 2 3 5 3 2" xfId="12903" xr:uid="{20F60F43-D46E-449B-92DC-AA97194C93BA}"/>
    <cellStyle name="Percent 2 2 2 3 6" xfId="10301" xr:uid="{0ED6A6D4-F0AF-4DB3-BA74-9D49FA41E360}"/>
    <cellStyle name="Percent 2 2 2 3 6 2" xfId="11998" xr:uid="{A221FCC7-C2DE-4001-927D-A01BE0543F24}"/>
    <cellStyle name="Percent 2 2 2 4" xfId="5026" xr:uid="{62B7CE1C-574F-4B13-828C-028AF3C3D802}"/>
    <cellStyle name="Percent 2 2 2 4 2" xfId="5054" xr:uid="{9E1E2CBB-A49A-4D50-800C-930D7406ED31}"/>
    <cellStyle name="Percent 2 2 2 4 2 2" xfId="5081" xr:uid="{A086C9B6-1B2D-4CA9-A1F3-1BE14B563AA1}"/>
    <cellStyle name="Percent 2 2 2 4 2 2 2" xfId="5108" xr:uid="{C54B3423-10A2-44BB-8B6E-8302D4AC5CE6}"/>
    <cellStyle name="Percent 2 2 2 4 2 2 2 2" xfId="5191" xr:uid="{C70B40DA-CDD9-47E7-88FB-06ADDBAC8A44}"/>
    <cellStyle name="Percent 2 2 2 4 2 2 2 2 2" xfId="5318" xr:uid="{D426DD4E-95EB-40E5-8CA2-6D76E5AF305E}"/>
    <cellStyle name="Percent 2 2 2 4 2 2 2 2 3" xfId="5390" xr:uid="{9BE090C7-1834-464B-B58A-10B51BDA644C}"/>
    <cellStyle name="Percent 2 2 2 4 2 2 2 2 3 2" xfId="5889" xr:uid="{D1A9CB4F-5034-4E27-BFCE-8B22DCBB9863}"/>
    <cellStyle name="Percent 2 2 2 4 2 2 2 2 3 2 2" xfId="7458" xr:uid="{87E5931B-66FE-43B1-B201-1508F9513903}"/>
    <cellStyle name="Percent 2 2 2 4 2 2 2 2 3 2 3" xfId="7574" xr:uid="{C66F7574-AE7A-4FBB-8B6F-9914F858A475}"/>
    <cellStyle name="Percent 2 2 2 4 2 2 2 2 3 2 3 2" xfId="8033" xr:uid="{3EE877C9-07C1-4093-B798-2D27AEDD8D83}"/>
    <cellStyle name="Percent 2 2 2 4 2 2 2 2 3 2 3 2 2" xfId="8582" xr:uid="{B3AD6D96-70B1-4400-B175-F3FCE1550CCD}"/>
    <cellStyle name="Percent 2 2 2 4 2 2 2 2 3 2 3 2 3" xfId="9467" xr:uid="{55D9F596-9766-46A2-8A07-9F7FF0C1CC57}"/>
    <cellStyle name="Percent 2 2 2 4 2 2 2 2 3 2 3 2 3 2" xfId="10254" xr:uid="{9520FB81-349A-4580-A4E6-F96AFDDE6CF3}"/>
    <cellStyle name="Percent 2 2 2 4 2 2 2 2 3 2 3 2 3 3" xfId="11955" xr:uid="{3BC5726B-8CF9-4077-BB7B-48F775FA8C41}"/>
    <cellStyle name="Percent 2 2 2 4 2 2 2 2 3 2 3 2 3 3 2" xfId="13652" xr:uid="{5502CA27-AA1C-4DD5-92FE-1EE090ADF734}"/>
    <cellStyle name="Percent 2 2 2 4 2 2 2 2 3 2 3 2 4" xfId="11168" xr:uid="{3A265340-9645-4DC1-BC9A-9D5AAA258466}"/>
    <cellStyle name="Percent 2 2 2 4 2 2 2 2 3 2 3 2 4 2" xfId="12865" xr:uid="{B0114E17-AFC2-411E-A13F-7BDEEE3939A7}"/>
    <cellStyle name="Percent 2 2 2 4 2 2 2 2 3 2 3 3" xfId="8127" xr:uid="{33255C70-A8A1-42FD-84D4-90E2A6E9A650}"/>
    <cellStyle name="Percent 2 2 2 4 2 2 2 2 3 2 3 4" xfId="9012" xr:uid="{3BECBF53-49F9-489C-9941-9E3F10ED2D66}"/>
    <cellStyle name="Percent 2 2 2 4 2 2 2 2 3 2 3 4 2" xfId="9799" xr:uid="{47DE961E-239E-4CCE-B0E4-EDE226E7D111}"/>
    <cellStyle name="Percent 2 2 2 4 2 2 2 2 3 2 3 4 3" xfId="11500" xr:uid="{EF491EB5-E321-4DE0-AE98-F4986F4367DC}"/>
    <cellStyle name="Percent 2 2 2 4 2 2 2 2 3 2 3 4 3 2" xfId="13197" xr:uid="{03E4CB3C-40BB-4365-A7D4-16CACC149832}"/>
    <cellStyle name="Percent 2 2 2 4 2 2 2 2 3 2 3 5" xfId="10713" xr:uid="{813F9ED4-CFC3-44FA-B6B0-6080DBFCE6B1}"/>
    <cellStyle name="Percent 2 2 2 4 2 2 2 2 3 2 3 5 2" xfId="12410" xr:uid="{B75F30ED-F0AA-49B4-9E80-7D04C100FF15}"/>
    <cellStyle name="Percent 2 2 2 4 2 2 2 2 3 2 4" xfId="7917" xr:uid="{3D0720C0-394E-4ED8-8D21-C9647398C353}"/>
    <cellStyle name="Percent 2 2 2 4 2 2 2 2 3 2 4 2" xfId="8466" xr:uid="{35207947-2C70-42CF-A2CB-A4A22A27FB6B}"/>
    <cellStyle name="Percent 2 2 2 4 2 2 2 2 3 2 4 3" xfId="9351" xr:uid="{30972896-AF1E-4478-A059-6EF2A8B9AEBB}"/>
    <cellStyle name="Percent 2 2 2 4 2 2 2 2 3 2 4 3 2" xfId="10138" xr:uid="{10573DEF-377A-45D2-B3BA-E7CAB3450ECD}"/>
    <cellStyle name="Percent 2 2 2 4 2 2 2 2 3 2 4 3 3" xfId="11839" xr:uid="{AB41F3E4-5142-435D-AE9A-348FADEB5D9E}"/>
    <cellStyle name="Percent 2 2 2 4 2 2 2 2 3 2 4 3 3 2" xfId="13536" xr:uid="{3CDEBA20-4015-4061-91E9-FFD7FA832366}"/>
    <cellStyle name="Percent 2 2 2 4 2 2 2 2 3 2 4 4" xfId="11052" xr:uid="{5CB3F080-EB62-43E9-ABE0-DDAC9EE6E5E0}"/>
    <cellStyle name="Percent 2 2 2 4 2 2 2 2 3 2 4 4 2" xfId="12749" xr:uid="{F1F1F3C1-FB80-44B5-9663-AF8D03D95B7F}"/>
    <cellStyle name="Percent 2 2 2 4 2 2 2 2 3 2 5" xfId="8896" xr:uid="{29EF15DA-DB76-47FE-8AA9-BF39A8CE995B}"/>
    <cellStyle name="Percent 2 2 2 4 2 2 2 2 3 2 5 2" xfId="9708" xr:uid="{318183FE-95FF-41B4-99ED-9E2CA0054FF6}"/>
    <cellStyle name="Percent 2 2 2 4 2 2 2 2 3 2 5 3" xfId="11409" xr:uid="{2F71FA0B-80F3-408A-8A2F-9E40E18BCEF7}"/>
    <cellStyle name="Percent 2 2 2 4 2 2 2 2 3 2 5 3 2" xfId="13106" xr:uid="{20638705-E6CD-4A65-AC89-F5BBCC556FC6}"/>
    <cellStyle name="Percent 2 2 2 4 2 2 2 2 3 2 6" xfId="10597" xr:uid="{EE06D2E5-B259-48D9-AACC-F81B9B568CCF}"/>
    <cellStyle name="Percent 2 2 2 4 2 2 2 2 3 2 6 2" xfId="12294" xr:uid="{29E1A4C4-BB45-49DF-AC36-546B3E41F650}"/>
    <cellStyle name="Percent 2 2 2 4 2 2 2 2 3 3" xfId="7342" xr:uid="{5ACF60F6-BC92-4AF1-9647-27AFDB908AC3}"/>
    <cellStyle name="Percent 2 2 2 4 2 2 2 2 3 4" xfId="7801" xr:uid="{4F10D162-F843-47CB-94C9-6D075357885C}"/>
    <cellStyle name="Percent 2 2 2 4 2 2 2 2 3 4 2" xfId="8350" xr:uid="{F6FA9766-DBFF-4325-85CA-53CAF10A05A7}"/>
    <cellStyle name="Percent 2 2 2 4 2 2 2 2 3 4 3" xfId="9235" xr:uid="{E3811AE2-C2DD-4F2E-9A2A-DFD7C381DBC0}"/>
    <cellStyle name="Percent 2 2 2 4 2 2 2 2 3 4 3 2" xfId="10022" xr:uid="{A0B69425-058F-470B-8A79-330CB4EE1CEE}"/>
    <cellStyle name="Percent 2 2 2 4 2 2 2 2 3 4 3 3" xfId="11723" xr:uid="{6B88A9D4-C7CD-414F-B72E-6A084BB6E6C3}"/>
    <cellStyle name="Percent 2 2 2 4 2 2 2 2 3 4 3 3 2" xfId="13420" xr:uid="{664DBA69-A8B7-43E0-BE2B-C34EC6738A44}"/>
    <cellStyle name="Percent 2 2 2 4 2 2 2 2 3 4 4" xfId="10936" xr:uid="{19282BBC-1D6B-4B27-8863-FB561E1FD124}"/>
    <cellStyle name="Percent 2 2 2 4 2 2 2 2 3 4 4 2" xfId="12633" xr:uid="{4F174B79-62E7-4881-8FFD-E22255899163}"/>
    <cellStyle name="Percent 2 2 2 4 2 2 2 2 3 5" xfId="8780" xr:uid="{D2CF6604-9338-4523-B98D-416C6A4C5EEB}"/>
    <cellStyle name="Percent 2 2 2 4 2 2 2 2 3 5 2" xfId="9650" xr:uid="{3C72A3EE-B0C8-4F49-A3F6-8EFB6971E53B}"/>
    <cellStyle name="Percent 2 2 2 4 2 2 2 2 3 5 3" xfId="11351" xr:uid="{C70D4A6A-7A99-4EBD-BA97-E01585903EA9}"/>
    <cellStyle name="Percent 2 2 2 4 2 2 2 2 3 5 3 2" xfId="13048" xr:uid="{AED8FEF8-9BA6-469A-8239-0365E00B032F}"/>
    <cellStyle name="Percent 2 2 2 4 2 2 2 2 3 6" xfId="10481" xr:uid="{75DF9E61-99DB-4FA5-9E8B-B5F4E91A0C46}"/>
    <cellStyle name="Percent 2 2 2 4 2 2 2 2 3 6 2" xfId="12178" xr:uid="{3177C2C7-FCA0-4152-B39A-60ADB99EE8AA}"/>
    <cellStyle name="Percent 2 2 2 4 2 2 2 2 4" xfId="7729" xr:uid="{9BDE3B0F-E64C-4D8B-B8EE-95BCB75A8072}"/>
    <cellStyle name="Percent 2 2 2 4 2 2 2 2 4 2" xfId="8278" xr:uid="{1963E739-D4B3-4708-9A8D-F9E9335DBE3E}"/>
    <cellStyle name="Percent 2 2 2 4 2 2 2 2 4 3" xfId="9163" xr:uid="{D45A76B7-64D9-4170-9152-EB315202D030}"/>
    <cellStyle name="Percent 2 2 2 4 2 2 2 2 4 3 2" xfId="9950" xr:uid="{956480BA-57B4-4D70-A59A-0EE1CC5D3F59}"/>
    <cellStyle name="Percent 2 2 2 4 2 2 2 2 4 3 3" xfId="11651" xr:uid="{346F847E-F81B-4AA5-BBDD-509F30881563}"/>
    <cellStyle name="Percent 2 2 2 4 2 2 2 2 4 3 3 2" xfId="13348" xr:uid="{F8C6B428-BD85-4AA0-A05B-98EBA35AFA3C}"/>
    <cellStyle name="Percent 2 2 2 4 2 2 2 2 4 4" xfId="10864" xr:uid="{8F0284EE-1F65-43D4-951D-C76B5D6212FF}"/>
    <cellStyle name="Percent 2 2 2 4 2 2 2 2 4 4 2" xfId="12561" xr:uid="{68287B03-C261-427E-9082-DCAA28D4FE56}"/>
    <cellStyle name="Percent 2 2 2 4 2 2 2 2 5" xfId="8708" xr:uid="{AB92375B-38E4-412E-9D84-42246215D180}"/>
    <cellStyle name="Percent 2 2 2 4 2 2 2 2 5 2" xfId="9578" xr:uid="{6D3E66CB-E0A3-4A21-9EA9-4FC08372BDB0}"/>
    <cellStyle name="Percent 2 2 2 4 2 2 2 2 5 3" xfId="11279" xr:uid="{E2956F45-3B6C-4A69-BE5E-5311DB59A6EB}"/>
    <cellStyle name="Percent 2 2 2 4 2 2 2 2 5 3 2" xfId="12976" xr:uid="{1ACFC37F-5D93-45D2-B749-A228254FEEF3}"/>
    <cellStyle name="Percent 2 2 2 4 2 2 2 2 6" xfId="10409" xr:uid="{9497AE71-D3FC-4D8D-A74C-AF3CDFCE53A7}"/>
    <cellStyle name="Percent 2 2 2 4 2 2 2 2 6 2" xfId="12106" xr:uid="{99199D4C-8A09-4028-96E7-8FAB8A64FB2C}"/>
    <cellStyle name="Percent 2 2 2 4 2 2 2 3" xfId="5245" xr:uid="{66D18596-94F0-4488-B4A8-2D5D731DEFB4}"/>
    <cellStyle name="Percent 2 2 2 4 2 2 2 4" xfId="7702" xr:uid="{7AB6904D-757D-42B5-8ADB-9AFBCDCA2A85}"/>
    <cellStyle name="Percent 2 2 2 4 2 2 2 4 2" xfId="8251" xr:uid="{67012F35-6060-42B8-A5CE-CBF5E2655A43}"/>
    <cellStyle name="Percent 2 2 2 4 2 2 2 4 3" xfId="9136" xr:uid="{DF3A447A-0865-4A10-B645-FCD532EC5AD2}"/>
    <cellStyle name="Percent 2 2 2 4 2 2 2 4 3 2" xfId="9923" xr:uid="{D0D5B151-C2B0-4958-8A71-1F0349D0FD3A}"/>
    <cellStyle name="Percent 2 2 2 4 2 2 2 4 3 3" xfId="11624" xr:uid="{EF589381-1C03-4091-A8AC-FE0410A54256}"/>
    <cellStyle name="Percent 2 2 2 4 2 2 2 4 3 3 2" xfId="13321" xr:uid="{C957D03E-3D41-4379-9B45-CFFE11599491}"/>
    <cellStyle name="Percent 2 2 2 4 2 2 2 4 4" xfId="10837" xr:uid="{ABA3B409-B03E-476C-9829-7C9BA67DF551}"/>
    <cellStyle name="Percent 2 2 2 4 2 2 2 4 4 2" xfId="12534" xr:uid="{2EE5B8DA-E7EF-4521-B12F-3B935087532B}"/>
    <cellStyle name="Percent 2 2 2 4 2 2 2 5" xfId="8681" xr:uid="{77BE2C53-1EED-439B-9A83-0853B4AE78A7}"/>
    <cellStyle name="Percent 2 2 2 4 2 2 2 5 2" xfId="9566" xr:uid="{40480296-B809-42ED-8B0D-4365D7B44BAD}"/>
    <cellStyle name="Percent 2 2 2 4 2 2 2 5 3" xfId="11267" xr:uid="{F72EF85E-F653-41F4-B5C1-8BF70DD6F3D6}"/>
    <cellStyle name="Percent 2 2 2 4 2 2 2 5 3 2" xfId="12964" xr:uid="{5FDB393A-97AD-451C-B5D6-AF041205B45E}"/>
    <cellStyle name="Percent 2 2 2 4 2 2 2 6" xfId="10382" xr:uid="{86D79DD1-B565-4220-8AC1-036C11B17E29}"/>
    <cellStyle name="Percent 2 2 2 4 2 2 2 6 2" xfId="12079" xr:uid="{2602654B-EB6E-4C76-8633-E1FCD1FA5FA8}"/>
    <cellStyle name="Percent 2 2 2 4 2 2 3" xfId="5218" xr:uid="{228FCEE7-272D-4D1D-9A78-2FF70B126CD5}"/>
    <cellStyle name="Percent 2 2 2 4 2 2 3 2" xfId="5290" xr:uid="{DF881FFC-0BAC-49D5-9358-23B24296AFAF}"/>
    <cellStyle name="Percent 2 2 2 4 2 2 3 2 2" xfId="5363" xr:uid="{219F3BDF-B5F4-4E70-836D-CF4E79595E75}"/>
    <cellStyle name="Percent 2 2 2 4 2 2 3 2 3" xfId="5808" xr:uid="{BD588195-4617-4613-B6D0-3F30BFA85C1D}"/>
    <cellStyle name="Percent 2 2 2 4 2 2 3 2 3 2" xfId="7431" xr:uid="{1E3F24F9-80A7-4C72-A89B-90FE21AAD955}"/>
    <cellStyle name="Percent 2 2 2 4 2 2 3 2 3 3" xfId="7547" xr:uid="{CA19FFA1-CFAE-466A-8164-0D2304F540D2}"/>
    <cellStyle name="Percent 2 2 2 4 2 2 3 2 3 3 2" xfId="8006" xr:uid="{EB6A6BE7-45C5-4FCA-A12F-D10ABAC671BC}"/>
    <cellStyle name="Percent 2 2 2 4 2 2 3 2 3 3 2 2" xfId="8555" xr:uid="{0E252477-1768-4578-BFD5-3D250D2E4B7A}"/>
    <cellStyle name="Percent 2 2 2 4 2 2 3 2 3 3 2 3" xfId="9440" xr:uid="{5FF6F452-940F-43E4-B269-103FE57F86B3}"/>
    <cellStyle name="Percent 2 2 2 4 2 2 3 2 3 3 2 3 2" xfId="10227" xr:uid="{D5E5CC10-C176-42D2-A07F-6D45DA7C0D8D}"/>
    <cellStyle name="Percent 2 2 2 4 2 2 3 2 3 3 2 3 3" xfId="11928" xr:uid="{0C64A90F-8633-4A35-BE69-64D6A7C43FB2}"/>
    <cellStyle name="Percent 2 2 2 4 2 2 3 2 3 3 2 3 3 2" xfId="13625" xr:uid="{7B82AAEF-35B7-49C6-9E43-EFA33484DA13}"/>
    <cellStyle name="Percent 2 2 2 4 2 2 3 2 3 3 2 4" xfId="11141" xr:uid="{CCA58C04-0813-494C-81AC-6D2C24B1053D}"/>
    <cellStyle name="Percent 2 2 2 4 2 2 3 2 3 3 2 4 2" xfId="12838" xr:uid="{782B2702-71CC-4F22-B905-54C817F33CBA}"/>
    <cellStyle name="Percent 2 2 2 4 2 2 3 2 3 3 3" xfId="8100" xr:uid="{4785CFCD-DCD8-46FA-B3C3-D67553827B74}"/>
    <cellStyle name="Percent 2 2 2 4 2 2 3 2 3 3 4" xfId="8985" xr:uid="{F4599AC8-9194-48E8-9401-B26BDA6D70F6}"/>
    <cellStyle name="Percent 2 2 2 4 2 2 3 2 3 3 4 2" xfId="9772" xr:uid="{B411CC1E-2DDB-4B17-8578-13E26D2A8840}"/>
    <cellStyle name="Percent 2 2 2 4 2 2 3 2 3 3 4 3" xfId="11473" xr:uid="{9E47CFA2-FE82-4E1C-B6A6-00CF909D419C}"/>
    <cellStyle name="Percent 2 2 2 4 2 2 3 2 3 3 4 3 2" xfId="13170" xr:uid="{C954CCB5-D612-46CF-9870-4F19C92E08C9}"/>
    <cellStyle name="Percent 2 2 2 4 2 2 3 2 3 3 5" xfId="10686" xr:uid="{D930EEA4-D547-4864-BC1A-94ECFB598FF1}"/>
    <cellStyle name="Percent 2 2 2 4 2 2 3 2 3 3 5 2" xfId="12383" xr:uid="{663DAE3D-A6E7-4758-85E9-0548BE425C7B}"/>
    <cellStyle name="Percent 2 2 2 4 2 2 3 2 3 4" xfId="7890" xr:uid="{B0D44DE5-51F7-47A3-8E8B-4DD2E3CDA979}"/>
    <cellStyle name="Percent 2 2 2 4 2 2 3 2 3 4 2" xfId="8439" xr:uid="{02E4E557-9BCC-499D-9D12-8CB55986A872}"/>
    <cellStyle name="Percent 2 2 2 4 2 2 3 2 3 4 3" xfId="9324" xr:uid="{09EB3FD6-5D55-4C4C-BC4C-D73D47F280B3}"/>
    <cellStyle name="Percent 2 2 2 4 2 2 3 2 3 4 3 2" xfId="10111" xr:uid="{32C8F6F0-7DCB-467B-A938-B945477F1742}"/>
    <cellStyle name="Percent 2 2 2 4 2 2 3 2 3 4 3 3" xfId="11812" xr:uid="{F1666376-081F-4B80-825C-232543F0A54A}"/>
    <cellStyle name="Percent 2 2 2 4 2 2 3 2 3 4 3 3 2" xfId="13509" xr:uid="{1ED2770C-4065-4047-9010-838CC9549FE4}"/>
    <cellStyle name="Percent 2 2 2 4 2 2 3 2 3 4 4" xfId="11025" xr:uid="{BE35DA83-E1E8-48AE-9535-310D2E984A85}"/>
    <cellStyle name="Percent 2 2 2 4 2 2 3 2 3 4 4 2" xfId="12722" xr:uid="{E9B5B8E3-3E3C-49B2-A4D5-AB8C2A8AE853}"/>
    <cellStyle name="Percent 2 2 2 4 2 2 3 2 3 5" xfId="8869" xr:uid="{32E4E79B-BD85-4794-A19C-67CAFF78724C}"/>
    <cellStyle name="Percent 2 2 2 4 2 2 3 2 3 5 2" xfId="9696" xr:uid="{42F7BA4E-A923-4704-8238-910A645ECB36}"/>
    <cellStyle name="Percent 2 2 2 4 2 2 3 2 3 5 3" xfId="11397" xr:uid="{102F79FA-BD0E-462D-8C5F-5D7FF92098A9}"/>
    <cellStyle name="Percent 2 2 2 4 2 2 3 2 3 5 3 2" xfId="13094" xr:uid="{2D1CD864-BB47-4049-B085-C8D87060E103}"/>
    <cellStyle name="Percent 2 2 2 4 2 2 3 2 3 6" xfId="10570" xr:uid="{1C2AEFE4-0E24-424A-B796-3B3ABC866420}"/>
    <cellStyle name="Percent 2 2 2 4 2 2 3 2 3 6 2" xfId="12267" xr:uid="{7CB6AEA7-99DE-4F92-AD95-CBF677AAC3B5}"/>
    <cellStyle name="Percent 2 2 2 4 2 2 3 2 4" xfId="7774" xr:uid="{2FC0926C-80AD-4D38-945B-FBB18B9EFD65}"/>
    <cellStyle name="Percent 2 2 2 4 2 2 3 2 4 2" xfId="8323" xr:uid="{92DBEDFD-295B-4E67-AD20-16251576BACB}"/>
    <cellStyle name="Percent 2 2 2 4 2 2 3 2 4 3" xfId="9208" xr:uid="{E40B8F0B-36C9-4A1B-9C8B-7F7566F87A5C}"/>
    <cellStyle name="Percent 2 2 2 4 2 2 3 2 4 3 2" xfId="9995" xr:uid="{555F20B7-D272-48EB-91AD-63EF6831F010}"/>
    <cellStyle name="Percent 2 2 2 4 2 2 3 2 4 3 3" xfId="11696" xr:uid="{53E35F6C-CEF0-4BA7-90B1-0ADC0F9568AD}"/>
    <cellStyle name="Percent 2 2 2 4 2 2 3 2 4 3 3 2" xfId="13393" xr:uid="{7861567E-70C7-4DE8-B3E5-D34FAA88A05C}"/>
    <cellStyle name="Percent 2 2 2 4 2 2 3 2 4 4" xfId="10909" xr:uid="{E29CB5E6-AD48-415F-96DF-63F25CCB1436}"/>
    <cellStyle name="Percent 2 2 2 4 2 2 3 2 4 4 2" xfId="12606" xr:uid="{FCF52DF3-5063-410E-B810-886655FE2946}"/>
    <cellStyle name="Percent 2 2 2 4 2 2 3 2 5" xfId="8753" xr:uid="{EF37A06D-B742-4816-A0C9-D81A2009164E}"/>
    <cellStyle name="Percent 2 2 2 4 2 2 3 2 5 2" xfId="9623" xr:uid="{636D6217-75B5-44AF-A75A-98B0AC73A307}"/>
    <cellStyle name="Percent 2 2 2 4 2 2 3 2 5 3" xfId="11324" xr:uid="{9B15C23B-DF12-4F79-A901-F113938612D6}"/>
    <cellStyle name="Percent 2 2 2 4 2 2 3 2 5 3 2" xfId="13021" xr:uid="{CA135AE2-782F-4959-A47F-373482BD6E2C}"/>
    <cellStyle name="Percent 2 2 2 4 2 2 3 2 6" xfId="10454" xr:uid="{95D62C02-1389-45C3-9971-B1D4AFCEA87D}"/>
    <cellStyle name="Percent 2 2 2 4 2 2 3 2 6 2" xfId="12151" xr:uid="{483267DA-927C-4738-A7D3-30DA39D376F5}"/>
    <cellStyle name="Percent 2 2 2 4 2 2 4" xfId="7675" xr:uid="{A51FE85B-A53F-4C8D-B972-97E003BC728C}"/>
    <cellStyle name="Percent 2 2 2 4 2 2 4 2" xfId="8224" xr:uid="{F57DE675-4FAC-4953-908D-B6DE0F33D1C3}"/>
    <cellStyle name="Percent 2 2 2 4 2 2 4 3" xfId="9109" xr:uid="{8BB19697-562D-4E4E-AAF5-BE3361A9F465}"/>
    <cellStyle name="Percent 2 2 2 4 2 2 4 3 2" xfId="9896" xr:uid="{C0B4D00D-7425-47D8-8765-FB8FA03272BF}"/>
    <cellStyle name="Percent 2 2 2 4 2 2 4 3 3" xfId="11597" xr:uid="{199E714C-F609-4CBC-A363-8E7DF8F44F85}"/>
    <cellStyle name="Percent 2 2 2 4 2 2 4 3 3 2" xfId="13294" xr:uid="{E209D1A2-ED2A-4C97-AC9D-39BB06F4D80D}"/>
    <cellStyle name="Percent 2 2 2 4 2 2 4 4" xfId="10810" xr:uid="{A12552A0-380A-4126-A89F-D725B43B2900}"/>
    <cellStyle name="Percent 2 2 2 4 2 2 4 4 2" xfId="12507" xr:uid="{8C789B32-D185-4756-BB90-2146D487DBED}"/>
    <cellStyle name="Percent 2 2 2 4 2 2 5" xfId="8654" xr:uid="{8F17956E-484E-497B-9DA1-BCA71125F065}"/>
    <cellStyle name="Percent 2 2 2 4 2 2 5 2" xfId="9539" xr:uid="{2C2A7163-CE85-4ECE-A157-4FFF6F004D59}"/>
    <cellStyle name="Percent 2 2 2 4 2 2 5 3" xfId="11240" xr:uid="{8B22C62E-319D-4415-AAAE-45C16A8527B0}"/>
    <cellStyle name="Percent 2 2 2 4 2 2 5 3 2" xfId="12937" xr:uid="{9D15388C-E0A5-4F2B-9B48-9881482986D7}"/>
    <cellStyle name="Percent 2 2 2 4 2 2 6" xfId="10355" xr:uid="{C7726207-0CB4-4005-87EB-124C7E69EFC8}"/>
    <cellStyle name="Percent 2 2 2 4 2 2 6 2" xfId="12052" xr:uid="{FF93ECA5-D7CF-4627-8BA2-F1DB7364B1B9}"/>
    <cellStyle name="Percent 2 2 2 4 2 3" xfId="5144" xr:uid="{939ED342-F702-44DD-B661-80D1BC60EA19}"/>
    <cellStyle name="Percent 2 2 2 4 2 4" xfId="7648" xr:uid="{8E7CCF6A-4C60-430E-8692-1041840D8E99}"/>
    <cellStyle name="Percent 2 2 2 4 2 4 2" xfId="8197" xr:uid="{116EFA78-7DC8-4EBE-BEEC-562D789DF5E6}"/>
    <cellStyle name="Percent 2 2 2 4 2 4 3" xfId="9082" xr:uid="{FD3A1390-AFDD-4BC4-AD5A-D0901658D37C}"/>
    <cellStyle name="Percent 2 2 2 4 2 4 3 2" xfId="9869" xr:uid="{7454C3E4-60F7-4627-A6E8-F8CC8CBFDA82}"/>
    <cellStyle name="Percent 2 2 2 4 2 4 3 3" xfId="11570" xr:uid="{E5EDD835-E065-43C1-ADEC-D73D30AA12DD}"/>
    <cellStyle name="Percent 2 2 2 4 2 4 3 3 2" xfId="13267" xr:uid="{71F41EEF-CC26-4334-BF36-FFB7EB4B6761}"/>
    <cellStyle name="Percent 2 2 2 4 2 4 4" xfId="10783" xr:uid="{F8903676-E7EB-4156-AB0D-139DF31C2925}"/>
    <cellStyle name="Percent 2 2 2 4 2 4 4 2" xfId="12480" xr:uid="{826118D3-A132-4B49-9DBC-32A76A69F9A3}"/>
    <cellStyle name="Percent 2 2 2 4 2 5" xfId="8642" xr:uid="{BFBAE9B6-5D10-4F35-904F-353B1D6D5F79}"/>
    <cellStyle name="Percent 2 2 2 4 2 5 2" xfId="9527" xr:uid="{99F620C9-E7BC-4470-A80D-1DB1D690EF77}"/>
    <cellStyle name="Percent 2 2 2 4 2 5 3" xfId="11228" xr:uid="{D9D1721D-713D-4355-AC3E-CFE228201041}"/>
    <cellStyle name="Percent 2 2 2 4 2 5 3 2" xfId="12925" xr:uid="{3644118C-4233-4104-A190-71C3523AAD41}"/>
    <cellStyle name="Percent 2 2 2 4 2 6" xfId="10328" xr:uid="{D89CBF20-7738-4D98-A660-B8B5354543EB}"/>
    <cellStyle name="Percent 2 2 2 4 2 6 2" xfId="12025" xr:uid="{6BF13586-17E4-4CD8-AF06-EE317B73275E}"/>
    <cellStyle name="Percent 2 2 2 4 3" xfId="5126" xr:uid="{15855C8A-A5FB-4662-87FB-5FFABE57F84D}"/>
    <cellStyle name="Percent 2 2 2 4 4" xfId="5263" xr:uid="{C788FE4E-6B4E-4D02-87DB-78585C73E5C4}"/>
    <cellStyle name="Percent 2 2 2 4 4 2" xfId="5336" xr:uid="{DFB2BDB6-2AF9-4264-80AF-3E3469F0AE64}"/>
    <cellStyle name="Percent 2 2 2 4 4 3" xfId="5781" xr:uid="{1F136842-179F-4BAE-891A-560940F6F30C}"/>
    <cellStyle name="Percent 2 2 2 4 4 3 2" xfId="7404" xr:uid="{8AAE0117-AE47-4662-9A8C-945D8FD84436}"/>
    <cellStyle name="Percent 2 2 2 4 4 3 3" xfId="7520" xr:uid="{E924BA5E-7BA3-48D2-BB11-8E65C81C22F2}"/>
    <cellStyle name="Percent 2 2 2 4 4 3 3 2" xfId="7979" xr:uid="{CF3A167F-0749-4B9C-942C-D63E6BFB3F59}"/>
    <cellStyle name="Percent 2 2 2 4 4 3 3 2 2" xfId="8528" xr:uid="{39A4D664-2FAB-4A7F-9BEB-0C5CE6E1654A}"/>
    <cellStyle name="Percent 2 2 2 4 4 3 3 2 3" xfId="9413" xr:uid="{62374815-B9D0-4072-8B9B-EDC306B9A577}"/>
    <cellStyle name="Percent 2 2 2 4 4 3 3 2 3 2" xfId="10200" xr:uid="{2D6D6C2A-E3F8-41CF-97B2-60D297164075}"/>
    <cellStyle name="Percent 2 2 2 4 4 3 3 2 3 3" xfId="11901" xr:uid="{2B6CDB37-AD1D-4E86-BA38-16C410AF507B}"/>
    <cellStyle name="Percent 2 2 2 4 4 3 3 2 3 3 2" xfId="13598" xr:uid="{C7136FEA-0465-4924-B499-AC80FAEC0004}"/>
    <cellStyle name="Percent 2 2 2 4 4 3 3 2 4" xfId="11114" xr:uid="{A095461B-CEDB-4901-93A4-12A7ABEDE1C7}"/>
    <cellStyle name="Percent 2 2 2 4 4 3 3 2 4 2" xfId="12811" xr:uid="{F5C46C83-3F9C-4500-B6C4-29DC5F427590}"/>
    <cellStyle name="Percent 2 2 2 4 4 3 3 3" xfId="8073" xr:uid="{28EF3520-3CA6-45F4-A299-C7F76C44ADE8}"/>
    <cellStyle name="Percent 2 2 2 4 4 3 3 4" xfId="8958" xr:uid="{470C8487-EC63-4C44-A9F1-56414AF21342}"/>
    <cellStyle name="Percent 2 2 2 4 4 3 3 4 2" xfId="9745" xr:uid="{B9530F5B-D716-4C77-8DCB-2E4E059D7925}"/>
    <cellStyle name="Percent 2 2 2 4 4 3 3 4 3" xfId="11446" xr:uid="{B9AC3FDF-EE1C-490C-BFA9-FC38858FB9C8}"/>
    <cellStyle name="Percent 2 2 2 4 4 3 3 4 3 2" xfId="13143" xr:uid="{2BA31C02-B2A4-48C2-8534-B1922345F17B}"/>
    <cellStyle name="Percent 2 2 2 4 4 3 3 5" xfId="10659" xr:uid="{E4514075-B5EF-48C1-AA7E-13A13DD014BC}"/>
    <cellStyle name="Percent 2 2 2 4 4 3 3 5 2" xfId="12356" xr:uid="{5F167458-A1B2-42D2-915D-219FF343FFFD}"/>
    <cellStyle name="Percent 2 2 2 4 4 3 4" xfId="7863" xr:uid="{6DED4CA1-1166-4638-865D-1F0C9AA59F0C}"/>
    <cellStyle name="Percent 2 2 2 4 4 3 4 2" xfId="8412" xr:uid="{87DBCDBB-D294-47FB-92A3-C7955590C002}"/>
    <cellStyle name="Percent 2 2 2 4 4 3 4 3" xfId="9297" xr:uid="{37ED648E-FC05-4AE4-BE01-28235D4B97D7}"/>
    <cellStyle name="Percent 2 2 2 4 4 3 4 3 2" xfId="10084" xr:uid="{D8F7F379-9693-48CF-B378-CCC9C3A543B0}"/>
    <cellStyle name="Percent 2 2 2 4 4 3 4 3 3" xfId="11785" xr:uid="{4E353DA7-16F2-49A0-BB36-3DAE23D4F115}"/>
    <cellStyle name="Percent 2 2 2 4 4 3 4 3 3 2" xfId="13482" xr:uid="{ADDB654F-6FFA-480B-84AB-0FDA837B2235}"/>
    <cellStyle name="Percent 2 2 2 4 4 3 4 4" xfId="10998" xr:uid="{4C27E6EB-6927-49C9-9A2E-72315DBA37EA}"/>
    <cellStyle name="Percent 2 2 2 4 4 3 4 4 2" xfId="12695" xr:uid="{7948F1DD-36FE-4CA3-9475-C8BBB01BDB06}"/>
    <cellStyle name="Percent 2 2 2 4 4 3 5" xfId="8842" xr:uid="{8E6E8B15-A177-4A55-8916-50C19B30A7E5}"/>
    <cellStyle name="Percent 2 2 2 4 4 3 5 2" xfId="9684" xr:uid="{FA880411-9492-476E-874A-46E3F2CC89D3}"/>
    <cellStyle name="Percent 2 2 2 4 4 3 5 3" xfId="11385" xr:uid="{91609002-91AB-42B2-9E04-C6F4B6DB4BFC}"/>
    <cellStyle name="Percent 2 2 2 4 4 3 5 3 2" xfId="13082" xr:uid="{C3BD73F4-3EC5-4CD5-8EAB-064E10182D0B}"/>
    <cellStyle name="Percent 2 2 2 4 4 3 6" xfId="10543" xr:uid="{98DAB055-4280-4F87-ACE3-EF74088315F5}"/>
    <cellStyle name="Percent 2 2 2 4 4 3 6 2" xfId="12240" xr:uid="{0F5332C1-7E6C-4C70-9D4D-B20B40CF803D}"/>
    <cellStyle name="Percent 2 2 2 4 4 4" xfId="7747" xr:uid="{E4334FA0-42DC-444B-8E82-2C0D80205C55}"/>
    <cellStyle name="Percent 2 2 2 4 4 4 2" xfId="8296" xr:uid="{FC3A8333-FA36-4586-9CD2-0B1371A1F05A}"/>
    <cellStyle name="Percent 2 2 2 4 4 4 3" xfId="9181" xr:uid="{233C02D2-E2BB-40A3-BA8C-135C1235CA08}"/>
    <cellStyle name="Percent 2 2 2 4 4 4 3 2" xfId="9968" xr:uid="{FA94A96B-724F-45FD-A673-C4F2FFBDB110}"/>
    <cellStyle name="Percent 2 2 2 4 4 4 3 3" xfId="11669" xr:uid="{8AF4AEE9-30BE-4ABF-9D65-F09EAE860AF0}"/>
    <cellStyle name="Percent 2 2 2 4 4 4 3 3 2" xfId="13366" xr:uid="{5F10FD56-9DA2-4814-9E78-7B2F8927C162}"/>
    <cellStyle name="Percent 2 2 2 4 4 4 4" xfId="10882" xr:uid="{54817022-3760-4D6D-B945-A026F9743999}"/>
    <cellStyle name="Percent 2 2 2 4 4 4 4 2" xfId="12579" xr:uid="{5E065513-851F-41B2-990A-E8F3490CA84C}"/>
    <cellStyle name="Percent 2 2 2 4 4 5" xfId="8726" xr:uid="{76797B38-F63B-4F2C-9E25-CDEB89A2821C}"/>
    <cellStyle name="Percent 2 2 2 4 4 5 2" xfId="9596" xr:uid="{24A0595A-435E-41E0-B457-C6DC5B113F9F}"/>
    <cellStyle name="Percent 2 2 2 4 4 5 3" xfId="11297" xr:uid="{78FE423D-53FE-4471-BE40-CF7F38679912}"/>
    <cellStyle name="Percent 2 2 2 4 4 5 3 2" xfId="12994" xr:uid="{47C7B408-9CB1-4683-B752-714D7C1E606B}"/>
    <cellStyle name="Percent 2 2 2 4 4 6" xfId="10427" xr:uid="{2D5F5097-033E-4501-9A60-265BCD9B0014}"/>
    <cellStyle name="Percent 2 2 2 4 4 6 2" xfId="12124" xr:uid="{D882085A-0C42-4DED-963B-7FBAD5A310E9}"/>
    <cellStyle name="Percent 2 2 2 4 5" xfId="7630" xr:uid="{B2DFE425-1E1B-4F91-94B8-A5C7109EFD63}"/>
    <cellStyle name="Percent 2 2 2 4 5 2" xfId="8179" xr:uid="{B4142275-44A0-4BF8-B93D-07A79FD69603}"/>
    <cellStyle name="Percent 2 2 2 4 5 3" xfId="9064" xr:uid="{4A2CB9E0-9490-43F8-89F5-827ABAC1D3D7}"/>
    <cellStyle name="Percent 2 2 2 4 5 3 2" xfId="9851" xr:uid="{2FA0BFB7-63F1-45E1-A60F-EB3D012AF6B9}"/>
    <cellStyle name="Percent 2 2 2 4 5 3 3" xfId="11552" xr:uid="{9C0E37C9-2ECE-4D3E-8AD9-21FF0970780D}"/>
    <cellStyle name="Percent 2 2 2 4 5 3 3 2" xfId="13249" xr:uid="{1293AD52-B803-470E-8C80-5C9928D08165}"/>
    <cellStyle name="Percent 2 2 2 4 5 4" xfId="10765" xr:uid="{1F5AF080-5A46-45F0-A2A8-7116B75B45B3}"/>
    <cellStyle name="Percent 2 2 2 4 5 4 2" xfId="12462" xr:uid="{5DD4C2A5-23C4-4F02-96FE-5021DA57119B}"/>
    <cellStyle name="Percent 2 2 2 4 6" xfId="8624" xr:uid="{E9DD08E5-1985-4C0E-A0C2-596B51CF4015}"/>
    <cellStyle name="Percent 2 2 2 4 6 2" xfId="9509" xr:uid="{F4FF8B49-9C67-48EC-BE17-881AA09BAF0F}"/>
    <cellStyle name="Percent 2 2 2 4 6 3" xfId="11210" xr:uid="{DF62FDD8-F327-4000-808C-75C3B75FC5B5}"/>
    <cellStyle name="Percent 2 2 2 4 6 3 2" xfId="12907" xr:uid="{B31736A3-DE21-49DD-9CA9-5A4CBA53611F}"/>
    <cellStyle name="Percent 2 2 2 4 7" xfId="10310" xr:uid="{27460404-1725-4AD1-8A32-75057119579B}"/>
    <cellStyle name="Percent 2 2 2 4 7 2" xfId="12007" xr:uid="{C8120E50-5E22-4898-9A47-3A71F7148413}"/>
    <cellStyle name="Percent 2 2 2 5" xfId="5040" xr:uid="{63254901-C07A-4236-B93C-4BD3E44452FD}"/>
    <cellStyle name="Percent 2 2 2 5 2" xfId="5072" xr:uid="{FEDA6631-96E7-4D55-9AAB-7F8441472B39}"/>
    <cellStyle name="Percent 2 2 2 5 2 2" xfId="5099" xr:uid="{4D0E9068-BF51-450D-A5F2-68D97BA6E5A3}"/>
    <cellStyle name="Percent 2 2 2 5 2 2 2" xfId="5182" xr:uid="{52834936-21CC-4AB3-B072-AE03F0D54B27}"/>
    <cellStyle name="Percent 2 2 2 5 2 2 2 2" xfId="5309" xr:uid="{C020912E-C9A7-4C39-94E1-B918DF7EFA89}"/>
    <cellStyle name="Percent 2 2 2 5 2 2 2 3" xfId="5381" xr:uid="{C7A5DD33-A83E-4EC6-9318-26EF2D7F52E7}"/>
    <cellStyle name="Percent 2 2 2 5 2 2 2 3 2" xfId="5880" xr:uid="{1F4302B2-9532-436C-A376-526E0DE2A861}"/>
    <cellStyle name="Percent 2 2 2 5 2 2 2 3 2 2" xfId="7449" xr:uid="{AD50D2CB-5C13-41C0-B7EC-BBD8010FE1DF}"/>
    <cellStyle name="Percent 2 2 2 5 2 2 2 3 2 3" xfId="7565" xr:uid="{0D3695AF-9E35-4B3B-8BBC-A579B33488C6}"/>
    <cellStyle name="Percent 2 2 2 5 2 2 2 3 2 3 2" xfId="8024" xr:uid="{EB891931-3379-4FC4-A84E-04F4700946C9}"/>
    <cellStyle name="Percent 2 2 2 5 2 2 2 3 2 3 2 2" xfId="8573" xr:uid="{7B7AED96-259D-45EB-B50E-2947B6CEA4D4}"/>
    <cellStyle name="Percent 2 2 2 5 2 2 2 3 2 3 2 3" xfId="9458" xr:uid="{293E6C1A-8C65-4F14-B0CC-A36DE7C1F69C}"/>
    <cellStyle name="Percent 2 2 2 5 2 2 2 3 2 3 2 3 2" xfId="10245" xr:uid="{D778B4FE-FA28-4D3E-AE36-A6230292A5D9}"/>
    <cellStyle name="Percent 2 2 2 5 2 2 2 3 2 3 2 3 3" xfId="11946" xr:uid="{CA443F6D-C0FE-43EE-8C4B-37CFAA5DBBAE}"/>
    <cellStyle name="Percent 2 2 2 5 2 2 2 3 2 3 2 3 3 2" xfId="13643" xr:uid="{C5BE4A67-ABCE-4874-B7A1-8B7470861336}"/>
    <cellStyle name="Percent 2 2 2 5 2 2 2 3 2 3 2 4" xfId="11159" xr:uid="{F27057AF-A210-4E18-B252-3E4A110BEA96}"/>
    <cellStyle name="Percent 2 2 2 5 2 2 2 3 2 3 2 4 2" xfId="12856" xr:uid="{D19B2264-17D5-4DF9-B722-F79B83545945}"/>
    <cellStyle name="Percent 2 2 2 5 2 2 2 3 2 3 3" xfId="8118" xr:uid="{F740C352-2A5D-4B4D-AAB5-F791F756FBE7}"/>
    <cellStyle name="Percent 2 2 2 5 2 2 2 3 2 3 4" xfId="9003" xr:uid="{44965BE7-9348-4053-803C-A645A42D1C25}"/>
    <cellStyle name="Percent 2 2 2 5 2 2 2 3 2 3 4 2" xfId="9790" xr:uid="{A2D28FE3-4104-4189-B50D-A9C0DDC8FEF3}"/>
    <cellStyle name="Percent 2 2 2 5 2 2 2 3 2 3 4 3" xfId="11491" xr:uid="{E86F245D-ECC5-45E7-9F05-253318FEF608}"/>
    <cellStyle name="Percent 2 2 2 5 2 2 2 3 2 3 4 3 2" xfId="13188" xr:uid="{A508D60A-62FD-441E-BEC2-71189485ADD8}"/>
    <cellStyle name="Percent 2 2 2 5 2 2 2 3 2 3 5" xfId="10704" xr:uid="{174E6212-3FB9-4792-9176-7D575A5DA8F5}"/>
    <cellStyle name="Percent 2 2 2 5 2 2 2 3 2 3 5 2" xfId="12401" xr:uid="{F4D3EE3C-2471-4323-97E6-3CAFAA4199DF}"/>
    <cellStyle name="Percent 2 2 2 5 2 2 2 3 2 4" xfId="7908" xr:uid="{E121819A-85C0-4B1C-9BF7-95CECA8F97F1}"/>
    <cellStyle name="Percent 2 2 2 5 2 2 2 3 2 4 2" xfId="8457" xr:uid="{975C8D2C-3103-44E5-A19E-15F9E2EEF899}"/>
    <cellStyle name="Percent 2 2 2 5 2 2 2 3 2 4 3" xfId="9342" xr:uid="{B657B322-E846-4F4F-95D9-3DFD51AD11DF}"/>
    <cellStyle name="Percent 2 2 2 5 2 2 2 3 2 4 3 2" xfId="10129" xr:uid="{8DB34437-1376-4044-8237-C01D2BE582B9}"/>
    <cellStyle name="Percent 2 2 2 5 2 2 2 3 2 4 3 3" xfId="11830" xr:uid="{DAC68B0A-DE20-481B-AEB0-700031D71A38}"/>
    <cellStyle name="Percent 2 2 2 5 2 2 2 3 2 4 3 3 2" xfId="13527" xr:uid="{9659F3BE-3EAD-483B-AA86-9ED5755FC1CE}"/>
    <cellStyle name="Percent 2 2 2 5 2 2 2 3 2 4 4" xfId="11043" xr:uid="{7EE60A2C-B654-4F00-BF4A-A27B5FC815B6}"/>
    <cellStyle name="Percent 2 2 2 5 2 2 2 3 2 4 4 2" xfId="12740" xr:uid="{4EF2F3BE-CB1A-4CC0-BFF9-6BBBD432ED20}"/>
    <cellStyle name="Percent 2 2 2 5 2 2 2 3 2 5" xfId="8887" xr:uid="{ECAC1B5A-BD5A-48E2-A65D-7C0F459F8D88}"/>
    <cellStyle name="Percent 2 2 2 5 2 2 2 3 2 5 2" xfId="9704" xr:uid="{A4D0E483-C777-49EF-B258-BF0CF8728039}"/>
    <cellStyle name="Percent 2 2 2 5 2 2 2 3 2 5 3" xfId="11405" xr:uid="{9D8788C2-E379-462C-8368-4B3C7F295CFD}"/>
    <cellStyle name="Percent 2 2 2 5 2 2 2 3 2 5 3 2" xfId="13102" xr:uid="{437BCED1-B2E9-4109-9E34-102D33D26786}"/>
    <cellStyle name="Percent 2 2 2 5 2 2 2 3 2 6" xfId="10588" xr:uid="{F26F5A53-BBEB-4520-8A06-458EC400DC5D}"/>
    <cellStyle name="Percent 2 2 2 5 2 2 2 3 2 6 2" xfId="12285" xr:uid="{AB5ABF72-E89D-4480-88D8-29F2969365B9}"/>
    <cellStyle name="Percent 2 2 2 5 2 2 2 3 3" xfId="7333" xr:uid="{915FB52B-ECB2-42A9-9A41-E9CB5DE070BB}"/>
    <cellStyle name="Percent 2 2 2 5 2 2 2 3 4" xfId="7792" xr:uid="{41118986-ECC0-4063-90A8-599BB04D1B18}"/>
    <cellStyle name="Percent 2 2 2 5 2 2 2 3 4 2" xfId="8341" xr:uid="{54B908D8-51CA-41C5-8AA7-4CE2CBCE6422}"/>
    <cellStyle name="Percent 2 2 2 5 2 2 2 3 4 3" xfId="9226" xr:uid="{062889D7-70ED-41B5-B39A-9BE2EE7F9DA0}"/>
    <cellStyle name="Percent 2 2 2 5 2 2 2 3 4 3 2" xfId="10013" xr:uid="{AAAFAEF1-44F7-4971-8C10-8433B3E1F600}"/>
    <cellStyle name="Percent 2 2 2 5 2 2 2 3 4 3 3" xfId="11714" xr:uid="{A2B45F99-B7C6-455A-AEE5-441111B6E583}"/>
    <cellStyle name="Percent 2 2 2 5 2 2 2 3 4 3 3 2" xfId="13411" xr:uid="{91009C0F-6A0C-42C9-B174-D94EF87F422D}"/>
    <cellStyle name="Percent 2 2 2 5 2 2 2 3 4 4" xfId="10927" xr:uid="{F3D4287D-2863-4542-B629-8FB5F8CF0538}"/>
    <cellStyle name="Percent 2 2 2 5 2 2 2 3 4 4 2" xfId="12624" xr:uid="{04F25D57-A393-41DE-80F5-4AE017EB575A}"/>
    <cellStyle name="Percent 2 2 2 5 2 2 2 3 5" xfId="8771" xr:uid="{EF9A694C-9331-46ED-B0C9-E535ED388F0F}"/>
    <cellStyle name="Percent 2 2 2 5 2 2 2 3 5 2" xfId="9641" xr:uid="{310D9BB8-2409-4202-B25A-03E2B5785BDE}"/>
    <cellStyle name="Percent 2 2 2 5 2 2 2 3 5 3" xfId="11342" xr:uid="{379D0A4E-5322-46DF-B9D3-EC39B96BCEC3}"/>
    <cellStyle name="Percent 2 2 2 5 2 2 2 3 5 3 2" xfId="13039" xr:uid="{07CDBA3B-D6DB-4D11-AE62-E13966EEAB95}"/>
    <cellStyle name="Percent 2 2 2 5 2 2 2 3 6" xfId="10472" xr:uid="{BF80CB7C-28EC-4DC5-9E9B-43E5EB87E124}"/>
    <cellStyle name="Percent 2 2 2 5 2 2 2 3 6 2" xfId="12169" xr:uid="{81A4F1CF-2D5D-4EF6-A67F-EED58503E0EA}"/>
    <cellStyle name="Percent 2 2 2 5 2 2 2 4" xfId="7720" xr:uid="{27643E5C-6F22-4B8F-B9F2-B67D1FD4EAB2}"/>
    <cellStyle name="Percent 2 2 2 5 2 2 2 4 2" xfId="8269" xr:uid="{3B9B174D-85A9-41ED-933D-413DDAEA3C4F}"/>
    <cellStyle name="Percent 2 2 2 5 2 2 2 4 3" xfId="9154" xr:uid="{6C3011B8-FC17-4DCD-829F-3B261A253721}"/>
    <cellStyle name="Percent 2 2 2 5 2 2 2 4 3 2" xfId="9941" xr:uid="{B8615128-35A7-44CE-8819-C3524BDB73DA}"/>
    <cellStyle name="Percent 2 2 2 5 2 2 2 4 3 3" xfId="11642" xr:uid="{D93FC892-0B53-4358-AA13-15D97ED6589A}"/>
    <cellStyle name="Percent 2 2 2 5 2 2 2 4 3 3 2" xfId="13339" xr:uid="{20112CA8-E89B-4D61-A9AE-C76295DEE4A7}"/>
    <cellStyle name="Percent 2 2 2 5 2 2 2 4 4" xfId="10855" xr:uid="{0AD52B7C-212B-47D0-9264-56D1FF672129}"/>
    <cellStyle name="Percent 2 2 2 5 2 2 2 4 4 2" xfId="12552" xr:uid="{CC6A6615-F750-455F-B29F-99789B92257B}"/>
    <cellStyle name="Percent 2 2 2 5 2 2 2 5" xfId="8699" xr:uid="{EBCF42D8-DF04-49A5-88F1-CDD0E2F2CE54}"/>
    <cellStyle name="Percent 2 2 2 5 2 2 2 5 2" xfId="9574" xr:uid="{1AD409F3-946C-47E0-8171-32D57C2C3E09}"/>
    <cellStyle name="Percent 2 2 2 5 2 2 2 5 3" xfId="11275" xr:uid="{119B3F23-82B3-453D-B6CE-28046F18FCE9}"/>
    <cellStyle name="Percent 2 2 2 5 2 2 2 5 3 2" xfId="12972" xr:uid="{9AA728CC-7180-41DF-A4AE-EE29A71AA97F}"/>
    <cellStyle name="Percent 2 2 2 5 2 2 2 6" xfId="10400" xr:uid="{2E0B7440-D3AA-4697-911B-0C75E2D89E6E}"/>
    <cellStyle name="Percent 2 2 2 5 2 2 2 6 2" xfId="12097" xr:uid="{693B6FE8-4082-41F0-A47E-16EFBEECC074}"/>
    <cellStyle name="Percent 2 2 2 5 2 2 3" xfId="5236" xr:uid="{6A7F9569-36DB-4DFF-A0B0-7420D0CBBE24}"/>
    <cellStyle name="Percent 2 2 2 5 2 2 4" xfId="7693" xr:uid="{806AEB9A-FBD6-4FE1-980B-3D93DE163AE3}"/>
    <cellStyle name="Percent 2 2 2 5 2 2 4 2" xfId="8242" xr:uid="{006DB05F-07D7-4656-82F1-BAACDF2E99E5}"/>
    <cellStyle name="Percent 2 2 2 5 2 2 4 3" xfId="9127" xr:uid="{32A5AE73-4CFE-485F-9841-4FE08BC70E1F}"/>
    <cellStyle name="Percent 2 2 2 5 2 2 4 3 2" xfId="9914" xr:uid="{80106608-0201-4AE5-B275-A63F1ED58652}"/>
    <cellStyle name="Percent 2 2 2 5 2 2 4 3 3" xfId="11615" xr:uid="{48BB477B-8498-4407-9FA3-2ADE69999645}"/>
    <cellStyle name="Percent 2 2 2 5 2 2 4 3 3 2" xfId="13312" xr:uid="{1540DA79-2E71-4758-8200-5417EA9E1592}"/>
    <cellStyle name="Percent 2 2 2 5 2 2 4 4" xfId="10828" xr:uid="{87C437B6-ED73-4AEC-BB8F-181997B03498}"/>
    <cellStyle name="Percent 2 2 2 5 2 2 4 4 2" xfId="12525" xr:uid="{FB6604B5-3F17-4D1F-BC33-4888CEFB44C1}"/>
    <cellStyle name="Percent 2 2 2 5 2 2 5" xfId="8672" xr:uid="{6DC838E4-CFDD-41FD-91B7-1B08D4824469}"/>
    <cellStyle name="Percent 2 2 2 5 2 2 5 2" xfId="9557" xr:uid="{1A06C3E1-2909-4E83-BA35-723C35DB07A3}"/>
    <cellStyle name="Percent 2 2 2 5 2 2 5 3" xfId="11258" xr:uid="{3E3062D5-3615-49FC-AD2D-0AC44EA7718A}"/>
    <cellStyle name="Percent 2 2 2 5 2 2 5 3 2" xfId="12955" xr:uid="{0CFE6690-5DDB-460A-AFE7-FCABCCBC0750}"/>
    <cellStyle name="Percent 2 2 2 5 2 2 6" xfId="10373" xr:uid="{EA114A83-3607-4087-A72B-0A0470CCA90D}"/>
    <cellStyle name="Percent 2 2 2 5 2 2 6 2" xfId="12070" xr:uid="{ACD41DC6-CA90-497B-A502-737FEBB28EC1}"/>
    <cellStyle name="Percent 2 2 2 5 2 3" xfId="5209" xr:uid="{1390D7B8-5EE0-4451-8603-451DA04C3319}"/>
    <cellStyle name="Percent 2 2 2 5 2 3 2" xfId="5281" xr:uid="{EC9C2913-277E-4F81-953F-A5430CAE6051}"/>
    <cellStyle name="Percent 2 2 2 5 2 3 2 2" xfId="5354" xr:uid="{EA1F132A-8120-4BBF-99C6-5C6CA28D6CD1}"/>
    <cellStyle name="Percent 2 2 2 5 2 3 2 3" xfId="5799" xr:uid="{47D0B031-4628-4645-B398-392F269A4D02}"/>
    <cellStyle name="Percent 2 2 2 5 2 3 2 3 2" xfId="7422" xr:uid="{5ACF6019-39A8-4056-BC39-47A138AE5B12}"/>
    <cellStyle name="Percent 2 2 2 5 2 3 2 3 3" xfId="7538" xr:uid="{2E636FDB-E071-4468-9DA4-11B5249EABB7}"/>
    <cellStyle name="Percent 2 2 2 5 2 3 2 3 3 2" xfId="7997" xr:uid="{C2B01179-6D29-4EA1-B51E-24BCCE64262C}"/>
    <cellStyle name="Percent 2 2 2 5 2 3 2 3 3 2 2" xfId="8546" xr:uid="{31399465-09BD-4481-BD39-4FD105B25ACB}"/>
    <cellStyle name="Percent 2 2 2 5 2 3 2 3 3 2 3" xfId="9431" xr:uid="{EB93E8FD-E317-4BA8-ADD5-2A7F103C270A}"/>
    <cellStyle name="Percent 2 2 2 5 2 3 2 3 3 2 3 2" xfId="10218" xr:uid="{C771BC50-97DD-408F-BEDD-E7642FE46C10}"/>
    <cellStyle name="Percent 2 2 2 5 2 3 2 3 3 2 3 3" xfId="11919" xr:uid="{9C454CFE-EE56-433F-B417-993BCE44BE59}"/>
    <cellStyle name="Percent 2 2 2 5 2 3 2 3 3 2 3 3 2" xfId="13616" xr:uid="{36AC7CD2-751E-40C7-97E1-9103F0DE4251}"/>
    <cellStyle name="Percent 2 2 2 5 2 3 2 3 3 2 4" xfId="11132" xr:uid="{4E5E39CD-A70E-41DD-A5B0-6B1558BB8B35}"/>
    <cellStyle name="Percent 2 2 2 5 2 3 2 3 3 2 4 2" xfId="12829" xr:uid="{EA551969-126C-44D1-BD90-3E826AC39C75}"/>
    <cellStyle name="Percent 2 2 2 5 2 3 2 3 3 3" xfId="8091" xr:uid="{2FAE1068-E0C6-438C-9327-96FCB8C11599}"/>
    <cellStyle name="Percent 2 2 2 5 2 3 2 3 3 4" xfId="8976" xr:uid="{8253B2C4-DC4F-4D8B-BCC6-32FB04D686A3}"/>
    <cellStyle name="Percent 2 2 2 5 2 3 2 3 3 4 2" xfId="9763" xr:uid="{7EC3EC74-5F6E-4D00-960E-2F64F9192EBF}"/>
    <cellStyle name="Percent 2 2 2 5 2 3 2 3 3 4 3" xfId="11464" xr:uid="{2441E7DD-661A-44BB-97C1-8B8F342C7352}"/>
    <cellStyle name="Percent 2 2 2 5 2 3 2 3 3 4 3 2" xfId="13161" xr:uid="{E69BC52D-669B-43E6-9222-1A9ED786EE33}"/>
    <cellStyle name="Percent 2 2 2 5 2 3 2 3 3 5" xfId="10677" xr:uid="{79835AEB-E727-4E09-A148-CE7793A292E8}"/>
    <cellStyle name="Percent 2 2 2 5 2 3 2 3 3 5 2" xfId="12374" xr:uid="{6A158150-AD53-448D-8076-453AE1F8A51E}"/>
    <cellStyle name="Percent 2 2 2 5 2 3 2 3 4" xfId="7881" xr:uid="{8439AAC1-8EAD-4419-82DC-C4990DB085CD}"/>
    <cellStyle name="Percent 2 2 2 5 2 3 2 3 4 2" xfId="8430" xr:uid="{A3FBACE5-165C-4350-85A5-B22A9991CE71}"/>
    <cellStyle name="Percent 2 2 2 5 2 3 2 3 4 3" xfId="9315" xr:uid="{59CB7044-09CB-4137-A97B-5312747FAF2B}"/>
    <cellStyle name="Percent 2 2 2 5 2 3 2 3 4 3 2" xfId="10102" xr:uid="{C64EC8CA-2E8E-4A22-A1BD-959618C0198A}"/>
    <cellStyle name="Percent 2 2 2 5 2 3 2 3 4 3 3" xfId="11803" xr:uid="{DED9407A-059D-487A-9B45-D6D0DBFA4C0A}"/>
    <cellStyle name="Percent 2 2 2 5 2 3 2 3 4 3 3 2" xfId="13500" xr:uid="{CF57EACB-2014-4213-8FD6-862E48BF4720}"/>
    <cellStyle name="Percent 2 2 2 5 2 3 2 3 4 4" xfId="11016" xr:uid="{5D98A3A0-302D-4D15-8734-7149AFC233E5}"/>
    <cellStyle name="Percent 2 2 2 5 2 3 2 3 4 4 2" xfId="12713" xr:uid="{0808D9AD-AB43-46CD-8EF2-B66344433F7F}"/>
    <cellStyle name="Percent 2 2 2 5 2 3 2 3 5" xfId="8860" xr:uid="{71EA2F10-BE73-4CC0-8E80-1D2037210320}"/>
    <cellStyle name="Percent 2 2 2 5 2 3 2 3 5 2" xfId="9692" xr:uid="{D7865006-DA48-456C-8294-B772432E2FE9}"/>
    <cellStyle name="Percent 2 2 2 5 2 3 2 3 5 3" xfId="11393" xr:uid="{27802D9D-F179-40E0-9AB3-449D3ABCEFBF}"/>
    <cellStyle name="Percent 2 2 2 5 2 3 2 3 5 3 2" xfId="13090" xr:uid="{7240D09F-174F-42FB-98EE-06E65E293D2B}"/>
    <cellStyle name="Percent 2 2 2 5 2 3 2 3 6" xfId="10561" xr:uid="{DC97C595-173B-4BDC-ADD7-91297C809D4E}"/>
    <cellStyle name="Percent 2 2 2 5 2 3 2 3 6 2" xfId="12258" xr:uid="{AC87857F-1A6A-439F-B258-EBE3F3EFDDBB}"/>
    <cellStyle name="Percent 2 2 2 5 2 3 2 4" xfId="7765" xr:uid="{92152D2D-472E-4A24-A284-E73E156F859B}"/>
    <cellStyle name="Percent 2 2 2 5 2 3 2 4 2" xfId="8314" xr:uid="{5071DFDD-BD91-4D23-8570-D1295816EBD1}"/>
    <cellStyle name="Percent 2 2 2 5 2 3 2 4 3" xfId="9199" xr:uid="{31C8563E-0127-43A5-A5DF-ECD22488DC5A}"/>
    <cellStyle name="Percent 2 2 2 5 2 3 2 4 3 2" xfId="9986" xr:uid="{EB1DDD12-1A5B-4C9D-BEF3-2A242CD7E07D}"/>
    <cellStyle name="Percent 2 2 2 5 2 3 2 4 3 3" xfId="11687" xr:uid="{BDC139F0-B35C-4A98-AEF9-88E53165FC66}"/>
    <cellStyle name="Percent 2 2 2 5 2 3 2 4 3 3 2" xfId="13384" xr:uid="{13C2543D-8E14-4D06-8A59-6375EC6F90F7}"/>
    <cellStyle name="Percent 2 2 2 5 2 3 2 4 4" xfId="10900" xr:uid="{257C5A60-6951-462B-9D79-4F48A6DF4E68}"/>
    <cellStyle name="Percent 2 2 2 5 2 3 2 4 4 2" xfId="12597" xr:uid="{10A2E0AE-64B2-497B-AF93-43E560742E0F}"/>
    <cellStyle name="Percent 2 2 2 5 2 3 2 5" xfId="8744" xr:uid="{955C8959-317F-49A6-A77C-B1257D7FD36A}"/>
    <cellStyle name="Percent 2 2 2 5 2 3 2 5 2" xfId="9614" xr:uid="{52D7D58F-B412-4911-9255-364C6360B9D6}"/>
    <cellStyle name="Percent 2 2 2 5 2 3 2 5 3" xfId="11315" xr:uid="{EA3BDADA-1F1B-4E61-863A-8D1DDE4E8820}"/>
    <cellStyle name="Percent 2 2 2 5 2 3 2 5 3 2" xfId="13012" xr:uid="{43B41B1A-A466-4DC9-8D03-DF1C9B32246B}"/>
    <cellStyle name="Percent 2 2 2 5 2 3 2 6" xfId="10445" xr:uid="{85775ED7-F5C3-4D20-A5F3-03B5532E877B}"/>
    <cellStyle name="Percent 2 2 2 5 2 3 2 6 2" xfId="12142" xr:uid="{541DE77B-BF3A-4257-80CD-3AD65B65D116}"/>
    <cellStyle name="Percent 2 2 2 5 2 4" xfId="7666" xr:uid="{24A747A5-E656-4CF9-8028-7C6F7683261B}"/>
    <cellStyle name="Percent 2 2 2 5 2 4 2" xfId="8215" xr:uid="{BF33456A-1E06-4F02-B9BB-0B8B0C9EEFEE}"/>
    <cellStyle name="Percent 2 2 2 5 2 4 3" xfId="9100" xr:uid="{54DC37FC-3359-482E-BF83-F8C8E1BB14D2}"/>
    <cellStyle name="Percent 2 2 2 5 2 4 3 2" xfId="9887" xr:uid="{76696578-40DF-4250-8FD7-F2B35E129BAA}"/>
    <cellStyle name="Percent 2 2 2 5 2 4 3 3" xfId="11588" xr:uid="{3AEADBAD-5216-4131-BD57-F36ADFAB820B}"/>
    <cellStyle name="Percent 2 2 2 5 2 4 3 3 2" xfId="13285" xr:uid="{FEA65E65-0F9D-471C-B735-6FB9C7D28B6D}"/>
    <cellStyle name="Percent 2 2 2 5 2 4 4" xfId="10801" xr:uid="{74D119F0-E2D9-4EA8-8428-617C8D2DE358}"/>
    <cellStyle name="Percent 2 2 2 5 2 4 4 2" xfId="12498" xr:uid="{2E064127-1C5C-4E4B-B626-F0AB51A41469}"/>
    <cellStyle name="Percent 2 2 2 5 2 5" xfId="8650" xr:uid="{87198322-B087-487C-8BD8-CD46A35F1223}"/>
    <cellStyle name="Percent 2 2 2 5 2 5 2" xfId="9535" xr:uid="{3E2F478F-559C-4E81-BF2D-D2D41981E6F4}"/>
    <cellStyle name="Percent 2 2 2 5 2 5 3" xfId="11236" xr:uid="{2EFA8727-8FC4-4536-8C0E-3EEEAA49B2FA}"/>
    <cellStyle name="Percent 2 2 2 5 2 5 3 2" xfId="12933" xr:uid="{CF96DF5F-6DE5-43C7-8683-8E94453CCD29}"/>
    <cellStyle name="Percent 2 2 2 5 2 6" xfId="10346" xr:uid="{871716F5-4CBC-4E1B-9A80-03645E0FFA8A}"/>
    <cellStyle name="Percent 2 2 2 5 2 6 2" xfId="12043" xr:uid="{6B0C445A-56A5-4342-B845-06D7475F41A3}"/>
    <cellStyle name="Percent 2 2 2 5 3" xfId="5135" xr:uid="{E5A6F207-084C-41A1-B6E4-8766DA9DBFF8}"/>
    <cellStyle name="Percent 2 2 2 5 4" xfId="7639" xr:uid="{E86212D3-B3CB-4B1F-9A2C-2813D43825CF}"/>
    <cellStyle name="Percent 2 2 2 5 4 2" xfId="8188" xr:uid="{8EFF4103-60C6-456B-AB28-D99CFD227604}"/>
    <cellStyle name="Percent 2 2 2 5 4 3" xfId="9073" xr:uid="{5E5ABFBC-A404-42D9-9B93-5EFE9C84201A}"/>
    <cellStyle name="Percent 2 2 2 5 4 3 2" xfId="9860" xr:uid="{45DBBC18-65E6-43F9-978D-BD342B0B847C}"/>
    <cellStyle name="Percent 2 2 2 5 4 3 3" xfId="11561" xr:uid="{2776E585-88D0-4F6F-B3CB-F4D867D9B148}"/>
    <cellStyle name="Percent 2 2 2 5 4 3 3 2" xfId="13258" xr:uid="{6C8F55B4-3992-461C-9FE2-20E76D8FD3BB}"/>
    <cellStyle name="Percent 2 2 2 5 4 4" xfId="10774" xr:uid="{9B0550CF-43BA-4B68-8465-8EE80FA39ABA}"/>
    <cellStyle name="Percent 2 2 2 5 4 4 2" xfId="12471" xr:uid="{44236A15-9901-41D7-8CB4-1884F2A12671}"/>
    <cellStyle name="Percent 2 2 2 5 5" xfId="8633" xr:uid="{B0082182-3A1E-4B9B-AEC1-A29E9B6BBC6F}"/>
    <cellStyle name="Percent 2 2 2 5 5 2" xfId="9518" xr:uid="{38164EA9-8269-4834-B888-26A95FF17FCA}"/>
    <cellStyle name="Percent 2 2 2 5 5 3" xfId="11219" xr:uid="{7C2E3728-D763-4A84-A029-CFA7DE0F0E58}"/>
    <cellStyle name="Percent 2 2 2 5 5 3 2" xfId="12916" xr:uid="{504CC0D7-F479-4B72-8E37-183C0CA59552}"/>
    <cellStyle name="Percent 2 2 2 5 6" xfId="10319" xr:uid="{5208C001-B87A-40F4-8D02-C91093F66913}"/>
    <cellStyle name="Percent 2 2 2 5 6 2" xfId="12016" xr:uid="{CF977363-94D0-47B9-8DB4-D351756B0214}"/>
    <cellStyle name="Percent 2 2 2 6" xfId="5254" xr:uid="{4DEA4967-5A7D-451E-AC1D-3700EEE4C0A1}"/>
    <cellStyle name="Percent 2 2 2 6 2" xfId="5327" xr:uid="{6C88B94F-EE9A-4604-92F6-0793B2B7C7CF}"/>
    <cellStyle name="Percent 2 2 2 6 3" xfId="5772" xr:uid="{6B2B13F0-A812-4EB1-A226-719AF9A157AC}"/>
    <cellStyle name="Percent 2 2 2 6 3 2" xfId="7395" xr:uid="{3877AEF2-FE6E-4A87-A45B-A5C47EBAE15D}"/>
    <cellStyle name="Percent 2 2 2 6 3 3" xfId="7511" xr:uid="{807828F2-C0A8-411C-BD1C-54D45CB3F0FB}"/>
    <cellStyle name="Percent 2 2 2 6 3 3 2" xfId="7970" xr:uid="{A6D33A96-8A83-4DFF-9A9C-4471602F2875}"/>
    <cellStyle name="Percent 2 2 2 6 3 3 2 2" xfId="8519" xr:uid="{C72A05C4-5605-4A8E-969E-299BC07E1ED3}"/>
    <cellStyle name="Percent 2 2 2 6 3 3 2 3" xfId="9404" xr:uid="{82C313E7-ABE3-4990-8C29-A45F1842230D}"/>
    <cellStyle name="Percent 2 2 2 6 3 3 2 3 2" xfId="10191" xr:uid="{ED10BE0E-638D-4031-B7E7-3E341BA79DB1}"/>
    <cellStyle name="Percent 2 2 2 6 3 3 2 3 3" xfId="11892" xr:uid="{62D57E85-9D9D-4121-8B2A-E7E3035E8FF0}"/>
    <cellStyle name="Percent 2 2 2 6 3 3 2 3 3 2" xfId="13589" xr:uid="{6AB5A40A-07D7-4AF6-B465-64485894D207}"/>
    <cellStyle name="Percent 2 2 2 6 3 3 2 4" xfId="11105" xr:uid="{8F53118B-A0D0-4012-9D91-D28E0F1C3B97}"/>
    <cellStyle name="Percent 2 2 2 6 3 3 2 4 2" xfId="12802" xr:uid="{28CC1446-E2D2-4BF3-A202-CEC594B38694}"/>
    <cellStyle name="Percent 2 2 2 6 3 3 3" xfId="8064" xr:uid="{8D422ADB-52AC-42CB-B5EB-85F5FAE7D45C}"/>
    <cellStyle name="Percent 2 2 2 6 3 3 4" xfId="8949" xr:uid="{9AA3E67D-C471-44F5-8895-D480D86FED96}"/>
    <cellStyle name="Percent 2 2 2 6 3 3 4 2" xfId="9736" xr:uid="{416972C2-7DE4-44C6-A4CB-E2A3D6881F08}"/>
    <cellStyle name="Percent 2 2 2 6 3 3 4 3" xfId="11437" xr:uid="{8CDC4A64-EAF1-46A2-A90A-D801D425B71A}"/>
    <cellStyle name="Percent 2 2 2 6 3 3 4 3 2" xfId="13134" xr:uid="{B8D62072-7D0B-4AF2-B237-BE9A2C64A822}"/>
    <cellStyle name="Percent 2 2 2 6 3 3 5" xfId="10650" xr:uid="{91B6D404-3106-4FC5-8813-5268176A2FA2}"/>
    <cellStyle name="Percent 2 2 2 6 3 3 5 2" xfId="12347" xr:uid="{6A61A974-899B-4B50-B595-83D936FF3B7A}"/>
    <cellStyle name="Percent 2 2 2 6 3 4" xfId="7854" xr:uid="{5FF2809B-E9F0-4802-92AE-139F583F0510}"/>
    <cellStyle name="Percent 2 2 2 6 3 4 2" xfId="8403" xr:uid="{7F2C8CCF-01F8-4AEF-AFE1-B6F914ECD643}"/>
    <cellStyle name="Percent 2 2 2 6 3 4 3" xfId="9288" xr:uid="{2C8CE303-73FA-4622-8EAC-EDF825D7B150}"/>
    <cellStyle name="Percent 2 2 2 6 3 4 3 2" xfId="10075" xr:uid="{59B21E09-51B7-498A-B811-DECF9E9744B4}"/>
    <cellStyle name="Percent 2 2 2 6 3 4 3 3" xfId="11776" xr:uid="{51357F34-3884-4AE0-A51D-A79D602EC135}"/>
    <cellStyle name="Percent 2 2 2 6 3 4 3 3 2" xfId="13473" xr:uid="{74456CE0-444A-4DF4-9247-46830D0DAFC4}"/>
    <cellStyle name="Percent 2 2 2 6 3 4 4" xfId="10989" xr:uid="{D826B6F1-D287-4811-8B93-5B9738AD9986}"/>
    <cellStyle name="Percent 2 2 2 6 3 4 4 2" xfId="12686" xr:uid="{FD090F2F-DF2F-47DF-BFB8-855BFE2E44E8}"/>
    <cellStyle name="Percent 2 2 2 6 3 5" xfId="8833" xr:uid="{5616208D-FD2F-402B-A368-33D0199EBCA8}"/>
    <cellStyle name="Percent 2 2 2 6 3 5 2" xfId="9680" xr:uid="{94124788-7C39-47AD-BD2B-37F871C7D452}"/>
    <cellStyle name="Percent 2 2 2 6 3 5 3" xfId="11381" xr:uid="{D48452BD-3E47-40C3-916E-165438DB2E7C}"/>
    <cellStyle name="Percent 2 2 2 6 3 5 3 2" xfId="13078" xr:uid="{3519CD12-C92C-47AA-8FF5-B23292A332CA}"/>
    <cellStyle name="Percent 2 2 2 6 3 6" xfId="10534" xr:uid="{28831E47-46E2-4B5F-B5C3-A474ADB68528}"/>
    <cellStyle name="Percent 2 2 2 6 3 6 2" xfId="12231" xr:uid="{DC954854-F89A-4E0F-AC40-04F3474E6C07}"/>
    <cellStyle name="Percent 2 2 2 6 4" xfId="7738" xr:uid="{3FEFEEFD-5458-42F3-B1BC-15831F41099F}"/>
    <cellStyle name="Percent 2 2 2 6 4 2" xfId="8287" xr:uid="{1FC5E215-1D09-4943-8EE9-83C43470EBD4}"/>
    <cellStyle name="Percent 2 2 2 6 4 3" xfId="9172" xr:uid="{52F1A390-6C58-4626-B625-C0AA73C9D57D}"/>
    <cellStyle name="Percent 2 2 2 6 4 3 2" xfId="9959" xr:uid="{04BA58E2-BE00-4D32-81CF-FCFCFDFB78EB}"/>
    <cellStyle name="Percent 2 2 2 6 4 3 3" xfId="11660" xr:uid="{CD33560E-7A23-427D-8690-32F311DE762A}"/>
    <cellStyle name="Percent 2 2 2 6 4 3 3 2" xfId="13357" xr:uid="{39548273-1AB8-41B8-9E59-41EC644991D1}"/>
    <cellStyle name="Percent 2 2 2 6 4 4" xfId="10873" xr:uid="{04895956-8B86-4B5F-87A1-08DD41037100}"/>
    <cellStyle name="Percent 2 2 2 6 4 4 2" xfId="12570" xr:uid="{F58F4EF5-9015-47CA-8117-B62D7ED5125B}"/>
    <cellStyle name="Percent 2 2 2 6 5" xfId="8717" xr:uid="{E45796B8-D3F1-458A-8CA1-F2F7D8E48D48}"/>
    <cellStyle name="Percent 2 2 2 6 5 2" xfId="9587" xr:uid="{57490411-830E-4CB6-AFB6-C193EE921898}"/>
    <cellStyle name="Percent 2 2 2 6 5 3" xfId="11288" xr:uid="{F0C9BF33-A8F8-4351-AAB7-5D1E3C478798}"/>
    <cellStyle name="Percent 2 2 2 6 5 3 2" xfId="12985" xr:uid="{B8AC6496-47F8-429D-A147-13094840FC3D}"/>
    <cellStyle name="Percent 2 2 2 6 6" xfId="10418" xr:uid="{3659CDDA-879D-427E-B63C-CA0C213ABEF9}"/>
    <cellStyle name="Percent 2 2 2 6 6 2" xfId="12115" xr:uid="{F0A81C21-A7F3-41AD-8467-686254A31F75}"/>
    <cellStyle name="Percent 2 2 2 7" xfId="7612" xr:uid="{E13B3A96-6D5A-4713-99CC-6CA74B90F167}"/>
    <cellStyle name="Percent 2 2 2 7 2" xfId="8161" xr:uid="{08FD0F5B-AED4-4F64-92AD-F2899987833A}"/>
    <cellStyle name="Percent 2 2 2 7 3" xfId="9046" xr:uid="{2ADB9B19-A195-4157-B817-1F860982FA24}"/>
    <cellStyle name="Percent 2 2 2 7 3 2" xfId="9833" xr:uid="{3C4F5169-2023-485E-9789-D7E303A51F52}"/>
    <cellStyle name="Percent 2 2 2 7 3 3" xfId="11534" xr:uid="{552BEA87-EB93-4910-8E42-B90368F4A8D8}"/>
    <cellStyle name="Percent 2 2 2 7 3 3 2" xfId="13231" xr:uid="{C90BFF80-A1B0-40B4-91B2-EDFD701B2304}"/>
    <cellStyle name="Percent 2 2 2 7 4" xfId="10747" xr:uid="{ED3DEA26-0FC3-4E75-9D2D-4373DBAE4A46}"/>
    <cellStyle name="Percent 2 2 2 7 4 2" xfId="12444" xr:uid="{9FD3CE66-411A-4503-B7B4-759E6A1B891E}"/>
    <cellStyle name="Percent 2 2 2 8" xfId="8611" xr:uid="{FC3CF372-3FE9-4BB0-AAC6-D95BD6BF4501}"/>
    <cellStyle name="Percent 2 2 2 8 2" xfId="9496" xr:uid="{B080EC24-60B3-4EA6-B104-A4E5CB50BAD9}"/>
    <cellStyle name="Percent 2 2 2 8 3" xfId="11197" xr:uid="{1605EC3D-DABC-4F8F-B90A-2E2D87071B0A}"/>
    <cellStyle name="Percent 2 2 2 8 3 2" xfId="12894" xr:uid="{1B8533F2-FD51-4B85-BCD3-097F01F2CEA3}"/>
    <cellStyle name="Percent 2 2 2 9" xfId="10292" xr:uid="{07DCF256-2440-4BD8-A37C-E874542D51E2}"/>
    <cellStyle name="Percent 2 2 2 9 2" xfId="11989" xr:uid="{0FA83223-534D-41C5-9E68-2915089C3944}"/>
    <cellStyle name="Percent 2 2 3" xfId="5487" xr:uid="{F2E7F189-26C9-4D99-9AB8-D30C418514AD}"/>
    <cellStyle name="Percent 2 2 4" xfId="5478" xr:uid="{2F750EAC-E64C-4149-857E-DD2FC49B3EB6}"/>
    <cellStyle name="Percent 2 2 5" xfId="4975" xr:uid="{DA76969D-01D9-427A-8B37-58AD8421CA1E}"/>
    <cellStyle name="Percent 2 3" xfId="1669" xr:uid="{00000000-0005-0000-0000-0000CA0C0000}"/>
    <cellStyle name="Percent 2 3 10" xfId="4989" xr:uid="{409E61E8-5350-4464-A154-C94226374F71}"/>
    <cellStyle name="Percent 2 3 2" xfId="3020" xr:uid="{00000000-0005-0000-0000-0000CB0C0000}"/>
    <cellStyle name="Percent 2 3 2 2" xfId="5007" xr:uid="{611929A1-4E63-454B-A461-C2A2E1FBCC2A}"/>
    <cellStyle name="Percent 2 3 3" xfId="5016" xr:uid="{8F190948-18C4-466B-984D-D6D8272BF810}"/>
    <cellStyle name="Percent 2 3 3 2" xfId="5062" xr:uid="{CFFE73E9-4D23-4D7D-9274-C6942079787E}"/>
    <cellStyle name="Percent 2 3 3 2 2" xfId="5089" xr:uid="{FBEA87EB-2DD3-4094-8EE1-99FC02DE4B93}"/>
    <cellStyle name="Percent 2 3 3 2 2 2" xfId="5172" xr:uid="{EFF85076-7485-4E47-82B8-A548A7EB3D9B}"/>
    <cellStyle name="Percent 2 3 3 2 2 2 2" xfId="5299" xr:uid="{2E740356-C413-47A2-B9FF-6778AE525435}"/>
    <cellStyle name="Percent 2 3 3 2 2 2 3" xfId="5371" xr:uid="{8225B107-618D-4267-9C8F-66E357843D42}"/>
    <cellStyle name="Percent 2 3 3 2 2 2 3 2" xfId="5870" xr:uid="{782BD673-9A06-4B5F-8789-643AC794B5C7}"/>
    <cellStyle name="Percent 2 3 3 2 2 2 3 2 2" xfId="7439" xr:uid="{7B891168-855A-4E35-9FE7-33601425E2C7}"/>
    <cellStyle name="Percent 2 3 3 2 2 2 3 2 3" xfId="7555" xr:uid="{23FFA363-AC46-4E68-A8F0-6B8F7F5666AC}"/>
    <cellStyle name="Percent 2 3 3 2 2 2 3 2 3 2" xfId="8014" xr:uid="{349E6038-B88D-487D-903F-73C9C2082022}"/>
    <cellStyle name="Percent 2 3 3 2 2 2 3 2 3 2 2" xfId="8563" xr:uid="{E54F2596-7044-4B5B-9D14-5B14582C5507}"/>
    <cellStyle name="Percent 2 3 3 2 2 2 3 2 3 2 3" xfId="9448" xr:uid="{5C1BB06E-7079-4FB3-8D3F-C58E0C39E099}"/>
    <cellStyle name="Percent 2 3 3 2 2 2 3 2 3 2 3 2" xfId="10235" xr:uid="{78F16B48-9744-4FD7-87E1-3CEDD6093D50}"/>
    <cellStyle name="Percent 2 3 3 2 2 2 3 2 3 2 3 3" xfId="11936" xr:uid="{69CECB57-67A7-425D-AFE3-19F4EA53B327}"/>
    <cellStyle name="Percent 2 3 3 2 2 2 3 2 3 2 3 3 2" xfId="13633" xr:uid="{39DA4491-9541-40E4-A65F-3868AE65EE5C}"/>
    <cellStyle name="Percent 2 3 3 2 2 2 3 2 3 2 4" xfId="11149" xr:uid="{BD3EB0C9-CEEA-4EC5-AE0F-2E82713AEF39}"/>
    <cellStyle name="Percent 2 3 3 2 2 2 3 2 3 2 4 2" xfId="12846" xr:uid="{E0BBF309-D5A3-4F13-84D6-9C7D0C782C47}"/>
    <cellStyle name="Percent 2 3 3 2 2 2 3 2 3 3" xfId="8108" xr:uid="{7A3718C4-B9D8-4175-B246-D0B239BA02BF}"/>
    <cellStyle name="Percent 2 3 3 2 2 2 3 2 3 4" xfId="8993" xr:uid="{758F0EA9-06CA-4D49-A44B-ABEFA92EF16B}"/>
    <cellStyle name="Percent 2 3 3 2 2 2 3 2 3 4 2" xfId="9780" xr:uid="{D797C25D-24DF-4DF6-BDDA-F1607B2D49E0}"/>
    <cellStyle name="Percent 2 3 3 2 2 2 3 2 3 4 3" xfId="11481" xr:uid="{C00A997E-1857-4220-8F56-002D17724377}"/>
    <cellStyle name="Percent 2 3 3 2 2 2 3 2 3 4 3 2" xfId="13178" xr:uid="{E28A65E4-2FEA-4769-ACCD-20D5C62ADE53}"/>
    <cellStyle name="Percent 2 3 3 2 2 2 3 2 3 5" xfId="10694" xr:uid="{53F5EC00-5049-4B34-B9CA-6922EFAA8ED5}"/>
    <cellStyle name="Percent 2 3 3 2 2 2 3 2 3 5 2" xfId="12391" xr:uid="{66113B3A-3110-43DB-8E43-7D3A46DFE7C0}"/>
    <cellStyle name="Percent 2 3 3 2 2 2 3 2 4" xfId="7898" xr:uid="{4108EE8F-7F44-4F44-B051-8B24D6A004F6}"/>
    <cellStyle name="Percent 2 3 3 2 2 2 3 2 4 2" xfId="8447" xr:uid="{12CB6861-D0E8-4D17-A589-827A2B7F0340}"/>
    <cellStyle name="Percent 2 3 3 2 2 2 3 2 4 3" xfId="9332" xr:uid="{6007DF71-4E54-429E-8AAD-A1FB57A71BAF}"/>
    <cellStyle name="Percent 2 3 3 2 2 2 3 2 4 3 2" xfId="10119" xr:uid="{11077922-A9C5-4088-B66C-0F151DE5A171}"/>
    <cellStyle name="Percent 2 3 3 2 2 2 3 2 4 3 3" xfId="11820" xr:uid="{541FE557-38BC-45F2-BBBA-E6468AB7BCA2}"/>
    <cellStyle name="Percent 2 3 3 2 2 2 3 2 4 3 3 2" xfId="13517" xr:uid="{87C4AEF2-8379-4DD1-8317-662CC5054056}"/>
    <cellStyle name="Percent 2 3 3 2 2 2 3 2 4 4" xfId="11033" xr:uid="{6B573245-A7E0-4241-95FB-4B7ADD887A0A}"/>
    <cellStyle name="Percent 2 3 3 2 2 2 3 2 4 4 2" xfId="12730" xr:uid="{350B5B3F-8AEC-49F1-940F-3464AFF1434D}"/>
    <cellStyle name="Percent 2 3 3 2 2 2 3 2 5" xfId="8877" xr:uid="{84D3BD19-F243-40F9-96BC-23983480A8D5}"/>
    <cellStyle name="Percent 2 3 3 2 2 2 3 2 5 2" xfId="9699" xr:uid="{259F24C9-F238-4AE9-A332-971694714CE0}"/>
    <cellStyle name="Percent 2 3 3 2 2 2 3 2 5 3" xfId="11400" xr:uid="{4F79732E-83FC-4805-B506-F4CF472174DA}"/>
    <cellStyle name="Percent 2 3 3 2 2 2 3 2 5 3 2" xfId="13097" xr:uid="{19ADFCEE-ED33-4068-8FFC-BDEDBFD9DE18}"/>
    <cellStyle name="Percent 2 3 3 2 2 2 3 2 6" xfId="10578" xr:uid="{65805490-ED34-4364-B393-2A01BE50729B}"/>
    <cellStyle name="Percent 2 3 3 2 2 2 3 2 6 2" xfId="12275" xr:uid="{3200B2A0-6AE0-44F1-88FE-D06A6020B7BC}"/>
    <cellStyle name="Percent 2 3 3 2 2 2 3 3" xfId="7323" xr:uid="{0D83B800-F347-41F7-9FFD-63408E09CB59}"/>
    <cellStyle name="Percent 2 3 3 2 2 2 3 4" xfId="7782" xr:uid="{6FC84BE6-23A1-4B66-85D4-36FB56FB331A}"/>
    <cellStyle name="Percent 2 3 3 2 2 2 3 4 2" xfId="8331" xr:uid="{21705F62-0DC3-4AAC-944F-237C30531508}"/>
    <cellStyle name="Percent 2 3 3 2 2 2 3 4 3" xfId="9216" xr:uid="{6FFA9B06-B3D5-41C3-AA0A-4CC32711CAB2}"/>
    <cellStyle name="Percent 2 3 3 2 2 2 3 4 3 2" xfId="10003" xr:uid="{112BC86A-B834-4C23-BC5D-A9FF25DA6B2A}"/>
    <cellStyle name="Percent 2 3 3 2 2 2 3 4 3 3" xfId="11704" xr:uid="{B15EC786-124B-44A7-98C6-DD275AE746E1}"/>
    <cellStyle name="Percent 2 3 3 2 2 2 3 4 3 3 2" xfId="13401" xr:uid="{C185EA3E-44DF-46D5-B92C-C9EEED56D3D4}"/>
    <cellStyle name="Percent 2 3 3 2 2 2 3 4 4" xfId="10917" xr:uid="{46674ACF-FAC7-49B0-8454-9D028E6EEB89}"/>
    <cellStyle name="Percent 2 3 3 2 2 2 3 4 4 2" xfId="12614" xr:uid="{A127A51C-BD11-4CB3-9D64-65CE9C5C4EFC}"/>
    <cellStyle name="Percent 2 3 3 2 2 2 3 5" xfId="8761" xr:uid="{23CA6F56-95D1-4524-985E-9D9F8322BF91}"/>
    <cellStyle name="Percent 2 3 3 2 2 2 3 5 2" xfId="9631" xr:uid="{BDA6AECB-373C-4A14-968B-A0C15E805004}"/>
    <cellStyle name="Percent 2 3 3 2 2 2 3 5 3" xfId="11332" xr:uid="{5A0E465E-12D7-4F96-8338-CC8616DCD366}"/>
    <cellStyle name="Percent 2 3 3 2 2 2 3 5 3 2" xfId="13029" xr:uid="{2CDA513B-9333-42BF-ADEC-942B6B51C7B0}"/>
    <cellStyle name="Percent 2 3 3 2 2 2 3 6" xfId="10462" xr:uid="{A56C2EED-0695-427D-A2A1-78B9D9AD5696}"/>
    <cellStyle name="Percent 2 3 3 2 2 2 3 6 2" xfId="12159" xr:uid="{E4CCB954-7177-4CAE-8781-B296F9317229}"/>
    <cellStyle name="Percent 2 3 3 2 2 2 4" xfId="7710" xr:uid="{380E4FB9-700A-4CD1-846F-EB88D81070C0}"/>
    <cellStyle name="Percent 2 3 3 2 2 2 4 2" xfId="8259" xr:uid="{D71C23E3-8238-41C8-8BE3-5A0C84047094}"/>
    <cellStyle name="Percent 2 3 3 2 2 2 4 3" xfId="9144" xr:uid="{53EFD5D1-ECA0-462A-A05C-C26C03485A9D}"/>
    <cellStyle name="Percent 2 3 3 2 2 2 4 3 2" xfId="9931" xr:uid="{35C4C6DA-7218-415C-98D5-C1F611BCB0E0}"/>
    <cellStyle name="Percent 2 3 3 2 2 2 4 3 3" xfId="11632" xr:uid="{BC6C30D7-CE3F-471E-8B83-6973DA520909}"/>
    <cellStyle name="Percent 2 3 3 2 2 2 4 3 3 2" xfId="13329" xr:uid="{C91C2C7B-513C-40BA-A1F7-50D0AAE5E385}"/>
    <cellStyle name="Percent 2 3 3 2 2 2 4 4" xfId="10845" xr:uid="{24EF71D6-6DBF-4051-8BF0-B4F1E7AB59DA}"/>
    <cellStyle name="Percent 2 3 3 2 2 2 4 4 2" xfId="12542" xr:uid="{260208A6-BBEE-4B3C-BFA2-2C489665715D}"/>
    <cellStyle name="Percent 2 3 3 2 2 2 5" xfId="8689" xr:uid="{37402A86-7B37-4A07-A120-1097E7242DD5}"/>
    <cellStyle name="Percent 2 3 3 2 2 2 5 2" xfId="9569" xr:uid="{8F69BC0A-C38B-4EA2-8E67-8F9D029C071A}"/>
    <cellStyle name="Percent 2 3 3 2 2 2 5 3" xfId="11270" xr:uid="{ACF94FE2-EF14-41C2-B2D7-E6837A9EA7F8}"/>
    <cellStyle name="Percent 2 3 3 2 2 2 5 3 2" xfId="12967" xr:uid="{56344ACF-D161-4C93-A6BD-6B45DB2F444B}"/>
    <cellStyle name="Percent 2 3 3 2 2 2 6" xfId="10390" xr:uid="{78BA1835-2C42-4F7F-9C83-84DFE6AA177B}"/>
    <cellStyle name="Percent 2 3 3 2 2 2 6 2" xfId="12087" xr:uid="{F378C900-6FEF-4CB0-A97A-36A7019FBCFE}"/>
    <cellStyle name="Percent 2 3 3 2 2 3" xfId="5226" xr:uid="{97FCE439-60D6-41B7-8D59-7EB13301407A}"/>
    <cellStyle name="Percent 2 3 3 2 2 4" xfId="7683" xr:uid="{4B52D0FE-F628-4060-BADD-9CAFA03DF2F2}"/>
    <cellStyle name="Percent 2 3 3 2 2 4 2" xfId="8232" xr:uid="{9649BDCE-A49C-4CB5-8C7F-B0F4A8604FBF}"/>
    <cellStyle name="Percent 2 3 3 2 2 4 3" xfId="9117" xr:uid="{B3F322E9-33C9-4336-BA95-7CC4F179A97F}"/>
    <cellStyle name="Percent 2 3 3 2 2 4 3 2" xfId="9904" xr:uid="{5F2E44AE-108B-4A5B-8554-958FC05C653D}"/>
    <cellStyle name="Percent 2 3 3 2 2 4 3 3" xfId="11605" xr:uid="{B9522DA7-8E96-41D3-9720-5276A82E0A43}"/>
    <cellStyle name="Percent 2 3 3 2 2 4 3 3 2" xfId="13302" xr:uid="{B3A4B07D-5AD6-4321-A738-F905F9771FD9}"/>
    <cellStyle name="Percent 2 3 3 2 2 4 4" xfId="10818" xr:uid="{75049C40-C3CE-4D77-834F-1F96CD9B4F74}"/>
    <cellStyle name="Percent 2 3 3 2 2 4 4 2" xfId="12515" xr:uid="{AC8046E2-C02D-41C1-B22C-2BA037E188CD}"/>
    <cellStyle name="Percent 2 3 3 2 2 5" xfId="8662" xr:uid="{7134B4A2-7BA9-4E42-9196-3C391DC93495}"/>
    <cellStyle name="Percent 2 3 3 2 2 5 2" xfId="9547" xr:uid="{593FD494-6E0A-4589-8814-8126ACCB9D1A}"/>
    <cellStyle name="Percent 2 3 3 2 2 5 3" xfId="11248" xr:uid="{EAAFDFA5-9DF7-45D5-AC5A-6F6A72C8A264}"/>
    <cellStyle name="Percent 2 3 3 2 2 5 3 2" xfId="12945" xr:uid="{9C2F6F29-4DBC-4755-B416-9A3630E49DDB}"/>
    <cellStyle name="Percent 2 3 3 2 2 6" xfId="10363" xr:uid="{09E68181-E212-4AE1-A8B2-5E3EACB8E2B5}"/>
    <cellStyle name="Percent 2 3 3 2 2 6 2" xfId="12060" xr:uid="{0BFD838D-5EA7-4A3E-8778-DF22329950B8}"/>
    <cellStyle name="Percent 2 3 3 2 3" xfId="5199" xr:uid="{F5C3F829-8DB0-4F0C-8E16-37501DBC7A0E}"/>
    <cellStyle name="Percent 2 3 3 2 3 2" xfId="5271" xr:uid="{0EABDF6A-7DC1-4C8D-9213-5077F714F158}"/>
    <cellStyle name="Percent 2 3 3 2 3 2 2" xfId="5344" xr:uid="{FE29D88D-D71F-4514-989A-6B9960747D84}"/>
    <cellStyle name="Percent 2 3 3 2 3 2 3" xfId="5789" xr:uid="{1DD5A2F3-61F7-44EC-93AC-56671647DCED}"/>
    <cellStyle name="Percent 2 3 3 2 3 2 3 2" xfId="7412" xr:uid="{0F8CAD02-C2D3-4AAB-B6C8-6BE0EFD8A9DE}"/>
    <cellStyle name="Percent 2 3 3 2 3 2 3 3" xfId="7528" xr:uid="{084AEEEB-7165-4E88-BBBB-2153F4925E25}"/>
    <cellStyle name="Percent 2 3 3 2 3 2 3 3 2" xfId="7987" xr:uid="{9053A90C-1FA4-42CB-B74B-A104BDCB9049}"/>
    <cellStyle name="Percent 2 3 3 2 3 2 3 3 2 2" xfId="8536" xr:uid="{9D9520F8-6A72-4E07-9654-EBE5E62B0BD2}"/>
    <cellStyle name="Percent 2 3 3 2 3 2 3 3 2 3" xfId="9421" xr:uid="{F255B75D-FE79-4E37-80B5-401D33FD6B3D}"/>
    <cellStyle name="Percent 2 3 3 2 3 2 3 3 2 3 2" xfId="10208" xr:uid="{A79ABE12-3FAB-474D-9182-FD03134A0440}"/>
    <cellStyle name="Percent 2 3 3 2 3 2 3 3 2 3 3" xfId="11909" xr:uid="{2E9441A5-6C63-451D-89B8-08BF02EFEA08}"/>
    <cellStyle name="Percent 2 3 3 2 3 2 3 3 2 3 3 2" xfId="13606" xr:uid="{B77C743B-7E98-4F57-8606-ABD01FB91813}"/>
    <cellStyle name="Percent 2 3 3 2 3 2 3 3 2 4" xfId="11122" xr:uid="{8A50C1B6-F91B-43A4-8652-DA0940E84EB2}"/>
    <cellStyle name="Percent 2 3 3 2 3 2 3 3 2 4 2" xfId="12819" xr:uid="{FE28AFA2-A941-4AAF-894F-FEAED81E1DA7}"/>
    <cellStyle name="Percent 2 3 3 2 3 2 3 3 3" xfId="8081" xr:uid="{F506769E-56F9-4864-A205-3E450B4CD2D3}"/>
    <cellStyle name="Percent 2 3 3 2 3 2 3 3 4" xfId="8966" xr:uid="{F9A052BD-6D96-47F0-9033-12E70588C786}"/>
    <cellStyle name="Percent 2 3 3 2 3 2 3 3 4 2" xfId="9753" xr:uid="{978306A8-49EF-4CFD-AF4B-6C5B5F054A2E}"/>
    <cellStyle name="Percent 2 3 3 2 3 2 3 3 4 3" xfId="11454" xr:uid="{C73441DE-B5A0-49D3-B627-83792F718BF2}"/>
    <cellStyle name="Percent 2 3 3 2 3 2 3 3 4 3 2" xfId="13151" xr:uid="{2C6AF4CC-5E5E-4861-ABA8-6B44FCEB4B15}"/>
    <cellStyle name="Percent 2 3 3 2 3 2 3 3 5" xfId="10667" xr:uid="{E27B5DDD-9F3C-4EB7-BC89-7332EC7E78E2}"/>
    <cellStyle name="Percent 2 3 3 2 3 2 3 3 5 2" xfId="12364" xr:uid="{18E37535-24DE-4263-AB6A-BFC83B2CAB7A}"/>
    <cellStyle name="Percent 2 3 3 2 3 2 3 4" xfId="7871" xr:uid="{3ED37581-32A3-4A51-8F9A-5AA5344C354D}"/>
    <cellStyle name="Percent 2 3 3 2 3 2 3 4 2" xfId="8420" xr:uid="{0E1D83FF-A3DB-46C2-B8C4-8817FA068491}"/>
    <cellStyle name="Percent 2 3 3 2 3 2 3 4 3" xfId="9305" xr:uid="{88B45AAF-C4BB-42D2-97EA-3B263831BF9E}"/>
    <cellStyle name="Percent 2 3 3 2 3 2 3 4 3 2" xfId="10092" xr:uid="{6B53E147-F9F1-4929-B07B-18010BA96CAB}"/>
    <cellStyle name="Percent 2 3 3 2 3 2 3 4 3 3" xfId="11793" xr:uid="{736928A9-06DB-4867-A320-2B8AF59C449E}"/>
    <cellStyle name="Percent 2 3 3 2 3 2 3 4 3 3 2" xfId="13490" xr:uid="{85FE23EA-D0D0-413A-B36A-E67E9B69C03A}"/>
    <cellStyle name="Percent 2 3 3 2 3 2 3 4 4" xfId="11006" xr:uid="{D3986BE6-CFB5-4E43-9D47-415F5C442762}"/>
    <cellStyle name="Percent 2 3 3 2 3 2 3 4 4 2" xfId="12703" xr:uid="{9228BE63-B2CB-4909-B464-32353715AE49}"/>
    <cellStyle name="Percent 2 3 3 2 3 2 3 5" xfId="8850" xr:uid="{CEDC17D0-F309-4DE6-92DE-91466F07E16F}"/>
    <cellStyle name="Percent 2 3 3 2 3 2 3 5 2" xfId="9687" xr:uid="{D0C3E629-F1CE-4B3D-A451-7BF1F45BF080}"/>
    <cellStyle name="Percent 2 3 3 2 3 2 3 5 3" xfId="11388" xr:uid="{E450A08B-092E-4F48-AB01-A46786F4F38C}"/>
    <cellStyle name="Percent 2 3 3 2 3 2 3 5 3 2" xfId="13085" xr:uid="{1A75FEE6-83F2-4C22-82B4-33604AB2D222}"/>
    <cellStyle name="Percent 2 3 3 2 3 2 3 6" xfId="10551" xr:uid="{364A87C9-E919-4C0B-AEB1-BFF879A4BDC0}"/>
    <cellStyle name="Percent 2 3 3 2 3 2 3 6 2" xfId="12248" xr:uid="{4C78BC11-47A6-461B-8EBB-5A913D855AAE}"/>
    <cellStyle name="Percent 2 3 3 2 3 2 4" xfId="7755" xr:uid="{AE654E03-8B96-45BA-AD1F-98B052B52FF4}"/>
    <cellStyle name="Percent 2 3 3 2 3 2 4 2" xfId="8304" xr:uid="{7C6E0A97-5297-4623-AD22-34478F3E5E83}"/>
    <cellStyle name="Percent 2 3 3 2 3 2 4 3" xfId="9189" xr:uid="{366BA94D-A5E1-4770-99AF-E30E3D22D8A9}"/>
    <cellStyle name="Percent 2 3 3 2 3 2 4 3 2" xfId="9976" xr:uid="{493B913F-76E1-4CE4-A172-40B361C5F0E7}"/>
    <cellStyle name="Percent 2 3 3 2 3 2 4 3 3" xfId="11677" xr:uid="{A5ACD461-593B-4823-83ED-2ACFB15A72F2}"/>
    <cellStyle name="Percent 2 3 3 2 3 2 4 3 3 2" xfId="13374" xr:uid="{56369983-645E-49F1-B562-1F296576A54B}"/>
    <cellStyle name="Percent 2 3 3 2 3 2 4 4" xfId="10890" xr:uid="{F9ADEA25-B08A-4411-8A85-48DD3D3F138E}"/>
    <cellStyle name="Percent 2 3 3 2 3 2 4 4 2" xfId="12587" xr:uid="{EB0F8650-E7E9-49FE-8402-71D719D44228}"/>
    <cellStyle name="Percent 2 3 3 2 3 2 5" xfId="8734" xr:uid="{C2F607DF-089B-45DF-8C06-7257332AF0BC}"/>
    <cellStyle name="Percent 2 3 3 2 3 2 5 2" xfId="9604" xr:uid="{B4D3587B-7C76-4917-B6AC-4F3508397331}"/>
    <cellStyle name="Percent 2 3 3 2 3 2 5 3" xfId="11305" xr:uid="{644E0B17-6B88-41C0-87E3-8CE149B324DF}"/>
    <cellStyle name="Percent 2 3 3 2 3 2 5 3 2" xfId="13002" xr:uid="{DDC3F963-11E6-444B-A399-5CBA0CD2D380}"/>
    <cellStyle name="Percent 2 3 3 2 3 2 6" xfId="10435" xr:uid="{00DF85B6-0639-4B73-8C7D-FB61A392E5FE}"/>
    <cellStyle name="Percent 2 3 3 2 3 2 6 2" xfId="12132" xr:uid="{0233AAF9-A274-449E-8F52-99BE2055F1D9}"/>
    <cellStyle name="Percent 2 3 3 2 4" xfId="7656" xr:uid="{D9D6ABB0-2929-4242-A288-D76E771CE76F}"/>
    <cellStyle name="Percent 2 3 3 2 4 2" xfId="8205" xr:uid="{D83E01A2-7647-4A72-A745-6044ACBB172B}"/>
    <cellStyle name="Percent 2 3 3 2 4 3" xfId="9090" xr:uid="{0EB77C71-439D-409F-873F-CD2A3B2426B3}"/>
    <cellStyle name="Percent 2 3 3 2 4 3 2" xfId="9877" xr:uid="{6CBA6FCD-0085-4BF2-BA70-AFF3603D14D4}"/>
    <cellStyle name="Percent 2 3 3 2 4 3 3" xfId="11578" xr:uid="{BC0BD7A8-7DB4-490A-AA7F-0439AB3E993B}"/>
    <cellStyle name="Percent 2 3 3 2 4 3 3 2" xfId="13275" xr:uid="{B3C84E93-7A97-4068-BD70-FA3A5149E341}"/>
    <cellStyle name="Percent 2 3 3 2 4 4" xfId="10791" xr:uid="{4165BAD1-F93B-4885-A36D-AE1376E18DCF}"/>
    <cellStyle name="Percent 2 3 3 2 4 4 2" xfId="12488" xr:uid="{43FD1AA8-E92D-4107-98C4-C816776DFAEC}"/>
    <cellStyle name="Percent 2 3 3 2 5" xfId="8645" xr:uid="{4FB223B5-2425-43AF-9B24-1E5DE52223DF}"/>
    <cellStyle name="Percent 2 3 3 2 5 2" xfId="9530" xr:uid="{FB8728FD-FABE-4578-8396-C197CAEE2EF0}"/>
    <cellStyle name="Percent 2 3 3 2 5 3" xfId="11231" xr:uid="{8A184647-CFDC-45DE-A02D-E748465A98EE}"/>
    <cellStyle name="Percent 2 3 3 2 5 3 2" xfId="12928" xr:uid="{1AD4E435-5CDA-4157-8E09-D778F94339F2}"/>
    <cellStyle name="Percent 2 3 3 2 6" xfId="10336" xr:uid="{2D6AAFAB-B287-434F-922D-0970E5849CFE}"/>
    <cellStyle name="Percent 2 3 3 2 6 2" xfId="12033" xr:uid="{E9E3621E-A402-449A-817D-F7B18FDCE2CE}"/>
    <cellStyle name="Percent 2 3 3 3" xfId="5116" xr:uid="{1754C49B-F883-42FE-9FB3-DFED3DA5FCCA}"/>
    <cellStyle name="Percent 2 3 3 4" xfId="7620" xr:uid="{90E4984E-3BEB-425D-A484-3ECA5774DA57}"/>
    <cellStyle name="Percent 2 3 3 4 2" xfId="8169" xr:uid="{64CF774F-07FB-4ADD-A56C-3C219E3A2592}"/>
    <cellStyle name="Percent 2 3 3 4 3" xfId="9054" xr:uid="{14826ED4-6302-4B21-8C2C-6661FBC26466}"/>
    <cellStyle name="Percent 2 3 3 4 3 2" xfId="9841" xr:uid="{8F29BB33-709B-4747-9261-C66B569BBA18}"/>
    <cellStyle name="Percent 2 3 3 4 3 3" xfId="11542" xr:uid="{5A13C3B5-F4CD-46D9-86BA-7331BEB68BF8}"/>
    <cellStyle name="Percent 2 3 3 4 3 3 2" xfId="13239" xr:uid="{82BFCAEB-46E6-43A5-B17C-BDDF4F22671F}"/>
    <cellStyle name="Percent 2 3 3 4 4" xfId="10755" xr:uid="{292B314C-C57F-4715-8E2C-D15E9D2CF9D0}"/>
    <cellStyle name="Percent 2 3 3 4 4 2" xfId="12452" xr:uid="{2539F0BE-8425-4E33-B700-F3BE1AEB7EA3}"/>
    <cellStyle name="Percent 2 3 3 5" xfId="8619" xr:uid="{5EAD97A7-F8DD-4FC4-A603-412C47CB67DE}"/>
    <cellStyle name="Percent 2 3 3 5 2" xfId="9504" xr:uid="{8DF31302-CAA6-41B9-8BF4-3DEF889C0267}"/>
    <cellStyle name="Percent 2 3 3 5 3" xfId="11205" xr:uid="{EC3DCB3B-7C66-491C-9B4A-1FE7EBD4F388}"/>
    <cellStyle name="Percent 2 3 3 5 3 2" xfId="12902" xr:uid="{4C17F3F7-7012-4E6B-B568-4E8DA33CC6C2}"/>
    <cellStyle name="Percent 2 3 3 6" xfId="10300" xr:uid="{447F3830-E80D-4A9A-9560-8D30AA8DEB05}"/>
    <cellStyle name="Percent 2 3 3 6 2" xfId="11997" xr:uid="{FC44F763-22CB-4814-8BDA-DC099DEAF2F9}"/>
    <cellStyle name="Percent 2 3 4" xfId="5025" xr:uid="{32C0EF22-24D1-40FB-88B4-DECED3CF9479}"/>
    <cellStyle name="Percent 2 3 4 2" xfId="5053" xr:uid="{88EF6615-1DF6-46FC-B520-8FE92A0944BF}"/>
    <cellStyle name="Percent 2 3 4 2 2" xfId="5080" xr:uid="{FF07F01E-E5A2-472C-B56A-CA010B02CB22}"/>
    <cellStyle name="Percent 2 3 4 2 2 2" xfId="5107" xr:uid="{05583883-7752-4135-ADD0-93805D533F6B}"/>
    <cellStyle name="Percent 2 3 4 2 2 2 2" xfId="5190" xr:uid="{69D2D0C5-52F1-49FD-A178-56483105D752}"/>
    <cellStyle name="Percent 2 3 4 2 2 2 2 2" xfId="5317" xr:uid="{24E0F79F-D2B0-4E89-998F-B096A7BCD0C6}"/>
    <cellStyle name="Percent 2 3 4 2 2 2 2 3" xfId="5389" xr:uid="{5CDA2481-5C65-4B9D-AAC4-E14E2732D72A}"/>
    <cellStyle name="Percent 2 3 4 2 2 2 2 3 2" xfId="5888" xr:uid="{8A1998CB-FBBA-4379-A373-8FB01F287A0C}"/>
    <cellStyle name="Percent 2 3 4 2 2 2 2 3 2 2" xfId="7457" xr:uid="{97700BCA-0FF8-4E19-A8AD-2847F1CCCA34}"/>
    <cellStyle name="Percent 2 3 4 2 2 2 2 3 2 3" xfId="7573" xr:uid="{D4DF8977-78A5-483B-B52A-FCAAEDA733C6}"/>
    <cellStyle name="Percent 2 3 4 2 2 2 2 3 2 3 2" xfId="8032" xr:uid="{AA926187-F5D0-46A9-ABFB-E810E07D6D47}"/>
    <cellStyle name="Percent 2 3 4 2 2 2 2 3 2 3 2 2" xfId="8581" xr:uid="{851DD99A-60CF-4AB6-A39E-D8C26EFDC91E}"/>
    <cellStyle name="Percent 2 3 4 2 2 2 2 3 2 3 2 3" xfId="9466" xr:uid="{75CFE307-2543-49F4-8FC5-B12D1279B514}"/>
    <cellStyle name="Percent 2 3 4 2 2 2 2 3 2 3 2 3 2" xfId="10253" xr:uid="{346071CA-A3E6-4BBC-B9E8-B388640832FC}"/>
    <cellStyle name="Percent 2 3 4 2 2 2 2 3 2 3 2 3 3" xfId="11954" xr:uid="{7EAA6726-8E02-4D0B-A0EA-15FB3C126138}"/>
    <cellStyle name="Percent 2 3 4 2 2 2 2 3 2 3 2 3 3 2" xfId="13651" xr:uid="{F97D8EEA-3BE5-4029-B212-5D3C1447F65E}"/>
    <cellStyle name="Percent 2 3 4 2 2 2 2 3 2 3 2 4" xfId="11167" xr:uid="{47AE418D-A421-4251-8950-8F16259EBF82}"/>
    <cellStyle name="Percent 2 3 4 2 2 2 2 3 2 3 2 4 2" xfId="12864" xr:uid="{E61B4532-8B15-4A01-B8BA-2FB9AD82BEFA}"/>
    <cellStyle name="Percent 2 3 4 2 2 2 2 3 2 3 3" xfId="8126" xr:uid="{1F09DAE0-F3A2-4195-8343-AB3E67DC55AF}"/>
    <cellStyle name="Percent 2 3 4 2 2 2 2 3 2 3 4" xfId="9011" xr:uid="{009A44BD-3812-43CC-96E9-41C4047B0185}"/>
    <cellStyle name="Percent 2 3 4 2 2 2 2 3 2 3 4 2" xfId="9798" xr:uid="{F264BE88-7A8F-43FE-9C57-4F5B8BBEC017}"/>
    <cellStyle name="Percent 2 3 4 2 2 2 2 3 2 3 4 3" xfId="11499" xr:uid="{AC1C1659-657B-4583-9DA3-AF6952A9ACDA}"/>
    <cellStyle name="Percent 2 3 4 2 2 2 2 3 2 3 4 3 2" xfId="13196" xr:uid="{EDFC5854-D176-4368-A6F6-334A344BB0C2}"/>
    <cellStyle name="Percent 2 3 4 2 2 2 2 3 2 3 5" xfId="10712" xr:uid="{A6C10DD0-1A9C-47CB-8931-9B92F0872693}"/>
    <cellStyle name="Percent 2 3 4 2 2 2 2 3 2 3 5 2" xfId="12409" xr:uid="{CAAC47FB-2D3B-4575-9BD6-8BF80E9CD449}"/>
    <cellStyle name="Percent 2 3 4 2 2 2 2 3 2 4" xfId="7916" xr:uid="{B5F97E24-B5F1-4E88-98B4-7A505AD35A7A}"/>
    <cellStyle name="Percent 2 3 4 2 2 2 2 3 2 4 2" xfId="8465" xr:uid="{D00A1296-FFF7-429E-A555-5EF6F6B808D0}"/>
    <cellStyle name="Percent 2 3 4 2 2 2 2 3 2 4 3" xfId="9350" xr:uid="{CCDE65A2-27BE-4FDE-9BF8-6774244B56FE}"/>
    <cellStyle name="Percent 2 3 4 2 2 2 2 3 2 4 3 2" xfId="10137" xr:uid="{A7BD2D70-137B-46B3-879C-B2696FAD3613}"/>
    <cellStyle name="Percent 2 3 4 2 2 2 2 3 2 4 3 3" xfId="11838" xr:uid="{346C3F47-A079-4710-984B-742831BAE5BF}"/>
    <cellStyle name="Percent 2 3 4 2 2 2 2 3 2 4 3 3 2" xfId="13535" xr:uid="{6D122F02-8E4A-432C-B675-4ED0E8D7EF07}"/>
    <cellStyle name="Percent 2 3 4 2 2 2 2 3 2 4 4" xfId="11051" xr:uid="{FECB8F42-0B83-43B0-BE88-76833F06E0E3}"/>
    <cellStyle name="Percent 2 3 4 2 2 2 2 3 2 4 4 2" xfId="12748" xr:uid="{A4A9AF43-056D-4D8D-9073-B11F1981312F}"/>
    <cellStyle name="Percent 2 3 4 2 2 2 2 3 2 5" xfId="8895" xr:uid="{8B37829B-C4AA-45A9-AE89-1BB29C315518}"/>
    <cellStyle name="Percent 2 3 4 2 2 2 2 3 2 5 2" xfId="9707" xr:uid="{9E5E74D8-ABF8-4C5E-9DE4-39DDF6C87F8E}"/>
    <cellStyle name="Percent 2 3 4 2 2 2 2 3 2 5 3" xfId="11408" xr:uid="{2F831C29-8D5F-429F-85AC-AB06C25549F6}"/>
    <cellStyle name="Percent 2 3 4 2 2 2 2 3 2 5 3 2" xfId="13105" xr:uid="{F392824D-F348-43D1-9E35-7BBACA107DB6}"/>
    <cellStyle name="Percent 2 3 4 2 2 2 2 3 2 6" xfId="10596" xr:uid="{051606A8-99A8-4936-B7AB-E892D8CEF982}"/>
    <cellStyle name="Percent 2 3 4 2 2 2 2 3 2 6 2" xfId="12293" xr:uid="{4152F86D-3CA8-4A6C-8A25-A9F26F6748B2}"/>
    <cellStyle name="Percent 2 3 4 2 2 2 2 3 3" xfId="7341" xr:uid="{FC98E25B-E006-4133-9904-D64A275F6FDE}"/>
    <cellStyle name="Percent 2 3 4 2 2 2 2 3 4" xfId="7800" xr:uid="{8AA480C7-0320-40AA-8186-B666B08CCA7F}"/>
    <cellStyle name="Percent 2 3 4 2 2 2 2 3 4 2" xfId="8349" xr:uid="{54F2B01F-C9B3-4D6B-8C8A-726BC5E98F1B}"/>
    <cellStyle name="Percent 2 3 4 2 2 2 2 3 4 3" xfId="9234" xr:uid="{811EEBB9-2A24-4920-A2F2-DB6CFEF448E7}"/>
    <cellStyle name="Percent 2 3 4 2 2 2 2 3 4 3 2" xfId="10021" xr:uid="{99776828-8150-483A-B5A6-38ED4625F1EB}"/>
    <cellStyle name="Percent 2 3 4 2 2 2 2 3 4 3 3" xfId="11722" xr:uid="{ED9467A7-BFBC-4599-AEC0-B7A18FC37448}"/>
    <cellStyle name="Percent 2 3 4 2 2 2 2 3 4 3 3 2" xfId="13419" xr:uid="{E9CE540A-D864-48C7-A4BC-1B29206D6440}"/>
    <cellStyle name="Percent 2 3 4 2 2 2 2 3 4 4" xfId="10935" xr:uid="{8D360404-348E-4789-A083-0C93A5D94958}"/>
    <cellStyle name="Percent 2 3 4 2 2 2 2 3 4 4 2" xfId="12632" xr:uid="{88364127-0C0A-4F34-9F72-DA917C99DADB}"/>
    <cellStyle name="Percent 2 3 4 2 2 2 2 3 5" xfId="8779" xr:uid="{4AE4FAAF-D8E9-497B-88E1-AD864A1FCD77}"/>
    <cellStyle name="Percent 2 3 4 2 2 2 2 3 5 2" xfId="9649" xr:uid="{A53776C0-2B65-455C-AC15-B9512033099F}"/>
    <cellStyle name="Percent 2 3 4 2 2 2 2 3 5 3" xfId="11350" xr:uid="{64A3F060-E72B-4C2B-BB6A-8876AE9794F4}"/>
    <cellStyle name="Percent 2 3 4 2 2 2 2 3 5 3 2" xfId="13047" xr:uid="{D3E25CD2-6655-466A-9E0F-6F357C65F808}"/>
    <cellStyle name="Percent 2 3 4 2 2 2 2 3 6" xfId="10480" xr:uid="{475A76EA-7526-46AE-8A76-C6A1AF6BB990}"/>
    <cellStyle name="Percent 2 3 4 2 2 2 2 3 6 2" xfId="12177" xr:uid="{AE78A2E1-269D-465F-89D3-8E35C76B91FC}"/>
    <cellStyle name="Percent 2 3 4 2 2 2 2 4" xfId="7728" xr:uid="{FD18BB05-24BA-4173-BFAB-B3827BACAE6F}"/>
    <cellStyle name="Percent 2 3 4 2 2 2 2 4 2" xfId="8277" xr:uid="{818EFB74-AF6D-44E2-B3A0-C77406B29AC7}"/>
    <cellStyle name="Percent 2 3 4 2 2 2 2 4 3" xfId="9162" xr:uid="{8B0A7821-B85F-4E3C-B6A3-596E916B6286}"/>
    <cellStyle name="Percent 2 3 4 2 2 2 2 4 3 2" xfId="9949" xr:uid="{DBD0DB84-EC92-414B-B85E-E74B2D451426}"/>
    <cellStyle name="Percent 2 3 4 2 2 2 2 4 3 3" xfId="11650" xr:uid="{68DBE685-049D-4644-812F-F7A4B5775DB1}"/>
    <cellStyle name="Percent 2 3 4 2 2 2 2 4 3 3 2" xfId="13347" xr:uid="{AD600DB8-DFD2-4495-AA4C-FCF5E4530C40}"/>
    <cellStyle name="Percent 2 3 4 2 2 2 2 4 4" xfId="10863" xr:uid="{F79A58CE-D598-4E79-AEE1-C496B387B929}"/>
    <cellStyle name="Percent 2 3 4 2 2 2 2 4 4 2" xfId="12560" xr:uid="{B0516303-C147-4F1C-9438-390DCA0C98D3}"/>
    <cellStyle name="Percent 2 3 4 2 2 2 2 5" xfId="8707" xr:uid="{A8FC8035-FA40-4914-91B2-01E337C31130}"/>
    <cellStyle name="Percent 2 3 4 2 2 2 2 5 2" xfId="9577" xr:uid="{E0A9263B-8256-4417-8C80-64EF7CEA69B8}"/>
    <cellStyle name="Percent 2 3 4 2 2 2 2 5 3" xfId="11278" xr:uid="{B9C02975-26C9-46F2-9BC3-0B45266D417C}"/>
    <cellStyle name="Percent 2 3 4 2 2 2 2 5 3 2" xfId="12975" xr:uid="{AC4F7FB9-90F9-4F0A-A2E6-67EBD4EB8F87}"/>
    <cellStyle name="Percent 2 3 4 2 2 2 2 6" xfId="10408" xr:uid="{0AB12BEF-7F12-4462-9525-495F2E510227}"/>
    <cellStyle name="Percent 2 3 4 2 2 2 2 6 2" xfId="12105" xr:uid="{E1D4731B-774D-4C4D-8592-252D7A0651A1}"/>
    <cellStyle name="Percent 2 3 4 2 2 2 3" xfId="5244" xr:uid="{7698FCFE-415E-489C-9F00-024FB9F97607}"/>
    <cellStyle name="Percent 2 3 4 2 2 2 4" xfId="7701" xr:uid="{DF2AB2BD-73EE-4197-9ABE-4F924B60729B}"/>
    <cellStyle name="Percent 2 3 4 2 2 2 4 2" xfId="8250" xr:uid="{16E39E0C-32F9-4099-BE76-1EEC43120127}"/>
    <cellStyle name="Percent 2 3 4 2 2 2 4 3" xfId="9135" xr:uid="{FAF01EE5-313F-4AF5-8F26-775E6574BD04}"/>
    <cellStyle name="Percent 2 3 4 2 2 2 4 3 2" xfId="9922" xr:uid="{AEADA4A9-3D1F-4124-BD95-EF4E22535911}"/>
    <cellStyle name="Percent 2 3 4 2 2 2 4 3 3" xfId="11623" xr:uid="{79BC2D92-E8CC-47EC-95AA-AAA9B37740FE}"/>
    <cellStyle name="Percent 2 3 4 2 2 2 4 3 3 2" xfId="13320" xr:uid="{7BBC914C-D1AE-4155-94A7-B06EE086C7CD}"/>
    <cellStyle name="Percent 2 3 4 2 2 2 4 4" xfId="10836" xr:uid="{BAEEC6CA-6FEF-4FC3-957C-5427E185A4FB}"/>
    <cellStyle name="Percent 2 3 4 2 2 2 4 4 2" xfId="12533" xr:uid="{03D1EE58-447D-4617-A7D9-9E6EFC6B9F72}"/>
    <cellStyle name="Percent 2 3 4 2 2 2 5" xfId="8680" xr:uid="{00497251-F33B-41A5-8958-1CC4D8AED7E5}"/>
    <cellStyle name="Percent 2 3 4 2 2 2 5 2" xfId="9565" xr:uid="{CDE3F75C-A4ED-4E4E-BDB8-CE919ACB765F}"/>
    <cellStyle name="Percent 2 3 4 2 2 2 5 3" xfId="11266" xr:uid="{73386DE6-8723-45D6-9D45-E09EA86D19AE}"/>
    <cellStyle name="Percent 2 3 4 2 2 2 5 3 2" xfId="12963" xr:uid="{75B1C7A0-3E34-41B5-BF9A-8D3C8AAC2DFB}"/>
    <cellStyle name="Percent 2 3 4 2 2 2 6" xfId="10381" xr:uid="{2AC60B72-2CE9-40A2-B1C2-92BDEE6A4586}"/>
    <cellStyle name="Percent 2 3 4 2 2 2 6 2" xfId="12078" xr:uid="{FEE202F3-1CE0-4CEB-B956-2F4A2BA68381}"/>
    <cellStyle name="Percent 2 3 4 2 2 3" xfId="5217" xr:uid="{57705441-71E0-4AE4-947B-5FC5DBADD97D}"/>
    <cellStyle name="Percent 2 3 4 2 2 3 2" xfId="5289" xr:uid="{AD2BB9CD-A17D-44D0-BB6D-60E31277CB8C}"/>
    <cellStyle name="Percent 2 3 4 2 2 3 2 2" xfId="5362" xr:uid="{2ABA90A0-A67F-4791-BB35-D9E8315BE221}"/>
    <cellStyle name="Percent 2 3 4 2 2 3 2 3" xfId="5807" xr:uid="{A9B9D6CD-9D5B-473F-8118-D5739906C6E0}"/>
    <cellStyle name="Percent 2 3 4 2 2 3 2 3 2" xfId="7430" xr:uid="{B5890B72-D02A-44B2-A9B6-6506BFC6FB81}"/>
    <cellStyle name="Percent 2 3 4 2 2 3 2 3 3" xfId="7546" xr:uid="{D3E7134E-6768-41C2-AB80-E22BD369DF8B}"/>
    <cellStyle name="Percent 2 3 4 2 2 3 2 3 3 2" xfId="8005" xr:uid="{041D6013-56AF-4A3F-8946-6477AAAC65A7}"/>
    <cellStyle name="Percent 2 3 4 2 2 3 2 3 3 2 2" xfId="8554" xr:uid="{018B8BA3-C92D-44F5-A0FD-B041F9301B19}"/>
    <cellStyle name="Percent 2 3 4 2 2 3 2 3 3 2 3" xfId="9439" xr:uid="{36A2E111-321E-4926-BB53-A23BF9F2FBC1}"/>
    <cellStyle name="Percent 2 3 4 2 2 3 2 3 3 2 3 2" xfId="10226" xr:uid="{4CDA2989-CAD4-4021-8426-7153EA850C1D}"/>
    <cellStyle name="Percent 2 3 4 2 2 3 2 3 3 2 3 3" xfId="11927" xr:uid="{312A0DA9-C285-4C34-930F-57F35D1ED69F}"/>
    <cellStyle name="Percent 2 3 4 2 2 3 2 3 3 2 3 3 2" xfId="13624" xr:uid="{1B287BAE-D069-4CA3-B7BB-1AF974A57975}"/>
    <cellStyle name="Percent 2 3 4 2 2 3 2 3 3 2 4" xfId="11140" xr:uid="{A846058C-1C9E-4D2E-B1F9-4067F4152C4C}"/>
    <cellStyle name="Percent 2 3 4 2 2 3 2 3 3 2 4 2" xfId="12837" xr:uid="{EA1B28D1-EAD2-4838-9777-E2D49F621838}"/>
    <cellStyle name="Percent 2 3 4 2 2 3 2 3 3 3" xfId="8099" xr:uid="{309415DD-1E32-4F4F-A4F4-A9F466B0DFC5}"/>
    <cellStyle name="Percent 2 3 4 2 2 3 2 3 3 4" xfId="8984" xr:uid="{8085C4E5-41D1-48E1-BD9A-1631164B6715}"/>
    <cellStyle name="Percent 2 3 4 2 2 3 2 3 3 4 2" xfId="9771" xr:uid="{B31BF453-B0BC-4DC5-96F9-CAD72A18BC8A}"/>
    <cellStyle name="Percent 2 3 4 2 2 3 2 3 3 4 3" xfId="11472" xr:uid="{C72E55E6-1A59-41AC-9803-71B51754C396}"/>
    <cellStyle name="Percent 2 3 4 2 2 3 2 3 3 4 3 2" xfId="13169" xr:uid="{1ABF035E-DD8F-4305-80D9-14DA691F861A}"/>
    <cellStyle name="Percent 2 3 4 2 2 3 2 3 3 5" xfId="10685" xr:uid="{4D17E08A-E84A-4247-8720-F387B25BC1DC}"/>
    <cellStyle name="Percent 2 3 4 2 2 3 2 3 3 5 2" xfId="12382" xr:uid="{41678117-81F9-4400-9A91-18973B776971}"/>
    <cellStyle name="Percent 2 3 4 2 2 3 2 3 4" xfId="7889" xr:uid="{752A1007-819F-4E29-B0A0-950FE9BBD24D}"/>
    <cellStyle name="Percent 2 3 4 2 2 3 2 3 4 2" xfId="8438" xr:uid="{88215AA7-340C-4E7D-94FE-2A97403FD48B}"/>
    <cellStyle name="Percent 2 3 4 2 2 3 2 3 4 3" xfId="9323" xr:uid="{2C9183FE-7C7B-40E7-A033-07DE63236A82}"/>
    <cellStyle name="Percent 2 3 4 2 2 3 2 3 4 3 2" xfId="10110" xr:uid="{F677E7D5-B3F1-4BE0-9949-967FAC7D5F19}"/>
    <cellStyle name="Percent 2 3 4 2 2 3 2 3 4 3 3" xfId="11811" xr:uid="{1695D41B-3001-4160-AF76-6586B2F804FA}"/>
    <cellStyle name="Percent 2 3 4 2 2 3 2 3 4 3 3 2" xfId="13508" xr:uid="{6564D16E-C1E1-44D7-8B32-C41FC76F11B1}"/>
    <cellStyle name="Percent 2 3 4 2 2 3 2 3 4 4" xfId="11024" xr:uid="{908EA648-751B-4979-9383-1EC4A24E5649}"/>
    <cellStyle name="Percent 2 3 4 2 2 3 2 3 4 4 2" xfId="12721" xr:uid="{50A0445E-8BE7-4386-8B7C-D5D018824DF0}"/>
    <cellStyle name="Percent 2 3 4 2 2 3 2 3 5" xfId="8868" xr:uid="{50EE5A9D-2F64-4CC8-B27C-D8E2AFCF9944}"/>
    <cellStyle name="Percent 2 3 4 2 2 3 2 3 5 2" xfId="9695" xr:uid="{E6F09652-1026-4493-B521-D53589223B97}"/>
    <cellStyle name="Percent 2 3 4 2 2 3 2 3 5 3" xfId="11396" xr:uid="{0F7305C1-C2D6-4469-BCE0-5FB7C31CA400}"/>
    <cellStyle name="Percent 2 3 4 2 2 3 2 3 5 3 2" xfId="13093" xr:uid="{BCEBF9F5-2246-4CAF-845F-9A6CC706D86D}"/>
    <cellStyle name="Percent 2 3 4 2 2 3 2 3 6" xfId="10569" xr:uid="{50C06A47-711B-476C-A1AE-5B180BC5A29B}"/>
    <cellStyle name="Percent 2 3 4 2 2 3 2 3 6 2" xfId="12266" xr:uid="{FC7E5055-3FAA-41A0-AB69-99369FC3DEDD}"/>
    <cellStyle name="Percent 2 3 4 2 2 3 2 4" xfId="7773" xr:uid="{FDEA52C0-7EAD-4257-B986-24ED8AFDDE31}"/>
    <cellStyle name="Percent 2 3 4 2 2 3 2 4 2" xfId="8322" xr:uid="{AFBF5BB1-1A5A-4722-ABCE-B724E8AC7A89}"/>
    <cellStyle name="Percent 2 3 4 2 2 3 2 4 3" xfId="9207" xr:uid="{E7CD7A82-3BF4-4793-914C-78131575B881}"/>
    <cellStyle name="Percent 2 3 4 2 2 3 2 4 3 2" xfId="9994" xr:uid="{9920EA27-A962-47E0-92CF-59DA56A9C449}"/>
    <cellStyle name="Percent 2 3 4 2 2 3 2 4 3 3" xfId="11695" xr:uid="{B2D58655-2E8B-4340-A7E2-0527CB72F9C7}"/>
    <cellStyle name="Percent 2 3 4 2 2 3 2 4 3 3 2" xfId="13392" xr:uid="{943881A1-65E8-4A9A-9615-A82E22034008}"/>
    <cellStyle name="Percent 2 3 4 2 2 3 2 4 4" xfId="10908" xr:uid="{99594B36-34C0-4A19-9448-6C9517DDAF83}"/>
    <cellStyle name="Percent 2 3 4 2 2 3 2 4 4 2" xfId="12605" xr:uid="{365C442E-C2FC-4244-8490-DDB0324B958B}"/>
    <cellStyle name="Percent 2 3 4 2 2 3 2 5" xfId="8752" xr:uid="{FF0EE879-0469-4F4F-9023-C5C400DB10FC}"/>
    <cellStyle name="Percent 2 3 4 2 2 3 2 5 2" xfId="9622" xr:uid="{EFA4AD4F-030F-48D3-9F6D-361B1E17C96C}"/>
    <cellStyle name="Percent 2 3 4 2 2 3 2 5 3" xfId="11323" xr:uid="{557EAB5C-C361-4399-9311-EC65DCB6EC69}"/>
    <cellStyle name="Percent 2 3 4 2 2 3 2 5 3 2" xfId="13020" xr:uid="{FA22FD88-7896-479C-BCCB-4C110438CD1B}"/>
    <cellStyle name="Percent 2 3 4 2 2 3 2 6" xfId="10453" xr:uid="{7363C007-AA70-4266-96AB-C0870451407C}"/>
    <cellStyle name="Percent 2 3 4 2 2 3 2 6 2" xfId="12150" xr:uid="{7948A117-19EC-4311-AC61-88A6E513B5B3}"/>
    <cellStyle name="Percent 2 3 4 2 2 4" xfId="7674" xr:uid="{2AE0469B-F1B3-46B9-995C-89D26AAE1563}"/>
    <cellStyle name="Percent 2 3 4 2 2 4 2" xfId="8223" xr:uid="{A16F2B9C-85BF-4FB3-B47F-A62D1977566E}"/>
    <cellStyle name="Percent 2 3 4 2 2 4 3" xfId="9108" xr:uid="{720647C0-78C4-4DB0-B94C-397E59465CD0}"/>
    <cellStyle name="Percent 2 3 4 2 2 4 3 2" xfId="9895" xr:uid="{1EA8AC26-C9AF-47E0-B8CC-BC30659856F7}"/>
    <cellStyle name="Percent 2 3 4 2 2 4 3 3" xfId="11596" xr:uid="{09477FC8-4A06-4F70-8622-55F7573FFF81}"/>
    <cellStyle name="Percent 2 3 4 2 2 4 3 3 2" xfId="13293" xr:uid="{081D028D-8A32-4A12-AE94-777AA0851EDD}"/>
    <cellStyle name="Percent 2 3 4 2 2 4 4" xfId="10809" xr:uid="{FA275831-D131-41B2-9015-62D62FB96D84}"/>
    <cellStyle name="Percent 2 3 4 2 2 4 4 2" xfId="12506" xr:uid="{DBF9CBEC-548B-46D6-A502-F12283234272}"/>
    <cellStyle name="Percent 2 3 4 2 2 5" xfId="8653" xr:uid="{8DEF7EDA-133A-4468-BA12-2AA1E5243A66}"/>
    <cellStyle name="Percent 2 3 4 2 2 5 2" xfId="9538" xr:uid="{D1A135AC-EB5A-4B1A-B349-713EF72D8B45}"/>
    <cellStyle name="Percent 2 3 4 2 2 5 3" xfId="11239" xr:uid="{00362478-3BB1-477F-B334-B160DAF35B02}"/>
    <cellStyle name="Percent 2 3 4 2 2 5 3 2" xfId="12936" xr:uid="{443236F4-AE87-454E-81B5-95C433851D7C}"/>
    <cellStyle name="Percent 2 3 4 2 2 6" xfId="10354" xr:uid="{4537D325-6C43-478E-84DD-18ABD2E50897}"/>
    <cellStyle name="Percent 2 3 4 2 2 6 2" xfId="12051" xr:uid="{1EF10173-C4B6-47A3-88DD-5A942530B02C}"/>
    <cellStyle name="Percent 2 3 4 2 3" xfId="5143" xr:uid="{8D057728-9D99-42F9-B73E-81DC92E263C6}"/>
    <cellStyle name="Percent 2 3 4 2 4" xfId="7647" xr:uid="{22DD99AD-2950-42BA-9316-2843383B1E54}"/>
    <cellStyle name="Percent 2 3 4 2 4 2" xfId="8196" xr:uid="{2913FCB5-05C6-4CF2-92D5-35E789D80845}"/>
    <cellStyle name="Percent 2 3 4 2 4 3" xfId="9081" xr:uid="{8EA75C93-DCDF-472F-8251-23F8C73D3B3A}"/>
    <cellStyle name="Percent 2 3 4 2 4 3 2" xfId="9868" xr:uid="{0D6EA9C5-979D-4B5E-90A9-2DAD314210FC}"/>
    <cellStyle name="Percent 2 3 4 2 4 3 3" xfId="11569" xr:uid="{9124D6F9-79DB-4E8E-AA4E-2F48335FF91D}"/>
    <cellStyle name="Percent 2 3 4 2 4 3 3 2" xfId="13266" xr:uid="{94183A43-C914-45B4-A66B-5857C15F24AE}"/>
    <cellStyle name="Percent 2 3 4 2 4 4" xfId="10782" xr:uid="{9C97E8C1-7402-49A1-B119-9A1EFF2402FC}"/>
    <cellStyle name="Percent 2 3 4 2 4 4 2" xfId="12479" xr:uid="{235CAF60-93FD-41E2-9D54-DC9F6D99D3FE}"/>
    <cellStyle name="Percent 2 3 4 2 5" xfId="8641" xr:uid="{DE12D0E5-E83F-4D8C-AE14-449869A1A9CE}"/>
    <cellStyle name="Percent 2 3 4 2 5 2" xfId="9526" xr:uid="{EFD240C3-B624-456A-882D-E465058802AE}"/>
    <cellStyle name="Percent 2 3 4 2 5 3" xfId="11227" xr:uid="{57EE2D28-F6E8-46BE-AF2B-76FAF4443D2E}"/>
    <cellStyle name="Percent 2 3 4 2 5 3 2" xfId="12924" xr:uid="{1AAA7DA6-D89C-450F-B11A-B8FFC0D74ED6}"/>
    <cellStyle name="Percent 2 3 4 2 6" xfId="10327" xr:uid="{2F16F7FD-9539-459E-8740-DFF0BDE71469}"/>
    <cellStyle name="Percent 2 3 4 2 6 2" xfId="12024" xr:uid="{6014162F-4871-4B1B-ACD3-F3B8781F2239}"/>
    <cellStyle name="Percent 2 3 4 3" xfId="5125" xr:uid="{2A3A7164-EFC8-4E5A-A5E3-A97ED71F599B}"/>
    <cellStyle name="Percent 2 3 4 4" xfId="5262" xr:uid="{28404B88-4768-4AE5-946B-91E461B98519}"/>
    <cellStyle name="Percent 2 3 4 4 2" xfId="5335" xr:uid="{1ED0518C-D617-4DA9-95E1-2BC1DD344727}"/>
    <cellStyle name="Percent 2 3 4 4 3" xfId="5780" xr:uid="{3835A4F4-FD54-43F7-A6F6-0C4470CC81EA}"/>
    <cellStyle name="Percent 2 3 4 4 3 2" xfId="7403" xr:uid="{48F3D661-D2A9-49E1-B063-5F9AAD0811D8}"/>
    <cellStyle name="Percent 2 3 4 4 3 3" xfId="7519" xr:uid="{D94DDF3F-D8A7-4A50-AAD7-24EC84A4E599}"/>
    <cellStyle name="Percent 2 3 4 4 3 3 2" xfId="7978" xr:uid="{F5D0414C-D723-462D-8F27-89B3F30B8225}"/>
    <cellStyle name="Percent 2 3 4 4 3 3 2 2" xfId="8527" xr:uid="{4E55B0CC-48B4-4129-87F7-AA57469422BD}"/>
    <cellStyle name="Percent 2 3 4 4 3 3 2 3" xfId="9412" xr:uid="{3DD0851F-4946-44B4-ABBB-9A8211489ED8}"/>
    <cellStyle name="Percent 2 3 4 4 3 3 2 3 2" xfId="10199" xr:uid="{25337822-12BF-463A-A8FB-B5F55FBFB4DC}"/>
    <cellStyle name="Percent 2 3 4 4 3 3 2 3 3" xfId="11900" xr:uid="{5E651A75-AEC4-4BE9-8AB5-040C5592D013}"/>
    <cellStyle name="Percent 2 3 4 4 3 3 2 3 3 2" xfId="13597" xr:uid="{784FDD24-4287-4B0D-8C46-8AA35214921F}"/>
    <cellStyle name="Percent 2 3 4 4 3 3 2 4" xfId="11113" xr:uid="{D166FDB5-BCC7-479B-A5B6-EADE5D8BA190}"/>
    <cellStyle name="Percent 2 3 4 4 3 3 2 4 2" xfId="12810" xr:uid="{AA5B18CE-7F68-4D32-BD66-C1D3629FF995}"/>
    <cellStyle name="Percent 2 3 4 4 3 3 3" xfId="8072" xr:uid="{255B96DC-95EB-4321-ABD3-F624C1AE6820}"/>
    <cellStyle name="Percent 2 3 4 4 3 3 4" xfId="8957" xr:uid="{BE4BED42-E84E-41D4-BAE6-5D97939EE79C}"/>
    <cellStyle name="Percent 2 3 4 4 3 3 4 2" xfId="9744" xr:uid="{6F5C0160-3F13-4F80-94E5-FBD51B74E031}"/>
    <cellStyle name="Percent 2 3 4 4 3 3 4 3" xfId="11445" xr:uid="{47518798-7641-42C0-A17B-6DAD97FF3312}"/>
    <cellStyle name="Percent 2 3 4 4 3 3 4 3 2" xfId="13142" xr:uid="{1E218BDB-5693-4672-A7C1-D5C609EFB323}"/>
    <cellStyle name="Percent 2 3 4 4 3 3 5" xfId="10658" xr:uid="{F743B837-391C-45DC-8425-56819AF20CA1}"/>
    <cellStyle name="Percent 2 3 4 4 3 3 5 2" xfId="12355" xr:uid="{0CFC82F9-1C22-4DEF-ADA3-3B29559A6451}"/>
    <cellStyle name="Percent 2 3 4 4 3 4" xfId="7862" xr:uid="{C67CF836-2BD3-401F-95B3-C30DF7413673}"/>
    <cellStyle name="Percent 2 3 4 4 3 4 2" xfId="8411" xr:uid="{F91CD0AF-BCE3-4ED5-A432-70002475875B}"/>
    <cellStyle name="Percent 2 3 4 4 3 4 3" xfId="9296" xr:uid="{3EDF3169-CF28-4DCF-A82E-5AAB9C7095E3}"/>
    <cellStyle name="Percent 2 3 4 4 3 4 3 2" xfId="10083" xr:uid="{CE6A5500-9E78-4394-8012-4151AFB514E7}"/>
    <cellStyle name="Percent 2 3 4 4 3 4 3 3" xfId="11784" xr:uid="{0F5C930A-0023-4362-A3FF-3697DD3F56D7}"/>
    <cellStyle name="Percent 2 3 4 4 3 4 3 3 2" xfId="13481" xr:uid="{1B9B0116-B644-4568-B2BA-CDC3D20242AA}"/>
    <cellStyle name="Percent 2 3 4 4 3 4 4" xfId="10997" xr:uid="{5C33B5FC-F902-4B5D-90C0-8994F8707B8D}"/>
    <cellStyle name="Percent 2 3 4 4 3 4 4 2" xfId="12694" xr:uid="{D8EFC385-E11C-40D8-8C56-A7D346479AFD}"/>
    <cellStyle name="Percent 2 3 4 4 3 5" xfId="8841" xr:uid="{EB136AF9-B1F3-4EA9-8C12-0616D75545A9}"/>
    <cellStyle name="Percent 2 3 4 4 3 5 2" xfId="9683" xr:uid="{933BC725-0EB0-43A3-82CE-E19592ABBE02}"/>
    <cellStyle name="Percent 2 3 4 4 3 5 3" xfId="11384" xr:uid="{B0916CFD-F0EF-4451-B39B-F8214089A9A8}"/>
    <cellStyle name="Percent 2 3 4 4 3 5 3 2" xfId="13081" xr:uid="{51AEAD5D-D007-49CC-BEB4-06DB779C0F87}"/>
    <cellStyle name="Percent 2 3 4 4 3 6" xfId="10542" xr:uid="{CA22750F-C189-4E4B-9A39-DB663D88A9A0}"/>
    <cellStyle name="Percent 2 3 4 4 3 6 2" xfId="12239" xr:uid="{4F8FB587-0F55-4253-A91A-B5B4DBD5F2E9}"/>
    <cellStyle name="Percent 2 3 4 4 4" xfId="7746" xr:uid="{6B0820A9-8D1D-4844-A7F9-4BDDB0034B4B}"/>
    <cellStyle name="Percent 2 3 4 4 4 2" xfId="8295" xr:uid="{B4107976-2BF5-4947-B030-49C91C89E43F}"/>
    <cellStyle name="Percent 2 3 4 4 4 3" xfId="9180" xr:uid="{9B9A1028-A3A3-405A-87C4-2DFBFE384703}"/>
    <cellStyle name="Percent 2 3 4 4 4 3 2" xfId="9967" xr:uid="{681A535B-B662-4139-B152-D52FD86744BC}"/>
    <cellStyle name="Percent 2 3 4 4 4 3 3" xfId="11668" xr:uid="{3F3F1BF6-885A-415C-A69F-4FCAFE666055}"/>
    <cellStyle name="Percent 2 3 4 4 4 3 3 2" xfId="13365" xr:uid="{BDAF1EB8-BE9A-43E0-B79F-F73464F5F0BF}"/>
    <cellStyle name="Percent 2 3 4 4 4 4" xfId="10881" xr:uid="{B4ADFF2F-CA53-4A3B-9573-E767929FA063}"/>
    <cellStyle name="Percent 2 3 4 4 4 4 2" xfId="12578" xr:uid="{59342AD0-9D46-4D07-BC93-A0F8A6593133}"/>
    <cellStyle name="Percent 2 3 4 4 5" xfId="8725" xr:uid="{73DCED3C-2895-445F-BE3B-4E1F7C2D65DB}"/>
    <cellStyle name="Percent 2 3 4 4 5 2" xfId="9595" xr:uid="{21ECEECF-7E3F-4893-A87E-87650EB088B9}"/>
    <cellStyle name="Percent 2 3 4 4 5 3" xfId="11296" xr:uid="{953C4342-FE20-4647-9E98-118D9CD4794A}"/>
    <cellStyle name="Percent 2 3 4 4 5 3 2" xfId="12993" xr:uid="{F0393588-9FC8-4CF8-B185-709AE71113FB}"/>
    <cellStyle name="Percent 2 3 4 4 6" xfId="10426" xr:uid="{4E7FD4DA-B171-4610-A287-C98E5C8CEF1B}"/>
    <cellStyle name="Percent 2 3 4 4 6 2" xfId="12123" xr:uid="{02B016F3-FE75-4FDD-AE67-0545DABB8474}"/>
    <cellStyle name="Percent 2 3 4 5" xfId="7629" xr:uid="{C1BA599B-0E44-47BF-A7C6-8413BA186504}"/>
    <cellStyle name="Percent 2 3 4 5 2" xfId="8178" xr:uid="{E5377A2D-959A-4057-997D-E14CD7272DF0}"/>
    <cellStyle name="Percent 2 3 4 5 3" xfId="9063" xr:uid="{DB5905CB-9D79-4408-9676-5E732E7E8CF7}"/>
    <cellStyle name="Percent 2 3 4 5 3 2" xfId="9850" xr:uid="{A34A7B66-4927-4F83-B88E-BC3BA5850F22}"/>
    <cellStyle name="Percent 2 3 4 5 3 3" xfId="11551" xr:uid="{01909624-FA75-4C1B-BCB2-C89981DA3B41}"/>
    <cellStyle name="Percent 2 3 4 5 3 3 2" xfId="13248" xr:uid="{E29EF895-A872-4A5F-98A4-6310E53FF661}"/>
    <cellStyle name="Percent 2 3 4 5 4" xfId="10764" xr:uid="{CA73743D-9914-4629-AAA4-45CC752C41C0}"/>
    <cellStyle name="Percent 2 3 4 5 4 2" xfId="12461" xr:uid="{E20E5C8A-2AE7-424F-8171-EBA3BA5238C8}"/>
    <cellStyle name="Percent 2 3 4 6" xfId="8623" xr:uid="{0763D963-10CA-493E-8A39-D0F79585987B}"/>
    <cellStyle name="Percent 2 3 4 6 2" xfId="9508" xr:uid="{E78925C0-F957-40F1-837B-FBD3E045E30C}"/>
    <cellStyle name="Percent 2 3 4 6 3" xfId="11209" xr:uid="{26D19481-6379-4ADB-9EFD-74BD9BA55A70}"/>
    <cellStyle name="Percent 2 3 4 6 3 2" xfId="12906" xr:uid="{FA4D0E01-8E88-4BD5-98CB-0E79BF8A840B}"/>
    <cellStyle name="Percent 2 3 4 7" xfId="10309" xr:uid="{C59C30A1-57C2-4737-8DCA-A012B8767D3F}"/>
    <cellStyle name="Percent 2 3 4 7 2" xfId="12006" xr:uid="{1028D6F8-D062-4C79-B550-49889BC2755C}"/>
    <cellStyle name="Percent 2 3 5" xfId="5039" xr:uid="{CD6394BF-8CD9-49B7-8029-D47CB0AAF68A}"/>
    <cellStyle name="Percent 2 3 5 2" xfId="5071" xr:uid="{FB8080B4-33F8-43B7-A631-D17CE10795CF}"/>
    <cellStyle name="Percent 2 3 5 2 2" xfId="5098" xr:uid="{4F33F0F7-51C9-4BC0-9B3F-EC9A3CCB80CD}"/>
    <cellStyle name="Percent 2 3 5 2 2 2" xfId="5181" xr:uid="{780612AA-FE4F-4811-9C56-2A21CCEEC7DE}"/>
    <cellStyle name="Percent 2 3 5 2 2 2 2" xfId="5308" xr:uid="{F4CB8487-2CE0-44C9-A3AA-70A120C2E786}"/>
    <cellStyle name="Percent 2 3 5 2 2 2 3" xfId="5380" xr:uid="{BB00C88A-1BEA-4FD8-8E9D-31CC5834D6FB}"/>
    <cellStyle name="Percent 2 3 5 2 2 2 3 2" xfId="5879" xr:uid="{7E0CC40C-423D-41EE-AA44-F6C273910603}"/>
    <cellStyle name="Percent 2 3 5 2 2 2 3 2 2" xfId="7448" xr:uid="{0D7C9A41-6B08-4A18-A26B-5ED0CC98802B}"/>
    <cellStyle name="Percent 2 3 5 2 2 2 3 2 3" xfId="7564" xr:uid="{0CF82197-5F5F-4206-BB62-388D42C4371E}"/>
    <cellStyle name="Percent 2 3 5 2 2 2 3 2 3 2" xfId="8023" xr:uid="{0D3EC9B3-13EA-4C82-8CE1-B0EBB77ADF74}"/>
    <cellStyle name="Percent 2 3 5 2 2 2 3 2 3 2 2" xfId="8572" xr:uid="{B23D5D87-2A06-44FA-8741-9C9D3CDCAB1F}"/>
    <cellStyle name="Percent 2 3 5 2 2 2 3 2 3 2 3" xfId="9457" xr:uid="{F955ED5A-5CCE-4FD8-A878-3976687EFF46}"/>
    <cellStyle name="Percent 2 3 5 2 2 2 3 2 3 2 3 2" xfId="10244" xr:uid="{E649A500-3255-43CD-B53C-55C1B0699C72}"/>
    <cellStyle name="Percent 2 3 5 2 2 2 3 2 3 2 3 3" xfId="11945" xr:uid="{57300083-B422-4434-BA75-B7C73DEECC4B}"/>
    <cellStyle name="Percent 2 3 5 2 2 2 3 2 3 2 3 3 2" xfId="13642" xr:uid="{02653849-3D39-4EB6-BDFD-F9A83971CF2E}"/>
    <cellStyle name="Percent 2 3 5 2 2 2 3 2 3 2 4" xfId="11158" xr:uid="{E01EC4F5-EFF3-4060-96ED-472E1A017FCA}"/>
    <cellStyle name="Percent 2 3 5 2 2 2 3 2 3 2 4 2" xfId="12855" xr:uid="{4B1A1FE7-2FA6-452F-AF3E-99242CA4D421}"/>
    <cellStyle name="Percent 2 3 5 2 2 2 3 2 3 3" xfId="8117" xr:uid="{164A7F9F-949D-435A-AC9C-F3FD6CC54FAA}"/>
    <cellStyle name="Percent 2 3 5 2 2 2 3 2 3 4" xfId="9002" xr:uid="{2D6E7255-4417-4568-BC67-E12C30B834AA}"/>
    <cellStyle name="Percent 2 3 5 2 2 2 3 2 3 4 2" xfId="9789" xr:uid="{311006B2-6D49-4707-9E7D-EA09164C8518}"/>
    <cellStyle name="Percent 2 3 5 2 2 2 3 2 3 4 3" xfId="11490" xr:uid="{B40DFE42-AB06-4F70-814F-683440EC271E}"/>
    <cellStyle name="Percent 2 3 5 2 2 2 3 2 3 4 3 2" xfId="13187" xr:uid="{9E72DB32-DD8F-48B3-A26E-AE7DE2C0D30C}"/>
    <cellStyle name="Percent 2 3 5 2 2 2 3 2 3 5" xfId="10703" xr:uid="{2FE99492-6889-4F72-BDA6-CABB276FC6CF}"/>
    <cellStyle name="Percent 2 3 5 2 2 2 3 2 3 5 2" xfId="12400" xr:uid="{3C5208B5-CA08-4FED-8BC2-1F300E1BE98A}"/>
    <cellStyle name="Percent 2 3 5 2 2 2 3 2 4" xfId="7907" xr:uid="{D28F908F-2313-4A1B-9232-B8F9CD774732}"/>
    <cellStyle name="Percent 2 3 5 2 2 2 3 2 4 2" xfId="8456" xr:uid="{45334A3C-FFA2-489E-9CB7-3E1FED584734}"/>
    <cellStyle name="Percent 2 3 5 2 2 2 3 2 4 3" xfId="9341" xr:uid="{7C7B679F-64BC-42E1-A17D-819BC26D28FB}"/>
    <cellStyle name="Percent 2 3 5 2 2 2 3 2 4 3 2" xfId="10128" xr:uid="{A54117D3-E6C9-4E7A-A64B-E4C868154440}"/>
    <cellStyle name="Percent 2 3 5 2 2 2 3 2 4 3 3" xfId="11829" xr:uid="{26DCF820-17D4-49A7-BF88-E366B1C98F5A}"/>
    <cellStyle name="Percent 2 3 5 2 2 2 3 2 4 3 3 2" xfId="13526" xr:uid="{DEEFF6D2-AD3C-4B59-902B-3EE1A3DEC333}"/>
    <cellStyle name="Percent 2 3 5 2 2 2 3 2 4 4" xfId="11042" xr:uid="{B453E16E-44A9-4CDB-BBB2-268B7FEF590E}"/>
    <cellStyle name="Percent 2 3 5 2 2 2 3 2 4 4 2" xfId="12739" xr:uid="{0D902620-B98D-4BD4-A717-83E502E8C562}"/>
    <cellStyle name="Percent 2 3 5 2 2 2 3 2 5" xfId="8886" xr:uid="{897342E8-642B-4357-9326-05A469DA633E}"/>
    <cellStyle name="Percent 2 3 5 2 2 2 3 2 5 2" xfId="9703" xr:uid="{55722BF3-4505-44E3-B7D8-78D83C67E596}"/>
    <cellStyle name="Percent 2 3 5 2 2 2 3 2 5 3" xfId="11404" xr:uid="{AB675985-F235-44DA-B421-5B919FEE03E8}"/>
    <cellStyle name="Percent 2 3 5 2 2 2 3 2 5 3 2" xfId="13101" xr:uid="{0775F9A6-1049-45B5-B3FE-892FE3961D54}"/>
    <cellStyle name="Percent 2 3 5 2 2 2 3 2 6" xfId="10587" xr:uid="{9FD21D9B-6A89-47E7-BD3E-5FD0BE39B051}"/>
    <cellStyle name="Percent 2 3 5 2 2 2 3 2 6 2" xfId="12284" xr:uid="{37F59168-622E-4943-9A7A-546C233B8189}"/>
    <cellStyle name="Percent 2 3 5 2 2 2 3 3" xfId="7332" xr:uid="{F4E784B1-7452-493B-BCC5-3A52B2A16E5A}"/>
    <cellStyle name="Percent 2 3 5 2 2 2 3 4" xfId="7791" xr:uid="{AE55596B-845E-4119-9E10-37D9F31C22A0}"/>
    <cellStyle name="Percent 2 3 5 2 2 2 3 4 2" xfId="8340" xr:uid="{A9F570D1-42E0-4900-A533-69293A35D5CC}"/>
    <cellStyle name="Percent 2 3 5 2 2 2 3 4 3" xfId="9225" xr:uid="{B663AF83-CD5E-42C2-B600-F67D1F72FC42}"/>
    <cellStyle name="Percent 2 3 5 2 2 2 3 4 3 2" xfId="10012" xr:uid="{836C4FC9-6FAC-472A-BA49-9D9FF91282B6}"/>
    <cellStyle name="Percent 2 3 5 2 2 2 3 4 3 3" xfId="11713" xr:uid="{690C931C-B0CF-4612-B013-14CFB5B744A6}"/>
    <cellStyle name="Percent 2 3 5 2 2 2 3 4 3 3 2" xfId="13410" xr:uid="{64E42578-B524-4727-B1DD-84F2EBCFB4DD}"/>
    <cellStyle name="Percent 2 3 5 2 2 2 3 4 4" xfId="10926" xr:uid="{E5ACBC8D-520C-44E8-BF26-AA14351C3B2E}"/>
    <cellStyle name="Percent 2 3 5 2 2 2 3 4 4 2" xfId="12623" xr:uid="{2C3912AC-4D7C-4CCB-8692-B3F1993FD795}"/>
    <cellStyle name="Percent 2 3 5 2 2 2 3 5" xfId="8770" xr:uid="{CC71CF7A-55C9-4382-8FE7-8FF5BC142B5B}"/>
    <cellStyle name="Percent 2 3 5 2 2 2 3 5 2" xfId="9640" xr:uid="{57DB1586-6D51-41DF-BB72-88BBA9E904E0}"/>
    <cellStyle name="Percent 2 3 5 2 2 2 3 5 3" xfId="11341" xr:uid="{EA65657E-B3D9-4B0C-AC7E-8E42D24911FD}"/>
    <cellStyle name="Percent 2 3 5 2 2 2 3 5 3 2" xfId="13038" xr:uid="{FE76B966-87B5-44DF-B801-C31CDC1C6E31}"/>
    <cellStyle name="Percent 2 3 5 2 2 2 3 6" xfId="10471" xr:uid="{36A8F950-7B65-4339-8335-EE30EE6F5131}"/>
    <cellStyle name="Percent 2 3 5 2 2 2 3 6 2" xfId="12168" xr:uid="{23A36F5B-C91C-44E2-8E1D-5DA24DC2178F}"/>
    <cellStyle name="Percent 2 3 5 2 2 2 4" xfId="7719" xr:uid="{5DA68517-F622-4D93-A0CB-B0BCAD94A376}"/>
    <cellStyle name="Percent 2 3 5 2 2 2 4 2" xfId="8268" xr:uid="{17794B9E-9AC6-4D50-8A48-F2C4961D6108}"/>
    <cellStyle name="Percent 2 3 5 2 2 2 4 3" xfId="9153" xr:uid="{CBDE6583-5B78-4F1A-AA90-BB249E7E76FD}"/>
    <cellStyle name="Percent 2 3 5 2 2 2 4 3 2" xfId="9940" xr:uid="{FD96EA35-A645-4098-AF1C-F3242558CCAD}"/>
    <cellStyle name="Percent 2 3 5 2 2 2 4 3 3" xfId="11641" xr:uid="{067DBA46-ED85-4E06-BDCB-F17879415734}"/>
    <cellStyle name="Percent 2 3 5 2 2 2 4 3 3 2" xfId="13338" xr:uid="{49C59583-ABCB-4852-96B5-E7C130B1D9F4}"/>
    <cellStyle name="Percent 2 3 5 2 2 2 4 4" xfId="10854" xr:uid="{024A3FB2-7336-49B8-B6BD-54B04937CAE8}"/>
    <cellStyle name="Percent 2 3 5 2 2 2 4 4 2" xfId="12551" xr:uid="{9D39F97E-4DB0-4D8D-B4C2-748630473AD1}"/>
    <cellStyle name="Percent 2 3 5 2 2 2 5" xfId="8698" xr:uid="{7F2A2D1C-DD96-41DB-8F92-8C161AA32362}"/>
    <cellStyle name="Percent 2 3 5 2 2 2 5 2" xfId="9573" xr:uid="{9327E469-17B9-4DE2-87A9-F616AAC3C04E}"/>
    <cellStyle name="Percent 2 3 5 2 2 2 5 3" xfId="11274" xr:uid="{B64C00E9-3666-48FB-8DEF-9084A8F2F0A3}"/>
    <cellStyle name="Percent 2 3 5 2 2 2 5 3 2" xfId="12971" xr:uid="{07F31084-C715-4AC7-832C-402E4C63F0A7}"/>
    <cellStyle name="Percent 2 3 5 2 2 2 6" xfId="10399" xr:uid="{6C8ACB71-169E-4123-B31E-4341308983DC}"/>
    <cellStyle name="Percent 2 3 5 2 2 2 6 2" xfId="12096" xr:uid="{3ADD5E22-8475-4670-976D-0956F6E193DB}"/>
    <cellStyle name="Percent 2 3 5 2 2 3" xfId="5235" xr:uid="{657F9F15-B876-4C22-BE7E-9AF4BBFD466E}"/>
    <cellStyle name="Percent 2 3 5 2 2 4" xfId="7692" xr:uid="{E7AD0B9C-B2E7-4BBE-BF10-311E2FDF5588}"/>
    <cellStyle name="Percent 2 3 5 2 2 4 2" xfId="8241" xr:uid="{DADCA973-4C75-4136-B11D-DBE5463B3FFF}"/>
    <cellStyle name="Percent 2 3 5 2 2 4 3" xfId="9126" xr:uid="{5AB82A10-AEED-4088-B1B3-AF6109B65181}"/>
    <cellStyle name="Percent 2 3 5 2 2 4 3 2" xfId="9913" xr:uid="{A9DD927B-407C-45D9-84B1-43CEAB057F07}"/>
    <cellStyle name="Percent 2 3 5 2 2 4 3 3" xfId="11614" xr:uid="{47B9E1E5-27F2-4394-B781-29D22DAD52F7}"/>
    <cellStyle name="Percent 2 3 5 2 2 4 3 3 2" xfId="13311" xr:uid="{C5B16695-1B8A-4792-A422-B96F512A6134}"/>
    <cellStyle name="Percent 2 3 5 2 2 4 4" xfId="10827" xr:uid="{B45FADCA-7AAA-422E-BD98-B1B9E1F740A5}"/>
    <cellStyle name="Percent 2 3 5 2 2 4 4 2" xfId="12524" xr:uid="{99E32792-B17F-4E02-BB39-D1C893FE2829}"/>
    <cellStyle name="Percent 2 3 5 2 2 5" xfId="8671" xr:uid="{9CC126CB-A213-44CC-9238-6AC410601DF0}"/>
    <cellStyle name="Percent 2 3 5 2 2 5 2" xfId="9556" xr:uid="{3464D4A0-1C2D-449F-A74B-78B2E83BC112}"/>
    <cellStyle name="Percent 2 3 5 2 2 5 3" xfId="11257" xr:uid="{C6F11E1B-31D1-403D-AB0D-2BE4C476560E}"/>
    <cellStyle name="Percent 2 3 5 2 2 5 3 2" xfId="12954" xr:uid="{DA3C21C0-95D5-4229-AAF1-B23BEA3181CE}"/>
    <cellStyle name="Percent 2 3 5 2 2 6" xfId="10372" xr:uid="{51D76694-B004-405B-8A59-94B61B7E1CEB}"/>
    <cellStyle name="Percent 2 3 5 2 2 6 2" xfId="12069" xr:uid="{E82D9277-CBF9-4DDD-B77C-3EDA1FD86005}"/>
    <cellStyle name="Percent 2 3 5 2 3" xfId="5208" xr:uid="{CBF5D6D9-658D-4DF9-A61A-CB64D0E7C36B}"/>
    <cellStyle name="Percent 2 3 5 2 3 2" xfId="5280" xr:uid="{DC2B5D99-7DBA-410F-92F2-05D4DE92AB0C}"/>
    <cellStyle name="Percent 2 3 5 2 3 2 2" xfId="5353" xr:uid="{641D6298-50A4-4A70-B412-CF35C67AE3F4}"/>
    <cellStyle name="Percent 2 3 5 2 3 2 3" xfId="5798" xr:uid="{0EE2D4B1-DD66-4DDD-A966-87AA3A9939B8}"/>
    <cellStyle name="Percent 2 3 5 2 3 2 3 2" xfId="7421" xr:uid="{69B4EC52-2DF5-483C-BC93-01D77685809A}"/>
    <cellStyle name="Percent 2 3 5 2 3 2 3 3" xfId="7537" xr:uid="{037F7589-31E9-4FB5-8DAA-4A90189BB0D1}"/>
    <cellStyle name="Percent 2 3 5 2 3 2 3 3 2" xfId="7996" xr:uid="{2BC43CCD-8DD1-4F48-9E75-5FF7D510FC13}"/>
    <cellStyle name="Percent 2 3 5 2 3 2 3 3 2 2" xfId="8545" xr:uid="{B5F58873-806F-4583-A0FE-21B876D10627}"/>
    <cellStyle name="Percent 2 3 5 2 3 2 3 3 2 3" xfId="9430" xr:uid="{ADE96F40-BC39-4F8B-9CF8-F545417C368B}"/>
    <cellStyle name="Percent 2 3 5 2 3 2 3 3 2 3 2" xfId="10217" xr:uid="{05F7BF6A-E3C3-4837-B988-BF14797A69E0}"/>
    <cellStyle name="Percent 2 3 5 2 3 2 3 3 2 3 3" xfId="11918" xr:uid="{4CA3AA92-C6AC-47E7-ADD0-C589F1373B79}"/>
    <cellStyle name="Percent 2 3 5 2 3 2 3 3 2 3 3 2" xfId="13615" xr:uid="{FA5E6DB9-7485-443A-BFA7-BD1BDF941DDE}"/>
    <cellStyle name="Percent 2 3 5 2 3 2 3 3 2 4" xfId="11131" xr:uid="{E5E5BC76-7898-471A-A81F-581CE9E8B9EF}"/>
    <cellStyle name="Percent 2 3 5 2 3 2 3 3 2 4 2" xfId="12828" xr:uid="{1275ECD9-82D9-4394-8060-FCB0B1D51AA1}"/>
    <cellStyle name="Percent 2 3 5 2 3 2 3 3 3" xfId="8090" xr:uid="{40E16169-A00D-47DF-8D0E-44CDDF50E380}"/>
    <cellStyle name="Percent 2 3 5 2 3 2 3 3 4" xfId="8975" xr:uid="{3C0A8CA6-A883-4B16-8F1E-8173A0C2B1D7}"/>
    <cellStyle name="Percent 2 3 5 2 3 2 3 3 4 2" xfId="9762" xr:uid="{49482CEA-C1DF-425D-B32F-D9032EE807BA}"/>
    <cellStyle name="Percent 2 3 5 2 3 2 3 3 4 3" xfId="11463" xr:uid="{031725B8-9212-45AC-B21C-380DE23DB146}"/>
    <cellStyle name="Percent 2 3 5 2 3 2 3 3 4 3 2" xfId="13160" xr:uid="{AC1E2218-5CEE-48C8-BCA8-0136480369B6}"/>
    <cellStyle name="Percent 2 3 5 2 3 2 3 3 5" xfId="10676" xr:uid="{7AD4887A-0768-4F53-95A4-A6DAB39B1D59}"/>
    <cellStyle name="Percent 2 3 5 2 3 2 3 3 5 2" xfId="12373" xr:uid="{9AEAC2AE-552D-4909-B601-A457B0C9449F}"/>
    <cellStyle name="Percent 2 3 5 2 3 2 3 4" xfId="7880" xr:uid="{21D88F4D-0508-4F5B-A5AD-7FB2F4E5DE64}"/>
    <cellStyle name="Percent 2 3 5 2 3 2 3 4 2" xfId="8429" xr:uid="{19C2328D-FB88-4945-89B2-C4E02B64F621}"/>
    <cellStyle name="Percent 2 3 5 2 3 2 3 4 3" xfId="9314" xr:uid="{FDE268A8-9F6E-4E9F-89BE-8136CF8CF330}"/>
    <cellStyle name="Percent 2 3 5 2 3 2 3 4 3 2" xfId="10101" xr:uid="{6189CA7A-A6C4-4CCE-B98F-D9286E582813}"/>
    <cellStyle name="Percent 2 3 5 2 3 2 3 4 3 3" xfId="11802" xr:uid="{7A8691A2-E9A2-479A-A713-8CC9DEA52259}"/>
    <cellStyle name="Percent 2 3 5 2 3 2 3 4 3 3 2" xfId="13499" xr:uid="{571227C6-D748-452A-B305-A0A022DD6945}"/>
    <cellStyle name="Percent 2 3 5 2 3 2 3 4 4" xfId="11015" xr:uid="{5565E1D1-D516-408F-B0EB-593AEFB93637}"/>
    <cellStyle name="Percent 2 3 5 2 3 2 3 4 4 2" xfId="12712" xr:uid="{91A68889-6690-4687-A0FD-999ED1281D44}"/>
    <cellStyle name="Percent 2 3 5 2 3 2 3 5" xfId="8859" xr:uid="{CD979ED6-1774-4592-82A5-994877D9F4C8}"/>
    <cellStyle name="Percent 2 3 5 2 3 2 3 5 2" xfId="9691" xr:uid="{E1AC3D2F-FCB4-4B1B-99FD-ACD3211237AD}"/>
    <cellStyle name="Percent 2 3 5 2 3 2 3 5 3" xfId="11392" xr:uid="{882E895A-B768-428F-99DE-352ABAB24C8C}"/>
    <cellStyle name="Percent 2 3 5 2 3 2 3 5 3 2" xfId="13089" xr:uid="{A034FD76-886A-4016-AB1C-9F160951F243}"/>
    <cellStyle name="Percent 2 3 5 2 3 2 3 6" xfId="10560" xr:uid="{D3AA6E63-7F01-4C6E-B9E4-AECEF7DCA4E8}"/>
    <cellStyle name="Percent 2 3 5 2 3 2 3 6 2" xfId="12257" xr:uid="{4F36FB3B-3522-4EBC-AF11-0BCB65E3F3B3}"/>
    <cellStyle name="Percent 2 3 5 2 3 2 4" xfId="7764" xr:uid="{C5623933-2925-48C1-A558-6D2A75785753}"/>
    <cellStyle name="Percent 2 3 5 2 3 2 4 2" xfId="8313" xr:uid="{D1495298-B991-4A3C-A799-E5790EA9E2F3}"/>
    <cellStyle name="Percent 2 3 5 2 3 2 4 3" xfId="9198" xr:uid="{4ED2E838-8334-4940-BE14-E8D45E5D827A}"/>
    <cellStyle name="Percent 2 3 5 2 3 2 4 3 2" xfId="9985" xr:uid="{8694A0C9-7A80-4153-96B3-770DB74736D3}"/>
    <cellStyle name="Percent 2 3 5 2 3 2 4 3 3" xfId="11686" xr:uid="{AC3B7955-4B69-4D03-B238-7FE5D5B7C35E}"/>
    <cellStyle name="Percent 2 3 5 2 3 2 4 3 3 2" xfId="13383" xr:uid="{E2D74B74-E63A-44D9-B8E8-16382EA18D1A}"/>
    <cellStyle name="Percent 2 3 5 2 3 2 4 4" xfId="10899" xr:uid="{DA65A543-6284-4F25-BEFF-29B53E14E41F}"/>
    <cellStyle name="Percent 2 3 5 2 3 2 4 4 2" xfId="12596" xr:uid="{8585CF6F-BBDD-481D-BED2-CC70D5494E70}"/>
    <cellStyle name="Percent 2 3 5 2 3 2 5" xfId="8743" xr:uid="{15ADF75E-0C6D-4B4A-A5DF-366194030059}"/>
    <cellStyle name="Percent 2 3 5 2 3 2 5 2" xfId="9613" xr:uid="{E0575655-2868-4E92-8DA1-AAB89CCE43A6}"/>
    <cellStyle name="Percent 2 3 5 2 3 2 5 3" xfId="11314" xr:uid="{99F81876-504A-4E51-959C-4BB0BFE7E273}"/>
    <cellStyle name="Percent 2 3 5 2 3 2 5 3 2" xfId="13011" xr:uid="{5ACD9198-EE3E-4178-BBDF-81709364AEA3}"/>
    <cellStyle name="Percent 2 3 5 2 3 2 6" xfId="10444" xr:uid="{1DBE567E-A84E-455E-AB69-D7E4FF25153D}"/>
    <cellStyle name="Percent 2 3 5 2 3 2 6 2" xfId="12141" xr:uid="{5232DF72-D3F4-40A1-9BF1-2BEB630120CE}"/>
    <cellStyle name="Percent 2 3 5 2 4" xfId="7665" xr:uid="{4EDA235C-3883-4E9A-82D4-2936FA124AC0}"/>
    <cellStyle name="Percent 2 3 5 2 4 2" xfId="8214" xr:uid="{E3F9E874-BD88-4AB8-A2B0-1247EBBAAD07}"/>
    <cellStyle name="Percent 2 3 5 2 4 3" xfId="9099" xr:uid="{C2105640-9450-45D6-A2A2-8DB8F6FDB80E}"/>
    <cellStyle name="Percent 2 3 5 2 4 3 2" xfId="9886" xr:uid="{B79BA072-4EE2-4111-83CB-AB8B7AFC297F}"/>
    <cellStyle name="Percent 2 3 5 2 4 3 3" xfId="11587" xr:uid="{977E311D-08AC-4C89-99F4-194A98552A35}"/>
    <cellStyle name="Percent 2 3 5 2 4 3 3 2" xfId="13284" xr:uid="{F3AE571A-5DA9-4221-A87F-1F2013B3AD8F}"/>
    <cellStyle name="Percent 2 3 5 2 4 4" xfId="10800" xr:uid="{CD51E746-3448-4DB2-B3F6-49CFC8DDCCAA}"/>
    <cellStyle name="Percent 2 3 5 2 4 4 2" xfId="12497" xr:uid="{579FB335-CBE8-489D-95D8-29A8D30B3DC6}"/>
    <cellStyle name="Percent 2 3 5 2 5" xfId="8649" xr:uid="{10733928-E277-4458-929B-03851D73486E}"/>
    <cellStyle name="Percent 2 3 5 2 5 2" xfId="9534" xr:uid="{64208E78-4389-428F-AB30-C6B5F01A77A5}"/>
    <cellStyle name="Percent 2 3 5 2 5 3" xfId="11235" xr:uid="{C487F70A-4471-4D59-B7B0-F006ACE33C5F}"/>
    <cellStyle name="Percent 2 3 5 2 5 3 2" xfId="12932" xr:uid="{DE198D22-2A4C-45BD-BA67-30BD12C9BAA0}"/>
    <cellStyle name="Percent 2 3 5 2 6" xfId="10345" xr:uid="{B503C9E0-EB25-4727-BE0E-94175DC45C4C}"/>
    <cellStyle name="Percent 2 3 5 2 6 2" xfId="12042" xr:uid="{6181AC04-217C-4075-A3BD-8AA36E5D4587}"/>
    <cellStyle name="Percent 2 3 5 3" xfId="5134" xr:uid="{355F56EA-B683-47C0-8C12-856F7DA982CE}"/>
    <cellStyle name="Percent 2 3 5 4" xfId="7638" xr:uid="{81D79886-04B8-404F-9AED-795F28C24C9F}"/>
    <cellStyle name="Percent 2 3 5 4 2" xfId="8187" xr:uid="{CAFE12B2-6EEC-497D-AF45-5CE1CEA05B17}"/>
    <cellStyle name="Percent 2 3 5 4 3" xfId="9072" xr:uid="{7B43559B-22A5-4CFB-8BCB-FA288592527B}"/>
    <cellStyle name="Percent 2 3 5 4 3 2" xfId="9859" xr:uid="{AE8B9302-1F32-41FF-8BD1-39F61E397FB7}"/>
    <cellStyle name="Percent 2 3 5 4 3 3" xfId="11560" xr:uid="{DA6A98CC-978B-47C0-B06E-FD20DA3B28A8}"/>
    <cellStyle name="Percent 2 3 5 4 3 3 2" xfId="13257" xr:uid="{D1ED9780-BB33-4F72-87A3-B3951B4BE79F}"/>
    <cellStyle name="Percent 2 3 5 4 4" xfId="10773" xr:uid="{B4D284DC-0412-4CB8-B0AD-F57B56ED3AC4}"/>
    <cellStyle name="Percent 2 3 5 4 4 2" xfId="12470" xr:uid="{F45AD570-0BB2-4F15-ADF4-331816C5AD5E}"/>
    <cellStyle name="Percent 2 3 5 5" xfId="8632" xr:uid="{7D8EA68E-CE8C-4EEB-A07C-20108997873A}"/>
    <cellStyle name="Percent 2 3 5 5 2" xfId="9517" xr:uid="{235305A1-8DE0-4D12-BA64-23DA443E4061}"/>
    <cellStyle name="Percent 2 3 5 5 3" xfId="11218" xr:uid="{B1463BEB-C9DA-4A33-83D2-423279D6AABC}"/>
    <cellStyle name="Percent 2 3 5 5 3 2" xfId="12915" xr:uid="{8A335FA6-6ADB-4542-BDD0-7C21FEABE641}"/>
    <cellStyle name="Percent 2 3 5 6" xfId="10318" xr:uid="{92CDCE00-06D7-4559-A195-D207AAF1F613}"/>
    <cellStyle name="Percent 2 3 5 6 2" xfId="12015" xr:uid="{F085D87A-B30D-4BCB-84A8-DFDA184C8166}"/>
    <cellStyle name="Percent 2 3 6" xfId="5253" xr:uid="{67B2B0E6-37D7-432B-B0B7-9A3936184D8B}"/>
    <cellStyle name="Percent 2 3 6 2" xfId="5326" xr:uid="{AE7B0227-1BAC-4128-80F0-01A2DFABA9AA}"/>
    <cellStyle name="Percent 2 3 6 3" xfId="5771" xr:uid="{E1648FBD-8FAA-4203-8B51-006C1CB3C575}"/>
    <cellStyle name="Percent 2 3 6 3 2" xfId="7394" xr:uid="{1DA689E4-3887-4DFF-9D7A-0772BD3AC085}"/>
    <cellStyle name="Percent 2 3 6 3 3" xfId="7510" xr:uid="{73D63F41-5847-4447-A865-098AC4651255}"/>
    <cellStyle name="Percent 2 3 6 3 3 2" xfId="7969" xr:uid="{1005F168-2F3D-4D59-B8F5-21C3D40F874F}"/>
    <cellStyle name="Percent 2 3 6 3 3 2 2" xfId="8518" xr:uid="{CDB5543A-DC29-490C-8212-BAE573694ABF}"/>
    <cellStyle name="Percent 2 3 6 3 3 2 3" xfId="9403" xr:uid="{2C404BD9-1BEE-4760-A95F-3C1E5961A0B9}"/>
    <cellStyle name="Percent 2 3 6 3 3 2 3 2" xfId="10190" xr:uid="{85DF471F-9C53-4092-9E7F-B0C5BFB88653}"/>
    <cellStyle name="Percent 2 3 6 3 3 2 3 3" xfId="11891" xr:uid="{55E26843-31B8-487C-9B19-6C36A7238880}"/>
    <cellStyle name="Percent 2 3 6 3 3 2 3 3 2" xfId="13588" xr:uid="{A470CCA4-B0D1-4F94-AFC0-5ADD6FCB4AD7}"/>
    <cellStyle name="Percent 2 3 6 3 3 2 4" xfId="11104" xr:uid="{E6C1215B-596C-4752-ABC6-914B258D6705}"/>
    <cellStyle name="Percent 2 3 6 3 3 2 4 2" xfId="12801" xr:uid="{4FFE1030-5716-4CEC-9EA7-02B385CAEB39}"/>
    <cellStyle name="Percent 2 3 6 3 3 3" xfId="8063" xr:uid="{9B3DCFFA-E0B5-4CB1-BEFE-EB1C8E488DF9}"/>
    <cellStyle name="Percent 2 3 6 3 3 4" xfId="8948" xr:uid="{A57BF126-6227-408B-A8E8-FE3975254079}"/>
    <cellStyle name="Percent 2 3 6 3 3 4 2" xfId="9735" xr:uid="{C48C2D75-6568-448D-A3BD-DB65752EFC4E}"/>
    <cellStyle name="Percent 2 3 6 3 3 4 3" xfId="11436" xr:uid="{30D09A6B-1483-4DEB-8CC1-11C2161471DB}"/>
    <cellStyle name="Percent 2 3 6 3 3 4 3 2" xfId="13133" xr:uid="{A151A23C-22FC-4294-BBCD-62BF2D80EABA}"/>
    <cellStyle name="Percent 2 3 6 3 3 5" xfId="10649" xr:uid="{91FAFA4F-8FEA-4FA3-913C-6C9305ABDE97}"/>
    <cellStyle name="Percent 2 3 6 3 3 5 2" xfId="12346" xr:uid="{C4881AC0-CADF-4649-BDB5-5A0DF41E0FCA}"/>
    <cellStyle name="Percent 2 3 6 3 4" xfId="7853" xr:uid="{2DBD3532-3811-433A-8EAC-84A4FF5FFE15}"/>
    <cellStyle name="Percent 2 3 6 3 4 2" xfId="8402" xr:uid="{26F3914B-6F79-48C5-846F-4C4971871F23}"/>
    <cellStyle name="Percent 2 3 6 3 4 3" xfId="9287" xr:uid="{3CF269D3-9BA7-433A-870A-92CC05925F5B}"/>
    <cellStyle name="Percent 2 3 6 3 4 3 2" xfId="10074" xr:uid="{0E05E16B-B78E-4BEB-A4C6-E96DAE7B9695}"/>
    <cellStyle name="Percent 2 3 6 3 4 3 3" xfId="11775" xr:uid="{51AFC6EB-0B50-4A24-886E-AEFD45A4D36E}"/>
    <cellStyle name="Percent 2 3 6 3 4 3 3 2" xfId="13472" xr:uid="{1A0E5511-D35E-41B3-A204-F4108674A4D4}"/>
    <cellStyle name="Percent 2 3 6 3 4 4" xfId="10988" xr:uid="{48DA72E6-D7A6-469B-B7CC-BC1EB9EA68CC}"/>
    <cellStyle name="Percent 2 3 6 3 4 4 2" xfId="12685" xr:uid="{5772AD88-28A6-4EEF-9710-F8387677074A}"/>
    <cellStyle name="Percent 2 3 6 3 5" xfId="8832" xr:uid="{92439D3D-085F-40D5-9491-4A46E5340150}"/>
    <cellStyle name="Percent 2 3 6 3 5 2" xfId="9679" xr:uid="{75D3A7A0-EB8D-47FB-8DE9-AFC3C7376357}"/>
    <cellStyle name="Percent 2 3 6 3 5 3" xfId="11380" xr:uid="{903DF608-1978-4866-94E0-D8EF47AA8789}"/>
    <cellStyle name="Percent 2 3 6 3 5 3 2" xfId="13077" xr:uid="{7A23EECA-163F-4948-920F-DE4A39EBB847}"/>
    <cellStyle name="Percent 2 3 6 3 6" xfId="10533" xr:uid="{4653C95F-C02C-4CC4-816F-22D284A52F03}"/>
    <cellStyle name="Percent 2 3 6 3 6 2" xfId="12230" xr:uid="{25EC2070-7802-47A8-B19A-CD7EE376B64C}"/>
    <cellStyle name="Percent 2 3 6 4" xfId="7737" xr:uid="{D3101EC4-BEF0-4E0C-8F58-2A5FC97C8273}"/>
    <cellStyle name="Percent 2 3 6 4 2" xfId="8286" xr:uid="{882089A6-4D32-4111-88D3-BD894A91BF40}"/>
    <cellStyle name="Percent 2 3 6 4 3" xfId="9171" xr:uid="{68F77842-F716-47C2-BBC6-6F0E13F247E3}"/>
    <cellStyle name="Percent 2 3 6 4 3 2" xfId="9958" xr:uid="{1634B85A-A3B5-428B-BD7D-691B03D9E1C4}"/>
    <cellStyle name="Percent 2 3 6 4 3 3" xfId="11659" xr:uid="{F84F0B16-0483-492F-8FE7-3C52919ACBB3}"/>
    <cellStyle name="Percent 2 3 6 4 3 3 2" xfId="13356" xr:uid="{62268DC4-7EDC-42D5-856E-8996580FBF24}"/>
    <cellStyle name="Percent 2 3 6 4 4" xfId="10872" xr:uid="{8511EEF8-F708-411D-BB26-F0A476F1B72A}"/>
    <cellStyle name="Percent 2 3 6 4 4 2" xfId="12569" xr:uid="{017AB951-4318-4352-AA9B-033BC12CB7E7}"/>
    <cellStyle name="Percent 2 3 6 5" xfId="8716" xr:uid="{325A9074-3966-4086-B89D-46E0739613EA}"/>
    <cellStyle name="Percent 2 3 6 5 2" xfId="9586" xr:uid="{7BE4AD5E-3934-44D4-AF6D-AB6AA5A3C0C5}"/>
    <cellStyle name="Percent 2 3 6 5 3" xfId="11287" xr:uid="{988B3E24-394A-4AB5-AB80-CFCDC2DDD1F9}"/>
    <cellStyle name="Percent 2 3 6 5 3 2" xfId="12984" xr:uid="{4BC4A86F-3DCA-4AC1-B49C-FF9AF85E66EC}"/>
    <cellStyle name="Percent 2 3 6 6" xfId="10417" xr:uid="{0A6438B5-C354-4264-90AE-8411E9878D64}"/>
    <cellStyle name="Percent 2 3 6 6 2" xfId="12114" xr:uid="{BC1D2B4E-E56A-4307-8A39-E981D2796244}"/>
    <cellStyle name="Percent 2 3 7" xfId="7611" xr:uid="{84C0FDE3-F17E-48E9-99A2-67CF75F99B8B}"/>
    <cellStyle name="Percent 2 3 7 2" xfId="8160" xr:uid="{73CE973C-B814-4F44-907F-752D63988F3D}"/>
    <cellStyle name="Percent 2 3 7 3" xfId="9045" xr:uid="{2BD6A7FB-7ED9-4BBB-8C7A-AD689B890AD7}"/>
    <cellStyle name="Percent 2 3 7 3 2" xfId="9832" xr:uid="{DDCEBEA7-2E13-4728-B7B2-EC3FBDB0ADF4}"/>
    <cellStyle name="Percent 2 3 7 3 3" xfId="11533" xr:uid="{96C22C8D-730F-435E-9A42-408D6C5CDA69}"/>
    <cellStyle name="Percent 2 3 7 3 3 2" xfId="13230" xr:uid="{13D2D05A-6768-4120-842B-0F80DF0297A2}"/>
    <cellStyle name="Percent 2 3 7 4" xfId="10746" xr:uid="{227CA6FE-565C-4011-8374-744FA61D5F6E}"/>
    <cellStyle name="Percent 2 3 7 4 2" xfId="12443" xr:uid="{2BCADD05-926E-49D3-B6AA-192DD64D8F88}"/>
    <cellStyle name="Percent 2 3 8" xfId="8610" xr:uid="{8C6120C6-FCDB-4F60-95C3-D9493C013DDF}"/>
    <cellStyle name="Percent 2 3 8 2" xfId="9495" xr:uid="{9822CCEF-8C3F-4019-BC2A-9D0E6A3CDBA7}"/>
    <cellStyle name="Percent 2 3 8 3" xfId="11196" xr:uid="{3DE76ED2-572D-4283-AA65-F556A3BA7C53}"/>
    <cellStyle name="Percent 2 3 8 3 2" xfId="12893" xr:uid="{CD28C19D-2E7B-4531-846C-DCC014EDADC5}"/>
    <cellStyle name="Percent 2 3 9" xfId="10291" xr:uid="{A6E93FD2-D67E-494A-B3D2-2642479A27CA}"/>
    <cellStyle name="Percent 2 3 9 2" xfId="11988" xr:uid="{E39D5015-2C70-4D25-B10B-71DC6C3FB2BF}"/>
    <cellStyle name="Percent 2 4" xfId="1670" xr:uid="{00000000-0005-0000-0000-0000CC0C0000}"/>
    <cellStyle name="Percent 2 4 2" xfId="3300" xr:uid="{00000000-0005-0000-0000-0000CD0C0000}"/>
    <cellStyle name="Percent 2 4 2 2" xfId="5507" xr:uid="{ABBCFD56-1407-4B7E-B26C-F345E3176B55}"/>
    <cellStyle name="Percent 2 4 3" xfId="5486" xr:uid="{E750A4E7-EEC9-4851-802C-D91E03BDFF80}"/>
    <cellStyle name="Percent 2 4 3 2" xfId="6911" xr:uid="{B6CB5F33-67BD-47E1-B3FA-0328D65E1945}"/>
    <cellStyle name="Percent 2 4 4" xfId="5000" xr:uid="{57B19DC8-02D2-4C5A-ABD4-D0286EC27592}"/>
    <cellStyle name="Percent 2 5" xfId="3298" xr:uid="{00000000-0005-0000-0000-0000CE0C0000}"/>
    <cellStyle name="Percent 2 5 2" xfId="5398" xr:uid="{F2997167-10AD-4E18-BDE8-B38E4A0279E5}"/>
    <cellStyle name="Percent 2 6" xfId="4974" xr:uid="{21B3AE71-05D2-4CD5-B294-C03EDB4A7754}"/>
    <cellStyle name="Percent 3" xfId="1601" xr:uid="{00000000-0005-0000-0000-0000CF0C0000}"/>
    <cellStyle name="Percent 3 2" xfId="1602" xr:uid="{00000000-0005-0000-0000-0000D00C0000}"/>
    <cellStyle name="Percent 3 2 10" xfId="10293" xr:uid="{4D241D11-6CF7-4F0C-BEC4-19E7D5BD52DB}"/>
    <cellStyle name="Percent 3 2 10 2" xfId="11990" xr:uid="{227C2E6E-2EB5-4EAA-9190-1E97ED54E0BE}"/>
    <cellStyle name="Percent 3 2 11" xfId="4991" xr:uid="{71F0A4D0-67F3-4D66-B9E0-80C691C76924}"/>
    <cellStyle name="Percent 3 2 2" xfId="3302" xr:uid="{00000000-0005-0000-0000-0000D10C0000}"/>
    <cellStyle name="Percent 3 2 2 2" xfId="5514" xr:uid="{57FB95B5-D3B1-4B50-A2A6-6869D884BD39}"/>
    <cellStyle name="Percent 3 2 2 3" xfId="5501" xr:uid="{803A27FB-BF8F-4B60-B713-637F9EF17109}"/>
    <cellStyle name="Percent 3 2 2 3 2" xfId="7301" xr:uid="{4D0BCC4E-90FA-4FAB-B6FC-D72C1B0F446C}"/>
    <cellStyle name="Percent 3 2 2 3 2 2" xfId="7491" xr:uid="{4D968FA9-CEAA-4BD4-AB86-67F00EC9EB2D}"/>
    <cellStyle name="Percent 3 2 2 3 2 3" xfId="7950" xr:uid="{CA84E33B-29A0-406E-897E-E853B31DE27D}"/>
    <cellStyle name="Percent 3 2 2 3 2 3 2" xfId="8499" xr:uid="{1D1F4784-5248-4E0C-9E80-9E3207DEC59C}"/>
    <cellStyle name="Percent 3 2 2 3 2 3 3" xfId="9384" xr:uid="{9090F670-31BD-4F9E-97BC-67148004427C}"/>
    <cellStyle name="Percent 3 2 2 3 2 3 3 2" xfId="10171" xr:uid="{A52D142F-B5C8-49FE-A253-E534C3E9702F}"/>
    <cellStyle name="Percent 3 2 2 3 2 3 3 3" xfId="11872" xr:uid="{915EB082-5DB2-4E2A-9525-AEF858876666}"/>
    <cellStyle name="Percent 3 2 2 3 2 3 3 3 2" xfId="13569" xr:uid="{96748DA6-4D83-4AD1-8FB1-552AF4F52A05}"/>
    <cellStyle name="Percent 3 2 2 3 2 3 4" xfId="11085" xr:uid="{0C69D7CA-7FF2-4181-B374-5FBD4CCF57CD}"/>
    <cellStyle name="Percent 3 2 2 3 2 3 4 2" xfId="12782" xr:uid="{B9D9019A-B946-4A4D-AD4F-2FA3E75D12F2}"/>
    <cellStyle name="Percent 3 2 2 3 2 4" xfId="8929" xr:uid="{DC04C1E4-6ECC-4913-9FED-92D01249C30F}"/>
    <cellStyle name="Percent 3 2 2 3 2 4 2" xfId="9716" xr:uid="{F6E45339-AC97-4A99-B1C5-B3C2B3C2B548}"/>
    <cellStyle name="Percent 3 2 2 3 2 4 3" xfId="11417" xr:uid="{4CECF556-BA7D-4838-8261-513ADFC32585}"/>
    <cellStyle name="Percent 3 2 2 3 2 4 3 2" xfId="13114" xr:uid="{11E82858-9A3A-4A0D-956A-E83C20346A9B}"/>
    <cellStyle name="Percent 3 2 2 3 2 5" xfId="10630" xr:uid="{AD65C1DD-51B0-4BC5-8FDB-6E4748AEB9AE}"/>
    <cellStyle name="Percent 3 2 2 3 2 5 2" xfId="12327" xr:uid="{D1E129B8-AC08-477E-93F8-1162756E7BCC}"/>
    <cellStyle name="Percent 3 2 2 3 3" xfId="7350" xr:uid="{14B80B18-E319-42AF-9407-6ED3AA559524}"/>
    <cellStyle name="Percent 3 2 2 3 4" xfId="7809" xr:uid="{5A80378A-C4B9-488E-9F95-94BBDD88FCD2}"/>
    <cellStyle name="Percent 3 2 2 3 4 2" xfId="8358" xr:uid="{855F5893-67B0-4532-BF29-B5A409F8BA28}"/>
    <cellStyle name="Percent 3 2 2 3 4 3" xfId="9243" xr:uid="{8958A983-8D9D-4A3F-ABCF-7527CF1B97D0}"/>
    <cellStyle name="Percent 3 2 2 3 4 3 2" xfId="10030" xr:uid="{22A9E2D1-C10F-4959-B032-24E9DD62473A}"/>
    <cellStyle name="Percent 3 2 2 3 4 3 3" xfId="11731" xr:uid="{B9FF986C-5701-4E8E-8AD3-88938021FE4B}"/>
    <cellStyle name="Percent 3 2 2 3 4 3 3 2" xfId="13428" xr:uid="{128C8451-5C31-447D-B824-1903C892993C}"/>
    <cellStyle name="Percent 3 2 2 3 4 4" xfId="10944" xr:uid="{6CE6A8A5-0E99-4776-81B1-FDE84C2B4440}"/>
    <cellStyle name="Percent 3 2 2 3 4 4 2" xfId="12641" xr:uid="{9EB54071-1B6A-452F-9ADD-A79CD5562BC2}"/>
    <cellStyle name="Percent 3 2 2 3 5" xfId="8788" xr:uid="{41F5CB3B-3C06-458E-8CCF-4C7F7E97577E}"/>
    <cellStyle name="Percent 3 2 2 3 5 2" xfId="9653" xr:uid="{64FB8A4A-E4AB-417E-9A9B-F15EEA9D61CA}"/>
    <cellStyle name="Percent 3 2 2 3 5 3" xfId="11354" xr:uid="{F0FE2DE2-F0C3-4787-BCF9-7E70869F2BD6}"/>
    <cellStyle name="Percent 3 2 2 3 5 3 2" xfId="13051" xr:uid="{1DBAC7D8-CE5C-4FCF-B5A6-1ED9F72D0519}"/>
    <cellStyle name="Percent 3 2 2 3 6" xfId="10489" xr:uid="{EDEA53F5-2C7C-4D39-B2A5-CA417481EC95}"/>
    <cellStyle name="Percent 3 2 2 3 6 2" xfId="12186" xr:uid="{18204E5B-D66B-4FC7-89F7-A0F3E3EAE9C6}"/>
    <cellStyle name="Percent 3 2 2 4" xfId="5009" xr:uid="{EA02BA74-59DD-438E-9558-BB6710AE43D0}"/>
    <cellStyle name="Percent 3 2 3" xfId="5018" xr:uid="{7B1FFCD5-8B99-4016-8C29-7A8636F3EA25}"/>
    <cellStyle name="Percent 3 2 3 2" xfId="5064" xr:uid="{FB041290-6C89-4D55-8EF2-CE595009806D}"/>
    <cellStyle name="Percent 3 2 3 2 2" xfId="5091" xr:uid="{DDD0CA1B-357F-47C3-A1CA-729E4533AEF9}"/>
    <cellStyle name="Percent 3 2 3 2 2 2" xfId="5174" xr:uid="{A5052876-1F69-411A-957F-92BAE42F7F6A}"/>
    <cellStyle name="Percent 3 2 3 2 2 2 2" xfId="5301" xr:uid="{73BEDEFD-7C07-49C8-83D3-2EF813EA086B}"/>
    <cellStyle name="Percent 3 2 3 2 2 2 3" xfId="5373" xr:uid="{A330B985-1971-4C96-95DE-597D78E256A4}"/>
    <cellStyle name="Percent 3 2 3 2 2 2 3 2" xfId="5872" xr:uid="{72DF550D-D4BB-42E9-B453-80CEB0ABD422}"/>
    <cellStyle name="Percent 3 2 3 2 2 2 3 2 2" xfId="7441" xr:uid="{ED6128A4-BDF9-4884-8BF3-012D3B27C9EA}"/>
    <cellStyle name="Percent 3 2 3 2 2 2 3 2 3" xfId="7557" xr:uid="{BD92105D-6643-4EC8-B827-9815E1ACB4B7}"/>
    <cellStyle name="Percent 3 2 3 2 2 2 3 2 3 2" xfId="8016" xr:uid="{89973163-B94A-4CB2-AB1D-BDA5E13CAF4D}"/>
    <cellStyle name="Percent 3 2 3 2 2 2 3 2 3 2 2" xfId="8565" xr:uid="{C3FF88D4-AB80-441F-9975-70CC852A01DA}"/>
    <cellStyle name="Percent 3 2 3 2 2 2 3 2 3 2 3" xfId="9450" xr:uid="{86F92FE1-9DCE-4DF6-9CED-CA9FC91902A5}"/>
    <cellStyle name="Percent 3 2 3 2 2 2 3 2 3 2 3 2" xfId="10237" xr:uid="{7135DF13-ABDC-4EFF-9031-DB37FBE6CF49}"/>
    <cellStyle name="Percent 3 2 3 2 2 2 3 2 3 2 3 3" xfId="11938" xr:uid="{7D4F98F6-D3F2-48F2-8509-89D70990B59F}"/>
    <cellStyle name="Percent 3 2 3 2 2 2 3 2 3 2 3 3 2" xfId="13635" xr:uid="{C71E737C-B64A-490E-97CB-DBE6A627C9C0}"/>
    <cellStyle name="Percent 3 2 3 2 2 2 3 2 3 2 4" xfId="11151" xr:uid="{4E9C0696-17B2-4E3D-B536-3EEFF8E4AD42}"/>
    <cellStyle name="Percent 3 2 3 2 2 2 3 2 3 2 4 2" xfId="12848" xr:uid="{738A6C9B-37C0-4DE5-9FFA-29EAB805E31B}"/>
    <cellStyle name="Percent 3 2 3 2 2 2 3 2 3 3" xfId="8110" xr:uid="{CC938720-5969-48CF-B6D3-030E86C0E3E0}"/>
    <cellStyle name="Percent 3 2 3 2 2 2 3 2 3 4" xfId="8995" xr:uid="{E0EE80B0-2DB0-4287-9C30-8A044BAD4411}"/>
    <cellStyle name="Percent 3 2 3 2 2 2 3 2 3 4 2" xfId="9782" xr:uid="{16DCA10B-B8F4-486C-89C2-A3D7F2855D10}"/>
    <cellStyle name="Percent 3 2 3 2 2 2 3 2 3 4 3" xfId="11483" xr:uid="{26B64C4E-1840-4244-B2D3-9D56C3E0F3FE}"/>
    <cellStyle name="Percent 3 2 3 2 2 2 3 2 3 4 3 2" xfId="13180" xr:uid="{B5ECCD27-1976-498A-8C04-B017F7B2C49D}"/>
    <cellStyle name="Percent 3 2 3 2 2 2 3 2 3 5" xfId="10696" xr:uid="{058F3468-4C71-4E53-A153-6B1A293D93C6}"/>
    <cellStyle name="Percent 3 2 3 2 2 2 3 2 3 5 2" xfId="12393" xr:uid="{3FB1D662-2423-4F3E-81CE-7150F3121B95}"/>
    <cellStyle name="Percent 3 2 3 2 2 2 3 2 4" xfId="7900" xr:uid="{8A3EDC58-7C41-44E3-A6E3-6112F22E25C5}"/>
    <cellStyle name="Percent 3 2 3 2 2 2 3 2 4 2" xfId="8449" xr:uid="{3579051E-281A-40FE-A823-81D50D20502E}"/>
    <cellStyle name="Percent 3 2 3 2 2 2 3 2 4 3" xfId="9334" xr:uid="{091FA4FC-6FC9-433A-AE93-BB1A57E6E85C}"/>
    <cellStyle name="Percent 3 2 3 2 2 2 3 2 4 3 2" xfId="10121" xr:uid="{30146CAD-FBCB-43DB-AACB-C45EAAF7C968}"/>
    <cellStyle name="Percent 3 2 3 2 2 2 3 2 4 3 3" xfId="11822" xr:uid="{70E97167-69F3-4726-847F-CCF6C3570C01}"/>
    <cellStyle name="Percent 3 2 3 2 2 2 3 2 4 3 3 2" xfId="13519" xr:uid="{13ECEAE0-5362-47A1-93DA-8591F9E0AA8E}"/>
    <cellStyle name="Percent 3 2 3 2 2 2 3 2 4 4" xfId="11035" xr:uid="{A4A4B4C6-64A7-4CE6-8402-04FF8FF7CA2B}"/>
    <cellStyle name="Percent 3 2 3 2 2 2 3 2 4 4 2" xfId="12732" xr:uid="{81CB0487-5B69-4047-9E0C-6806B9080411}"/>
    <cellStyle name="Percent 3 2 3 2 2 2 3 2 5" xfId="8879" xr:uid="{1455F332-9593-4780-849F-3A4D3CBF8BE4}"/>
    <cellStyle name="Percent 3 2 3 2 2 2 3 2 5 2" xfId="9701" xr:uid="{780E182E-D156-4D76-B563-4EB6CD37AC8E}"/>
    <cellStyle name="Percent 3 2 3 2 2 2 3 2 5 3" xfId="11402" xr:uid="{81C1C5A7-C36E-40A6-A78C-B3F94F108CC6}"/>
    <cellStyle name="Percent 3 2 3 2 2 2 3 2 5 3 2" xfId="13099" xr:uid="{39EF1711-761B-4886-9600-1690C346032C}"/>
    <cellStyle name="Percent 3 2 3 2 2 2 3 2 6" xfId="10580" xr:uid="{43B384BC-141A-4FB0-9661-47EAADFFE64E}"/>
    <cellStyle name="Percent 3 2 3 2 2 2 3 2 6 2" xfId="12277" xr:uid="{EC2998D9-15E2-49C9-825B-7437F87292F1}"/>
    <cellStyle name="Percent 3 2 3 2 2 2 3 3" xfId="7325" xr:uid="{52C0A303-411C-4BDE-9AEB-173CF9D48133}"/>
    <cellStyle name="Percent 3 2 3 2 2 2 3 4" xfId="7784" xr:uid="{03E16959-C46F-414B-9E38-9CBFEFE71C1D}"/>
    <cellStyle name="Percent 3 2 3 2 2 2 3 4 2" xfId="8333" xr:uid="{00CBD189-245C-4F14-8CC7-3A2DE24F89E9}"/>
    <cellStyle name="Percent 3 2 3 2 2 2 3 4 3" xfId="9218" xr:uid="{C617BC39-4467-40F6-A4F7-29F87C1E7212}"/>
    <cellStyle name="Percent 3 2 3 2 2 2 3 4 3 2" xfId="10005" xr:uid="{4D98AA1C-38C5-4436-A043-DF6BCD38F320}"/>
    <cellStyle name="Percent 3 2 3 2 2 2 3 4 3 3" xfId="11706" xr:uid="{6DD2AAD0-6577-4C25-BC5A-2E502A28ECB5}"/>
    <cellStyle name="Percent 3 2 3 2 2 2 3 4 3 3 2" xfId="13403" xr:uid="{C6A5BB20-6D3B-416A-B3C0-8D249705E06D}"/>
    <cellStyle name="Percent 3 2 3 2 2 2 3 4 4" xfId="10919" xr:uid="{4ACF5532-94F3-4BF3-A3AA-9527A0D3989E}"/>
    <cellStyle name="Percent 3 2 3 2 2 2 3 4 4 2" xfId="12616" xr:uid="{7D1B8BAE-D02A-4D90-901B-AFA2BEEF68A6}"/>
    <cellStyle name="Percent 3 2 3 2 2 2 3 5" xfId="8763" xr:uid="{C70BB30F-C61B-451E-A7E4-C51219F92B90}"/>
    <cellStyle name="Percent 3 2 3 2 2 2 3 5 2" xfId="9633" xr:uid="{49600564-E8AD-4D9C-AAAA-C931A5D90F60}"/>
    <cellStyle name="Percent 3 2 3 2 2 2 3 5 3" xfId="11334" xr:uid="{8F83A309-7EF8-4A07-A4C0-6ADFFC3A516C}"/>
    <cellStyle name="Percent 3 2 3 2 2 2 3 5 3 2" xfId="13031" xr:uid="{DDF7CA1E-F840-41AB-B343-4C129B3D93CE}"/>
    <cellStyle name="Percent 3 2 3 2 2 2 3 6" xfId="10464" xr:uid="{34B8E826-C41A-4DC3-A264-0DA8DA4C66A8}"/>
    <cellStyle name="Percent 3 2 3 2 2 2 3 6 2" xfId="12161" xr:uid="{09891EAC-7C2D-4948-8552-AE66C43FA441}"/>
    <cellStyle name="Percent 3 2 3 2 2 2 4" xfId="7712" xr:uid="{17BAFBC1-DF39-40A1-834D-EF051D8B4A6C}"/>
    <cellStyle name="Percent 3 2 3 2 2 2 4 2" xfId="8261" xr:uid="{1687E461-0EC6-4260-826B-D856E34FF386}"/>
    <cellStyle name="Percent 3 2 3 2 2 2 4 3" xfId="9146" xr:uid="{50ADA5C2-3A79-41CE-80AC-421373EE7B6C}"/>
    <cellStyle name="Percent 3 2 3 2 2 2 4 3 2" xfId="9933" xr:uid="{A25B764B-BA95-45C7-AAF6-AE72DD254776}"/>
    <cellStyle name="Percent 3 2 3 2 2 2 4 3 3" xfId="11634" xr:uid="{F46FB4FF-CC1A-47A9-B3A1-694EBAD22E3E}"/>
    <cellStyle name="Percent 3 2 3 2 2 2 4 3 3 2" xfId="13331" xr:uid="{8074F06A-F30F-4B7F-AA51-27C5D96A437B}"/>
    <cellStyle name="Percent 3 2 3 2 2 2 4 4" xfId="10847" xr:uid="{AF9D0DC1-8676-46ED-B705-B4D2C3FF4F91}"/>
    <cellStyle name="Percent 3 2 3 2 2 2 4 4 2" xfId="12544" xr:uid="{72925873-B7BC-4EE1-ACE8-B0C5844585E9}"/>
    <cellStyle name="Percent 3 2 3 2 2 2 5" xfId="8691" xr:uid="{C02EECBA-3219-49DD-BE33-EC2B01934413}"/>
    <cellStyle name="Percent 3 2 3 2 2 2 5 2" xfId="9571" xr:uid="{69E48834-E496-4DAB-894C-C92621AB75A4}"/>
    <cellStyle name="Percent 3 2 3 2 2 2 5 3" xfId="11272" xr:uid="{8904363D-B745-463D-B3AA-44CF0D743938}"/>
    <cellStyle name="Percent 3 2 3 2 2 2 5 3 2" xfId="12969" xr:uid="{E842A356-529E-47FF-8BB7-C0B68D0F0009}"/>
    <cellStyle name="Percent 3 2 3 2 2 2 6" xfId="10392" xr:uid="{6FCFECCF-63E3-401F-82B9-8A4BE288C6E3}"/>
    <cellStyle name="Percent 3 2 3 2 2 2 6 2" xfId="12089" xr:uid="{BF6470DD-C592-4041-AB07-3227BEBEFD89}"/>
    <cellStyle name="Percent 3 2 3 2 2 3" xfId="5228" xr:uid="{18950D75-6500-4D38-832F-6B6A5807E1DC}"/>
    <cellStyle name="Percent 3 2 3 2 2 4" xfId="7685" xr:uid="{9F6392F0-58E6-42CE-A748-79861E0B23F3}"/>
    <cellStyle name="Percent 3 2 3 2 2 4 2" xfId="8234" xr:uid="{613C81B7-D643-45D3-8713-A69BF53D4B60}"/>
    <cellStyle name="Percent 3 2 3 2 2 4 3" xfId="9119" xr:uid="{76221EF0-52C4-4739-B4B4-8DF0D1E889C6}"/>
    <cellStyle name="Percent 3 2 3 2 2 4 3 2" xfId="9906" xr:uid="{C191BA83-F6A3-4177-983E-0854624848B5}"/>
    <cellStyle name="Percent 3 2 3 2 2 4 3 3" xfId="11607" xr:uid="{B2DCE1DD-D3D0-41B5-A841-FCD57EFBA9CA}"/>
    <cellStyle name="Percent 3 2 3 2 2 4 3 3 2" xfId="13304" xr:uid="{7C467533-FE6E-4A3D-BC11-D113946558CF}"/>
    <cellStyle name="Percent 3 2 3 2 2 4 4" xfId="10820" xr:uid="{33FCF138-9755-437A-83A7-2EB5F4E9A1A2}"/>
    <cellStyle name="Percent 3 2 3 2 2 4 4 2" xfId="12517" xr:uid="{971ADBE9-41E3-4DC8-A1EF-A11B443D79E4}"/>
    <cellStyle name="Percent 3 2 3 2 2 5" xfId="8664" xr:uid="{A051E62C-3DEE-486D-9F8E-B48463066328}"/>
    <cellStyle name="Percent 3 2 3 2 2 5 2" xfId="9549" xr:uid="{03A44A55-0CA0-49BF-8C30-D68785EF3C9B}"/>
    <cellStyle name="Percent 3 2 3 2 2 5 3" xfId="11250" xr:uid="{5129D150-AC92-4427-A08D-E88FF5DB567F}"/>
    <cellStyle name="Percent 3 2 3 2 2 5 3 2" xfId="12947" xr:uid="{C726F15A-49CB-400E-83CF-417AE566912D}"/>
    <cellStyle name="Percent 3 2 3 2 2 6" xfId="10365" xr:uid="{87075243-C02A-496A-ABBD-5B0EF507B0DA}"/>
    <cellStyle name="Percent 3 2 3 2 2 6 2" xfId="12062" xr:uid="{C5FA1FD5-0C4C-4097-9F6D-11BBB2947943}"/>
    <cellStyle name="Percent 3 2 3 2 3" xfId="5201" xr:uid="{FB5EE8B3-8FF2-41B2-85F7-F2B683512A14}"/>
    <cellStyle name="Percent 3 2 3 2 3 2" xfId="5273" xr:uid="{A2B175F0-9B2E-4DD0-AE87-D0F17C817633}"/>
    <cellStyle name="Percent 3 2 3 2 3 2 2" xfId="5346" xr:uid="{AB26EF3B-5F86-4C41-9FDC-D055F4193E64}"/>
    <cellStyle name="Percent 3 2 3 2 3 2 3" xfId="5791" xr:uid="{93032748-F14B-4BA5-A468-62FC21CDDEDE}"/>
    <cellStyle name="Percent 3 2 3 2 3 2 3 2" xfId="7414" xr:uid="{EC9B63B1-10A8-436D-8C01-841743E729BE}"/>
    <cellStyle name="Percent 3 2 3 2 3 2 3 3" xfId="7530" xr:uid="{5984CAF7-1EF4-461C-AEA5-C4B4B0D1EB8A}"/>
    <cellStyle name="Percent 3 2 3 2 3 2 3 3 2" xfId="7989" xr:uid="{B39EE9E8-502D-4AE7-97A0-02C87BD3DC69}"/>
    <cellStyle name="Percent 3 2 3 2 3 2 3 3 2 2" xfId="8538" xr:uid="{71320BA9-3C1F-4453-B9F2-C3227466B7F6}"/>
    <cellStyle name="Percent 3 2 3 2 3 2 3 3 2 3" xfId="9423" xr:uid="{6B4F4C1C-E175-471F-A197-F39A6FBBBF55}"/>
    <cellStyle name="Percent 3 2 3 2 3 2 3 3 2 3 2" xfId="10210" xr:uid="{6B3EFD68-36F1-4611-A0B3-8A6CAE29A09F}"/>
    <cellStyle name="Percent 3 2 3 2 3 2 3 3 2 3 3" xfId="11911" xr:uid="{60FA4B79-8E6D-471A-89DC-C9F3F51852D7}"/>
    <cellStyle name="Percent 3 2 3 2 3 2 3 3 2 3 3 2" xfId="13608" xr:uid="{C50F690D-159F-40B2-B4A3-8CAD0BD3762D}"/>
    <cellStyle name="Percent 3 2 3 2 3 2 3 3 2 4" xfId="11124" xr:uid="{89AABF22-2A99-46C6-88D9-38BF00F6494A}"/>
    <cellStyle name="Percent 3 2 3 2 3 2 3 3 2 4 2" xfId="12821" xr:uid="{BBE14383-09BD-42D4-A408-258F745B3406}"/>
    <cellStyle name="Percent 3 2 3 2 3 2 3 3 3" xfId="8083" xr:uid="{84103B6E-9451-42B7-ADEE-5CBF3387B901}"/>
    <cellStyle name="Percent 3 2 3 2 3 2 3 3 4" xfId="8968" xr:uid="{61487021-E5CD-40F8-9038-5437296B0746}"/>
    <cellStyle name="Percent 3 2 3 2 3 2 3 3 4 2" xfId="9755" xr:uid="{487AD872-B405-466B-B204-9BB5AEABC168}"/>
    <cellStyle name="Percent 3 2 3 2 3 2 3 3 4 3" xfId="11456" xr:uid="{5EC44C7C-4CA9-4419-94BB-8B11BC146814}"/>
    <cellStyle name="Percent 3 2 3 2 3 2 3 3 4 3 2" xfId="13153" xr:uid="{BB44B40D-7AC4-4279-9CA3-50BFE8F9ECA3}"/>
    <cellStyle name="Percent 3 2 3 2 3 2 3 3 5" xfId="10669" xr:uid="{683F1A94-251F-4245-B209-FC91EA77D464}"/>
    <cellStyle name="Percent 3 2 3 2 3 2 3 3 5 2" xfId="12366" xr:uid="{F25B3368-1DAD-4C62-A998-4B097D0AD1C3}"/>
    <cellStyle name="Percent 3 2 3 2 3 2 3 4" xfId="7873" xr:uid="{CDD9A89F-604B-46ED-960B-B297F637CF58}"/>
    <cellStyle name="Percent 3 2 3 2 3 2 3 4 2" xfId="8422" xr:uid="{C5ACEFE4-014A-4359-AA7D-BBF37DAF5DA6}"/>
    <cellStyle name="Percent 3 2 3 2 3 2 3 4 3" xfId="9307" xr:uid="{924D0BDA-7AE3-497D-A82B-828857D42685}"/>
    <cellStyle name="Percent 3 2 3 2 3 2 3 4 3 2" xfId="10094" xr:uid="{A8828AE7-3B64-4E9D-A858-D14630C348ED}"/>
    <cellStyle name="Percent 3 2 3 2 3 2 3 4 3 3" xfId="11795" xr:uid="{785E2020-DC8D-47F8-8104-B2658F1ADF1B}"/>
    <cellStyle name="Percent 3 2 3 2 3 2 3 4 3 3 2" xfId="13492" xr:uid="{EEE92AF0-21E2-4C04-9844-01D75A33FA0C}"/>
    <cellStyle name="Percent 3 2 3 2 3 2 3 4 4" xfId="11008" xr:uid="{C93574B3-05D6-452F-B443-7AD68D3C6144}"/>
    <cellStyle name="Percent 3 2 3 2 3 2 3 4 4 2" xfId="12705" xr:uid="{D44A9F28-3A7F-4796-BFE7-C67A59448996}"/>
    <cellStyle name="Percent 3 2 3 2 3 2 3 5" xfId="8852" xr:uid="{88C9F8DE-3052-4A1C-B3C6-35621232136D}"/>
    <cellStyle name="Percent 3 2 3 2 3 2 3 5 2" xfId="9689" xr:uid="{9A30A141-7C43-4A14-8BB6-23501F7BA3D5}"/>
    <cellStyle name="Percent 3 2 3 2 3 2 3 5 3" xfId="11390" xr:uid="{46DCB3F3-4966-4690-B6EE-0EFE7BD873B6}"/>
    <cellStyle name="Percent 3 2 3 2 3 2 3 5 3 2" xfId="13087" xr:uid="{D2A4D0B0-2686-4D48-A2B4-2F33900A0EE3}"/>
    <cellStyle name="Percent 3 2 3 2 3 2 3 6" xfId="10553" xr:uid="{FACEF25D-C472-4C36-B49D-EE40FBD2432B}"/>
    <cellStyle name="Percent 3 2 3 2 3 2 3 6 2" xfId="12250" xr:uid="{5FF40B92-7E8D-490D-9025-6866130E9A8A}"/>
    <cellStyle name="Percent 3 2 3 2 3 2 4" xfId="7757" xr:uid="{19E097CA-C14F-40DF-818C-02B845A67033}"/>
    <cellStyle name="Percent 3 2 3 2 3 2 4 2" xfId="8306" xr:uid="{5F41F452-9F13-4E83-92BB-1172FF51394D}"/>
    <cellStyle name="Percent 3 2 3 2 3 2 4 3" xfId="9191" xr:uid="{B13606A0-9797-45CA-8DA1-889702CE919D}"/>
    <cellStyle name="Percent 3 2 3 2 3 2 4 3 2" xfId="9978" xr:uid="{FA18605B-E2B1-41DC-B2F4-79D8D89D6129}"/>
    <cellStyle name="Percent 3 2 3 2 3 2 4 3 3" xfId="11679" xr:uid="{6B7ADDB4-767C-410E-9FAC-E85341938CD1}"/>
    <cellStyle name="Percent 3 2 3 2 3 2 4 3 3 2" xfId="13376" xr:uid="{266506F4-46D0-4368-B4AD-CE3EC874A9FC}"/>
    <cellStyle name="Percent 3 2 3 2 3 2 4 4" xfId="10892" xr:uid="{91EEE7A5-F850-4C96-A281-8F8C33BA06BB}"/>
    <cellStyle name="Percent 3 2 3 2 3 2 4 4 2" xfId="12589" xr:uid="{87A34046-5F9A-485A-AD3D-746CD26B0D96}"/>
    <cellStyle name="Percent 3 2 3 2 3 2 5" xfId="8736" xr:uid="{13B57089-1E65-4BF9-A98C-FDF16EDA367A}"/>
    <cellStyle name="Percent 3 2 3 2 3 2 5 2" xfId="9606" xr:uid="{5962B343-48EF-4288-A015-79D7708BB2BC}"/>
    <cellStyle name="Percent 3 2 3 2 3 2 5 3" xfId="11307" xr:uid="{2D2FA998-0E66-4C00-98D9-3FEAE3F1B5F0}"/>
    <cellStyle name="Percent 3 2 3 2 3 2 5 3 2" xfId="13004" xr:uid="{50399BB1-A6C6-4076-B1DB-3199D2675078}"/>
    <cellStyle name="Percent 3 2 3 2 3 2 6" xfId="10437" xr:uid="{D37C9CD5-C72E-4FB8-B4FC-EEEDF97FB9FC}"/>
    <cellStyle name="Percent 3 2 3 2 3 2 6 2" xfId="12134" xr:uid="{DC511A77-80C2-41AB-8F3A-05F9ADCFF7E8}"/>
    <cellStyle name="Percent 3 2 3 2 4" xfId="7658" xr:uid="{7B9771A2-C5AE-4CA8-B301-4F10323220CE}"/>
    <cellStyle name="Percent 3 2 3 2 4 2" xfId="8207" xr:uid="{F8FCB1DF-F7BE-44B4-AB10-8594821BD773}"/>
    <cellStyle name="Percent 3 2 3 2 4 3" xfId="9092" xr:uid="{9F2501E4-8560-40D1-AE48-7722E1E18590}"/>
    <cellStyle name="Percent 3 2 3 2 4 3 2" xfId="9879" xr:uid="{B43A0C3A-95AA-4F8B-9811-2F45285F26BE}"/>
    <cellStyle name="Percent 3 2 3 2 4 3 3" xfId="11580" xr:uid="{2824FCD9-DF1E-4FC5-A36F-686347AD801E}"/>
    <cellStyle name="Percent 3 2 3 2 4 3 3 2" xfId="13277" xr:uid="{0EECC541-E1F1-4949-998F-C9ECB03BF33A}"/>
    <cellStyle name="Percent 3 2 3 2 4 4" xfId="10793" xr:uid="{E7DDFEFE-327C-4FF0-95D5-BD04136B0BA6}"/>
    <cellStyle name="Percent 3 2 3 2 4 4 2" xfId="12490" xr:uid="{332964FC-E99B-4CF7-9224-79703802DBD4}"/>
    <cellStyle name="Percent 3 2 3 2 5" xfId="8647" xr:uid="{AEF62B2D-E5D8-4B30-B9D4-9E719F16540F}"/>
    <cellStyle name="Percent 3 2 3 2 5 2" xfId="9532" xr:uid="{A5B1EA47-7924-4882-9A32-E787E4C28F93}"/>
    <cellStyle name="Percent 3 2 3 2 5 3" xfId="11233" xr:uid="{680CA14A-1FA0-4B31-BF6E-4EDEBF6463FB}"/>
    <cellStyle name="Percent 3 2 3 2 5 3 2" xfId="12930" xr:uid="{71F052D9-3393-4715-A072-AFB2585B26EC}"/>
    <cellStyle name="Percent 3 2 3 2 6" xfId="10338" xr:uid="{2038B8BD-5B0D-47B1-8FB4-B2D9215CD16A}"/>
    <cellStyle name="Percent 3 2 3 2 6 2" xfId="12035" xr:uid="{AD992DF7-10F9-4969-9F6A-C33ACE58AC27}"/>
    <cellStyle name="Percent 3 2 3 3" xfId="5118" xr:uid="{04A9720B-1506-4AD3-97BE-8188735A8557}"/>
    <cellStyle name="Percent 3 2 3 4" xfId="7622" xr:uid="{1775A6AC-807D-4990-A10C-11D60491E3F2}"/>
    <cellStyle name="Percent 3 2 3 4 2" xfId="8171" xr:uid="{F718345D-A357-4BA8-A966-7C17471B1708}"/>
    <cellStyle name="Percent 3 2 3 4 3" xfId="9056" xr:uid="{0D24AF82-1A0A-4729-A597-FD7435112872}"/>
    <cellStyle name="Percent 3 2 3 4 3 2" xfId="9843" xr:uid="{5154E13F-E19A-4EAC-B71B-D25A233964E8}"/>
    <cellStyle name="Percent 3 2 3 4 3 3" xfId="11544" xr:uid="{903F34FA-9A98-4787-BD7A-6A55DA64AF6D}"/>
    <cellStyle name="Percent 3 2 3 4 3 3 2" xfId="13241" xr:uid="{E4AF855B-C31C-4D88-B457-CBDE08073A99}"/>
    <cellStyle name="Percent 3 2 3 4 4" xfId="10757" xr:uid="{8C14FF23-3DFB-4D8F-8BA9-172A1D4D78EC}"/>
    <cellStyle name="Percent 3 2 3 4 4 2" xfId="12454" xr:uid="{E0B50125-7FF5-4FA8-9382-041B63C70CF4}"/>
    <cellStyle name="Percent 3 2 3 5" xfId="8621" xr:uid="{91DC59AC-23E1-4556-97F7-904A0ECF552F}"/>
    <cellStyle name="Percent 3 2 3 5 2" xfId="9506" xr:uid="{4399A654-C81E-41A2-BFBE-F7243F89E244}"/>
    <cellStyle name="Percent 3 2 3 5 3" xfId="11207" xr:uid="{6EBA5578-97C4-427B-90B5-CAE7D35EC701}"/>
    <cellStyle name="Percent 3 2 3 5 3 2" xfId="12904" xr:uid="{1C09F3F8-5122-492F-8D03-90D6676B11EE}"/>
    <cellStyle name="Percent 3 2 3 6" xfId="10302" xr:uid="{7C89AD4D-5E96-41F5-92AD-901F6E109032}"/>
    <cellStyle name="Percent 3 2 3 6 2" xfId="11999" xr:uid="{428D070C-E660-40D8-8A92-26D541B8FC4A}"/>
    <cellStyle name="Percent 3 2 4" xfId="5027" xr:uid="{EE8C9119-5854-4C57-BDCA-4CF3C1C02271}"/>
    <cellStyle name="Percent 3 2 4 2" xfId="5055" xr:uid="{03F0FF52-4F3E-4F26-8FE2-04CD713269D7}"/>
    <cellStyle name="Percent 3 2 4 2 2" xfId="5082" xr:uid="{F2A31B89-E269-4651-B2A2-B62E090A4913}"/>
    <cellStyle name="Percent 3 2 4 2 2 2" xfId="5109" xr:uid="{8E57DBA8-0230-4BD3-A872-9CD9B76DB34D}"/>
    <cellStyle name="Percent 3 2 4 2 2 2 2" xfId="5192" xr:uid="{4664936C-3337-437C-AC58-43C5D046E741}"/>
    <cellStyle name="Percent 3 2 4 2 2 2 2 2" xfId="5319" xr:uid="{38885683-4055-4DAF-BD69-180BCE059203}"/>
    <cellStyle name="Percent 3 2 4 2 2 2 2 3" xfId="5391" xr:uid="{C936F2DC-568E-44E4-90DA-0F004658C52A}"/>
    <cellStyle name="Percent 3 2 4 2 2 2 2 3 2" xfId="5890" xr:uid="{9D7432BA-00FD-4B3E-B050-27FE72539832}"/>
    <cellStyle name="Percent 3 2 4 2 2 2 2 3 2 2" xfId="7459" xr:uid="{E619FBF9-7EC3-4496-A2D9-538665D6E60B}"/>
    <cellStyle name="Percent 3 2 4 2 2 2 2 3 2 3" xfId="7575" xr:uid="{E4B0EE83-A5E1-45A8-9183-18ECB7B6624D}"/>
    <cellStyle name="Percent 3 2 4 2 2 2 2 3 2 3 2" xfId="8034" xr:uid="{70B2F64D-1B19-4C65-BAC8-C9A122BDFB8A}"/>
    <cellStyle name="Percent 3 2 4 2 2 2 2 3 2 3 2 2" xfId="8583" xr:uid="{457E53D8-03BF-4047-A075-56820B73CD70}"/>
    <cellStyle name="Percent 3 2 4 2 2 2 2 3 2 3 2 3" xfId="9468" xr:uid="{99045841-FE3B-4E67-8405-FF7D283E320D}"/>
    <cellStyle name="Percent 3 2 4 2 2 2 2 3 2 3 2 3 2" xfId="10255" xr:uid="{A62398DD-C079-40D1-A172-A32C97167A9D}"/>
    <cellStyle name="Percent 3 2 4 2 2 2 2 3 2 3 2 3 3" xfId="11956" xr:uid="{DFC306FC-CC97-4308-AF32-0D7D2C93D3FC}"/>
    <cellStyle name="Percent 3 2 4 2 2 2 2 3 2 3 2 3 3 2" xfId="13653" xr:uid="{AF7B7088-5113-4FBF-B920-FEE48EE274C0}"/>
    <cellStyle name="Percent 3 2 4 2 2 2 2 3 2 3 2 4" xfId="11169" xr:uid="{0DB64B12-CBA0-4D3E-BDB0-88EDF64EB411}"/>
    <cellStyle name="Percent 3 2 4 2 2 2 2 3 2 3 2 4 2" xfId="12866" xr:uid="{A2034C8B-F09B-4B45-9AEA-CD34D6E22D8F}"/>
    <cellStyle name="Percent 3 2 4 2 2 2 2 3 2 3 3" xfId="8128" xr:uid="{7AFF10D4-5D58-4D93-B976-724C9882270D}"/>
    <cellStyle name="Percent 3 2 4 2 2 2 2 3 2 3 4" xfId="9013" xr:uid="{BE3914EC-619D-4512-8D93-BAD4E5DF12C3}"/>
    <cellStyle name="Percent 3 2 4 2 2 2 2 3 2 3 4 2" xfId="9800" xr:uid="{89D0BDF6-CC4A-4C6D-9489-0DB93E0A34D4}"/>
    <cellStyle name="Percent 3 2 4 2 2 2 2 3 2 3 4 3" xfId="11501" xr:uid="{856A4707-56DA-4F14-BFED-CE2456854307}"/>
    <cellStyle name="Percent 3 2 4 2 2 2 2 3 2 3 4 3 2" xfId="13198" xr:uid="{FD8ED487-9422-4041-962D-F6524C148436}"/>
    <cellStyle name="Percent 3 2 4 2 2 2 2 3 2 3 5" xfId="10714" xr:uid="{89B522F8-7B36-417E-A96D-49374618FC80}"/>
    <cellStyle name="Percent 3 2 4 2 2 2 2 3 2 3 5 2" xfId="12411" xr:uid="{368023CD-B8DD-42BD-B784-61E82B9D9BE6}"/>
    <cellStyle name="Percent 3 2 4 2 2 2 2 3 2 4" xfId="7918" xr:uid="{E9958236-ACB2-4A6E-974B-14D186A57963}"/>
    <cellStyle name="Percent 3 2 4 2 2 2 2 3 2 4 2" xfId="8467" xr:uid="{08E152AE-8CC6-4195-B28A-753FDC157CAF}"/>
    <cellStyle name="Percent 3 2 4 2 2 2 2 3 2 4 3" xfId="9352" xr:uid="{ECDABD79-5699-4C0B-9235-F40857540901}"/>
    <cellStyle name="Percent 3 2 4 2 2 2 2 3 2 4 3 2" xfId="10139" xr:uid="{8E66ACB3-C694-4A90-9C83-A6D98E4008EC}"/>
    <cellStyle name="Percent 3 2 4 2 2 2 2 3 2 4 3 3" xfId="11840" xr:uid="{84380738-0493-4458-9B0D-790012716B29}"/>
    <cellStyle name="Percent 3 2 4 2 2 2 2 3 2 4 3 3 2" xfId="13537" xr:uid="{92594E8D-5ACE-4BFC-A208-4C410559D3EB}"/>
    <cellStyle name="Percent 3 2 4 2 2 2 2 3 2 4 4" xfId="11053" xr:uid="{861DD55B-23FE-41AE-83A0-E428DAB44B43}"/>
    <cellStyle name="Percent 3 2 4 2 2 2 2 3 2 4 4 2" xfId="12750" xr:uid="{58A434B8-5695-4634-A486-979870D9EB04}"/>
    <cellStyle name="Percent 3 2 4 2 2 2 2 3 2 5" xfId="8897" xr:uid="{673157B8-5DB9-4719-87E9-E58F686C28D1}"/>
    <cellStyle name="Percent 3 2 4 2 2 2 2 3 2 5 2" xfId="9709" xr:uid="{D00F89F3-0D16-4E98-B114-1842D8738D95}"/>
    <cellStyle name="Percent 3 2 4 2 2 2 2 3 2 5 3" xfId="11410" xr:uid="{093E34F6-B2F4-48DA-A918-C64AF8DA8678}"/>
    <cellStyle name="Percent 3 2 4 2 2 2 2 3 2 5 3 2" xfId="13107" xr:uid="{C9AAAAC2-37D4-4AC3-8175-3D165D14C373}"/>
    <cellStyle name="Percent 3 2 4 2 2 2 2 3 2 6" xfId="10598" xr:uid="{279554EE-3622-47A0-AFAF-0ED1BA18E6A5}"/>
    <cellStyle name="Percent 3 2 4 2 2 2 2 3 2 6 2" xfId="12295" xr:uid="{E6292BB1-869F-4E6C-A511-1E375255B6B9}"/>
    <cellStyle name="Percent 3 2 4 2 2 2 2 3 3" xfId="7343" xr:uid="{BDB42713-5E08-4577-85EE-F58FD9ECC75B}"/>
    <cellStyle name="Percent 3 2 4 2 2 2 2 3 4" xfId="7802" xr:uid="{DDB99FED-CB79-4D4D-8AAC-A88C64013815}"/>
    <cellStyle name="Percent 3 2 4 2 2 2 2 3 4 2" xfId="8351" xr:uid="{51122302-FE70-48EA-90B9-FBC022506C46}"/>
    <cellStyle name="Percent 3 2 4 2 2 2 2 3 4 3" xfId="9236" xr:uid="{10995D2B-66F4-47B3-9339-5DD9654B1AD6}"/>
    <cellStyle name="Percent 3 2 4 2 2 2 2 3 4 3 2" xfId="10023" xr:uid="{4D7131D1-934C-40EB-87B0-AEDE6BD16528}"/>
    <cellStyle name="Percent 3 2 4 2 2 2 2 3 4 3 3" xfId="11724" xr:uid="{5F027FD7-8C2B-4D9C-B6DA-CFF919840BE0}"/>
    <cellStyle name="Percent 3 2 4 2 2 2 2 3 4 3 3 2" xfId="13421" xr:uid="{59602500-FCB9-4912-B3B6-3E5183A6C98C}"/>
    <cellStyle name="Percent 3 2 4 2 2 2 2 3 4 4" xfId="10937" xr:uid="{025A1D73-6571-4A51-8B42-6C95170C7FB6}"/>
    <cellStyle name="Percent 3 2 4 2 2 2 2 3 4 4 2" xfId="12634" xr:uid="{F42C73C6-EFAA-4D9A-A36C-19040F76972D}"/>
    <cellStyle name="Percent 3 2 4 2 2 2 2 3 5" xfId="8781" xr:uid="{A9342C26-1919-4EC3-BA7B-177F82A51B7E}"/>
    <cellStyle name="Percent 3 2 4 2 2 2 2 3 5 2" xfId="9651" xr:uid="{4A98902A-3363-4157-A9F1-5C9EF26DFD45}"/>
    <cellStyle name="Percent 3 2 4 2 2 2 2 3 5 3" xfId="11352" xr:uid="{9C236E2B-296B-4BFB-BEA6-AF4F50DF0D92}"/>
    <cellStyle name="Percent 3 2 4 2 2 2 2 3 5 3 2" xfId="13049" xr:uid="{A5F23273-D749-4352-9706-0F7BCFCC2E44}"/>
    <cellStyle name="Percent 3 2 4 2 2 2 2 3 6" xfId="10482" xr:uid="{53D70AA8-391E-495D-8447-BC64ECA0314F}"/>
    <cellStyle name="Percent 3 2 4 2 2 2 2 3 6 2" xfId="12179" xr:uid="{16615037-87FB-4D3D-9F10-C75492D3B8BA}"/>
    <cellStyle name="Percent 3 2 4 2 2 2 2 4" xfId="7730" xr:uid="{10E11E7F-DB36-4109-AAB7-36CFB1C503B9}"/>
    <cellStyle name="Percent 3 2 4 2 2 2 2 4 2" xfId="8279" xr:uid="{EF5C2291-F353-48CF-829B-23A58C9CA449}"/>
    <cellStyle name="Percent 3 2 4 2 2 2 2 4 3" xfId="9164" xr:uid="{A321D5EA-B8E9-4F14-A590-A753E4DC4963}"/>
    <cellStyle name="Percent 3 2 4 2 2 2 2 4 3 2" xfId="9951" xr:uid="{DB40C6C4-A4E6-4D72-A0C5-4385BE8E1126}"/>
    <cellStyle name="Percent 3 2 4 2 2 2 2 4 3 3" xfId="11652" xr:uid="{35248AF9-A98C-44E4-ACC3-ABE3C028C1C0}"/>
    <cellStyle name="Percent 3 2 4 2 2 2 2 4 3 3 2" xfId="13349" xr:uid="{BECA1C71-DA62-42D2-939A-62C23B2FD3DF}"/>
    <cellStyle name="Percent 3 2 4 2 2 2 2 4 4" xfId="10865" xr:uid="{54EFDD0C-992E-4D44-ABA8-7E1153D79595}"/>
    <cellStyle name="Percent 3 2 4 2 2 2 2 4 4 2" xfId="12562" xr:uid="{5C978E02-916D-4098-9A9A-8B3FF889C8D1}"/>
    <cellStyle name="Percent 3 2 4 2 2 2 2 5" xfId="8709" xr:uid="{244F9BD5-EB0E-41FA-B092-D14ACCA71A91}"/>
    <cellStyle name="Percent 3 2 4 2 2 2 2 5 2" xfId="9579" xr:uid="{9A9E590F-5607-4B48-B3B6-4596C42CFCBF}"/>
    <cellStyle name="Percent 3 2 4 2 2 2 2 5 3" xfId="11280" xr:uid="{1EBBA68F-6255-452D-A4CE-0ECB70154104}"/>
    <cellStyle name="Percent 3 2 4 2 2 2 2 5 3 2" xfId="12977" xr:uid="{44026FBE-2160-489B-919E-68FFFDB5221D}"/>
    <cellStyle name="Percent 3 2 4 2 2 2 2 6" xfId="10410" xr:uid="{755A8901-DE78-4CFF-82E8-205B1451C774}"/>
    <cellStyle name="Percent 3 2 4 2 2 2 2 6 2" xfId="12107" xr:uid="{B02FB1C9-F524-45ED-AD7C-4B2161BCF076}"/>
    <cellStyle name="Percent 3 2 4 2 2 2 3" xfId="5246" xr:uid="{01A34A30-9B45-4C26-AAB4-4D437F412FCB}"/>
    <cellStyle name="Percent 3 2 4 2 2 2 4" xfId="7703" xr:uid="{6E6A915B-FBE5-4398-9B4A-59D715EDC554}"/>
    <cellStyle name="Percent 3 2 4 2 2 2 4 2" xfId="8252" xr:uid="{D0E929A2-DA62-461D-8891-A0DDF5731AAB}"/>
    <cellStyle name="Percent 3 2 4 2 2 2 4 3" xfId="9137" xr:uid="{35EE59C7-7149-43A6-979B-DCE4092557F4}"/>
    <cellStyle name="Percent 3 2 4 2 2 2 4 3 2" xfId="9924" xr:uid="{1EEAF075-2A40-4E59-A8FF-C782C39FBED7}"/>
    <cellStyle name="Percent 3 2 4 2 2 2 4 3 3" xfId="11625" xr:uid="{5CB1BDB7-C183-49F1-9289-4E53D0873F68}"/>
    <cellStyle name="Percent 3 2 4 2 2 2 4 3 3 2" xfId="13322" xr:uid="{D1CCF853-F030-4CE2-A9D9-D7C55DBC6014}"/>
    <cellStyle name="Percent 3 2 4 2 2 2 4 4" xfId="10838" xr:uid="{30B187D3-76A3-4563-9B99-B142C0E917E4}"/>
    <cellStyle name="Percent 3 2 4 2 2 2 4 4 2" xfId="12535" xr:uid="{4E744381-55A9-4296-9B5B-9F81749C7D6C}"/>
    <cellStyle name="Percent 3 2 4 2 2 2 5" xfId="8682" xr:uid="{2FC9840C-DA7F-4B90-A5E0-E2477A0FD4FF}"/>
    <cellStyle name="Percent 3 2 4 2 2 2 5 2" xfId="9567" xr:uid="{4C603B55-6EB4-4F7B-82FA-5CB7AF5C6E40}"/>
    <cellStyle name="Percent 3 2 4 2 2 2 5 3" xfId="11268" xr:uid="{49928E4E-CF12-4259-86D5-E115322D2DE1}"/>
    <cellStyle name="Percent 3 2 4 2 2 2 5 3 2" xfId="12965" xr:uid="{B88E656A-0429-4E70-88FB-22BB11B88B29}"/>
    <cellStyle name="Percent 3 2 4 2 2 2 6" xfId="10383" xr:uid="{11CA0A55-675E-4A0B-BC66-E5EA0492339A}"/>
    <cellStyle name="Percent 3 2 4 2 2 2 6 2" xfId="12080" xr:uid="{52A8E8D6-070B-41A1-9E18-A3D15638EA45}"/>
    <cellStyle name="Percent 3 2 4 2 2 3" xfId="5219" xr:uid="{AB8C1CD8-DA94-4BBE-92CA-F1C197A84CDA}"/>
    <cellStyle name="Percent 3 2 4 2 2 3 2" xfId="5291" xr:uid="{74AE76E6-6F4F-4243-821B-DE1519C75540}"/>
    <cellStyle name="Percent 3 2 4 2 2 3 2 2" xfId="5364" xr:uid="{10284325-4E51-4ACA-B843-2BEB6691A4BD}"/>
    <cellStyle name="Percent 3 2 4 2 2 3 2 3" xfId="5809" xr:uid="{3F65EA75-7E73-4B65-B380-BE544F9F2ACB}"/>
    <cellStyle name="Percent 3 2 4 2 2 3 2 3 2" xfId="7432" xr:uid="{EE0F4EB5-927E-4B9C-AF36-EAA948F34AC9}"/>
    <cellStyle name="Percent 3 2 4 2 2 3 2 3 3" xfId="7548" xr:uid="{E441F6DB-356D-41EC-A3B7-CC7361DD072C}"/>
    <cellStyle name="Percent 3 2 4 2 2 3 2 3 3 2" xfId="8007" xr:uid="{24E5DF48-E31E-4D35-8E18-A0F961EA8BE2}"/>
    <cellStyle name="Percent 3 2 4 2 2 3 2 3 3 2 2" xfId="8556" xr:uid="{A0C3AA43-624A-4347-905F-A7855DEA5563}"/>
    <cellStyle name="Percent 3 2 4 2 2 3 2 3 3 2 3" xfId="9441" xr:uid="{F1F77C80-91C2-4C41-9181-6E2002EA26FC}"/>
    <cellStyle name="Percent 3 2 4 2 2 3 2 3 3 2 3 2" xfId="10228" xr:uid="{87013C9A-06F9-498E-BF3B-A83A26C4AA16}"/>
    <cellStyle name="Percent 3 2 4 2 2 3 2 3 3 2 3 3" xfId="11929" xr:uid="{1E82B649-B8A5-4304-B904-694FCC25BEC3}"/>
    <cellStyle name="Percent 3 2 4 2 2 3 2 3 3 2 3 3 2" xfId="13626" xr:uid="{1C563407-6EBA-4811-8B93-6DCAD2D0901E}"/>
    <cellStyle name="Percent 3 2 4 2 2 3 2 3 3 2 4" xfId="11142" xr:uid="{4EB419CF-9695-469B-B5C3-233AF2CF33BC}"/>
    <cellStyle name="Percent 3 2 4 2 2 3 2 3 3 2 4 2" xfId="12839" xr:uid="{708A49AD-375F-465B-86EF-69B64989095B}"/>
    <cellStyle name="Percent 3 2 4 2 2 3 2 3 3 3" xfId="8101" xr:uid="{C522DC74-A3F3-47E7-BD25-42CCAE2DD520}"/>
    <cellStyle name="Percent 3 2 4 2 2 3 2 3 3 4" xfId="8986" xr:uid="{E4391CCC-FCF8-45FD-9CE8-B0871A03F5A0}"/>
    <cellStyle name="Percent 3 2 4 2 2 3 2 3 3 4 2" xfId="9773" xr:uid="{97E225F7-69E4-4707-8EA5-22C0ACE8D188}"/>
    <cellStyle name="Percent 3 2 4 2 2 3 2 3 3 4 3" xfId="11474" xr:uid="{AC1BEA25-F0C4-4E51-86FF-02BD62BC64E2}"/>
    <cellStyle name="Percent 3 2 4 2 2 3 2 3 3 4 3 2" xfId="13171" xr:uid="{5546FB14-7FCC-4CBA-8737-0FA038284C56}"/>
    <cellStyle name="Percent 3 2 4 2 2 3 2 3 3 5" xfId="10687" xr:uid="{B14BDDBB-6DC5-42D3-9DB7-F179CB12EE52}"/>
    <cellStyle name="Percent 3 2 4 2 2 3 2 3 3 5 2" xfId="12384" xr:uid="{F95A40A3-52B7-46AC-ACA1-91FAD355EB8D}"/>
    <cellStyle name="Percent 3 2 4 2 2 3 2 3 4" xfId="7891" xr:uid="{3E997D49-9D24-4165-B9C6-E176DB8B87F1}"/>
    <cellStyle name="Percent 3 2 4 2 2 3 2 3 4 2" xfId="8440" xr:uid="{4FB3E9D5-4084-4619-9460-FDF52D6A2407}"/>
    <cellStyle name="Percent 3 2 4 2 2 3 2 3 4 3" xfId="9325" xr:uid="{71D916BE-1432-4B94-A2BB-6A77EC6CD6D8}"/>
    <cellStyle name="Percent 3 2 4 2 2 3 2 3 4 3 2" xfId="10112" xr:uid="{A2D66F48-2600-418B-995D-EDF81CF5BCF2}"/>
    <cellStyle name="Percent 3 2 4 2 2 3 2 3 4 3 3" xfId="11813" xr:uid="{18023B3E-471C-4AA6-B48B-2F3BE64D3C2E}"/>
    <cellStyle name="Percent 3 2 4 2 2 3 2 3 4 3 3 2" xfId="13510" xr:uid="{B2BB1A80-E07A-4929-8550-30153BCD3C95}"/>
    <cellStyle name="Percent 3 2 4 2 2 3 2 3 4 4" xfId="11026" xr:uid="{300E7328-754A-432B-BE14-CFE7FCA8DCA1}"/>
    <cellStyle name="Percent 3 2 4 2 2 3 2 3 4 4 2" xfId="12723" xr:uid="{A5D9FDBE-1D91-4CAD-B599-72AEE1E64632}"/>
    <cellStyle name="Percent 3 2 4 2 2 3 2 3 5" xfId="8870" xr:uid="{EF1EB769-36B6-4B79-B7DE-E70AF50D3F40}"/>
    <cellStyle name="Percent 3 2 4 2 2 3 2 3 5 2" xfId="9697" xr:uid="{AA610E7F-94F8-489A-AE8D-C59A02FBD23D}"/>
    <cellStyle name="Percent 3 2 4 2 2 3 2 3 5 3" xfId="11398" xr:uid="{4B4216A9-5257-4325-AD0A-8737963C218E}"/>
    <cellStyle name="Percent 3 2 4 2 2 3 2 3 5 3 2" xfId="13095" xr:uid="{4B02B50A-F8E6-4020-902A-90E2ED134BF2}"/>
    <cellStyle name="Percent 3 2 4 2 2 3 2 3 6" xfId="10571" xr:uid="{26BAE900-49EC-4B69-9A9C-E0C8D9125A35}"/>
    <cellStyle name="Percent 3 2 4 2 2 3 2 3 6 2" xfId="12268" xr:uid="{207DAF8F-1342-48FF-BE49-9516A1912850}"/>
    <cellStyle name="Percent 3 2 4 2 2 3 2 4" xfId="7775" xr:uid="{391F1BD5-7553-4C33-8E28-F32AD55DD0CA}"/>
    <cellStyle name="Percent 3 2 4 2 2 3 2 4 2" xfId="8324" xr:uid="{5ADE7E36-CDCA-4FCC-AD96-65160B452E74}"/>
    <cellStyle name="Percent 3 2 4 2 2 3 2 4 3" xfId="9209" xr:uid="{360711A5-5EFF-47CE-AE88-9FB2E5371E27}"/>
    <cellStyle name="Percent 3 2 4 2 2 3 2 4 3 2" xfId="9996" xr:uid="{4722DD51-650B-474A-8611-66FBC43F2874}"/>
    <cellStyle name="Percent 3 2 4 2 2 3 2 4 3 3" xfId="11697" xr:uid="{F1E528A6-DC8A-4AD6-B438-F8C72D27376A}"/>
    <cellStyle name="Percent 3 2 4 2 2 3 2 4 3 3 2" xfId="13394" xr:uid="{988AD5EC-B928-4574-971D-35A3D5BBFBAD}"/>
    <cellStyle name="Percent 3 2 4 2 2 3 2 4 4" xfId="10910" xr:uid="{9D4F70BA-216C-4193-91D6-EEE53F51E0D9}"/>
    <cellStyle name="Percent 3 2 4 2 2 3 2 4 4 2" xfId="12607" xr:uid="{D1FEAEAA-937D-4510-9321-CCD7A9E13E34}"/>
    <cellStyle name="Percent 3 2 4 2 2 3 2 5" xfId="8754" xr:uid="{587F13C2-100C-40E6-A5D4-D1B0FD0C732F}"/>
    <cellStyle name="Percent 3 2 4 2 2 3 2 5 2" xfId="9624" xr:uid="{B98128BD-444B-4C1A-9449-45DA8F11237C}"/>
    <cellStyle name="Percent 3 2 4 2 2 3 2 5 3" xfId="11325" xr:uid="{3DF40339-7DE8-4E4D-A19C-21444A9AFA2E}"/>
    <cellStyle name="Percent 3 2 4 2 2 3 2 5 3 2" xfId="13022" xr:uid="{2DB37818-1B12-439C-8259-032025116AC9}"/>
    <cellStyle name="Percent 3 2 4 2 2 3 2 6" xfId="10455" xr:uid="{A3FD069B-CD82-4208-81A8-C02D1772BE1C}"/>
    <cellStyle name="Percent 3 2 4 2 2 3 2 6 2" xfId="12152" xr:uid="{74998033-2328-4B4C-AEB8-3E80558C8272}"/>
    <cellStyle name="Percent 3 2 4 2 2 4" xfId="7676" xr:uid="{F286CA31-F3A1-4F32-A837-125DD53783BA}"/>
    <cellStyle name="Percent 3 2 4 2 2 4 2" xfId="8225" xr:uid="{643349AF-2D57-4FFD-BA72-43ECE1D7D9C7}"/>
    <cellStyle name="Percent 3 2 4 2 2 4 3" xfId="9110" xr:uid="{76D1E39A-14D5-4328-9011-496F0954D061}"/>
    <cellStyle name="Percent 3 2 4 2 2 4 3 2" xfId="9897" xr:uid="{F289D0E1-C194-4B83-9BFC-1F6DBF16AC79}"/>
    <cellStyle name="Percent 3 2 4 2 2 4 3 3" xfId="11598" xr:uid="{558C86C9-FD26-4827-9C6C-B9814E8ED608}"/>
    <cellStyle name="Percent 3 2 4 2 2 4 3 3 2" xfId="13295" xr:uid="{8CA7DC6A-9126-4BD1-BE26-0A60D9173B1C}"/>
    <cellStyle name="Percent 3 2 4 2 2 4 4" xfId="10811" xr:uid="{8FAA4FF5-9529-4D16-AA10-828D8C3E8B70}"/>
    <cellStyle name="Percent 3 2 4 2 2 4 4 2" xfId="12508" xr:uid="{4C596728-F868-4912-9E62-1F01E465EF53}"/>
    <cellStyle name="Percent 3 2 4 2 2 5" xfId="8655" xr:uid="{E1A23AAA-89B4-4557-B2AA-24A1E984C65E}"/>
    <cellStyle name="Percent 3 2 4 2 2 5 2" xfId="9540" xr:uid="{05E5A3F4-7260-4DBF-B8C2-BF95D961AD9D}"/>
    <cellStyle name="Percent 3 2 4 2 2 5 3" xfId="11241" xr:uid="{97036787-7765-4F5F-98E3-5C151B8DCBA5}"/>
    <cellStyle name="Percent 3 2 4 2 2 5 3 2" xfId="12938" xr:uid="{4EE03281-ED43-4F5B-AA74-A4C5CC9478B2}"/>
    <cellStyle name="Percent 3 2 4 2 2 6" xfId="10356" xr:uid="{B8EC9903-7B5A-4AEA-ADE6-CF59259852EE}"/>
    <cellStyle name="Percent 3 2 4 2 2 6 2" xfId="12053" xr:uid="{3BA357C4-1553-4388-A8BA-5D4F6195D738}"/>
    <cellStyle name="Percent 3 2 4 2 3" xfId="5145" xr:uid="{28090A32-FD77-46B2-B6DA-F7533BA37F67}"/>
    <cellStyle name="Percent 3 2 4 2 4" xfId="7649" xr:uid="{4C03C4FD-3591-42B7-9A3B-B4EAA795C860}"/>
    <cellStyle name="Percent 3 2 4 2 4 2" xfId="8198" xr:uid="{952B85F5-6653-4942-BD87-D0A61B18DAB3}"/>
    <cellStyle name="Percent 3 2 4 2 4 3" xfId="9083" xr:uid="{754E06BD-BA91-4A6A-A513-3879CCAA0B3F}"/>
    <cellStyle name="Percent 3 2 4 2 4 3 2" xfId="9870" xr:uid="{146FA43A-21A3-4791-BDBD-7A60594CB8B4}"/>
    <cellStyle name="Percent 3 2 4 2 4 3 3" xfId="11571" xr:uid="{96597860-D9F0-43E5-A8B7-2C6E22564013}"/>
    <cellStyle name="Percent 3 2 4 2 4 3 3 2" xfId="13268" xr:uid="{8831BE1D-A895-40BC-972A-49C9FC4AA515}"/>
    <cellStyle name="Percent 3 2 4 2 4 4" xfId="10784" xr:uid="{445FB1D0-5A5E-4574-A692-91E3D8050E21}"/>
    <cellStyle name="Percent 3 2 4 2 4 4 2" xfId="12481" xr:uid="{8F034189-D4EA-4A24-B880-A1328E2A2001}"/>
    <cellStyle name="Percent 3 2 4 2 5" xfId="8643" xr:uid="{DBA4D783-1842-48DA-9DEB-D451A56F25B1}"/>
    <cellStyle name="Percent 3 2 4 2 5 2" xfId="9528" xr:uid="{9EBA7A44-EB65-43F6-AEC4-C2EC27E0975C}"/>
    <cellStyle name="Percent 3 2 4 2 5 3" xfId="11229" xr:uid="{50F938A3-F233-48D7-A87A-208900F84821}"/>
    <cellStyle name="Percent 3 2 4 2 5 3 2" xfId="12926" xr:uid="{61FCFAE9-1CAC-4FCE-84F2-E5165D1335A4}"/>
    <cellStyle name="Percent 3 2 4 2 6" xfId="10329" xr:uid="{CE696D57-7A33-484C-9AC3-4983C88FB4A1}"/>
    <cellStyle name="Percent 3 2 4 2 6 2" xfId="12026" xr:uid="{037F1461-F942-4658-8C07-4CB54D945451}"/>
    <cellStyle name="Percent 3 2 4 3" xfId="5127" xr:uid="{563024B1-9684-42E1-95CF-C34FEB7C0900}"/>
    <cellStyle name="Percent 3 2 4 4" xfId="5264" xr:uid="{7D740E6B-ED0F-4A86-B1F6-DFAD8CE6DB16}"/>
    <cellStyle name="Percent 3 2 4 4 2" xfId="5337" xr:uid="{1750E63F-B630-4ADD-ADCB-4A3839A3C469}"/>
    <cellStyle name="Percent 3 2 4 4 3" xfId="5782" xr:uid="{A15F7099-EAED-473E-88E1-44F39396C534}"/>
    <cellStyle name="Percent 3 2 4 4 3 2" xfId="7405" xr:uid="{6F01539B-9F46-41F4-ADA4-9DF5790D31ED}"/>
    <cellStyle name="Percent 3 2 4 4 3 3" xfId="7521" xr:uid="{CB6CF367-573C-44BA-96EA-4121C88167C4}"/>
    <cellStyle name="Percent 3 2 4 4 3 3 2" xfId="7980" xr:uid="{D6CA1C97-3450-4A45-813B-36FCD8F03366}"/>
    <cellStyle name="Percent 3 2 4 4 3 3 2 2" xfId="8529" xr:uid="{86EC395A-7D82-4A66-8FC3-888F1FCE1496}"/>
    <cellStyle name="Percent 3 2 4 4 3 3 2 3" xfId="9414" xr:uid="{40F005A9-5FB5-4CDB-86AD-C7F506696F16}"/>
    <cellStyle name="Percent 3 2 4 4 3 3 2 3 2" xfId="10201" xr:uid="{64579905-D6F6-406E-8594-881F793E4D43}"/>
    <cellStyle name="Percent 3 2 4 4 3 3 2 3 3" xfId="11902" xr:uid="{EBC3EC2D-2BCA-4CC5-A262-773B306058B9}"/>
    <cellStyle name="Percent 3 2 4 4 3 3 2 3 3 2" xfId="13599" xr:uid="{B9B8F173-5CDC-4210-A796-8B680E5F8973}"/>
    <cellStyle name="Percent 3 2 4 4 3 3 2 4" xfId="11115" xr:uid="{5E514A54-24D9-442D-B810-6CD849A74170}"/>
    <cellStyle name="Percent 3 2 4 4 3 3 2 4 2" xfId="12812" xr:uid="{C87F6913-EB8B-410A-8A68-7B871A385987}"/>
    <cellStyle name="Percent 3 2 4 4 3 3 3" xfId="8074" xr:uid="{6EB3A0A4-D18F-4F79-9E11-E4C330C683B3}"/>
    <cellStyle name="Percent 3 2 4 4 3 3 4" xfId="8959" xr:uid="{19F703F4-6141-4778-A0C0-545FC4E19916}"/>
    <cellStyle name="Percent 3 2 4 4 3 3 4 2" xfId="9746" xr:uid="{0C9E142B-7E07-4751-AEAD-FE6881312359}"/>
    <cellStyle name="Percent 3 2 4 4 3 3 4 3" xfId="11447" xr:uid="{C3F12F4D-47B0-46A2-B4F1-9F30C4054422}"/>
    <cellStyle name="Percent 3 2 4 4 3 3 4 3 2" xfId="13144" xr:uid="{BCE69388-379D-48C0-A31B-714912698F35}"/>
    <cellStyle name="Percent 3 2 4 4 3 3 5" xfId="10660" xr:uid="{CDF0452F-CFEE-4577-AB12-E4202FB7D444}"/>
    <cellStyle name="Percent 3 2 4 4 3 3 5 2" xfId="12357" xr:uid="{1F778FA7-5043-4190-AC84-7DDF03F6AF0D}"/>
    <cellStyle name="Percent 3 2 4 4 3 4" xfId="7864" xr:uid="{4109AAAE-3C51-40D1-9775-AEF7B08EC736}"/>
    <cellStyle name="Percent 3 2 4 4 3 4 2" xfId="8413" xr:uid="{E0B41B07-E6A5-4252-9CBA-6B3747909561}"/>
    <cellStyle name="Percent 3 2 4 4 3 4 3" xfId="9298" xr:uid="{8BB0D89B-EDF6-4571-B1F2-988403DF14C5}"/>
    <cellStyle name="Percent 3 2 4 4 3 4 3 2" xfId="10085" xr:uid="{8C614DCE-AFB0-422D-844D-04C9DD47254D}"/>
    <cellStyle name="Percent 3 2 4 4 3 4 3 3" xfId="11786" xr:uid="{34314A91-91D9-48B7-BFC2-941C422BCBB7}"/>
    <cellStyle name="Percent 3 2 4 4 3 4 3 3 2" xfId="13483" xr:uid="{BF435F9F-9843-4E1C-AEE7-C490E1A4AF60}"/>
    <cellStyle name="Percent 3 2 4 4 3 4 4" xfId="10999" xr:uid="{3E0404A9-7FF6-4FB9-98FD-28A4120CE549}"/>
    <cellStyle name="Percent 3 2 4 4 3 4 4 2" xfId="12696" xr:uid="{70A03DD5-25F3-448C-BB9F-11FF51A861AA}"/>
    <cellStyle name="Percent 3 2 4 4 3 5" xfId="8843" xr:uid="{8E9E979D-70B3-458C-9BE6-59E86334341E}"/>
    <cellStyle name="Percent 3 2 4 4 3 5 2" xfId="9685" xr:uid="{0CA6A7A0-211C-4F69-9CF6-D9B8F4657C13}"/>
    <cellStyle name="Percent 3 2 4 4 3 5 3" xfId="11386" xr:uid="{0E7DD491-33D6-46AE-8E1A-61C7954C9FE8}"/>
    <cellStyle name="Percent 3 2 4 4 3 5 3 2" xfId="13083" xr:uid="{739356FB-EE1F-4AA3-B32A-DE3F2B10001C}"/>
    <cellStyle name="Percent 3 2 4 4 3 6" xfId="10544" xr:uid="{03DDC69C-5DA5-42C3-98F1-DDEE2F7C8C83}"/>
    <cellStyle name="Percent 3 2 4 4 3 6 2" xfId="12241" xr:uid="{E7642AB0-6143-422C-9A23-8CD5B724E6C7}"/>
    <cellStyle name="Percent 3 2 4 4 4" xfId="7748" xr:uid="{68024544-15F1-4918-87C8-67DA90C5352F}"/>
    <cellStyle name="Percent 3 2 4 4 4 2" xfId="8297" xr:uid="{5FF44552-BBCD-451C-8442-56EB05E5D217}"/>
    <cellStyle name="Percent 3 2 4 4 4 3" xfId="9182" xr:uid="{1F5201DB-1233-4986-846D-69400BDC7B7B}"/>
    <cellStyle name="Percent 3 2 4 4 4 3 2" xfId="9969" xr:uid="{BA35B77D-C7B5-4171-9F55-486A5C709939}"/>
    <cellStyle name="Percent 3 2 4 4 4 3 3" xfId="11670" xr:uid="{5C34A214-305F-41D5-8B75-EB24FD6FE92E}"/>
    <cellStyle name="Percent 3 2 4 4 4 3 3 2" xfId="13367" xr:uid="{D2997C27-417A-4966-9167-E2F431DC00FC}"/>
    <cellStyle name="Percent 3 2 4 4 4 4" xfId="10883" xr:uid="{22F49957-C6A9-4AE4-A4F9-1FBEF0153BF0}"/>
    <cellStyle name="Percent 3 2 4 4 4 4 2" xfId="12580" xr:uid="{56818449-9510-4C9C-AF13-99CC11C6A92D}"/>
    <cellStyle name="Percent 3 2 4 4 5" xfId="8727" xr:uid="{43E03981-F8B4-4918-B7D0-84B66A7E5EEA}"/>
    <cellStyle name="Percent 3 2 4 4 5 2" xfId="9597" xr:uid="{DA7B393E-7A7E-427E-9B3E-CB81C780EC53}"/>
    <cellStyle name="Percent 3 2 4 4 5 3" xfId="11298" xr:uid="{D8674D50-759C-48E1-9263-BFF61EFF095F}"/>
    <cellStyle name="Percent 3 2 4 4 5 3 2" xfId="12995" xr:uid="{B98220E5-3CA6-4010-A19A-D20FD4235C73}"/>
    <cellStyle name="Percent 3 2 4 4 6" xfId="10428" xr:uid="{1EC4D44C-500A-440C-A53B-AAE8B417A15E}"/>
    <cellStyle name="Percent 3 2 4 4 6 2" xfId="12125" xr:uid="{5F641E94-7C3B-4BA4-915E-8417380B8E60}"/>
    <cellStyle name="Percent 3 2 4 5" xfId="7631" xr:uid="{563D34D5-4DE8-4176-BF62-D230028B109D}"/>
    <cellStyle name="Percent 3 2 4 5 2" xfId="8180" xr:uid="{6BDEB6B0-9018-4D2E-94CF-F9C9611A9E90}"/>
    <cellStyle name="Percent 3 2 4 5 3" xfId="9065" xr:uid="{7ADE1418-C27B-466D-B106-B1C48E45A560}"/>
    <cellStyle name="Percent 3 2 4 5 3 2" xfId="9852" xr:uid="{990C2D12-C200-4332-AA4E-513D5139FCA3}"/>
    <cellStyle name="Percent 3 2 4 5 3 3" xfId="11553" xr:uid="{A7D8B865-A752-4CE7-BA88-617EE1D2C58A}"/>
    <cellStyle name="Percent 3 2 4 5 3 3 2" xfId="13250" xr:uid="{16B9D3FD-28F8-4E60-BAEB-F6927CD17343}"/>
    <cellStyle name="Percent 3 2 4 5 4" xfId="10766" xr:uid="{FE15C161-5D00-401C-8802-4AF6AB76FACA}"/>
    <cellStyle name="Percent 3 2 4 5 4 2" xfId="12463" xr:uid="{9BB0A1E5-6EC5-43EF-BFB7-D3BFBD5F8EDC}"/>
    <cellStyle name="Percent 3 2 4 6" xfId="8625" xr:uid="{9573DCEF-950B-40B8-8B90-B584552E4308}"/>
    <cellStyle name="Percent 3 2 4 6 2" xfId="9510" xr:uid="{8A7206FC-5DEC-4BAD-9AE4-B3C2084EC1BA}"/>
    <cellStyle name="Percent 3 2 4 6 3" xfId="11211" xr:uid="{C7240CB2-C79A-4940-AC0E-3B67A3F788AC}"/>
    <cellStyle name="Percent 3 2 4 6 3 2" xfId="12908" xr:uid="{6356C188-1D51-49C4-92C1-B6C563D7AC81}"/>
    <cellStyle name="Percent 3 2 4 7" xfId="10311" xr:uid="{DF2BFAF8-5F76-4EB3-84E5-2287D5C390D2}"/>
    <cellStyle name="Percent 3 2 4 7 2" xfId="12008" xr:uid="{D200A2FD-EF0F-4FB3-A73E-00DB8B4C4895}"/>
    <cellStyle name="Percent 3 2 5" xfId="5041" xr:uid="{2E2A3D39-10D4-4A13-8200-638D2E4F3257}"/>
    <cellStyle name="Percent 3 2 5 2" xfId="5073" xr:uid="{EEDF767A-11EB-4525-8CC2-9779E6B1CE43}"/>
    <cellStyle name="Percent 3 2 5 2 2" xfId="5100" xr:uid="{2E1855F6-CE15-427B-8D0F-49D3E42F15EF}"/>
    <cellStyle name="Percent 3 2 5 2 2 2" xfId="5183" xr:uid="{A396F387-083A-43F1-9E77-D1CBADE5A092}"/>
    <cellStyle name="Percent 3 2 5 2 2 2 2" xfId="5310" xr:uid="{8197AB24-CA2F-4639-AAB7-FFE4D057D058}"/>
    <cellStyle name="Percent 3 2 5 2 2 2 3" xfId="5382" xr:uid="{EC45F9DD-D068-4BD7-92F2-746E1F0FA3E1}"/>
    <cellStyle name="Percent 3 2 5 2 2 2 3 2" xfId="5881" xr:uid="{40EDBCF6-7D25-4009-8896-3FA2CF4C65BE}"/>
    <cellStyle name="Percent 3 2 5 2 2 2 3 2 2" xfId="7450" xr:uid="{A77ACC0A-3C30-45D2-863B-AD691B311647}"/>
    <cellStyle name="Percent 3 2 5 2 2 2 3 2 3" xfId="7566" xr:uid="{1002AFBA-9468-4122-8A93-93475A31FA73}"/>
    <cellStyle name="Percent 3 2 5 2 2 2 3 2 3 2" xfId="8025" xr:uid="{A505207C-11F9-4C96-B819-2429C34C13F0}"/>
    <cellStyle name="Percent 3 2 5 2 2 2 3 2 3 2 2" xfId="8574" xr:uid="{C6E76D0C-7D9D-4DF0-A97E-F6C9FCC9E70E}"/>
    <cellStyle name="Percent 3 2 5 2 2 2 3 2 3 2 3" xfId="9459" xr:uid="{FD524D04-4462-411A-8821-09FE203CDBCD}"/>
    <cellStyle name="Percent 3 2 5 2 2 2 3 2 3 2 3 2" xfId="10246" xr:uid="{CDBFF6B2-86C7-4176-BAC2-3594196D14CC}"/>
    <cellStyle name="Percent 3 2 5 2 2 2 3 2 3 2 3 3" xfId="11947" xr:uid="{2FF1B94E-85EE-4A76-A979-973243445E92}"/>
    <cellStyle name="Percent 3 2 5 2 2 2 3 2 3 2 3 3 2" xfId="13644" xr:uid="{0E30C7DA-F4EE-493C-BC1D-B7FF96CBA5C1}"/>
    <cellStyle name="Percent 3 2 5 2 2 2 3 2 3 2 4" xfId="11160" xr:uid="{5C5D6619-6F1D-418B-8245-0DE62DDC9E78}"/>
    <cellStyle name="Percent 3 2 5 2 2 2 3 2 3 2 4 2" xfId="12857" xr:uid="{0CF5229C-67F9-49B6-B152-FE384B7F32BA}"/>
    <cellStyle name="Percent 3 2 5 2 2 2 3 2 3 3" xfId="8119" xr:uid="{F736C795-C10C-419F-9E58-8C00EAE394AC}"/>
    <cellStyle name="Percent 3 2 5 2 2 2 3 2 3 4" xfId="9004" xr:uid="{9561EE1C-45B8-463B-9882-C13854BC6F13}"/>
    <cellStyle name="Percent 3 2 5 2 2 2 3 2 3 4 2" xfId="9791" xr:uid="{9096D217-060F-4D33-8013-402F7BC20646}"/>
    <cellStyle name="Percent 3 2 5 2 2 2 3 2 3 4 3" xfId="11492" xr:uid="{AD88A8C3-34E1-45D7-8CE6-D650DA82DEB5}"/>
    <cellStyle name="Percent 3 2 5 2 2 2 3 2 3 4 3 2" xfId="13189" xr:uid="{E2AB50ED-226B-4F87-84C8-9828BB712FFC}"/>
    <cellStyle name="Percent 3 2 5 2 2 2 3 2 3 5" xfId="10705" xr:uid="{E8626FB4-6A11-4ACF-98F6-D65F9039BC52}"/>
    <cellStyle name="Percent 3 2 5 2 2 2 3 2 3 5 2" xfId="12402" xr:uid="{5DDA6AAC-9479-40A4-A58A-AC4617D0B6D7}"/>
    <cellStyle name="Percent 3 2 5 2 2 2 3 2 4" xfId="7909" xr:uid="{7D3C093C-CEE7-465E-BF1B-DB8897102773}"/>
    <cellStyle name="Percent 3 2 5 2 2 2 3 2 4 2" xfId="8458" xr:uid="{F5A5C985-C698-4C86-B048-202A3B4C2B21}"/>
    <cellStyle name="Percent 3 2 5 2 2 2 3 2 4 3" xfId="9343" xr:uid="{6431AB0E-9A01-4EFF-B330-6421BB108B61}"/>
    <cellStyle name="Percent 3 2 5 2 2 2 3 2 4 3 2" xfId="10130" xr:uid="{E86ADD52-530C-44FB-AA44-4034A1070A4A}"/>
    <cellStyle name="Percent 3 2 5 2 2 2 3 2 4 3 3" xfId="11831" xr:uid="{60542CCF-FB77-40A7-A9C4-F7D545810363}"/>
    <cellStyle name="Percent 3 2 5 2 2 2 3 2 4 3 3 2" xfId="13528" xr:uid="{42FC698A-6330-4F54-90BE-1346A5A3422A}"/>
    <cellStyle name="Percent 3 2 5 2 2 2 3 2 4 4" xfId="11044" xr:uid="{CDC0BAFD-B22F-4C60-8B1D-24ABA80F2CA2}"/>
    <cellStyle name="Percent 3 2 5 2 2 2 3 2 4 4 2" xfId="12741" xr:uid="{D5BD93DF-6B9B-4012-B19F-3ACED2EA6761}"/>
    <cellStyle name="Percent 3 2 5 2 2 2 3 2 5" xfId="8888" xr:uid="{E55CCDCA-E001-4A5A-ACC6-4A938D7C607F}"/>
    <cellStyle name="Percent 3 2 5 2 2 2 3 2 5 2" xfId="9705" xr:uid="{B96235A6-F95D-4CEA-A1D2-53C430A7CB1C}"/>
    <cellStyle name="Percent 3 2 5 2 2 2 3 2 5 3" xfId="11406" xr:uid="{E8F6C0B6-2EF0-4849-BF2B-64763A2E6E98}"/>
    <cellStyle name="Percent 3 2 5 2 2 2 3 2 5 3 2" xfId="13103" xr:uid="{C952C596-E6A0-4C75-885A-B6CBFC97A176}"/>
    <cellStyle name="Percent 3 2 5 2 2 2 3 2 6" xfId="10589" xr:uid="{0CADAC07-CB9D-4588-9BA7-E05356ED308D}"/>
    <cellStyle name="Percent 3 2 5 2 2 2 3 2 6 2" xfId="12286" xr:uid="{9AAA0EB2-DCFA-4E77-8889-308E15BAF4BA}"/>
    <cellStyle name="Percent 3 2 5 2 2 2 3 3" xfId="7334" xr:uid="{F859EAFE-4311-48A7-A96D-AECD4ED91710}"/>
    <cellStyle name="Percent 3 2 5 2 2 2 3 4" xfId="7793" xr:uid="{41E9180B-618A-400C-B91F-73764C66B5A1}"/>
    <cellStyle name="Percent 3 2 5 2 2 2 3 4 2" xfId="8342" xr:uid="{B63DD1AF-C4D1-46C2-87F8-B02936084B04}"/>
    <cellStyle name="Percent 3 2 5 2 2 2 3 4 3" xfId="9227" xr:uid="{0D44DB02-247E-4F8C-8121-7C1807CDA565}"/>
    <cellStyle name="Percent 3 2 5 2 2 2 3 4 3 2" xfId="10014" xr:uid="{8CDDBD46-EB0E-43A4-AA19-696370965F32}"/>
    <cellStyle name="Percent 3 2 5 2 2 2 3 4 3 3" xfId="11715" xr:uid="{F6B136BC-BD3A-4890-AF6A-FB5B8132B061}"/>
    <cellStyle name="Percent 3 2 5 2 2 2 3 4 3 3 2" xfId="13412" xr:uid="{C708C242-C298-4FAB-88E6-9EEF6C794C8C}"/>
    <cellStyle name="Percent 3 2 5 2 2 2 3 4 4" xfId="10928" xr:uid="{2E3F7204-8C19-46C4-A13A-C8AE3DB65DDD}"/>
    <cellStyle name="Percent 3 2 5 2 2 2 3 4 4 2" xfId="12625" xr:uid="{EF641825-C387-4663-9CF9-4EF4CA4BA378}"/>
    <cellStyle name="Percent 3 2 5 2 2 2 3 5" xfId="8772" xr:uid="{B3630A2D-B37C-4B5D-B268-6E51465B8045}"/>
    <cellStyle name="Percent 3 2 5 2 2 2 3 5 2" xfId="9642" xr:uid="{8BC3E379-C671-455A-B2B1-384C751E2987}"/>
    <cellStyle name="Percent 3 2 5 2 2 2 3 5 3" xfId="11343" xr:uid="{A266A7E6-CCC8-4757-89C6-E35836EBB4D6}"/>
    <cellStyle name="Percent 3 2 5 2 2 2 3 5 3 2" xfId="13040" xr:uid="{443A936A-5166-469D-8A78-9B75C216A46A}"/>
    <cellStyle name="Percent 3 2 5 2 2 2 3 6" xfId="10473" xr:uid="{0AFFD699-1B50-45E8-BF6E-0B5507618491}"/>
    <cellStyle name="Percent 3 2 5 2 2 2 3 6 2" xfId="12170" xr:uid="{82EB894B-88A9-418D-8B78-4767F0FDF067}"/>
    <cellStyle name="Percent 3 2 5 2 2 2 4" xfId="7721" xr:uid="{223710D0-8D2B-4334-8AC8-04B981C54081}"/>
    <cellStyle name="Percent 3 2 5 2 2 2 4 2" xfId="8270" xr:uid="{E02D00C3-F633-419B-89EB-4311974657DD}"/>
    <cellStyle name="Percent 3 2 5 2 2 2 4 3" xfId="9155" xr:uid="{50FB860E-1AD7-4182-8A2B-9E1A8A94473D}"/>
    <cellStyle name="Percent 3 2 5 2 2 2 4 3 2" xfId="9942" xr:uid="{9B325DC5-1FA1-47E8-94EE-DBEBCFF30BBF}"/>
    <cellStyle name="Percent 3 2 5 2 2 2 4 3 3" xfId="11643" xr:uid="{BEA8CF30-5EFA-409B-B212-7EB11E8001A5}"/>
    <cellStyle name="Percent 3 2 5 2 2 2 4 3 3 2" xfId="13340" xr:uid="{1E58A268-EC87-4292-AD24-79BF21372D30}"/>
    <cellStyle name="Percent 3 2 5 2 2 2 4 4" xfId="10856" xr:uid="{FE96E2E5-1D45-473F-A2AD-BAD27396BE78}"/>
    <cellStyle name="Percent 3 2 5 2 2 2 4 4 2" xfId="12553" xr:uid="{45426099-5659-4951-ACFF-172E8CFE4FC9}"/>
    <cellStyle name="Percent 3 2 5 2 2 2 5" xfId="8700" xr:uid="{435E6886-9FBA-46A7-8CDA-C4566469353F}"/>
    <cellStyle name="Percent 3 2 5 2 2 2 5 2" xfId="9575" xr:uid="{D91AD5FC-D9AF-41B4-AE9A-FF93D11CB069}"/>
    <cellStyle name="Percent 3 2 5 2 2 2 5 3" xfId="11276" xr:uid="{816154F2-8E6B-4119-8536-328064E4FC7F}"/>
    <cellStyle name="Percent 3 2 5 2 2 2 5 3 2" xfId="12973" xr:uid="{739954B1-6260-4295-AB30-9736BF51F62B}"/>
    <cellStyle name="Percent 3 2 5 2 2 2 6" xfId="10401" xr:uid="{F1F8C950-C91D-4832-8F6E-43C314841892}"/>
    <cellStyle name="Percent 3 2 5 2 2 2 6 2" xfId="12098" xr:uid="{F9EA5A7A-3311-4130-ACDF-4600A34E18A0}"/>
    <cellStyle name="Percent 3 2 5 2 2 3" xfId="5237" xr:uid="{C1A3C513-EBCC-4CA4-8C9D-33F1BEC42C2E}"/>
    <cellStyle name="Percent 3 2 5 2 2 4" xfId="7694" xr:uid="{1CBCA63C-C583-428F-B041-9A5ADC7CFDB5}"/>
    <cellStyle name="Percent 3 2 5 2 2 4 2" xfId="8243" xr:uid="{FDB348F7-D029-4A1D-B3D2-95B5BCC9CAA3}"/>
    <cellStyle name="Percent 3 2 5 2 2 4 3" xfId="9128" xr:uid="{297CEFF1-1A3A-447A-9689-BF82E56B4A2A}"/>
    <cellStyle name="Percent 3 2 5 2 2 4 3 2" xfId="9915" xr:uid="{8A9B2104-58C8-4124-A8FA-03DC1BE26E04}"/>
    <cellStyle name="Percent 3 2 5 2 2 4 3 3" xfId="11616" xr:uid="{7AED75AF-A4C0-4D1A-8BEF-34A37E0FF085}"/>
    <cellStyle name="Percent 3 2 5 2 2 4 3 3 2" xfId="13313" xr:uid="{BAEAC377-F0A3-4A3B-AF06-CC7D3789E428}"/>
    <cellStyle name="Percent 3 2 5 2 2 4 4" xfId="10829" xr:uid="{0ACB0551-AE1F-4E54-988C-3887C45A7062}"/>
    <cellStyle name="Percent 3 2 5 2 2 4 4 2" xfId="12526" xr:uid="{E698F2D9-9C1F-4647-B0F2-F29AD35AA136}"/>
    <cellStyle name="Percent 3 2 5 2 2 5" xfId="8673" xr:uid="{C33EE08C-B9C7-498A-BA05-993E6806B46E}"/>
    <cellStyle name="Percent 3 2 5 2 2 5 2" xfId="9558" xr:uid="{57C08416-1164-484B-B8EC-7D477C7E3A0A}"/>
    <cellStyle name="Percent 3 2 5 2 2 5 3" xfId="11259" xr:uid="{15D87F24-0B28-4CE9-AF42-F9E545773A67}"/>
    <cellStyle name="Percent 3 2 5 2 2 5 3 2" xfId="12956" xr:uid="{FCD0FF65-B57E-43C5-96C9-7C734E822D38}"/>
    <cellStyle name="Percent 3 2 5 2 2 6" xfId="10374" xr:uid="{C4A9A542-94FB-4FCD-B5E1-2E53986EC4DE}"/>
    <cellStyle name="Percent 3 2 5 2 2 6 2" xfId="12071" xr:uid="{4F1EE28D-8E77-4D0F-A792-DDBFF1B42978}"/>
    <cellStyle name="Percent 3 2 5 2 3" xfId="5210" xr:uid="{76BF1C36-8F0C-49C3-8BD7-1AA89367E8F6}"/>
    <cellStyle name="Percent 3 2 5 2 3 2" xfId="5282" xr:uid="{26C2F555-6827-4921-9056-457AB002C904}"/>
    <cellStyle name="Percent 3 2 5 2 3 2 2" xfId="5355" xr:uid="{AC99172D-F08D-4016-9120-E5233F5EF420}"/>
    <cellStyle name="Percent 3 2 5 2 3 2 3" xfId="5800" xr:uid="{DD806534-C874-4A21-BB63-69687DB99BE0}"/>
    <cellStyle name="Percent 3 2 5 2 3 2 3 2" xfId="7423" xr:uid="{FA721E39-4218-473A-BB0E-61946F012B98}"/>
    <cellStyle name="Percent 3 2 5 2 3 2 3 3" xfId="7539" xr:uid="{02A385D5-2DEB-41F6-9B3E-81A5C041A793}"/>
    <cellStyle name="Percent 3 2 5 2 3 2 3 3 2" xfId="7998" xr:uid="{98263096-D443-4BDC-900C-F36BCF44A809}"/>
    <cellStyle name="Percent 3 2 5 2 3 2 3 3 2 2" xfId="8547" xr:uid="{04DD6E70-10D5-4B7B-A526-4E3C4A21B266}"/>
    <cellStyle name="Percent 3 2 5 2 3 2 3 3 2 3" xfId="9432" xr:uid="{F895BECA-1894-4B52-8350-D4074CB49C4C}"/>
    <cellStyle name="Percent 3 2 5 2 3 2 3 3 2 3 2" xfId="10219" xr:uid="{83D6D8B9-4A50-4306-8907-B43BAE3022C6}"/>
    <cellStyle name="Percent 3 2 5 2 3 2 3 3 2 3 3" xfId="11920" xr:uid="{96FD6139-1292-4C76-A7AA-D011A82845A7}"/>
    <cellStyle name="Percent 3 2 5 2 3 2 3 3 2 3 3 2" xfId="13617" xr:uid="{CFAD0288-D494-4663-AE44-E32D27DE84BC}"/>
    <cellStyle name="Percent 3 2 5 2 3 2 3 3 2 4" xfId="11133" xr:uid="{E76BEA3A-6E1E-4821-BAF3-A5A3020B931F}"/>
    <cellStyle name="Percent 3 2 5 2 3 2 3 3 2 4 2" xfId="12830" xr:uid="{26D7160A-8E7F-4013-89A2-D06FFD606247}"/>
    <cellStyle name="Percent 3 2 5 2 3 2 3 3 3" xfId="8092" xr:uid="{25211B03-B063-41FD-8F89-7EF5E147BD5E}"/>
    <cellStyle name="Percent 3 2 5 2 3 2 3 3 4" xfId="8977" xr:uid="{722563BE-0FD8-41D1-9132-859AA92EEC66}"/>
    <cellStyle name="Percent 3 2 5 2 3 2 3 3 4 2" xfId="9764" xr:uid="{A9934C57-F4BC-42F5-88A8-5802341A4FDA}"/>
    <cellStyle name="Percent 3 2 5 2 3 2 3 3 4 3" xfId="11465" xr:uid="{B4D92CFD-E32E-4EC8-B787-4A0658517910}"/>
    <cellStyle name="Percent 3 2 5 2 3 2 3 3 4 3 2" xfId="13162" xr:uid="{A29C0B2C-21EC-4EC6-8B24-0EBBB35C67F4}"/>
    <cellStyle name="Percent 3 2 5 2 3 2 3 3 5" xfId="10678" xr:uid="{E86FE1D3-1326-48C5-94B8-A5ACBD5F9443}"/>
    <cellStyle name="Percent 3 2 5 2 3 2 3 3 5 2" xfId="12375" xr:uid="{17AB087D-C5AF-4759-99CA-93913CC9D233}"/>
    <cellStyle name="Percent 3 2 5 2 3 2 3 4" xfId="7882" xr:uid="{AA2E1C00-4C02-466A-951C-BD60BA34E906}"/>
    <cellStyle name="Percent 3 2 5 2 3 2 3 4 2" xfId="8431" xr:uid="{39D5C7EF-F484-49F5-A039-8999A67D6855}"/>
    <cellStyle name="Percent 3 2 5 2 3 2 3 4 3" xfId="9316" xr:uid="{4223AA01-0054-49A5-A4F9-9469E1DFDB30}"/>
    <cellStyle name="Percent 3 2 5 2 3 2 3 4 3 2" xfId="10103" xr:uid="{353AFDF2-8442-43DB-96EA-423576DCF1AC}"/>
    <cellStyle name="Percent 3 2 5 2 3 2 3 4 3 3" xfId="11804" xr:uid="{94DA8443-A412-44B6-9ECE-1B8177C96C8B}"/>
    <cellStyle name="Percent 3 2 5 2 3 2 3 4 3 3 2" xfId="13501" xr:uid="{DD4AD57A-4C51-410D-89F8-7CFB6D624918}"/>
    <cellStyle name="Percent 3 2 5 2 3 2 3 4 4" xfId="11017" xr:uid="{73CA2561-2D0B-4309-9FF5-7D22A342B4A0}"/>
    <cellStyle name="Percent 3 2 5 2 3 2 3 4 4 2" xfId="12714" xr:uid="{6CD8AE6E-F5B4-4903-BD45-957A0910FEC0}"/>
    <cellStyle name="Percent 3 2 5 2 3 2 3 5" xfId="8861" xr:uid="{86647CDD-14BC-4AE3-8691-E69E406DDC29}"/>
    <cellStyle name="Percent 3 2 5 2 3 2 3 5 2" xfId="9693" xr:uid="{F8A533DD-8CE1-495E-A1B0-614095018C6B}"/>
    <cellStyle name="Percent 3 2 5 2 3 2 3 5 3" xfId="11394" xr:uid="{05F85B7E-AE21-4A37-B942-DAE659DA3F93}"/>
    <cellStyle name="Percent 3 2 5 2 3 2 3 5 3 2" xfId="13091" xr:uid="{4DECDF12-716F-4FBE-8147-EBD06C000D16}"/>
    <cellStyle name="Percent 3 2 5 2 3 2 3 6" xfId="10562" xr:uid="{8E05DB69-CFB4-4660-9550-6FAC8AFAF6D6}"/>
    <cellStyle name="Percent 3 2 5 2 3 2 3 6 2" xfId="12259" xr:uid="{702B56B8-81C3-406B-9933-76111145368F}"/>
    <cellStyle name="Percent 3 2 5 2 3 2 4" xfId="7766" xr:uid="{6AD30B19-578E-4ECB-B9C0-6A27110DEC34}"/>
    <cellStyle name="Percent 3 2 5 2 3 2 4 2" xfId="8315" xr:uid="{46EBAC91-D2EA-48C1-BCFE-FF34929148DC}"/>
    <cellStyle name="Percent 3 2 5 2 3 2 4 3" xfId="9200" xr:uid="{10B5F867-D80A-466F-A224-B8C1415F38F6}"/>
    <cellStyle name="Percent 3 2 5 2 3 2 4 3 2" xfId="9987" xr:uid="{E43EC1D8-905F-4540-B259-828B822F4262}"/>
    <cellStyle name="Percent 3 2 5 2 3 2 4 3 3" xfId="11688" xr:uid="{2B2B0A79-95DA-4E38-97C4-84AC2EE2FC84}"/>
    <cellStyle name="Percent 3 2 5 2 3 2 4 3 3 2" xfId="13385" xr:uid="{568C9FF2-CD3E-4EDF-9A78-8887D4B053D9}"/>
    <cellStyle name="Percent 3 2 5 2 3 2 4 4" xfId="10901" xr:uid="{250C2D25-EE3E-425C-9541-51912AFE7CAC}"/>
    <cellStyle name="Percent 3 2 5 2 3 2 4 4 2" xfId="12598" xr:uid="{0688C0F1-510F-404C-85B6-0F21A2DC836F}"/>
    <cellStyle name="Percent 3 2 5 2 3 2 5" xfId="8745" xr:uid="{0C4A4F06-10AA-45DB-9B69-3857F7A0E8FD}"/>
    <cellStyle name="Percent 3 2 5 2 3 2 5 2" xfId="9615" xr:uid="{D21E5169-3A79-49BA-9738-F47B4959260F}"/>
    <cellStyle name="Percent 3 2 5 2 3 2 5 3" xfId="11316" xr:uid="{DF58477D-E4DA-4A29-AB50-F28E3EF3C7A6}"/>
    <cellStyle name="Percent 3 2 5 2 3 2 5 3 2" xfId="13013" xr:uid="{07C63A31-4987-4BDF-8463-0ACF93426A81}"/>
    <cellStyle name="Percent 3 2 5 2 3 2 6" xfId="10446" xr:uid="{C122CC48-0978-456F-A8CB-489D30BB0B7D}"/>
    <cellStyle name="Percent 3 2 5 2 3 2 6 2" xfId="12143" xr:uid="{7F7BB11C-4F02-4D48-82C0-E03D3237A927}"/>
    <cellStyle name="Percent 3 2 5 2 4" xfId="7667" xr:uid="{DAB2D794-10CC-43E0-A845-DE9EF4F58CD0}"/>
    <cellStyle name="Percent 3 2 5 2 4 2" xfId="8216" xr:uid="{3E46959E-D574-4085-9A33-4D0CF50B08D2}"/>
    <cellStyle name="Percent 3 2 5 2 4 3" xfId="9101" xr:uid="{53BF450A-00A5-408F-8058-A91F2EAAFDE6}"/>
    <cellStyle name="Percent 3 2 5 2 4 3 2" xfId="9888" xr:uid="{E153E227-C475-408B-A6E5-2D18D72B0F23}"/>
    <cellStyle name="Percent 3 2 5 2 4 3 3" xfId="11589" xr:uid="{F03DB6DB-83A8-4ABD-86F7-7C4F3B48325D}"/>
    <cellStyle name="Percent 3 2 5 2 4 3 3 2" xfId="13286" xr:uid="{5F2C29AE-0C59-427A-88C8-C55395469035}"/>
    <cellStyle name="Percent 3 2 5 2 4 4" xfId="10802" xr:uid="{A9925DB0-BE17-41BE-A9A6-6908CDB06AA8}"/>
    <cellStyle name="Percent 3 2 5 2 4 4 2" xfId="12499" xr:uid="{650CCE31-59D8-43A8-8163-543CA2258A8A}"/>
    <cellStyle name="Percent 3 2 5 2 5" xfId="8651" xr:uid="{6B6EF2B9-D92A-4C1F-81D2-0E6FCA4D4118}"/>
    <cellStyle name="Percent 3 2 5 2 5 2" xfId="9536" xr:uid="{6132BDFF-694D-4D77-93DA-0536D0B12EB5}"/>
    <cellStyle name="Percent 3 2 5 2 5 3" xfId="11237" xr:uid="{301C5134-7227-4258-90AD-480FA1A3A1FC}"/>
    <cellStyle name="Percent 3 2 5 2 5 3 2" xfId="12934" xr:uid="{8A3491B7-4FAD-45CE-B541-2D2F6ED832E0}"/>
    <cellStyle name="Percent 3 2 5 2 6" xfId="10347" xr:uid="{71C34F22-5AEA-424D-A38F-37980B2A87B8}"/>
    <cellStyle name="Percent 3 2 5 2 6 2" xfId="12044" xr:uid="{4F95A003-E9AD-411B-A4C5-027EB6339C27}"/>
    <cellStyle name="Percent 3 2 5 3" xfId="5136" xr:uid="{77D449A1-3989-4207-AC26-91362361B9B4}"/>
    <cellStyle name="Percent 3 2 5 4" xfId="7640" xr:uid="{3C7EF52C-B350-4000-9114-971A1CDDB8F9}"/>
    <cellStyle name="Percent 3 2 5 4 2" xfId="8189" xr:uid="{A32FBB60-5ECE-41FA-A0A4-F234551CE7D4}"/>
    <cellStyle name="Percent 3 2 5 4 3" xfId="9074" xr:uid="{940C0CFD-5130-4CC6-ACAE-BDC55D61F16F}"/>
    <cellStyle name="Percent 3 2 5 4 3 2" xfId="9861" xr:uid="{E0C650C4-F79E-44C1-BBE5-07CF93F2FDDE}"/>
    <cellStyle name="Percent 3 2 5 4 3 3" xfId="11562" xr:uid="{A3A0CE7C-6B7B-4FD7-BAA9-61100A357FBB}"/>
    <cellStyle name="Percent 3 2 5 4 3 3 2" xfId="13259" xr:uid="{B40C8D6B-1A90-4FC8-BECC-82A19D10A53A}"/>
    <cellStyle name="Percent 3 2 5 4 4" xfId="10775" xr:uid="{050D46F3-2B31-4D7D-BA07-7F5A351DEB6D}"/>
    <cellStyle name="Percent 3 2 5 4 4 2" xfId="12472" xr:uid="{2B5AE0F5-83A4-4777-A16E-0EB642FE768E}"/>
    <cellStyle name="Percent 3 2 5 5" xfId="8634" xr:uid="{8E0A265B-7262-4E09-A1F9-09F75C074091}"/>
    <cellStyle name="Percent 3 2 5 5 2" xfId="9519" xr:uid="{186DB767-FFB2-4F9B-A373-1E5894D826FD}"/>
    <cellStyle name="Percent 3 2 5 5 3" xfId="11220" xr:uid="{F866E6D8-286B-4E87-B19C-C7F94A6D62DA}"/>
    <cellStyle name="Percent 3 2 5 5 3 2" xfId="12917" xr:uid="{F351E9D6-3EE8-4E8D-8FE7-FA9AACBFBB1B}"/>
    <cellStyle name="Percent 3 2 5 6" xfId="10320" xr:uid="{E39991A9-393B-4F34-8EC1-0322E55F7B6B}"/>
    <cellStyle name="Percent 3 2 5 6 2" xfId="12017" xr:uid="{0D8E920B-D081-4214-8A68-345EBE295C49}"/>
    <cellStyle name="Percent 3 2 6" xfId="5255" xr:uid="{9D926C3A-CFB9-4815-BF92-B426BE92FB10}"/>
    <cellStyle name="Percent 3 2 6 2" xfId="5328" xr:uid="{38318845-C2CD-431D-99D4-D2F887BE925D}"/>
    <cellStyle name="Percent 3 2 6 3" xfId="5773" xr:uid="{88C4E82A-30CF-4FA2-AFF7-58DEDC189B44}"/>
    <cellStyle name="Percent 3 2 6 3 2" xfId="7396" xr:uid="{E4B95EB3-6DEC-48FD-BD83-97DA97E6A78B}"/>
    <cellStyle name="Percent 3 2 6 3 3" xfId="7512" xr:uid="{372441F9-DBAA-4BDF-8422-7A77F3E545AF}"/>
    <cellStyle name="Percent 3 2 6 3 3 2" xfId="7971" xr:uid="{EF71FC1E-783F-4E38-8132-F9F9DAF5F723}"/>
    <cellStyle name="Percent 3 2 6 3 3 2 2" xfId="8520" xr:uid="{7362A909-51AA-4BB7-908C-2F7375E32266}"/>
    <cellStyle name="Percent 3 2 6 3 3 2 3" xfId="9405" xr:uid="{3BF2FD6F-10BE-44A4-891D-A727DF72D9E7}"/>
    <cellStyle name="Percent 3 2 6 3 3 2 3 2" xfId="10192" xr:uid="{A329DE2A-0A5A-413F-ADD9-1F7909079D83}"/>
    <cellStyle name="Percent 3 2 6 3 3 2 3 3" xfId="11893" xr:uid="{085080FD-312C-4063-AA38-8EC89081A5AD}"/>
    <cellStyle name="Percent 3 2 6 3 3 2 3 3 2" xfId="13590" xr:uid="{02755F5D-E87B-4B96-8D9D-025D08C0EA0B}"/>
    <cellStyle name="Percent 3 2 6 3 3 2 4" xfId="11106" xr:uid="{FA86DC1C-D62E-4995-A2C6-2B86CD0C028F}"/>
    <cellStyle name="Percent 3 2 6 3 3 2 4 2" xfId="12803" xr:uid="{D0B5B56C-7B13-4BFA-9A6B-7D7D01669392}"/>
    <cellStyle name="Percent 3 2 6 3 3 3" xfId="8065" xr:uid="{8C8C1211-545F-4C6A-BD03-E55E2E39F322}"/>
    <cellStyle name="Percent 3 2 6 3 3 4" xfId="8950" xr:uid="{DB279953-4AEB-4EF0-BB34-6D0EEBBE72C2}"/>
    <cellStyle name="Percent 3 2 6 3 3 4 2" xfId="9737" xr:uid="{BB86B42A-48C4-4F31-A16E-14DB00F75ED6}"/>
    <cellStyle name="Percent 3 2 6 3 3 4 3" xfId="11438" xr:uid="{5A316CD8-67A0-45BC-B334-91000B4E943A}"/>
    <cellStyle name="Percent 3 2 6 3 3 4 3 2" xfId="13135" xr:uid="{297EBADE-C8EE-4E45-8A94-4A723DDA19A4}"/>
    <cellStyle name="Percent 3 2 6 3 3 5" xfId="10651" xr:uid="{A5A989FE-F2EA-4632-A933-27965AA5B290}"/>
    <cellStyle name="Percent 3 2 6 3 3 5 2" xfId="12348" xr:uid="{2652CE9D-8EAA-4971-98C1-B1D77767EBAD}"/>
    <cellStyle name="Percent 3 2 6 3 4" xfId="7855" xr:uid="{2E07F50F-65C1-4CE2-A809-59CF2279A2C8}"/>
    <cellStyle name="Percent 3 2 6 3 4 2" xfId="8404" xr:uid="{137E885E-C3A5-442D-AE82-F35833046818}"/>
    <cellStyle name="Percent 3 2 6 3 4 3" xfId="9289" xr:uid="{5E948C96-8A98-40A9-8D90-312D3B8F0E9C}"/>
    <cellStyle name="Percent 3 2 6 3 4 3 2" xfId="10076" xr:uid="{853F4968-7046-4E05-92E7-404DB11C1C63}"/>
    <cellStyle name="Percent 3 2 6 3 4 3 3" xfId="11777" xr:uid="{A8E54B86-90EB-4BDA-9887-665FA501CD2E}"/>
    <cellStyle name="Percent 3 2 6 3 4 3 3 2" xfId="13474" xr:uid="{405811B9-AA14-440E-85B7-FB6D34141BB7}"/>
    <cellStyle name="Percent 3 2 6 3 4 4" xfId="10990" xr:uid="{FB3901CA-0FEF-408B-957F-D61C6243E192}"/>
    <cellStyle name="Percent 3 2 6 3 4 4 2" xfId="12687" xr:uid="{0CBD70CF-1625-4858-B1F0-9AB91046060F}"/>
    <cellStyle name="Percent 3 2 6 3 5" xfId="8834" xr:uid="{8ADA434D-FDF6-4E82-AA97-FFBA95ABF509}"/>
    <cellStyle name="Percent 3 2 6 3 5 2" xfId="9681" xr:uid="{1D97B674-A618-4AC5-A2A1-B46031D07038}"/>
    <cellStyle name="Percent 3 2 6 3 5 3" xfId="11382" xr:uid="{07ED43A4-0B53-43A2-8F06-7271A7D0D440}"/>
    <cellStyle name="Percent 3 2 6 3 5 3 2" xfId="13079" xr:uid="{122664D6-2959-4C53-A1B0-385D22213151}"/>
    <cellStyle name="Percent 3 2 6 3 6" xfId="10535" xr:uid="{CEE86FAE-66C0-47DC-9A97-DB6D25C225B1}"/>
    <cellStyle name="Percent 3 2 6 3 6 2" xfId="12232" xr:uid="{EE874A28-58C9-4C90-879E-261190DADB13}"/>
    <cellStyle name="Percent 3 2 6 4" xfId="7739" xr:uid="{83D91998-74DA-4A22-978D-BC0E756011F2}"/>
    <cellStyle name="Percent 3 2 6 4 2" xfId="8288" xr:uid="{7703BAAA-8130-49AF-B38F-2215EC46A107}"/>
    <cellStyle name="Percent 3 2 6 4 3" xfId="9173" xr:uid="{C87BB433-5296-4CBD-8FCB-C51106B38ADA}"/>
    <cellStyle name="Percent 3 2 6 4 3 2" xfId="9960" xr:uid="{08B37E84-24B3-4531-A2B4-3428B69E286D}"/>
    <cellStyle name="Percent 3 2 6 4 3 3" xfId="11661" xr:uid="{2BB6FA3B-26CF-4A6B-8F8F-450239FEBD80}"/>
    <cellStyle name="Percent 3 2 6 4 3 3 2" xfId="13358" xr:uid="{666FC52D-0D05-4AB5-8DA2-D6672C494F66}"/>
    <cellStyle name="Percent 3 2 6 4 4" xfId="10874" xr:uid="{255B43A2-E480-4E72-B9EA-C8373A85D43E}"/>
    <cellStyle name="Percent 3 2 6 4 4 2" xfId="12571" xr:uid="{852E2D11-4C0B-42B7-88FA-50412DFFDE77}"/>
    <cellStyle name="Percent 3 2 6 5" xfId="8718" xr:uid="{AE5F03A7-978F-4C80-A1FF-8442F3A78D5B}"/>
    <cellStyle name="Percent 3 2 6 5 2" xfId="9588" xr:uid="{1B49425E-90C8-46BC-A521-3D159E4BC76A}"/>
    <cellStyle name="Percent 3 2 6 5 3" xfId="11289" xr:uid="{3672C49F-8E83-4B09-ADE4-E7E5E0FC3E18}"/>
    <cellStyle name="Percent 3 2 6 5 3 2" xfId="12986" xr:uid="{20C623A7-43A9-43D2-BED2-85A87FABA592}"/>
    <cellStyle name="Percent 3 2 6 6" xfId="10419" xr:uid="{CBA25C83-C1BD-459F-B175-829AE5ADA5F3}"/>
    <cellStyle name="Percent 3 2 6 6 2" xfId="12116" xr:uid="{C25E20C1-6077-4BCA-8733-1C5AD402CA76}"/>
    <cellStyle name="Percent 3 2 7" xfId="5480" xr:uid="{FE544CDF-AD8E-4496-A300-FEA3B9A36814}"/>
    <cellStyle name="Percent 3 2 8" xfId="7613" xr:uid="{71D12117-FDE7-4A91-B34A-D24BF9F481AA}"/>
    <cellStyle name="Percent 3 2 8 2" xfId="8162" xr:uid="{26CA8B49-06FC-4E3F-8FFD-331773C4344F}"/>
    <cellStyle name="Percent 3 2 8 3" xfId="9047" xr:uid="{BA2F00E0-D125-462B-BE40-2B1E50F3D736}"/>
    <cellStyle name="Percent 3 2 8 3 2" xfId="9834" xr:uid="{31B12F73-5E83-42C5-BEDF-E69D408962FD}"/>
    <cellStyle name="Percent 3 2 8 3 3" xfId="11535" xr:uid="{1CAC6CA8-3F01-40F7-AEBA-D480FF20D7C0}"/>
    <cellStyle name="Percent 3 2 8 3 3 2" xfId="13232" xr:uid="{15F746D8-B6AC-47A7-8699-5D9DF213DE6B}"/>
    <cellStyle name="Percent 3 2 8 4" xfId="10748" xr:uid="{3E278D47-49E4-417B-8F43-454DDFBEAB18}"/>
    <cellStyle name="Percent 3 2 8 4 2" xfId="12445" xr:uid="{CEB62041-A707-4083-837B-8B1F345FF198}"/>
    <cellStyle name="Percent 3 2 9" xfId="8612" xr:uid="{D27EDF48-EA6A-4FC9-8942-928567C8D128}"/>
    <cellStyle name="Percent 3 2 9 2" xfId="9497" xr:uid="{81823323-B764-4175-833A-B1E5744C6EF1}"/>
    <cellStyle name="Percent 3 2 9 3" xfId="11198" xr:uid="{E7D5424B-38D8-413E-9557-E643637270B2}"/>
    <cellStyle name="Percent 3 2 9 3 2" xfId="12895" xr:uid="{DA7EDE9D-B9F1-4595-A273-8BD44C0C2CB5}"/>
    <cellStyle name="Percent 3 3" xfId="3301" xr:uid="{00000000-0005-0000-0000-0000D20C0000}"/>
    <cellStyle name="Percent 3 3 2" xfId="5508" xr:uid="{1F625EEB-B241-46CD-92A9-E5D1C679537A}"/>
    <cellStyle name="Percent 3 3 3" xfId="5488" xr:uid="{EFEFBFB8-3F79-48D1-9332-26A6E292F201}"/>
    <cellStyle name="Percent 3 3 3 2" xfId="6912" xr:uid="{3FFEE618-2F0E-4228-8425-A349BF92169E}"/>
    <cellStyle name="Percent 3 3 4" xfId="5001" xr:uid="{165EEB82-337C-49BC-848C-ED95D04AA797}"/>
    <cellStyle name="Percent 3 4" xfId="5479" xr:uid="{70477E8D-4F8A-4BA0-9FB3-767651D439E8}"/>
    <cellStyle name="Percent 3 5" xfId="4976" xr:uid="{661610E8-0B57-4230-97A6-E588AE85A367}"/>
    <cellStyle name="Percent 4" xfId="1603" xr:uid="{00000000-0005-0000-0000-0000D30C0000}"/>
    <cellStyle name="Percent 4 2" xfId="3303" xr:uid="{00000000-0005-0000-0000-0000D40C0000}"/>
    <cellStyle name="Percent 4 2 10" xfId="4992" xr:uid="{C28F566D-25A1-489D-B246-05C7F0ACE7BD}"/>
    <cellStyle name="Percent 4 2 2" xfId="3329" xr:uid="{00000000-0005-0000-0000-0000D50C0000}"/>
    <cellStyle name="Percent 4 2 2 2" xfId="5010" xr:uid="{B15B2B3E-1A34-4615-BE11-64490446E2EC}"/>
    <cellStyle name="Percent 4 2 3" xfId="5019" xr:uid="{2E303A88-3082-4A26-819D-63129B68CBF0}"/>
    <cellStyle name="Percent 4 2 3 2" xfId="5065" xr:uid="{DD6B4956-38D2-417E-9BF0-689ACA1858C6}"/>
    <cellStyle name="Percent 4 2 3 2 2" xfId="5092" xr:uid="{5CFE5EFE-A339-427F-A8C2-998C9A4257AB}"/>
    <cellStyle name="Percent 4 2 3 2 2 2" xfId="5175" xr:uid="{A82D4C7E-5AD1-4944-AAEC-625D6DC78918}"/>
    <cellStyle name="Percent 4 2 3 2 2 2 2" xfId="5302" xr:uid="{C244C587-676B-425C-8E19-CE18C557A094}"/>
    <cellStyle name="Percent 4 2 3 2 2 2 3" xfId="5374" xr:uid="{6A6FA0DA-DCFE-410C-ACE8-898137E888EA}"/>
    <cellStyle name="Percent 4 2 3 2 2 2 3 2" xfId="5873" xr:uid="{C928AF54-86B2-4082-88EE-94E4EE4EFB1A}"/>
    <cellStyle name="Percent 4 2 3 2 2 2 3 2 2" xfId="7442" xr:uid="{84A13843-697C-45BD-ABF6-1367A4828C39}"/>
    <cellStyle name="Percent 4 2 3 2 2 2 3 2 3" xfId="7558" xr:uid="{3B979432-6DBE-472D-98C1-07BB1DF009B9}"/>
    <cellStyle name="Percent 4 2 3 2 2 2 3 2 3 2" xfId="8017" xr:uid="{A8E7F990-8A01-40E6-BAC6-F21939FAA379}"/>
    <cellStyle name="Percent 4 2 3 2 2 2 3 2 3 2 2" xfId="8566" xr:uid="{BA912596-12F0-40C2-9C8A-331EDC4DD217}"/>
    <cellStyle name="Percent 4 2 3 2 2 2 3 2 3 2 3" xfId="9451" xr:uid="{022063E3-9E80-42D7-9E06-65146DB5155F}"/>
    <cellStyle name="Percent 4 2 3 2 2 2 3 2 3 2 3 2" xfId="10238" xr:uid="{8F220916-20A1-40D1-B9D0-C75C1FA1DC41}"/>
    <cellStyle name="Percent 4 2 3 2 2 2 3 2 3 2 3 3" xfId="11939" xr:uid="{952394F7-9DCD-4B5C-8D65-646D54FDA264}"/>
    <cellStyle name="Percent 4 2 3 2 2 2 3 2 3 2 3 3 2" xfId="13636" xr:uid="{4299511A-F050-49DC-8768-F9FA3199C3D0}"/>
    <cellStyle name="Percent 4 2 3 2 2 2 3 2 3 2 4" xfId="11152" xr:uid="{49604294-8828-4A28-9A3B-7721F9503E1C}"/>
    <cellStyle name="Percent 4 2 3 2 2 2 3 2 3 2 4 2" xfId="12849" xr:uid="{238C96C5-7DC6-4D91-B15B-4A947C92648D}"/>
    <cellStyle name="Percent 4 2 3 2 2 2 3 2 3 3" xfId="8111" xr:uid="{2964D9BD-29D9-403E-87FC-A2BF8EBD74DC}"/>
    <cellStyle name="Percent 4 2 3 2 2 2 3 2 3 4" xfId="8996" xr:uid="{1FC4A183-AF3E-408D-80EA-18E1D985C05F}"/>
    <cellStyle name="Percent 4 2 3 2 2 2 3 2 3 4 2" xfId="9783" xr:uid="{186BF2FA-E91A-427A-B05F-FA0EFE696C41}"/>
    <cellStyle name="Percent 4 2 3 2 2 2 3 2 3 4 3" xfId="11484" xr:uid="{A503B92B-95F0-4A88-8EBB-F6B2950EE213}"/>
    <cellStyle name="Percent 4 2 3 2 2 2 3 2 3 4 3 2" xfId="13181" xr:uid="{4C9F4E19-BC17-4D30-A7FB-FEA47103F3AB}"/>
    <cellStyle name="Percent 4 2 3 2 2 2 3 2 3 5" xfId="10697" xr:uid="{96FDD4E4-0A75-4C36-871A-236868AAB0F5}"/>
    <cellStyle name="Percent 4 2 3 2 2 2 3 2 3 5 2" xfId="12394" xr:uid="{CECDBB59-F83D-4AC6-9C61-B2298DE414A7}"/>
    <cellStyle name="Percent 4 2 3 2 2 2 3 2 4" xfId="7901" xr:uid="{CB30EB22-8AF4-49F3-82FE-6A03420A8995}"/>
    <cellStyle name="Percent 4 2 3 2 2 2 3 2 4 2" xfId="8450" xr:uid="{4395E760-2F9C-463D-B60B-9863EE4063EF}"/>
    <cellStyle name="Percent 4 2 3 2 2 2 3 2 4 3" xfId="9335" xr:uid="{A9B3F391-628A-4873-B20B-0622EA01EA57}"/>
    <cellStyle name="Percent 4 2 3 2 2 2 3 2 4 3 2" xfId="10122" xr:uid="{68665D12-8E59-4359-A4C7-3D633ADEC753}"/>
    <cellStyle name="Percent 4 2 3 2 2 2 3 2 4 3 3" xfId="11823" xr:uid="{24F40034-BF5A-4B8D-B12D-4AFF97F27344}"/>
    <cellStyle name="Percent 4 2 3 2 2 2 3 2 4 3 3 2" xfId="13520" xr:uid="{5318D7BD-8279-47A8-B2FB-BBBD0884C34B}"/>
    <cellStyle name="Percent 4 2 3 2 2 2 3 2 4 4" xfId="11036" xr:uid="{0CA3DC99-BE55-4574-AD44-2A264DE56C60}"/>
    <cellStyle name="Percent 4 2 3 2 2 2 3 2 4 4 2" xfId="12733" xr:uid="{FCF631BB-AE30-4C2D-B0C6-144B7A506B7E}"/>
    <cellStyle name="Percent 4 2 3 2 2 2 3 2 5" xfId="8880" xr:uid="{49B09655-8D92-4C8E-A0BE-A8523CBAE3A0}"/>
    <cellStyle name="Percent 4 2 3 2 2 2 3 2 5 2" xfId="9702" xr:uid="{E12EC7A2-8EB9-4339-985E-CCBE7E4EEBD3}"/>
    <cellStyle name="Percent 4 2 3 2 2 2 3 2 5 3" xfId="11403" xr:uid="{E7D5732D-E4B2-471F-AB84-1673FEC898C5}"/>
    <cellStyle name="Percent 4 2 3 2 2 2 3 2 5 3 2" xfId="13100" xr:uid="{30D957E1-265C-4F26-AEA0-A111F6940BAC}"/>
    <cellStyle name="Percent 4 2 3 2 2 2 3 2 6" xfId="10581" xr:uid="{EF109169-7518-40C4-A235-CBCE923AB3D3}"/>
    <cellStyle name="Percent 4 2 3 2 2 2 3 2 6 2" xfId="12278" xr:uid="{339C76C7-7D58-4D51-BB64-2ED05280B880}"/>
    <cellStyle name="Percent 4 2 3 2 2 2 3 3" xfId="7326" xr:uid="{C316BC44-EBAD-4FBB-A911-ED65BBCE2E00}"/>
    <cellStyle name="Percent 4 2 3 2 2 2 3 4" xfId="7785" xr:uid="{F4571E49-536C-441E-8086-9958E3C734DB}"/>
    <cellStyle name="Percent 4 2 3 2 2 2 3 4 2" xfId="8334" xr:uid="{4D33F4FB-EBDA-48C4-8FEF-13E9CFE56BA6}"/>
    <cellStyle name="Percent 4 2 3 2 2 2 3 4 3" xfId="9219" xr:uid="{813993A6-56DD-459B-8399-E61A1D20D8FB}"/>
    <cellStyle name="Percent 4 2 3 2 2 2 3 4 3 2" xfId="10006" xr:uid="{AED2605E-13A2-4097-BC11-D69340C77CDB}"/>
    <cellStyle name="Percent 4 2 3 2 2 2 3 4 3 3" xfId="11707" xr:uid="{A1BA4165-6CA5-49BE-9068-F10ADCF6A9D3}"/>
    <cellStyle name="Percent 4 2 3 2 2 2 3 4 3 3 2" xfId="13404" xr:uid="{2D2F4F86-7167-4914-8235-4C220C290118}"/>
    <cellStyle name="Percent 4 2 3 2 2 2 3 4 4" xfId="10920" xr:uid="{82EDEDBB-A25D-493F-B960-2657D0364273}"/>
    <cellStyle name="Percent 4 2 3 2 2 2 3 4 4 2" xfId="12617" xr:uid="{7A7854C8-2FF0-44F7-A877-C27EAD7B6C90}"/>
    <cellStyle name="Percent 4 2 3 2 2 2 3 5" xfId="8764" xr:uid="{0C69E118-3A43-41AE-A094-F1DD8225E9BD}"/>
    <cellStyle name="Percent 4 2 3 2 2 2 3 5 2" xfId="9634" xr:uid="{F70A2D59-4CEA-43CF-BC35-B3A1453D0A9A}"/>
    <cellStyle name="Percent 4 2 3 2 2 2 3 5 3" xfId="11335" xr:uid="{1703A7C5-2D60-4398-A1F6-DAD52C3AAAFB}"/>
    <cellStyle name="Percent 4 2 3 2 2 2 3 5 3 2" xfId="13032" xr:uid="{CACD9725-B9FF-4671-BD0E-1124B5C3E571}"/>
    <cellStyle name="Percent 4 2 3 2 2 2 3 6" xfId="10465" xr:uid="{EC9FF389-CA25-430E-8F81-4E25255E648E}"/>
    <cellStyle name="Percent 4 2 3 2 2 2 3 6 2" xfId="12162" xr:uid="{C57FCA88-E3E7-4019-98EF-2B9E11302DBA}"/>
    <cellStyle name="Percent 4 2 3 2 2 2 4" xfId="7713" xr:uid="{690C4A2F-BB66-45DF-9531-8B40AA12D172}"/>
    <cellStyle name="Percent 4 2 3 2 2 2 4 2" xfId="8262" xr:uid="{4B7A0BE0-5FD3-4FE9-BFDF-8C3C0AC706E9}"/>
    <cellStyle name="Percent 4 2 3 2 2 2 4 3" xfId="9147" xr:uid="{04A60942-0525-487F-ACA2-FBBBFD2778E0}"/>
    <cellStyle name="Percent 4 2 3 2 2 2 4 3 2" xfId="9934" xr:uid="{FE0F40D8-B4C5-4831-9813-D1A26F246A18}"/>
    <cellStyle name="Percent 4 2 3 2 2 2 4 3 3" xfId="11635" xr:uid="{BFD54CE7-1A8D-4646-9138-D43F33F87FE7}"/>
    <cellStyle name="Percent 4 2 3 2 2 2 4 3 3 2" xfId="13332" xr:uid="{E2B1E473-B9A7-4294-B3D6-5C486DD62459}"/>
    <cellStyle name="Percent 4 2 3 2 2 2 4 4" xfId="10848" xr:uid="{C8F5B3C1-C760-4237-B9AB-4715D1F4A230}"/>
    <cellStyle name="Percent 4 2 3 2 2 2 4 4 2" xfId="12545" xr:uid="{727C5AE1-112C-4103-BB7B-90111420293F}"/>
    <cellStyle name="Percent 4 2 3 2 2 2 5" xfId="8692" xr:uid="{CDC76E29-41FD-4C9E-8BAF-8B18F7EBF88C}"/>
    <cellStyle name="Percent 4 2 3 2 2 2 5 2" xfId="9572" xr:uid="{C1FC22C3-B090-46EE-A9CD-33043ECC8B1B}"/>
    <cellStyle name="Percent 4 2 3 2 2 2 5 3" xfId="11273" xr:uid="{E7C95B33-B270-4A10-99D2-293F4865C513}"/>
    <cellStyle name="Percent 4 2 3 2 2 2 5 3 2" xfId="12970" xr:uid="{09F58241-816C-4379-9CA9-4EA763570D9C}"/>
    <cellStyle name="Percent 4 2 3 2 2 2 6" xfId="10393" xr:uid="{C88E9781-426A-4775-8B8C-31911ED4437D}"/>
    <cellStyle name="Percent 4 2 3 2 2 2 6 2" xfId="12090" xr:uid="{FFEFDCDD-D05A-4C7B-8976-469A7C76DE95}"/>
    <cellStyle name="Percent 4 2 3 2 2 3" xfId="5229" xr:uid="{55503669-99E6-4F96-8315-39B736668354}"/>
    <cellStyle name="Percent 4 2 3 2 2 4" xfId="7686" xr:uid="{15E7799B-C58D-49B2-927A-7008E236C62C}"/>
    <cellStyle name="Percent 4 2 3 2 2 4 2" xfId="8235" xr:uid="{94E2468B-A2E4-4487-9602-BFB683726D82}"/>
    <cellStyle name="Percent 4 2 3 2 2 4 3" xfId="9120" xr:uid="{DE746948-6748-4BCC-BDAB-2004DFD09242}"/>
    <cellStyle name="Percent 4 2 3 2 2 4 3 2" xfId="9907" xr:uid="{10628B3E-FEA3-4A38-8B31-C30F434E3F57}"/>
    <cellStyle name="Percent 4 2 3 2 2 4 3 3" xfId="11608" xr:uid="{BEDBBB27-56AC-490A-9C3D-2752FB5FC44E}"/>
    <cellStyle name="Percent 4 2 3 2 2 4 3 3 2" xfId="13305" xr:uid="{474E832B-7570-495E-8FA1-506257CE5AD0}"/>
    <cellStyle name="Percent 4 2 3 2 2 4 4" xfId="10821" xr:uid="{8896AC1C-1E5A-4C13-9D8F-F38B047D940B}"/>
    <cellStyle name="Percent 4 2 3 2 2 4 4 2" xfId="12518" xr:uid="{BFAD27C4-926D-4FDA-977F-682A6BD5C262}"/>
    <cellStyle name="Percent 4 2 3 2 2 5" xfId="8665" xr:uid="{05A36B92-53E6-4246-B8C7-2C872D0663D6}"/>
    <cellStyle name="Percent 4 2 3 2 2 5 2" xfId="9550" xr:uid="{A61838CB-BA0A-40EB-955A-23CC6CEA3278}"/>
    <cellStyle name="Percent 4 2 3 2 2 5 3" xfId="11251" xr:uid="{AF04A50F-2C07-4AFF-B04D-7A031E0A7A15}"/>
    <cellStyle name="Percent 4 2 3 2 2 5 3 2" xfId="12948" xr:uid="{DC302304-8309-43F2-8C9E-2F58280E1FBD}"/>
    <cellStyle name="Percent 4 2 3 2 2 6" xfId="10366" xr:uid="{95B37234-86CE-4F58-BAD7-14FC437C21E3}"/>
    <cellStyle name="Percent 4 2 3 2 2 6 2" xfId="12063" xr:uid="{8B2C3113-505C-4879-B756-AC5A97D4DC2B}"/>
    <cellStyle name="Percent 4 2 3 2 3" xfId="5202" xr:uid="{4F92166F-8D40-4989-B23E-4EED01294C3C}"/>
    <cellStyle name="Percent 4 2 3 2 3 2" xfId="5274" xr:uid="{A6089F3D-79E7-4ED6-89FB-0D987EF9CC77}"/>
    <cellStyle name="Percent 4 2 3 2 3 2 2" xfId="5347" xr:uid="{C6EF0E95-47CA-46C4-B593-4E7784F3FC91}"/>
    <cellStyle name="Percent 4 2 3 2 3 2 3" xfId="5792" xr:uid="{D0E252A1-4FCC-4471-8942-F08F491E835F}"/>
    <cellStyle name="Percent 4 2 3 2 3 2 3 2" xfId="7415" xr:uid="{24DB9A19-DDD7-4871-9DCC-B912EBA014D6}"/>
    <cellStyle name="Percent 4 2 3 2 3 2 3 3" xfId="7531" xr:uid="{FB62C22D-17BE-4EA6-8EB0-A68006A046B2}"/>
    <cellStyle name="Percent 4 2 3 2 3 2 3 3 2" xfId="7990" xr:uid="{C13ECA83-493D-4F73-8DFA-8D1D457B7716}"/>
    <cellStyle name="Percent 4 2 3 2 3 2 3 3 2 2" xfId="8539" xr:uid="{6762EE69-B660-4E92-AC24-91994E5C6CB3}"/>
    <cellStyle name="Percent 4 2 3 2 3 2 3 3 2 3" xfId="9424" xr:uid="{4591E5C1-0F1A-489B-9917-C3D9BF730AFA}"/>
    <cellStyle name="Percent 4 2 3 2 3 2 3 3 2 3 2" xfId="10211" xr:uid="{D1DDAA15-6E77-4204-BE94-222A433A0F61}"/>
    <cellStyle name="Percent 4 2 3 2 3 2 3 3 2 3 3" xfId="11912" xr:uid="{92A228FB-245C-45AE-A96C-599326C848BA}"/>
    <cellStyle name="Percent 4 2 3 2 3 2 3 3 2 3 3 2" xfId="13609" xr:uid="{750E2064-3497-4C14-83EA-AEFF63E8C7E7}"/>
    <cellStyle name="Percent 4 2 3 2 3 2 3 3 2 4" xfId="11125" xr:uid="{EFAFC8A1-5A15-4FFF-AD5E-5577A36CA7B0}"/>
    <cellStyle name="Percent 4 2 3 2 3 2 3 3 2 4 2" xfId="12822" xr:uid="{0C60CC9E-72A6-4820-A8B3-4D289196B21A}"/>
    <cellStyle name="Percent 4 2 3 2 3 2 3 3 3" xfId="8084" xr:uid="{98C25CB0-4C5D-4874-9088-3B35DCB20ADE}"/>
    <cellStyle name="Percent 4 2 3 2 3 2 3 3 4" xfId="8969" xr:uid="{6A1BA089-794C-4122-81D7-626D451529AB}"/>
    <cellStyle name="Percent 4 2 3 2 3 2 3 3 4 2" xfId="9756" xr:uid="{35BD2FC3-2D5B-4635-ADB8-C49BE5C98821}"/>
    <cellStyle name="Percent 4 2 3 2 3 2 3 3 4 3" xfId="11457" xr:uid="{61C1F607-8C0D-4977-B880-881D04C25AA2}"/>
    <cellStyle name="Percent 4 2 3 2 3 2 3 3 4 3 2" xfId="13154" xr:uid="{EF0C3350-FED2-4A93-BC53-466038992C31}"/>
    <cellStyle name="Percent 4 2 3 2 3 2 3 3 5" xfId="10670" xr:uid="{A0EA9DA8-B623-4203-8F73-091ED15B3C7F}"/>
    <cellStyle name="Percent 4 2 3 2 3 2 3 3 5 2" xfId="12367" xr:uid="{E188739D-C2B5-4CD7-821B-C2E342029090}"/>
    <cellStyle name="Percent 4 2 3 2 3 2 3 4" xfId="7874" xr:uid="{1923F51A-684D-4F80-91CA-BB4BCB274756}"/>
    <cellStyle name="Percent 4 2 3 2 3 2 3 4 2" xfId="8423" xr:uid="{709C5AE7-9203-44DA-80DA-74010B00EAF0}"/>
    <cellStyle name="Percent 4 2 3 2 3 2 3 4 3" xfId="9308" xr:uid="{9CFE0F73-FD02-4AAF-B115-7DE18073F602}"/>
    <cellStyle name="Percent 4 2 3 2 3 2 3 4 3 2" xfId="10095" xr:uid="{A55EB3A1-4CAB-42E8-9792-46B0D34BB3F7}"/>
    <cellStyle name="Percent 4 2 3 2 3 2 3 4 3 3" xfId="11796" xr:uid="{4DC721F7-905A-49F7-BC81-1F81787C4967}"/>
    <cellStyle name="Percent 4 2 3 2 3 2 3 4 3 3 2" xfId="13493" xr:uid="{6A805344-2B76-41EF-9FA6-ADAB3EA5A9B6}"/>
    <cellStyle name="Percent 4 2 3 2 3 2 3 4 4" xfId="11009" xr:uid="{FC7EC8D7-7B9C-4753-886A-2824EC8CE9EF}"/>
    <cellStyle name="Percent 4 2 3 2 3 2 3 4 4 2" xfId="12706" xr:uid="{455EFCE4-19AF-4ED3-80D1-AA28AE228E08}"/>
    <cellStyle name="Percent 4 2 3 2 3 2 3 5" xfId="8853" xr:uid="{26D2093B-0CE0-48F8-ACEE-7834A40A59C6}"/>
    <cellStyle name="Percent 4 2 3 2 3 2 3 5 2" xfId="9690" xr:uid="{9A7D3C29-2D30-4901-B98D-21A34167C6DE}"/>
    <cellStyle name="Percent 4 2 3 2 3 2 3 5 3" xfId="11391" xr:uid="{AA77CBE2-78BD-4334-ADC4-82C778F8BC69}"/>
    <cellStyle name="Percent 4 2 3 2 3 2 3 5 3 2" xfId="13088" xr:uid="{45E1F2BB-07B8-4E3B-A95D-AC65638DCE3E}"/>
    <cellStyle name="Percent 4 2 3 2 3 2 3 6" xfId="10554" xr:uid="{61E9EAF8-C671-409D-B833-298F60771652}"/>
    <cellStyle name="Percent 4 2 3 2 3 2 3 6 2" xfId="12251" xr:uid="{7D74970E-5A90-4799-A467-F0D85F97C7EC}"/>
    <cellStyle name="Percent 4 2 3 2 3 2 4" xfId="7758" xr:uid="{D27170A4-3CFF-469F-A1E0-E29CDE2856E3}"/>
    <cellStyle name="Percent 4 2 3 2 3 2 4 2" xfId="8307" xr:uid="{C13F70A1-6458-468B-9674-813AC1DFD3D0}"/>
    <cellStyle name="Percent 4 2 3 2 3 2 4 3" xfId="9192" xr:uid="{1D6B2051-A8C4-4B13-8F72-95AF619A40BC}"/>
    <cellStyle name="Percent 4 2 3 2 3 2 4 3 2" xfId="9979" xr:uid="{5CCFA24C-2612-4129-9812-335F9911C069}"/>
    <cellStyle name="Percent 4 2 3 2 3 2 4 3 3" xfId="11680" xr:uid="{2E9C529E-9FA1-42D3-AFA4-1361E00F3263}"/>
    <cellStyle name="Percent 4 2 3 2 3 2 4 3 3 2" xfId="13377" xr:uid="{8590B4A2-C7FC-4BD6-84FE-FF9FF319D57B}"/>
    <cellStyle name="Percent 4 2 3 2 3 2 4 4" xfId="10893" xr:uid="{BB54CC7F-07E5-43BF-BEE9-C5E42AD7230F}"/>
    <cellStyle name="Percent 4 2 3 2 3 2 4 4 2" xfId="12590" xr:uid="{F9DB265C-8BA0-45A2-AECB-F857BF6DBA7D}"/>
    <cellStyle name="Percent 4 2 3 2 3 2 5" xfId="8737" xr:uid="{4DA66C61-60CF-450C-BB52-196AB7B657FE}"/>
    <cellStyle name="Percent 4 2 3 2 3 2 5 2" xfId="9607" xr:uid="{34C141EA-2640-44FD-870A-9D45C1D2A0A7}"/>
    <cellStyle name="Percent 4 2 3 2 3 2 5 3" xfId="11308" xr:uid="{E896FAD9-2937-431D-AA8C-03CCE223B9C6}"/>
    <cellStyle name="Percent 4 2 3 2 3 2 5 3 2" xfId="13005" xr:uid="{390319AB-CD9A-4AC5-AAFE-4A21848F223E}"/>
    <cellStyle name="Percent 4 2 3 2 3 2 6" xfId="10438" xr:uid="{A1D479FF-5610-49BE-B245-1C9ACB28CE13}"/>
    <cellStyle name="Percent 4 2 3 2 3 2 6 2" xfId="12135" xr:uid="{DF3CCA71-8253-4F4C-A6C9-168A3EBF0CD3}"/>
    <cellStyle name="Percent 4 2 3 2 4" xfId="7659" xr:uid="{607263BD-87D7-4B94-86B1-861EA554DBC0}"/>
    <cellStyle name="Percent 4 2 3 2 4 2" xfId="8208" xr:uid="{543BFB46-3C78-47CF-8175-B3F77C3D5F72}"/>
    <cellStyle name="Percent 4 2 3 2 4 3" xfId="9093" xr:uid="{E379105F-D8D0-45D2-AF86-8E42D5616F22}"/>
    <cellStyle name="Percent 4 2 3 2 4 3 2" xfId="9880" xr:uid="{C32BD3C1-4F21-44F3-8830-D60C4FEF456F}"/>
    <cellStyle name="Percent 4 2 3 2 4 3 3" xfId="11581" xr:uid="{A91AFA2D-F1F9-4E33-BD29-FDFF8A91D3F2}"/>
    <cellStyle name="Percent 4 2 3 2 4 3 3 2" xfId="13278" xr:uid="{F49D1F0A-E32C-4BF4-A03D-AED0A19F87F9}"/>
    <cellStyle name="Percent 4 2 3 2 4 4" xfId="10794" xr:uid="{4C163875-B8A5-4E2F-876C-2A4A8555A38E}"/>
    <cellStyle name="Percent 4 2 3 2 4 4 2" xfId="12491" xr:uid="{433F6682-BFDF-4816-BD59-745556AA2E0B}"/>
    <cellStyle name="Percent 4 2 3 2 5" xfId="8648" xr:uid="{BDA96B87-26AF-4CA6-8643-8D87AF8CA7E2}"/>
    <cellStyle name="Percent 4 2 3 2 5 2" xfId="9533" xr:uid="{15B723F4-0BDF-4DCB-9CF4-EDE3D22600ED}"/>
    <cellStyle name="Percent 4 2 3 2 5 3" xfId="11234" xr:uid="{374FCE92-976C-432B-9984-92280E2A095F}"/>
    <cellStyle name="Percent 4 2 3 2 5 3 2" xfId="12931" xr:uid="{6E80ECC7-A5EE-4415-AC02-69D32DF8D665}"/>
    <cellStyle name="Percent 4 2 3 2 6" xfId="10339" xr:uid="{6944D570-1D66-43F9-B441-853EB548AF53}"/>
    <cellStyle name="Percent 4 2 3 2 6 2" xfId="12036" xr:uid="{11979C76-58EC-4ECA-96F0-21ABA0672A9F}"/>
    <cellStyle name="Percent 4 2 3 3" xfId="5119" xr:uid="{174B40FA-0FE6-4A3E-B760-3D262C4A0917}"/>
    <cellStyle name="Percent 4 2 3 4" xfId="7623" xr:uid="{6C1D06DE-8086-446A-A382-47CE8E5908D6}"/>
    <cellStyle name="Percent 4 2 3 4 2" xfId="8172" xr:uid="{27737493-8B11-46F2-A8BA-A0EE83902696}"/>
    <cellStyle name="Percent 4 2 3 4 3" xfId="9057" xr:uid="{38DA4A7A-019F-4383-85D4-DE13AFD8764D}"/>
    <cellStyle name="Percent 4 2 3 4 3 2" xfId="9844" xr:uid="{366AD15C-E8AB-44D8-B73D-59C975D14A95}"/>
    <cellStyle name="Percent 4 2 3 4 3 3" xfId="11545" xr:uid="{2FF5DFB4-1C8C-44DB-8A7A-763073C0F0BA}"/>
    <cellStyle name="Percent 4 2 3 4 3 3 2" xfId="13242" xr:uid="{FB4C33F1-E9DC-4D4C-8243-70D48D9948B4}"/>
    <cellStyle name="Percent 4 2 3 4 4" xfId="10758" xr:uid="{4EA32B1C-1175-43C1-AA4D-9028D2008FAE}"/>
    <cellStyle name="Percent 4 2 3 4 4 2" xfId="12455" xr:uid="{BC3F119D-70C0-4BC4-9D04-E7B9D07CA821}"/>
    <cellStyle name="Percent 4 2 3 5" xfId="8622" xr:uid="{A2EF90A1-CD09-40CD-8996-84B6A441E4D5}"/>
    <cellStyle name="Percent 4 2 3 5 2" xfId="9507" xr:uid="{9D09A2B8-8CB1-45E2-AD82-FC71812AD976}"/>
    <cellStyle name="Percent 4 2 3 5 3" xfId="11208" xr:uid="{17BDDEEA-88F3-4635-BA39-AD2D3FB8F86C}"/>
    <cellStyle name="Percent 4 2 3 5 3 2" xfId="12905" xr:uid="{8850FB43-0B9C-41CF-ADFC-81343B68F273}"/>
    <cellStyle name="Percent 4 2 3 6" xfId="10303" xr:uid="{60F553DD-E768-40C2-95AB-648A695D33EA}"/>
    <cellStyle name="Percent 4 2 3 6 2" xfId="12000" xr:uid="{AA49ED32-9A95-459A-9E47-A077D206A6CC}"/>
    <cellStyle name="Percent 4 2 4" xfId="5028" xr:uid="{5011E0D6-E676-4C44-9D65-831F898871D8}"/>
    <cellStyle name="Percent 4 2 4 2" xfId="5056" xr:uid="{DBA86BA7-D8E0-45A2-84C1-9C98A8593327}"/>
    <cellStyle name="Percent 4 2 4 2 2" xfId="5083" xr:uid="{5AEF7801-6888-4B89-84E6-F42B1D7F0F5E}"/>
    <cellStyle name="Percent 4 2 4 2 2 2" xfId="5110" xr:uid="{02BA472C-3F00-4FC2-A0FC-63001F10E3FC}"/>
    <cellStyle name="Percent 4 2 4 2 2 2 2" xfId="5193" xr:uid="{F71CC264-733E-452D-807E-3BF7C24D6FCD}"/>
    <cellStyle name="Percent 4 2 4 2 2 2 2 2" xfId="5320" xr:uid="{58564AF0-7E8A-4E66-96B2-5B678F1383FC}"/>
    <cellStyle name="Percent 4 2 4 2 2 2 2 3" xfId="5392" xr:uid="{8AA4B9D1-06AC-4CC9-80F8-A2F7763283F0}"/>
    <cellStyle name="Percent 4 2 4 2 2 2 2 3 2" xfId="5891" xr:uid="{BA605946-4506-4173-BAF4-6E807C2E4CE7}"/>
    <cellStyle name="Percent 4 2 4 2 2 2 2 3 2 2" xfId="7460" xr:uid="{E53DA647-640F-4050-B62B-6A241348EEDC}"/>
    <cellStyle name="Percent 4 2 4 2 2 2 2 3 2 3" xfId="7576" xr:uid="{A2D6F6EE-D880-42BF-BAD5-C8871E50E883}"/>
    <cellStyle name="Percent 4 2 4 2 2 2 2 3 2 3 2" xfId="8035" xr:uid="{77D4461B-EC08-4986-8224-0670946D8BFA}"/>
    <cellStyle name="Percent 4 2 4 2 2 2 2 3 2 3 2 2" xfId="8584" xr:uid="{FE49BC42-03DB-4CFD-A65D-879294547632}"/>
    <cellStyle name="Percent 4 2 4 2 2 2 2 3 2 3 2 3" xfId="9469" xr:uid="{7111BF80-FA58-407F-9B68-06357ED29B1A}"/>
    <cellStyle name="Percent 4 2 4 2 2 2 2 3 2 3 2 3 2" xfId="10256" xr:uid="{31BF252E-C700-4CA1-94D8-B412B43B37C4}"/>
    <cellStyle name="Percent 4 2 4 2 2 2 2 3 2 3 2 3 3" xfId="11957" xr:uid="{134685DF-D34C-4713-AF86-EB57009B1BE7}"/>
    <cellStyle name="Percent 4 2 4 2 2 2 2 3 2 3 2 3 3 2" xfId="13654" xr:uid="{A2BE8E74-3B58-4066-8F1F-D46F3826DFEF}"/>
    <cellStyle name="Percent 4 2 4 2 2 2 2 3 2 3 2 4" xfId="11170" xr:uid="{7D84CE5B-A4E0-4AD3-B4A0-0BA1D7EE97AC}"/>
    <cellStyle name="Percent 4 2 4 2 2 2 2 3 2 3 2 4 2" xfId="12867" xr:uid="{1655BCE5-B037-4275-A8C7-4A6B52F56DF1}"/>
    <cellStyle name="Percent 4 2 4 2 2 2 2 3 2 3 3" xfId="8129" xr:uid="{BE92DC3A-B7F6-4A90-BDE1-1DCDABF1F266}"/>
    <cellStyle name="Percent 4 2 4 2 2 2 2 3 2 3 4" xfId="9014" xr:uid="{C40CAA61-FC77-4876-A942-FD9C545EA5A0}"/>
    <cellStyle name="Percent 4 2 4 2 2 2 2 3 2 3 4 2" xfId="9801" xr:uid="{AD41DBD7-FA12-401D-8EE3-ED1105B53A4C}"/>
    <cellStyle name="Percent 4 2 4 2 2 2 2 3 2 3 4 3" xfId="11502" xr:uid="{76D45E9F-7967-4C28-B477-B9CA020A6A93}"/>
    <cellStyle name="Percent 4 2 4 2 2 2 2 3 2 3 4 3 2" xfId="13199" xr:uid="{BAD0EA09-DCD4-41B0-95E5-2DBAECBB5DD8}"/>
    <cellStyle name="Percent 4 2 4 2 2 2 2 3 2 3 5" xfId="10715" xr:uid="{F037A8F0-0B34-4AD2-82D2-D29EDDB4D0CE}"/>
    <cellStyle name="Percent 4 2 4 2 2 2 2 3 2 3 5 2" xfId="12412" xr:uid="{01DEF43E-5E84-41E7-B936-C1E80E720C8B}"/>
    <cellStyle name="Percent 4 2 4 2 2 2 2 3 2 4" xfId="7919" xr:uid="{F2628FE2-2B96-48F8-B937-40A16027FECD}"/>
    <cellStyle name="Percent 4 2 4 2 2 2 2 3 2 4 2" xfId="8468" xr:uid="{768460BF-C4EE-4882-B45F-79095157989B}"/>
    <cellStyle name="Percent 4 2 4 2 2 2 2 3 2 4 3" xfId="9353" xr:uid="{A821FA9C-8776-4801-8427-145D1C08011E}"/>
    <cellStyle name="Percent 4 2 4 2 2 2 2 3 2 4 3 2" xfId="10140" xr:uid="{AA09FD39-7C22-4D64-A128-CB802DAB774D}"/>
    <cellStyle name="Percent 4 2 4 2 2 2 2 3 2 4 3 3" xfId="11841" xr:uid="{F82BBB62-5130-4F0F-94EE-DFB1DE6766FF}"/>
    <cellStyle name="Percent 4 2 4 2 2 2 2 3 2 4 3 3 2" xfId="13538" xr:uid="{548BBD3D-3378-40CA-A5A7-5A01E4B35405}"/>
    <cellStyle name="Percent 4 2 4 2 2 2 2 3 2 4 4" xfId="11054" xr:uid="{71185BF3-A3CE-4F89-9FD6-0DE579D2E458}"/>
    <cellStyle name="Percent 4 2 4 2 2 2 2 3 2 4 4 2" xfId="12751" xr:uid="{D1AE38A6-73CA-451D-9A98-EBB5CC0EA94C}"/>
    <cellStyle name="Percent 4 2 4 2 2 2 2 3 2 5" xfId="8898" xr:uid="{CCE194FB-81BE-40AF-B61B-53F31AFF1C06}"/>
    <cellStyle name="Percent 4 2 4 2 2 2 2 3 2 5 2" xfId="9710" xr:uid="{67202A73-4BB0-48F1-BEA4-A90166DE9AC8}"/>
    <cellStyle name="Percent 4 2 4 2 2 2 2 3 2 5 3" xfId="11411" xr:uid="{FA7F1B6E-CD9A-4E33-A07E-F4C62523D437}"/>
    <cellStyle name="Percent 4 2 4 2 2 2 2 3 2 5 3 2" xfId="13108" xr:uid="{32FB9693-46C0-4A7E-AF6C-D548AFC6BF37}"/>
    <cellStyle name="Percent 4 2 4 2 2 2 2 3 2 6" xfId="10599" xr:uid="{760205E9-DB57-46C9-B212-F8D1D40F5655}"/>
    <cellStyle name="Percent 4 2 4 2 2 2 2 3 2 6 2" xfId="12296" xr:uid="{44A89F37-E13D-484E-970A-30082D483AAD}"/>
    <cellStyle name="Percent 4 2 4 2 2 2 2 3 3" xfId="7344" xr:uid="{9CB72782-F0DD-4B21-AE74-CA7456CF5D8B}"/>
    <cellStyle name="Percent 4 2 4 2 2 2 2 3 4" xfId="7803" xr:uid="{86C2EEEC-E1A5-4C2C-A594-30DD4C1DDB3F}"/>
    <cellStyle name="Percent 4 2 4 2 2 2 2 3 4 2" xfId="8352" xr:uid="{AD3CCE30-7D31-4A96-AFEC-A487AA83EF8E}"/>
    <cellStyle name="Percent 4 2 4 2 2 2 2 3 4 3" xfId="9237" xr:uid="{DF66B720-2166-4218-8FCC-C0039559698E}"/>
    <cellStyle name="Percent 4 2 4 2 2 2 2 3 4 3 2" xfId="10024" xr:uid="{93C0FC43-7164-4F68-8897-5FDD5175E679}"/>
    <cellStyle name="Percent 4 2 4 2 2 2 2 3 4 3 3" xfId="11725" xr:uid="{FD656CC1-679B-4E36-B753-97163377B515}"/>
    <cellStyle name="Percent 4 2 4 2 2 2 2 3 4 3 3 2" xfId="13422" xr:uid="{22795166-BA2B-4091-A06B-0C882B9FD5F0}"/>
    <cellStyle name="Percent 4 2 4 2 2 2 2 3 4 4" xfId="10938" xr:uid="{0F18848A-A45C-4FC6-AB88-7D75202246A3}"/>
    <cellStyle name="Percent 4 2 4 2 2 2 2 3 4 4 2" xfId="12635" xr:uid="{0793AAD0-BDE8-42B9-A80B-AE4B756564B0}"/>
    <cellStyle name="Percent 4 2 4 2 2 2 2 3 5" xfId="8782" xr:uid="{C14E40C7-E605-40FD-A497-57B3B56D28CC}"/>
    <cellStyle name="Percent 4 2 4 2 2 2 2 3 5 2" xfId="9652" xr:uid="{555EA554-E72F-45C2-83F8-3271F2D103CC}"/>
    <cellStyle name="Percent 4 2 4 2 2 2 2 3 5 3" xfId="11353" xr:uid="{2FB316A7-EAE7-4F2B-9942-4571E5A55394}"/>
    <cellStyle name="Percent 4 2 4 2 2 2 2 3 5 3 2" xfId="13050" xr:uid="{5BCC940E-B66A-4F5D-8F75-825580CA911E}"/>
    <cellStyle name="Percent 4 2 4 2 2 2 2 3 6" xfId="10483" xr:uid="{E4C5D492-7845-46C7-9B17-4FC9B7BC240D}"/>
    <cellStyle name="Percent 4 2 4 2 2 2 2 3 6 2" xfId="12180" xr:uid="{DAFE4D20-2217-4747-AA23-44B5696C82AF}"/>
    <cellStyle name="Percent 4 2 4 2 2 2 2 4" xfId="7731" xr:uid="{29C3304C-7BDA-498F-B4DC-C7C53A418862}"/>
    <cellStyle name="Percent 4 2 4 2 2 2 2 4 2" xfId="8280" xr:uid="{F364EC9A-3615-4FBE-AB0B-A458B08E5C6A}"/>
    <cellStyle name="Percent 4 2 4 2 2 2 2 4 3" xfId="9165" xr:uid="{F8693C67-89F9-4880-AC48-3D69A7EBB708}"/>
    <cellStyle name="Percent 4 2 4 2 2 2 2 4 3 2" xfId="9952" xr:uid="{B5F60533-D11A-40AE-803A-E9425C6744B3}"/>
    <cellStyle name="Percent 4 2 4 2 2 2 2 4 3 3" xfId="11653" xr:uid="{165535A0-6F9F-41AE-AD0B-A2471259238F}"/>
    <cellStyle name="Percent 4 2 4 2 2 2 2 4 3 3 2" xfId="13350" xr:uid="{53B34E13-4A32-47BB-B481-EBFE9C848C49}"/>
    <cellStyle name="Percent 4 2 4 2 2 2 2 4 4" xfId="10866" xr:uid="{6DD61324-95DD-471B-A75B-751B560CD06A}"/>
    <cellStyle name="Percent 4 2 4 2 2 2 2 4 4 2" xfId="12563" xr:uid="{A7C54A03-FD46-4D01-8ED5-15806D1C9D9A}"/>
    <cellStyle name="Percent 4 2 4 2 2 2 2 5" xfId="8710" xr:uid="{B6A26F8A-A8B1-4CA4-815E-2604F53BF853}"/>
    <cellStyle name="Percent 4 2 4 2 2 2 2 5 2" xfId="9580" xr:uid="{226D4700-BA31-4A22-8402-40828F6BE233}"/>
    <cellStyle name="Percent 4 2 4 2 2 2 2 5 3" xfId="11281" xr:uid="{F6D7727E-B5AC-457D-84AE-C0AA73E8F8B6}"/>
    <cellStyle name="Percent 4 2 4 2 2 2 2 5 3 2" xfId="12978" xr:uid="{85FCA282-FB89-43F1-AF03-9C1CBFD1A26D}"/>
    <cellStyle name="Percent 4 2 4 2 2 2 2 6" xfId="10411" xr:uid="{6FD845F2-4612-4F3C-B8DD-7D6787A0BB26}"/>
    <cellStyle name="Percent 4 2 4 2 2 2 2 6 2" xfId="12108" xr:uid="{16858DC0-DDF7-4C73-924B-C78D2E960740}"/>
    <cellStyle name="Percent 4 2 4 2 2 2 3" xfId="5247" xr:uid="{B90DB120-D874-4A59-8BEA-8761CE48F825}"/>
    <cellStyle name="Percent 4 2 4 2 2 2 4" xfId="7704" xr:uid="{FC36B3EF-0C49-45F5-9E2F-429FC9E45398}"/>
    <cellStyle name="Percent 4 2 4 2 2 2 4 2" xfId="8253" xr:uid="{CF438E88-BA76-4EB9-8F1E-3F6FCDE0799D}"/>
    <cellStyle name="Percent 4 2 4 2 2 2 4 3" xfId="9138" xr:uid="{92CA4435-9055-499F-AFFE-110DD6CF65D8}"/>
    <cellStyle name="Percent 4 2 4 2 2 2 4 3 2" xfId="9925" xr:uid="{6CA64972-34CA-46E5-A9E7-29DD593F415A}"/>
    <cellStyle name="Percent 4 2 4 2 2 2 4 3 3" xfId="11626" xr:uid="{39A81B5C-C7D2-4BA7-A322-4DA85E43435A}"/>
    <cellStyle name="Percent 4 2 4 2 2 2 4 3 3 2" xfId="13323" xr:uid="{1E2AF173-0CED-4912-8E3D-B284219BC731}"/>
    <cellStyle name="Percent 4 2 4 2 2 2 4 4" xfId="10839" xr:uid="{CB549338-6D6F-42BE-B532-EB499BDBC103}"/>
    <cellStyle name="Percent 4 2 4 2 2 2 4 4 2" xfId="12536" xr:uid="{F1D5E0D9-393E-43A0-84BF-FC5D4BE364DB}"/>
    <cellStyle name="Percent 4 2 4 2 2 2 5" xfId="8683" xr:uid="{9E864914-6874-4C6C-BBDA-45D819313680}"/>
    <cellStyle name="Percent 4 2 4 2 2 2 5 2" xfId="9568" xr:uid="{0DE13BA2-D381-43C3-B776-23C25381934D}"/>
    <cellStyle name="Percent 4 2 4 2 2 2 5 3" xfId="11269" xr:uid="{633C58DB-37E7-457C-928A-BE9AACD98EB2}"/>
    <cellStyle name="Percent 4 2 4 2 2 2 5 3 2" xfId="12966" xr:uid="{A3FD0FFB-9074-455F-8141-5EA6C93BF7B4}"/>
    <cellStyle name="Percent 4 2 4 2 2 2 6" xfId="10384" xr:uid="{B10308BE-9A5D-4EB9-894C-5E381B50A70E}"/>
    <cellStyle name="Percent 4 2 4 2 2 2 6 2" xfId="12081" xr:uid="{16828CBA-F405-4DA7-AE0D-98630D1B3A56}"/>
    <cellStyle name="Percent 4 2 4 2 2 3" xfId="5220" xr:uid="{8DF789CB-A164-49AF-BD5B-200F9DE8F7EC}"/>
    <cellStyle name="Percent 4 2 4 2 2 3 2" xfId="5292" xr:uid="{2A1E3DF8-C66A-4CCF-9057-B620EDFE88B8}"/>
    <cellStyle name="Percent 4 2 4 2 2 3 2 2" xfId="5365" xr:uid="{F71CA686-1987-4E62-BFA0-DE22E1588CC3}"/>
    <cellStyle name="Percent 4 2 4 2 2 3 2 3" xfId="5810" xr:uid="{82E2DB61-76BE-42BB-B2EF-B06B7993F850}"/>
    <cellStyle name="Percent 4 2 4 2 2 3 2 3 2" xfId="7433" xr:uid="{C42D61F2-FA33-4641-BCDE-558F3107F9D1}"/>
    <cellStyle name="Percent 4 2 4 2 2 3 2 3 3" xfId="7549" xr:uid="{33594444-EDF4-43F2-A788-ED659CD98BA8}"/>
    <cellStyle name="Percent 4 2 4 2 2 3 2 3 3 2" xfId="8008" xr:uid="{E7C9DE5A-C07D-4671-85F7-CD002CA8518B}"/>
    <cellStyle name="Percent 4 2 4 2 2 3 2 3 3 2 2" xfId="8557" xr:uid="{83AB4AF9-D47A-4997-8C32-CC529C8F88BA}"/>
    <cellStyle name="Percent 4 2 4 2 2 3 2 3 3 2 3" xfId="9442" xr:uid="{475B7C93-02B9-447B-BFD5-77055EA6DD7A}"/>
    <cellStyle name="Percent 4 2 4 2 2 3 2 3 3 2 3 2" xfId="10229" xr:uid="{26759675-FCA2-47A2-A534-069DA781A212}"/>
    <cellStyle name="Percent 4 2 4 2 2 3 2 3 3 2 3 3" xfId="11930" xr:uid="{9E442B53-D691-4FF7-8A0F-B6C33B30338A}"/>
    <cellStyle name="Percent 4 2 4 2 2 3 2 3 3 2 3 3 2" xfId="13627" xr:uid="{37A0DCBB-E1E6-4175-BC7E-806CB1FBAB01}"/>
    <cellStyle name="Percent 4 2 4 2 2 3 2 3 3 2 4" xfId="11143" xr:uid="{824A1770-4FFF-49C8-8FB5-79B0FF378BA9}"/>
    <cellStyle name="Percent 4 2 4 2 2 3 2 3 3 2 4 2" xfId="12840" xr:uid="{1AA3030E-E0C8-4C62-8850-79C81DBBD162}"/>
    <cellStyle name="Percent 4 2 4 2 2 3 2 3 3 3" xfId="8102" xr:uid="{A40A7443-188F-41C3-B243-64C268E32318}"/>
    <cellStyle name="Percent 4 2 4 2 2 3 2 3 3 4" xfId="8987" xr:uid="{A6FFE162-60B1-4EB4-B917-91972FEFA583}"/>
    <cellStyle name="Percent 4 2 4 2 2 3 2 3 3 4 2" xfId="9774" xr:uid="{A77755B0-3059-458A-AA30-822F39CC2531}"/>
    <cellStyle name="Percent 4 2 4 2 2 3 2 3 3 4 3" xfId="11475" xr:uid="{ED51F63D-BCA3-48AA-8D09-70F3F6F25D3D}"/>
    <cellStyle name="Percent 4 2 4 2 2 3 2 3 3 4 3 2" xfId="13172" xr:uid="{FEFEAEA3-BF0C-4501-9399-D16F8C105AFC}"/>
    <cellStyle name="Percent 4 2 4 2 2 3 2 3 3 5" xfId="10688" xr:uid="{BE4D4A89-E0C1-4FAF-AA06-04E0330DF473}"/>
    <cellStyle name="Percent 4 2 4 2 2 3 2 3 3 5 2" xfId="12385" xr:uid="{3A915EA8-CDDA-41DF-AC6C-7F8622887DB3}"/>
    <cellStyle name="Percent 4 2 4 2 2 3 2 3 4" xfId="7892" xr:uid="{FD68A4B2-6CF6-4071-A3D1-23E7969F1B95}"/>
    <cellStyle name="Percent 4 2 4 2 2 3 2 3 4 2" xfId="8441" xr:uid="{C55C04ED-5B46-4BCE-B540-1AF4AD904FC8}"/>
    <cellStyle name="Percent 4 2 4 2 2 3 2 3 4 3" xfId="9326" xr:uid="{DBC34CD7-4D0A-44C2-8123-F4711DDB0A1C}"/>
    <cellStyle name="Percent 4 2 4 2 2 3 2 3 4 3 2" xfId="10113" xr:uid="{4DDA7AB7-9067-4E0B-9A68-BE124FF6D6EC}"/>
    <cellStyle name="Percent 4 2 4 2 2 3 2 3 4 3 3" xfId="11814" xr:uid="{37AA9A27-3EA7-4552-8DDC-A5ECB0DBD89E}"/>
    <cellStyle name="Percent 4 2 4 2 2 3 2 3 4 3 3 2" xfId="13511" xr:uid="{EBEE2883-6900-49CF-BF7D-643A1A7084DA}"/>
    <cellStyle name="Percent 4 2 4 2 2 3 2 3 4 4" xfId="11027" xr:uid="{3A8A04FC-9FF7-44F3-8021-322215B20303}"/>
    <cellStyle name="Percent 4 2 4 2 2 3 2 3 4 4 2" xfId="12724" xr:uid="{CBE7717A-0B7F-4FB6-B8F8-544EB3E4AC79}"/>
    <cellStyle name="Percent 4 2 4 2 2 3 2 3 5" xfId="8871" xr:uid="{9CD7ACCF-D167-4A2C-8555-3EA3D4C3CBDD}"/>
    <cellStyle name="Percent 4 2 4 2 2 3 2 3 5 2" xfId="9698" xr:uid="{8074AF24-B4EE-4B6C-A432-4E44C7C483A2}"/>
    <cellStyle name="Percent 4 2 4 2 2 3 2 3 5 3" xfId="11399" xr:uid="{9180105B-D917-4F51-88A2-E0FE41E527DB}"/>
    <cellStyle name="Percent 4 2 4 2 2 3 2 3 5 3 2" xfId="13096" xr:uid="{391871E5-818E-4136-B0E0-1749FE19E2E6}"/>
    <cellStyle name="Percent 4 2 4 2 2 3 2 3 6" xfId="10572" xr:uid="{3ECD52BF-5116-4208-A5DA-A1EF2EA0FE0B}"/>
    <cellStyle name="Percent 4 2 4 2 2 3 2 3 6 2" xfId="12269" xr:uid="{D389871E-F89F-4465-9A1A-EB979D42B17E}"/>
    <cellStyle name="Percent 4 2 4 2 2 3 2 4" xfId="7776" xr:uid="{FF0C6BE1-9F8F-4172-81FF-98672934763C}"/>
    <cellStyle name="Percent 4 2 4 2 2 3 2 4 2" xfId="8325" xr:uid="{9F3061A2-459A-4124-BD9C-568845A0040F}"/>
    <cellStyle name="Percent 4 2 4 2 2 3 2 4 3" xfId="9210" xr:uid="{749E9833-4102-4732-94D6-64A9FB76FD14}"/>
    <cellStyle name="Percent 4 2 4 2 2 3 2 4 3 2" xfId="9997" xr:uid="{49A74DDA-4A11-4B84-A4C7-027978F59DE4}"/>
    <cellStyle name="Percent 4 2 4 2 2 3 2 4 3 3" xfId="11698" xr:uid="{7E730DB4-96EF-4F94-BBB0-ABCBDB2481F6}"/>
    <cellStyle name="Percent 4 2 4 2 2 3 2 4 3 3 2" xfId="13395" xr:uid="{20F90552-C121-4167-ABCE-FF113ED79B19}"/>
    <cellStyle name="Percent 4 2 4 2 2 3 2 4 4" xfId="10911" xr:uid="{A59F6C94-A16C-4042-8822-9FC025772DCA}"/>
    <cellStyle name="Percent 4 2 4 2 2 3 2 4 4 2" xfId="12608" xr:uid="{355064B6-4A58-494F-94ED-F552B768234B}"/>
    <cellStyle name="Percent 4 2 4 2 2 3 2 5" xfId="8755" xr:uid="{2DEBF267-5F06-4660-BD97-7C6155C6B440}"/>
    <cellStyle name="Percent 4 2 4 2 2 3 2 5 2" xfId="9625" xr:uid="{AE47746E-F978-4FB4-9EEA-266F4A743043}"/>
    <cellStyle name="Percent 4 2 4 2 2 3 2 5 3" xfId="11326" xr:uid="{DA903E22-E8DA-4740-9E7E-00D3AAF2BA39}"/>
    <cellStyle name="Percent 4 2 4 2 2 3 2 5 3 2" xfId="13023" xr:uid="{0E01003C-B510-4DD1-A13B-C64E53959ECA}"/>
    <cellStyle name="Percent 4 2 4 2 2 3 2 6" xfId="10456" xr:uid="{329DF2EB-3E59-43E5-BDBD-7C678C496F52}"/>
    <cellStyle name="Percent 4 2 4 2 2 3 2 6 2" xfId="12153" xr:uid="{EC2E133D-CB1F-4C6B-BAF0-90B5ECE5ED6C}"/>
    <cellStyle name="Percent 4 2 4 2 2 4" xfId="7677" xr:uid="{116254D1-DCAC-48DF-A655-0831406763CF}"/>
    <cellStyle name="Percent 4 2 4 2 2 4 2" xfId="8226" xr:uid="{BF4A5F8E-FC72-41D8-9722-78C16A0AD4C4}"/>
    <cellStyle name="Percent 4 2 4 2 2 4 3" xfId="9111" xr:uid="{AF064FC8-5B06-4BE7-8705-0491C0FF4363}"/>
    <cellStyle name="Percent 4 2 4 2 2 4 3 2" xfId="9898" xr:uid="{3CE00EC5-B64D-4FFC-9854-5687F7F742BC}"/>
    <cellStyle name="Percent 4 2 4 2 2 4 3 3" xfId="11599" xr:uid="{01A9851C-F3CE-4013-A6EE-3BD9731399F5}"/>
    <cellStyle name="Percent 4 2 4 2 2 4 3 3 2" xfId="13296" xr:uid="{2D8D5B91-4D51-49CC-827A-169EC5E4D649}"/>
    <cellStyle name="Percent 4 2 4 2 2 4 4" xfId="10812" xr:uid="{61B587C3-1145-4348-B5B9-85F9D67869B7}"/>
    <cellStyle name="Percent 4 2 4 2 2 4 4 2" xfId="12509" xr:uid="{8F17A1DC-444E-4FD1-A609-28DDADC14C33}"/>
    <cellStyle name="Percent 4 2 4 2 2 5" xfId="8656" xr:uid="{12CE84C0-7A3F-4A04-9F16-A6E33495A26A}"/>
    <cellStyle name="Percent 4 2 4 2 2 5 2" xfId="9541" xr:uid="{BAECA8F2-6C84-42E5-91AD-01A6E2541FC7}"/>
    <cellStyle name="Percent 4 2 4 2 2 5 3" xfId="11242" xr:uid="{C703AE43-EFA0-488C-A7A0-8900A9ED4D4F}"/>
    <cellStyle name="Percent 4 2 4 2 2 5 3 2" xfId="12939" xr:uid="{7F2A0100-4AE5-402E-A83F-4D2F4FBAD426}"/>
    <cellStyle name="Percent 4 2 4 2 2 6" xfId="10357" xr:uid="{EDFB956C-5547-42C6-B96B-212140C03808}"/>
    <cellStyle name="Percent 4 2 4 2 2 6 2" xfId="12054" xr:uid="{D92E9645-782B-4629-B269-562C4640C3FA}"/>
    <cellStyle name="Percent 4 2 4 2 3" xfId="5146" xr:uid="{C701E652-5D8C-4A15-A15A-8F3E4234F4B2}"/>
    <cellStyle name="Percent 4 2 4 2 4" xfId="7650" xr:uid="{5C66B371-D527-4C6F-9FEE-0223568706F4}"/>
    <cellStyle name="Percent 4 2 4 2 4 2" xfId="8199" xr:uid="{2F845C32-3BCA-4FCA-9FBF-B7A5A2402843}"/>
    <cellStyle name="Percent 4 2 4 2 4 3" xfId="9084" xr:uid="{0996A592-2B1B-45A6-A40B-2AED46AF8793}"/>
    <cellStyle name="Percent 4 2 4 2 4 3 2" xfId="9871" xr:uid="{36791A59-EFB9-4421-8D9C-5EC235E00026}"/>
    <cellStyle name="Percent 4 2 4 2 4 3 3" xfId="11572" xr:uid="{6C5B0007-8B78-4D44-BC15-FB5F84AA3E36}"/>
    <cellStyle name="Percent 4 2 4 2 4 3 3 2" xfId="13269" xr:uid="{737058A0-F2F5-4C4E-86C5-84D88C1BD510}"/>
    <cellStyle name="Percent 4 2 4 2 4 4" xfId="10785" xr:uid="{1ABF0DF9-78B0-476F-B62A-210782279A08}"/>
    <cellStyle name="Percent 4 2 4 2 4 4 2" xfId="12482" xr:uid="{3B125AD6-EB25-4663-B706-8A5D3173E307}"/>
    <cellStyle name="Percent 4 2 4 2 5" xfId="8644" xr:uid="{B56148DC-E7F3-4B36-A37F-4821B939A7DC}"/>
    <cellStyle name="Percent 4 2 4 2 5 2" xfId="9529" xr:uid="{EEDBA07F-592D-4549-A802-BE6742C518DF}"/>
    <cellStyle name="Percent 4 2 4 2 5 3" xfId="11230" xr:uid="{158047DB-B8F9-4A1C-B387-1EEBC93E7891}"/>
    <cellStyle name="Percent 4 2 4 2 5 3 2" xfId="12927" xr:uid="{C632E1DA-F579-4625-B1F0-345DF2CCD756}"/>
    <cellStyle name="Percent 4 2 4 2 6" xfId="10330" xr:uid="{E5686D82-02B8-409E-8BF1-A8C0F8CEF653}"/>
    <cellStyle name="Percent 4 2 4 2 6 2" xfId="12027" xr:uid="{F1E24A82-9C0B-48F6-AA36-F67114497BB3}"/>
    <cellStyle name="Percent 4 2 4 3" xfId="5128" xr:uid="{A1068D2C-0D1A-4E72-9A45-532C5E09DAD6}"/>
    <cellStyle name="Percent 4 2 4 4" xfId="5265" xr:uid="{74584B06-0D74-45BD-A0A0-AA8FD1E3D17F}"/>
    <cellStyle name="Percent 4 2 4 4 2" xfId="5338" xr:uid="{4B660490-148B-4536-8D78-F06CB9986486}"/>
    <cellStyle name="Percent 4 2 4 4 3" xfId="5783" xr:uid="{277D0B3E-BE79-47B2-A12B-25BCAE9436DC}"/>
    <cellStyle name="Percent 4 2 4 4 3 2" xfId="7406" xr:uid="{1F10258F-AD9F-4191-BF11-F6BAEF5377D9}"/>
    <cellStyle name="Percent 4 2 4 4 3 3" xfId="7522" xr:uid="{C1674EB0-2117-4986-9DF6-E827D5679379}"/>
    <cellStyle name="Percent 4 2 4 4 3 3 2" xfId="7981" xr:uid="{E165B317-0313-41C5-9485-B8A5CC8D3A1F}"/>
    <cellStyle name="Percent 4 2 4 4 3 3 2 2" xfId="8530" xr:uid="{955379B9-CDFB-4394-848A-4441E6B3C661}"/>
    <cellStyle name="Percent 4 2 4 4 3 3 2 3" xfId="9415" xr:uid="{6EA5115B-D575-4437-B833-5E116ACD7C9D}"/>
    <cellStyle name="Percent 4 2 4 4 3 3 2 3 2" xfId="10202" xr:uid="{2B56868D-5E7A-4B2A-A330-EE6A5D4CB4EF}"/>
    <cellStyle name="Percent 4 2 4 4 3 3 2 3 3" xfId="11903" xr:uid="{22CCA6FF-BCDB-4EAA-83DE-F76EF23F13BB}"/>
    <cellStyle name="Percent 4 2 4 4 3 3 2 3 3 2" xfId="13600" xr:uid="{CB1CD7A8-B4E9-4AD7-99FD-31E564A4E630}"/>
    <cellStyle name="Percent 4 2 4 4 3 3 2 4" xfId="11116" xr:uid="{DFC4A770-95EE-47E3-A3D0-17010C21DD3D}"/>
    <cellStyle name="Percent 4 2 4 4 3 3 2 4 2" xfId="12813" xr:uid="{D87FE9E1-85BD-44CE-BE3B-D318B3BBFE56}"/>
    <cellStyle name="Percent 4 2 4 4 3 3 3" xfId="8075" xr:uid="{045F57FA-49D4-4A67-A2E8-2D109E581AEA}"/>
    <cellStyle name="Percent 4 2 4 4 3 3 4" xfId="8960" xr:uid="{57D81C91-57FA-4A25-B85B-1FF567C41921}"/>
    <cellStyle name="Percent 4 2 4 4 3 3 4 2" xfId="9747" xr:uid="{B1A1BD45-43C5-4619-9263-0875A73A01AE}"/>
    <cellStyle name="Percent 4 2 4 4 3 3 4 3" xfId="11448" xr:uid="{E77D3769-48B7-405D-B297-C6568740BB55}"/>
    <cellStyle name="Percent 4 2 4 4 3 3 4 3 2" xfId="13145" xr:uid="{429AC8D0-BD43-4E0D-9845-CB4E7BDDBF6D}"/>
    <cellStyle name="Percent 4 2 4 4 3 3 5" xfId="10661" xr:uid="{7CD0D6BA-CBD8-40AA-9CDB-0D71A1649AA3}"/>
    <cellStyle name="Percent 4 2 4 4 3 3 5 2" xfId="12358" xr:uid="{63058846-A441-464A-9FAD-93AA146D46A0}"/>
    <cellStyle name="Percent 4 2 4 4 3 4" xfId="7865" xr:uid="{9E7596C9-1215-4878-9611-8DFA992F997A}"/>
    <cellStyle name="Percent 4 2 4 4 3 4 2" xfId="8414" xr:uid="{9F3D7826-5773-4035-8AB4-EA50BF3DF446}"/>
    <cellStyle name="Percent 4 2 4 4 3 4 3" xfId="9299" xr:uid="{F01784DD-D7FA-496A-9605-F691AE754A96}"/>
    <cellStyle name="Percent 4 2 4 4 3 4 3 2" xfId="10086" xr:uid="{E5C7CC19-60BB-4433-ADF1-A5B60B3F795B}"/>
    <cellStyle name="Percent 4 2 4 4 3 4 3 3" xfId="11787" xr:uid="{DA5EC098-3C4B-44F5-BFE8-6BCB64418C35}"/>
    <cellStyle name="Percent 4 2 4 4 3 4 3 3 2" xfId="13484" xr:uid="{5D42BC76-AAE8-47B2-802C-FFFD3C4EB160}"/>
    <cellStyle name="Percent 4 2 4 4 3 4 4" xfId="11000" xr:uid="{BEE7E3CC-CCC0-499C-8B66-9C2CF0093085}"/>
    <cellStyle name="Percent 4 2 4 4 3 4 4 2" xfId="12697" xr:uid="{4E63FBF8-E858-475F-AB2F-A0A902316B7D}"/>
    <cellStyle name="Percent 4 2 4 4 3 5" xfId="8844" xr:uid="{CCF836AE-664B-4FC3-A3C1-ADAD3E9AFAA7}"/>
    <cellStyle name="Percent 4 2 4 4 3 5 2" xfId="9686" xr:uid="{B3B1E2EE-BF6C-4CEA-9BB3-3A482A339040}"/>
    <cellStyle name="Percent 4 2 4 4 3 5 3" xfId="11387" xr:uid="{B2CF668E-0B34-4331-AE0B-16B08A13A963}"/>
    <cellStyle name="Percent 4 2 4 4 3 5 3 2" xfId="13084" xr:uid="{7C135720-A030-4EEC-B76E-14755A700FEE}"/>
    <cellStyle name="Percent 4 2 4 4 3 6" xfId="10545" xr:uid="{32F06B8D-9AF2-4DCA-B6A3-DCF6BC40E321}"/>
    <cellStyle name="Percent 4 2 4 4 3 6 2" xfId="12242" xr:uid="{09207359-0799-4489-8801-B20B236E3AB9}"/>
    <cellStyle name="Percent 4 2 4 4 4" xfId="7749" xr:uid="{AF2221C3-E222-45FE-8E59-8A68E2D2C0E4}"/>
    <cellStyle name="Percent 4 2 4 4 4 2" xfId="8298" xr:uid="{3863D1CE-29D2-4388-9DC3-7CA9B69D7F70}"/>
    <cellStyle name="Percent 4 2 4 4 4 3" xfId="9183" xr:uid="{EFAD1395-0970-4666-96D7-4C12C233A9ED}"/>
    <cellStyle name="Percent 4 2 4 4 4 3 2" xfId="9970" xr:uid="{CD10C889-9A56-4239-BCB5-FADE83F2298D}"/>
    <cellStyle name="Percent 4 2 4 4 4 3 3" xfId="11671" xr:uid="{5D9F3DCB-ADAC-4FF9-8C56-75E5E01E4914}"/>
    <cellStyle name="Percent 4 2 4 4 4 3 3 2" xfId="13368" xr:uid="{B10E9EBC-9C4B-4DCB-B84B-12F61C9AA1DA}"/>
    <cellStyle name="Percent 4 2 4 4 4 4" xfId="10884" xr:uid="{581984BD-4554-42E6-B6E8-3ECAB4C0999E}"/>
    <cellStyle name="Percent 4 2 4 4 4 4 2" xfId="12581" xr:uid="{F83B455A-5F4E-4B17-AF97-93512FBFA5B0}"/>
    <cellStyle name="Percent 4 2 4 4 5" xfId="8728" xr:uid="{7FEBAA86-E70A-4550-ADBF-5497F91F42CF}"/>
    <cellStyle name="Percent 4 2 4 4 5 2" xfId="9598" xr:uid="{62A452A4-A424-4A3E-81D0-E49576BDCA82}"/>
    <cellStyle name="Percent 4 2 4 4 5 3" xfId="11299" xr:uid="{4FF103B8-6F05-4640-9EF6-5C9703CFC566}"/>
    <cellStyle name="Percent 4 2 4 4 5 3 2" xfId="12996" xr:uid="{E347D575-5A1D-4999-9A35-BFD27E880415}"/>
    <cellStyle name="Percent 4 2 4 4 6" xfId="10429" xr:uid="{B451C6C5-E2C9-4317-A6EA-46C536BF5E58}"/>
    <cellStyle name="Percent 4 2 4 4 6 2" xfId="12126" xr:uid="{97E55C20-2C08-41BE-89D2-5EDFB5CB2B60}"/>
    <cellStyle name="Percent 4 2 4 5" xfId="7632" xr:uid="{E13E619C-19E4-4FEC-860C-EA09CFFE26A0}"/>
    <cellStyle name="Percent 4 2 4 5 2" xfId="8181" xr:uid="{2C00BBBD-0D95-41FB-A478-10EC68E2A10E}"/>
    <cellStyle name="Percent 4 2 4 5 3" xfId="9066" xr:uid="{D1D40C21-5167-4513-81E1-80185BF3C23E}"/>
    <cellStyle name="Percent 4 2 4 5 3 2" xfId="9853" xr:uid="{9492A67D-06DB-4B04-9E38-907B094DDCE3}"/>
    <cellStyle name="Percent 4 2 4 5 3 3" xfId="11554" xr:uid="{BC487023-44D3-4650-B78A-3C06A4723C0E}"/>
    <cellStyle name="Percent 4 2 4 5 3 3 2" xfId="13251" xr:uid="{4874431F-3B0B-485F-B73C-567BE2E2C4FA}"/>
    <cellStyle name="Percent 4 2 4 5 4" xfId="10767" xr:uid="{F35FC019-7E74-40A7-8940-13E3E3DA2D4E}"/>
    <cellStyle name="Percent 4 2 4 5 4 2" xfId="12464" xr:uid="{5526E4C7-DE0B-4950-BDFE-50E971C01953}"/>
    <cellStyle name="Percent 4 2 4 6" xfId="8626" xr:uid="{1EC99ED0-5306-43B0-BE20-BC97329359E5}"/>
    <cellStyle name="Percent 4 2 4 6 2" xfId="9511" xr:uid="{9C2E2B48-C6B2-4F95-9AE8-A11E872A55AE}"/>
    <cellStyle name="Percent 4 2 4 6 3" xfId="11212" xr:uid="{200CAFE8-E818-4406-8072-25A09E2F193B}"/>
    <cellStyle name="Percent 4 2 4 6 3 2" xfId="12909" xr:uid="{D7D5D943-5DE8-431A-98BA-4EADBC6E5F05}"/>
    <cellStyle name="Percent 4 2 4 7" xfId="10312" xr:uid="{4670FAAA-38C3-4845-9C65-D1B23DFE32BF}"/>
    <cellStyle name="Percent 4 2 4 7 2" xfId="12009" xr:uid="{9C9027B2-F992-4541-9FE3-9F40F9CF5ABB}"/>
    <cellStyle name="Percent 4 2 5" xfId="5042" xr:uid="{54A654D0-6237-4B8A-8F9D-6A2B29A582F4}"/>
    <cellStyle name="Percent 4 2 5 2" xfId="5074" xr:uid="{3FB11FDB-8BFD-4415-A972-1C60A9EB8690}"/>
    <cellStyle name="Percent 4 2 5 2 2" xfId="5101" xr:uid="{C4A2411B-0BDF-481C-BE41-1652515631D6}"/>
    <cellStyle name="Percent 4 2 5 2 2 2" xfId="5184" xr:uid="{FF963895-2243-429E-8439-8E6975C3AE4B}"/>
    <cellStyle name="Percent 4 2 5 2 2 2 2" xfId="5311" xr:uid="{BD8AA49A-2254-432E-BE88-124DE5FB8DDF}"/>
    <cellStyle name="Percent 4 2 5 2 2 2 3" xfId="5383" xr:uid="{3C9A0837-8CD0-440E-B5C6-D2D40831E27D}"/>
    <cellStyle name="Percent 4 2 5 2 2 2 3 2" xfId="5882" xr:uid="{0A4BEB6D-C3AF-48FE-AA61-FD95816F8480}"/>
    <cellStyle name="Percent 4 2 5 2 2 2 3 2 2" xfId="7451" xr:uid="{719A5212-CB97-4782-9CB3-DA172ED2BC4D}"/>
    <cellStyle name="Percent 4 2 5 2 2 2 3 2 3" xfId="7567" xr:uid="{48EC76BC-3EC4-45D4-B745-F47B31F93B7D}"/>
    <cellStyle name="Percent 4 2 5 2 2 2 3 2 3 2" xfId="8026" xr:uid="{9503E3B2-83CF-44C3-8D84-D0D2489A38C4}"/>
    <cellStyle name="Percent 4 2 5 2 2 2 3 2 3 2 2" xfId="8575" xr:uid="{4151FBF2-D12A-4B6B-8981-D90B08AB7718}"/>
    <cellStyle name="Percent 4 2 5 2 2 2 3 2 3 2 3" xfId="9460" xr:uid="{67D67879-0B59-4F39-8F70-ACB9F73F6E96}"/>
    <cellStyle name="Percent 4 2 5 2 2 2 3 2 3 2 3 2" xfId="10247" xr:uid="{7C4449FC-E46A-4B3B-9E74-228D859E8F8C}"/>
    <cellStyle name="Percent 4 2 5 2 2 2 3 2 3 2 3 3" xfId="11948" xr:uid="{33AF82B5-1AE4-447E-A15A-0EF871AC145F}"/>
    <cellStyle name="Percent 4 2 5 2 2 2 3 2 3 2 3 3 2" xfId="13645" xr:uid="{7AD1DC3D-FDD9-4A8B-AA96-F599DCB6052F}"/>
    <cellStyle name="Percent 4 2 5 2 2 2 3 2 3 2 4" xfId="11161" xr:uid="{0E096809-C50A-4B39-862D-118CA7423D27}"/>
    <cellStyle name="Percent 4 2 5 2 2 2 3 2 3 2 4 2" xfId="12858" xr:uid="{23DAB91A-B1B1-4A9E-9D6F-87FB62130F85}"/>
    <cellStyle name="Percent 4 2 5 2 2 2 3 2 3 3" xfId="8120" xr:uid="{CFE22A57-06E1-4E06-9835-A80BA537923F}"/>
    <cellStyle name="Percent 4 2 5 2 2 2 3 2 3 4" xfId="9005" xr:uid="{B9E259EC-58F4-48AC-98B0-5510B88230EE}"/>
    <cellStyle name="Percent 4 2 5 2 2 2 3 2 3 4 2" xfId="9792" xr:uid="{65DD7E7B-BC51-4323-8332-02A54F29148F}"/>
    <cellStyle name="Percent 4 2 5 2 2 2 3 2 3 4 3" xfId="11493" xr:uid="{D3A6C56D-F350-44F7-B52A-5E9A05A0D84E}"/>
    <cellStyle name="Percent 4 2 5 2 2 2 3 2 3 4 3 2" xfId="13190" xr:uid="{9CBB0A38-6359-4E5A-AAEF-F4C684232F6C}"/>
    <cellStyle name="Percent 4 2 5 2 2 2 3 2 3 5" xfId="10706" xr:uid="{44ECE611-6113-4275-8965-FC11A3CA1BA2}"/>
    <cellStyle name="Percent 4 2 5 2 2 2 3 2 3 5 2" xfId="12403" xr:uid="{D60B5AB7-7D5B-4912-92CC-50004A1A5BC1}"/>
    <cellStyle name="Percent 4 2 5 2 2 2 3 2 4" xfId="7910" xr:uid="{2AE9141F-13F4-4EF4-8EB1-DB92C50E22E9}"/>
    <cellStyle name="Percent 4 2 5 2 2 2 3 2 4 2" xfId="8459" xr:uid="{9A342936-862B-4D03-9C66-F5096D07147F}"/>
    <cellStyle name="Percent 4 2 5 2 2 2 3 2 4 3" xfId="9344" xr:uid="{0B9C5B70-274F-49DA-8E06-3DB77E88782F}"/>
    <cellStyle name="Percent 4 2 5 2 2 2 3 2 4 3 2" xfId="10131" xr:uid="{178C30AD-E829-445D-AC57-BA9F33DF96C0}"/>
    <cellStyle name="Percent 4 2 5 2 2 2 3 2 4 3 3" xfId="11832" xr:uid="{B18D110C-8A6C-4CCD-A5E4-FB4C535E0EFA}"/>
    <cellStyle name="Percent 4 2 5 2 2 2 3 2 4 3 3 2" xfId="13529" xr:uid="{54E4F81E-9DAF-4C88-8FE0-5BD42C18A7CD}"/>
    <cellStyle name="Percent 4 2 5 2 2 2 3 2 4 4" xfId="11045" xr:uid="{5C332721-4CB3-4DED-8AA0-F4B43C6B5682}"/>
    <cellStyle name="Percent 4 2 5 2 2 2 3 2 4 4 2" xfId="12742" xr:uid="{5AB2109F-88AC-4B39-B602-788712DFA5BC}"/>
    <cellStyle name="Percent 4 2 5 2 2 2 3 2 5" xfId="8889" xr:uid="{B359184C-2960-43EF-8796-3467F3DE174A}"/>
    <cellStyle name="Percent 4 2 5 2 2 2 3 2 5 2" xfId="9706" xr:uid="{524AEA7C-9C00-41FE-92B9-BED990D9EFB7}"/>
    <cellStyle name="Percent 4 2 5 2 2 2 3 2 5 3" xfId="11407" xr:uid="{E06FB124-66D9-42C0-9E45-83BF620775FD}"/>
    <cellStyle name="Percent 4 2 5 2 2 2 3 2 5 3 2" xfId="13104" xr:uid="{21075124-25D0-4184-B565-19EB79F1ADBA}"/>
    <cellStyle name="Percent 4 2 5 2 2 2 3 2 6" xfId="10590" xr:uid="{61241692-F247-4576-8CC4-AC6754F55B54}"/>
    <cellStyle name="Percent 4 2 5 2 2 2 3 2 6 2" xfId="12287" xr:uid="{CC06322A-1CC6-4076-8B45-A90CE21A81D9}"/>
    <cellStyle name="Percent 4 2 5 2 2 2 3 3" xfId="7335" xr:uid="{B1DA8376-89FC-42C4-BDC9-B655E839D00C}"/>
    <cellStyle name="Percent 4 2 5 2 2 2 3 4" xfId="7794" xr:uid="{E03B75BC-87FC-439E-BB9C-70DB6E8C6EB6}"/>
    <cellStyle name="Percent 4 2 5 2 2 2 3 4 2" xfId="8343" xr:uid="{CDD116A4-E418-4943-BCC0-10461824EC2F}"/>
    <cellStyle name="Percent 4 2 5 2 2 2 3 4 3" xfId="9228" xr:uid="{FB01B56F-3DC3-4752-9E3A-B56842088A67}"/>
    <cellStyle name="Percent 4 2 5 2 2 2 3 4 3 2" xfId="10015" xr:uid="{3AF7C1D2-7ABC-45B1-8205-290AAD5411FE}"/>
    <cellStyle name="Percent 4 2 5 2 2 2 3 4 3 3" xfId="11716" xr:uid="{709960A3-4C4C-4A6E-8F01-9EE11C7E1B57}"/>
    <cellStyle name="Percent 4 2 5 2 2 2 3 4 3 3 2" xfId="13413" xr:uid="{A4FCD135-E46A-4A60-8FDA-2C4EA7D6E633}"/>
    <cellStyle name="Percent 4 2 5 2 2 2 3 4 4" xfId="10929" xr:uid="{E8E65D8D-6CAD-43B9-A872-F161F5480EDA}"/>
    <cellStyle name="Percent 4 2 5 2 2 2 3 4 4 2" xfId="12626" xr:uid="{EAAF49A6-4E14-40D6-9E2B-2B8538F8D2DC}"/>
    <cellStyle name="Percent 4 2 5 2 2 2 3 5" xfId="8773" xr:uid="{E041A3A7-95DF-4163-8F2F-4AFB36847328}"/>
    <cellStyle name="Percent 4 2 5 2 2 2 3 5 2" xfId="9643" xr:uid="{DAC5138C-C038-4D1D-8F48-D73D54E72BBE}"/>
    <cellStyle name="Percent 4 2 5 2 2 2 3 5 3" xfId="11344" xr:uid="{A788B492-56D0-4C69-9B5C-9C72EB438772}"/>
    <cellStyle name="Percent 4 2 5 2 2 2 3 5 3 2" xfId="13041" xr:uid="{8121B338-82C5-45E3-92E4-0B00A923EC14}"/>
    <cellStyle name="Percent 4 2 5 2 2 2 3 6" xfId="10474" xr:uid="{5653E423-BFC4-444F-9B35-6B594BF53CE9}"/>
    <cellStyle name="Percent 4 2 5 2 2 2 3 6 2" xfId="12171" xr:uid="{2292B8B9-E1A1-41F3-BE98-E8E54F783BC2}"/>
    <cellStyle name="Percent 4 2 5 2 2 2 4" xfId="7722" xr:uid="{DB57709A-E051-4E58-A878-4EDD8D5EA046}"/>
    <cellStyle name="Percent 4 2 5 2 2 2 4 2" xfId="8271" xr:uid="{6E661FAB-5A69-4E1D-8C75-F97B2AD3ED2A}"/>
    <cellStyle name="Percent 4 2 5 2 2 2 4 3" xfId="9156" xr:uid="{DB73358A-C26C-4F44-83FC-E7745D8A7A5E}"/>
    <cellStyle name="Percent 4 2 5 2 2 2 4 3 2" xfId="9943" xr:uid="{2FF0DD27-7A1D-4D6C-A8AC-7243177E3BCE}"/>
    <cellStyle name="Percent 4 2 5 2 2 2 4 3 3" xfId="11644" xr:uid="{CDE5AF0D-587A-458B-B8ED-331E8152A1C1}"/>
    <cellStyle name="Percent 4 2 5 2 2 2 4 3 3 2" xfId="13341" xr:uid="{AEAACADC-574A-4760-99AE-F03BCCFA1798}"/>
    <cellStyle name="Percent 4 2 5 2 2 2 4 4" xfId="10857" xr:uid="{11C4A23E-6651-4F83-B4C1-A3EAD5DAC747}"/>
    <cellStyle name="Percent 4 2 5 2 2 2 4 4 2" xfId="12554" xr:uid="{54BB316D-5619-4164-8EA0-B67C10D0BD51}"/>
    <cellStyle name="Percent 4 2 5 2 2 2 5" xfId="8701" xr:uid="{88420F68-B67D-4EF4-8D15-5D17A5E40400}"/>
    <cellStyle name="Percent 4 2 5 2 2 2 5 2" xfId="9576" xr:uid="{CE333A4D-41A7-48A4-85C2-51AFB24327D0}"/>
    <cellStyle name="Percent 4 2 5 2 2 2 5 3" xfId="11277" xr:uid="{9AC7525C-C8C3-42A3-8F43-CD66FEE39045}"/>
    <cellStyle name="Percent 4 2 5 2 2 2 5 3 2" xfId="12974" xr:uid="{C2CCD0AC-0C93-4248-B6D9-B59422BCB2AA}"/>
    <cellStyle name="Percent 4 2 5 2 2 2 6" xfId="10402" xr:uid="{08DA760E-536F-42D6-85F4-C2A9C8908821}"/>
    <cellStyle name="Percent 4 2 5 2 2 2 6 2" xfId="12099" xr:uid="{91CFE9DC-B933-49A3-8475-03C912703A34}"/>
    <cellStyle name="Percent 4 2 5 2 2 3" xfId="5238" xr:uid="{12E58FEC-470F-44DB-94CB-57A8CD343405}"/>
    <cellStyle name="Percent 4 2 5 2 2 4" xfId="7695" xr:uid="{3281AB47-D6EE-4276-99BB-BC410E3C339A}"/>
    <cellStyle name="Percent 4 2 5 2 2 4 2" xfId="8244" xr:uid="{3E741EC5-9D25-4394-85AD-71DC202661B1}"/>
    <cellStyle name="Percent 4 2 5 2 2 4 3" xfId="9129" xr:uid="{2DF20671-BE0F-4455-8040-C4E8F84BC2AA}"/>
    <cellStyle name="Percent 4 2 5 2 2 4 3 2" xfId="9916" xr:uid="{81B6B529-1973-4F4D-8FDC-5DE4BAD504D6}"/>
    <cellStyle name="Percent 4 2 5 2 2 4 3 3" xfId="11617" xr:uid="{F957C4A7-16EA-46BE-BD98-D7961E4B04B7}"/>
    <cellStyle name="Percent 4 2 5 2 2 4 3 3 2" xfId="13314" xr:uid="{FB66FC1B-4F25-408E-AB58-3E12B0E4D879}"/>
    <cellStyle name="Percent 4 2 5 2 2 4 4" xfId="10830" xr:uid="{D8E51C11-160D-4FC3-A5F2-A3162B2C3DCD}"/>
    <cellStyle name="Percent 4 2 5 2 2 4 4 2" xfId="12527" xr:uid="{C3EA2CF4-A4DD-4D38-9EED-F8A6989A5521}"/>
    <cellStyle name="Percent 4 2 5 2 2 5" xfId="8674" xr:uid="{8C01707A-A9A5-4A6B-9345-56AC535D9510}"/>
    <cellStyle name="Percent 4 2 5 2 2 5 2" xfId="9559" xr:uid="{A04C551C-5F2E-41A0-9865-1E98BF773178}"/>
    <cellStyle name="Percent 4 2 5 2 2 5 3" xfId="11260" xr:uid="{3C6D6EDD-81D6-4312-A40C-CF6F89E743BF}"/>
    <cellStyle name="Percent 4 2 5 2 2 5 3 2" xfId="12957" xr:uid="{4F4CCE74-BF5A-4DEE-AEBF-9422FABB58C8}"/>
    <cellStyle name="Percent 4 2 5 2 2 6" xfId="10375" xr:uid="{C6D1CA1D-7652-4288-A1EE-AD6D8CA845C1}"/>
    <cellStyle name="Percent 4 2 5 2 2 6 2" xfId="12072" xr:uid="{3FFD2FD6-E8D0-42DE-9511-CAE905E44EE4}"/>
    <cellStyle name="Percent 4 2 5 2 3" xfId="5211" xr:uid="{87BC4094-5100-4B97-BE43-8FBB4C739B56}"/>
    <cellStyle name="Percent 4 2 5 2 3 2" xfId="5283" xr:uid="{9ED320EA-F66D-4EB7-AE33-78AF139DE7CE}"/>
    <cellStyle name="Percent 4 2 5 2 3 2 2" xfId="5356" xr:uid="{C342C9F3-C93C-4ACB-88DE-F04F56CE81EC}"/>
    <cellStyle name="Percent 4 2 5 2 3 2 3" xfId="5801" xr:uid="{CB478224-8D1A-4335-9DCE-D4E135A9908A}"/>
    <cellStyle name="Percent 4 2 5 2 3 2 3 2" xfId="7424" xr:uid="{F598763C-69FD-4640-B33F-B823CD993F05}"/>
    <cellStyle name="Percent 4 2 5 2 3 2 3 3" xfId="7540" xr:uid="{8FB490C3-0DBF-48F0-A249-6F7DBDB4DA28}"/>
    <cellStyle name="Percent 4 2 5 2 3 2 3 3 2" xfId="7999" xr:uid="{FC98E045-F6F5-4F3F-BD20-94D970CD6EAC}"/>
    <cellStyle name="Percent 4 2 5 2 3 2 3 3 2 2" xfId="8548" xr:uid="{5F75418D-087C-4239-949D-F59BEF340722}"/>
    <cellStyle name="Percent 4 2 5 2 3 2 3 3 2 3" xfId="9433" xr:uid="{80B170A1-8A48-4098-B9D0-9F279F1907B4}"/>
    <cellStyle name="Percent 4 2 5 2 3 2 3 3 2 3 2" xfId="10220" xr:uid="{69C5BFC7-D71B-45F2-894C-4F38CA279386}"/>
    <cellStyle name="Percent 4 2 5 2 3 2 3 3 2 3 3" xfId="11921" xr:uid="{714A64D5-9AC7-4037-A585-B74163F0891B}"/>
    <cellStyle name="Percent 4 2 5 2 3 2 3 3 2 3 3 2" xfId="13618" xr:uid="{235C3FBD-001B-41EC-8F7D-C03F8CFD8951}"/>
    <cellStyle name="Percent 4 2 5 2 3 2 3 3 2 4" xfId="11134" xr:uid="{47B4FC00-8826-4787-899A-DAE078F82708}"/>
    <cellStyle name="Percent 4 2 5 2 3 2 3 3 2 4 2" xfId="12831" xr:uid="{D7F0AF3B-AA73-4717-BB70-9C30F895BA4D}"/>
    <cellStyle name="Percent 4 2 5 2 3 2 3 3 3" xfId="8093" xr:uid="{CD32FC89-3CE9-4491-897B-EBB73927285B}"/>
    <cellStyle name="Percent 4 2 5 2 3 2 3 3 4" xfId="8978" xr:uid="{C393F9B7-D137-4CFA-A2FE-48DC2D580FC5}"/>
    <cellStyle name="Percent 4 2 5 2 3 2 3 3 4 2" xfId="9765" xr:uid="{357A8074-54D2-4E58-B545-06161F115C4D}"/>
    <cellStyle name="Percent 4 2 5 2 3 2 3 3 4 3" xfId="11466" xr:uid="{DD3B0953-44CD-409E-B4CD-57813FC68285}"/>
    <cellStyle name="Percent 4 2 5 2 3 2 3 3 4 3 2" xfId="13163" xr:uid="{296AD9F8-DFF7-4F73-842B-50489E1C4508}"/>
    <cellStyle name="Percent 4 2 5 2 3 2 3 3 5" xfId="10679" xr:uid="{E7D03314-BD5B-40D5-8D34-5C371AE84415}"/>
    <cellStyle name="Percent 4 2 5 2 3 2 3 3 5 2" xfId="12376" xr:uid="{1DB83EB3-3368-4744-B355-F8EDD085E43E}"/>
    <cellStyle name="Percent 4 2 5 2 3 2 3 4" xfId="7883" xr:uid="{B05D72E6-C8AD-41AC-A0BC-ABE803A955CD}"/>
    <cellStyle name="Percent 4 2 5 2 3 2 3 4 2" xfId="8432" xr:uid="{11E8E701-01A6-4B6D-B6C5-E7DA2EBD2A80}"/>
    <cellStyle name="Percent 4 2 5 2 3 2 3 4 3" xfId="9317" xr:uid="{A81D22F7-C943-4883-9770-60B6F7ADB466}"/>
    <cellStyle name="Percent 4 2 5 2 3 2 3 4 3 2" xfId="10104" xr:uid="{390F9558-A681-497B-BEDD-451D8B48DCAF}"/>
    <cellStyle name="Percent 4 2 5 2 3 2 3 4 3 3" xfId="11805" xr:uid="{B60A11B8-4E20-4605-B8A2-EC094EA5DAA2}"/>
    <cellStyle name="Percent 4 2 5 2 3 2 3 4 3 3 2" xfId="13502" xr:uid="{CCDC8654-AE3F-4F99-BA82-CBB89DD40496}"/>
    <cellStyle name="Percent 4 2 5 2 3 2 3 4 4" xfId="11018" xr:uid="{5E8F8BA0-E322-44D2-B0D6-A491B0BBB053}"/>
    <cellStyle name="Percent 4 2 5 2 3 2 3 4 4 2" xfId="12715" xr:uid="{15E97DAF-2653-44ED-AF70-F172394DC245}"/>
    <cellStyle name="Percent 4 2 5 2 3 2 3 5" xfId="8862" xr:uid="{5CCE5C99-3AB2-43DD-B6A1-0725816D155F}"/>
    <cellStyle name="Percent 4 2 5 2 3 2 3 5 2" xfId="9694" xr:uid="{27910618-7A41-4EBD-8235-4943DB96A3D2}"/>
    <cellStyle name="Percent 4 2 5 2 3 2 3 5 3" xfId="11395" xr:uid="{311C8A36-71F9-494B-9A97-74347ABB4029}"/>
    <cellStyle name="Percent 4 2 5 2 3 2 3 5 3 2" xfId="13092" xr:uid="{C96C6B22-3093-463E-9C76-E944449DEEFA}"/>
    <cellStyle name="Percent 4 2 5 2 3 2 3 6" xfId="10563" xr:uid="{11007000-BCB3-4B65-9DF9-578081523784}"/>
    <cellStyle name="Percent 4 2 5 2 3 2 3 6 2" xfId="12260" xr:uid="{46E05469-9E3C-4926-88A1-8DFA45268EBF}"/>
    <cellStyle name="Percent 4 2 5 2 3 2 4" xfId="7767" xr:uid="{8C1ABF89-7499-4804-A9EB-E9B009DE7741}"/>
    <cellStyle name="Percent 4 2 5 2 3 2 4 2" xfId="8316" xr:uid="{BAA39050-DC64-4736-8F17-AC509FC46EC3}"/>
    <cellStyle name="Percent 4 2 5 2 3 2 4 3" xfId="9201" xr:uid="{CAEF787A-A328-4B8B-A67A-B72E48B0D97A}"/>
    <cellStyle name="Percent 4 2 5 2 3 2 4 3 2" xfId="9988" xr:uid="{DAB43A44-BEC8-49E9-B5A2-F68AAE29B026}"/>
    <cellStyle name="Percent 4 2 5 2 3 2 4 3 3" xfId="11689" xr:uid="{BFBBD872-AB5C-466B-B66B-16E2F99CF3F4}"/>
    <cellStyle name="Percent 4 2 5 2 3 2 4 3 3 2" xfId="13386" xr:uid="{7B34DD6E-9462-4A97-99D1-4BE8135605EB}"/>
    <cellStyle name="Percent 4 2 5 2 3 2 4 4" xfId="10902" xr:uid="{E9034F2A-7958-49BD-8088-1357E7EF4693}"/>
    <cellStyle name="Percent 4 2 5 2 3 2 4 4 2" xfId="12599" xr:uid="{362E7416-C478-4AEA-9BF1-5E2E5D64A07B}"/>
    <cellStyle name="Percent 4 2 5 2 3 2 5" xfId="8746" xr:uid="{70AB20FD-1765-4D06-AF3B-4190C8A3EFFD}"/>
    <cellStyle name="Percent 4 2 5 2 3 2 5 2" xfId="9616" xr:uid="{D2AED6C0-242C-4CD5-9224-1F95A795C82D}"/>
    <cellStyle name="Percent 4 2 5 2 3 2 5 3" xfId="11317" xr:uid="{C4A97931-D32A-45C6-A022-22F1361560FD}"/>
    <cellStyle name="Percent 4 2 5 2 3 2 5 3 2" xfId="13014" xr:uid="{D31DBC40-AA34-4FED-9D97-8FE05D971B3D}"/>
    <cellStyle name="Percent 4 2 5 2 3 2 6" xfId="10447" xr:uid="{7D54056E-EFA3-4FD6-AC71-3248725C0112}"/>
    <cellStyle name="Percent 4 2 5 2 3 2 6 2" xfId="12144" xr:uid="{246C75ED-49A4-452E-9B27-71498B4E024F}"/>
    <cellStyle name="Percent 4 2 5 2 4" xfId="7668" xr:uid="{8E30B778-553E-4301-B833-155F782EC5C9}"/>
    <cellStyle name="Percent 4 2 5 2 4 2" xfId="8217" xr:uid="{70358365-68B9-406F-940F-6B930BE682AF}"/>
    <cellStyle name="Percent 4 2 5 2 4 3" xfId="9102" xr:uid="{1055D781-253D-4449-B03A-4A5F2CAC0B44}"/>
    <cellStyle name="Percent 4 2 5 2 4 3 2" xfId="9889" xr:uid="{7E9EFF5B-9819-46DA-9D85-BFEA29BE54C3}"/>
    <cellStyle name="Percent 4 2 5 2 4 3 3" xfId="11590" xr:uid="{BC4A5213-3351-403C-B57D-14B40FA0D309}"/>
    <cellStyle name="Percent 4 2 5 2 4 3 3 2" xfId="13287" xr:uid="{EC29808A-832D-4939-AC25-B540C27B562A}"/>
    <cellStyle name="Percent 4 2 5 2 4 4" xfId="10803" xr:uid="{E0439708-74C1-4B7D-A2AF-189CB13AF0FF}"/>
    <cellStyle name="Percent 4 2 5 2 4 4 2" xfId="12500" xr:uid="{E8D962E9-2125-454B-9E15-074ADA05B8C8}"/>
    <cellStyle name="Percent 4 2 5 2 5" xfId="8652" xr:uid="{D528C2BD-1B75-4A0A-8CC8-5E5E03387F67}"/>
    <cellStyle name="Percent 4 2 5 2 5 2" xfId="9537" xr:uid="{73A44B62-7A94-4B59-BDDE-86C3929F1DB8}"/>
    <cellStyle name="Percent 4 2 5 2 5 3" xfId="11238" xr:uid="{E05A9D3F-DD2B-4D2B-B398-E75344DB8270}"/>
    <cellStyle name="Percent 4 2 5 2 5 3 2" xfId="12935" xr:uid="{D51CF202-0876-4578-8628-AE8BDF092CC5}"/>
    <cellStyle name="Percent 4 2 5 2 6" xfId="10348" xr:uid="{91CDA7D3-0D50-4AFF-86B7-AE28622FD08A}"/>
    <cellStyle name="Percent 4 2 5 2 6 2" xfId="12045" xr:uid="{BA709F3C-D9A3-4241-B91B-48FBF9998493}"/>
    <cellStyle name="Percent 4 2 5 3" xfId="5137" xr:uid="{03F8FF07-DE02-473A-8DC4-03EBCF823AE5}"/>
    <cellStyle name="Percent 4 2 5 4" xfId="7641" xr:uid="{51EEB4D2-99CD-4BBA-9C38-8909A5FD5CA5}"/>
    <cellStyle name="Percent 4 2 5 4 2" xfId="8190" xr:uid="{B2216D24-D175-47D7-850A-5E3C39AB6A13}"/>
    <cellStyle name="Percent 4 2 5 4 3" xfId="9075" xr:uid="{09A6406C-C8A2-4B30-9AF1-62A5CDC72F47}"/>
    <cellStyle name="Percent 4 2 5 4 3 2" xfId="9862" xr:uid="{D9D2552C-FCBA-4FFE-B1B4-A22E441E2006}"/>
    <cellStyle name="Percent 4 2 5 4 3 3" xfId="11563" xr:uid="{050FBC59-B149-44C7-A5C3-3AAFB24E5907}"/>
    <cellStyle name="Percent 4 2 5 4 3 3 2" xfId="13260" xr:uid="{199444DC-6420-4F09-9C9E-711958AEC06A}"/>
    <cellStyle name="Percent 4 2 5 4 4" xfId="10776" xr:uid="{1D2A7A5F-8BF9-4A5D-B270-A46BF847B22B}"/>
    <cellStyle name="Percent 4 2 5 4 4 2" xfId="12473" xr:uid="{888B5CEE-8F8D-4F1C-A826-6A02D05BC78A}"/>
    <cellStyle name="Percent 4 2 5 5" xfId="8635" xr:uid="{3A10D6AA-CABC-4795-897C-06A1D5CE47E3}"/>
    <cellStyle name="Percent 4 2 5 5 2" xfId="9520" xr:uid="{A92B4784-376F-4C02-AA79-77F321617E38}"/>
    <cellStyle name="Percent 4 2 5 5 3" xfId="11221" xr:uid="{25808243-7557-429C-9E39-C7887D35193D}"/>
    <cellStyle name="Percent 4 2 5 5 3 2" xfId="12918" xr:uid="{89860F98-C04F-4534-BF4E-6136EE7B8149}"/>
    <cellStyle name="Percent 4 2 5 6" xfId="10321" xr:uid="{18EEC816-D71B-4981-B769-E660F295AA79}"/>
    <cellStyle name="Percent 4 2 5 6 2" xfId="12018" xr:uid="{8EE511A9-D4C5-48FD-9FE2-A5135A8ADED6}"/>
    <cellStyle name="Percent 4 2 6" xfId="5256" xr:uid="{8D7EE462-3970-4E22-89FF-6B3BF7FEB557}"/>
    <cellStyle name="Percent 4 2 6 2" xfId="5329" xr:uid="{A6D075DF-059D-4A9B-985B-F61BEDB877EE}"/>
    <cellStyle name="Percent 4 2 6 3" xfId="5774" xr:uid="{266412C1-F8AA-4373-A974-419C54AC20D8}"/>
    <cellStyle name="Percent 4 2 6 3 2" xfId="7397" xr:uid="{3849A022-75CC-4D45-9630-F84FE5B980C5}"/>
    <cellStyle name="Percent 4 2 6 3 3" xfId="7513" xr:uid="{F494DE3F-6B63-4FBE-BFE4-6A19C522484C}"/>
    <cellStyle name="Percent 4 2 6 3 3 2" xfId="7972" xr:uid="{259C0CAC-9ADD-4C64-96D3-0BB269275E96}"/>
    <cellStyle name="Percent 4 2 6 3 3 2 2" xfId="8521" xr:uid="{4AD061E6-7AA0-4FD4-91D3-CD07E3D34D7E}"/>
    <cellStyle name="Percent 4 2 6 3 3 2 3" xfId="9406" xr:uid="{09B75EB5-C179-4145-88DB-0358EEFDF0AC}"/>
    <cellStyle name="Percent 4 2 6 3 3 2 3 2" xfId="10193" xr:uid="{86298656-D2F4-4CF7-A680-02221AD0E9F8}"/>
    <cellStyle name="Percent 4 2 6 3 3 2 3 3" xfId="11894" xr:uid="{56F26DD1-D94B-430A-A13A-1902B2DECC5D}"/>
    <cellStyle name="Percent 4 2 6 3 3 2 3 3 2" xfId="13591" xr:uid="{174E6E49-5D79-41B1-BFD7-AFA669F2966C}"/>
    <cellStyle name="Percent 4 2 6 3 3 2 4" xfId="11107" xr:uid="{B19D5436-D98D-47C6-965C-0B972B32E9C6}"/>
    <cellStyle name="Percent 4 2 6 3 3 2 4 2" xfId="12804" xr:uid="{203CA53F-6C2C-4794-BFE3-A080D44FCA0F}"/>
    <cellStyle name="Percent 4 2 6 3 3 3" xfId="8066" xr:uid="{459D8EBF-C59E-4E75-A941-C8F9D24D4934}"/>
    <cellStyle name="Percent 4 2 6 3 3 4" xfId="8951" xr:uid="{19EF40AB-3D13-489F-8950-7F6291B56FC5}"/>
    <cellStyle name="Percent 4 2 6 3 3 4 2" xfId="9738" xr:uid="{44296E49-38A6-484B-91D1-5C8CC0900459}"/>
    <cellStyle name="Percent 4 2 6 3 3 4 3" xfId="11439" xr:uid="{57FE32C1-1825-46B5-AA1A-30DCB3DCA8A1}"/>
    <cellStyle name="Percent 4 2 6 3 3 4 3 2" xfId="13136" xr:uid="{75156E22-0D91-4DFE-A5BC-6E907D70F9E1}"/>
    <cellStyle name="Percent 4 2 6 3 3 5" xfId="10652" xr:uid="{CAED6543-2493-4AF5-84F7-E8775BBA3FD9}"/>
    <cellStyle name="Percent 4 2 6 3 3 5 2" xfId="12349" xr:uid="{48B4A3A8-CB62-4402-A7E9-C52B2EF12473}"/>
    <cellStyle name="Percent 4 2 6 3 4" xfId="7856" xr:uid="{32A24B11-A35A-4BFD-9777-29E24B73BDB9}"/>
    <cellStyle name="Percent 4 2 6 3 4 2" xfId="8405" xr:uid="{168E8095-BBFB-4256-8AAC-BB2815F750B6}"/>
    <cellStyle name="Percent 4 2 6 3 4 3" xfId="9290" xr:uid="{7D41CB38-35C2-4839-8323-5FF441CAD0E6}"/>
    <cellStyle name="Percent 4 2 6 3 4 3 2" xfId="10077" xr:uid="{785317A1-6C86-476A-9F6B-24929605F166}"/>
    <cellStyle name="Percent 4 2 6 3 4 3 3" xfId="11778" xr:uid="{854B6425-B6B9-4B88-8A5A-53213BF50955}"/>
    <cellStyle name="Percent 4 2 6 3 4 3 3 2" xfId="13475" xr:uid="{E066565B-1BCD-4C72-A3EE-6931CCE45CCB}"/>
    <cellStyle name="Percent 4 2 6 3 4 4" xfId="10991" xr:uid="{3E911267-F087-4B92-BCBE-B56A3EECBFE2}"/>
    <cellStyle name="Percent 4 2 6 3 4 4 2" xfId="12688" xr:uid="{D30F0DBB-A48C-4C5F-BFB2-1AA37B3232EA}"/>
    <cellStyle name="Percent 4 2 6 3 5" xfId="8835" xr:uid="{AB02CB20-8F7A-4C06-A3B7-C24087EC4812}"/>
    <cellStyle name="Percent 4 2 6 3 5 2" xfId="9682" xr:uid="{BBDABCC7-979E-4830-838F-FAAB29AC4BD2}"/>
    <cellStyle name="Percent 4 2 6 3 5 3" xfId="11383" xr:uid="{AC3645F0-6124-40A3-9954-64FBB997FFAC}"/>
    <cellStyle name="Percent 4 2 6 3 5 3 2" xfId="13080" xr:uid="{4E3C740D-BD7F-49A0-A7F8-DAB322DA6178}"/>
    <cellStyle name="Percent 4 2 6 3 6" xfId="10536" xr:uid="{E1D16796-5A32-474C-840B-3821697004D5}"/>
    <cellStyle name="Percent 4 2 6 3 6 2" xfId="12233" xr:uid="{05EF1EB8-2F37-4C60-A39E-A54629EB4683}"/>
    <cellStyle name="Percent 4 2 6 4" xfId="7740" xr:uid="{10B0A7DD-727C-4C19-A9E4-B1143AEE15DD}"/>
    <cellStyle name="Percent 4 2 6 4 2" xfId="8289" xr:uid="{FF5A4F77-5656-4C2D-A26D-7FEEA97AA05E}"/>
    <cellStyle name="Percent 4 2 6 4 3" xfId="9174" xr:uid="{07884B0E-4B6E-474D-95E5-22CDB417B17D}"/>
    <cellStyle name="Percent 4 2 6 4 3 2" xfId="9961" xr:uid="{1C70BF2B-FA47-4723-861A-F42675A68E6B}"/>
    <cellStyle name="Percent 4 2 6 4 3 3" xfId="11662" xr:uid="{9C2D5CA8-E8D4-493C-9CB4-E1104567E0DF}"/>
    <cellStyle name="Percent 4 2 6 4 3 3 2" xfId="13359" xr:uid="{A7CC5F18-EF29-4888-B7C7-719D7E98129C}"/>
    <cellStyle name="Percent 4 2 6 4 4" xfId="10875" xr:uid="{D8C7FCE5-EE57-45CD-A203-4BF003DEAF92}"/>
    <cellStyle name="Percent 4 2 6 4 4 2" xfId="12572" xr:uid="{3DB4B9CF-A44B-494E-A9F9-35A12F23BDDC}"/>
    <cellStyle name="Percent 4 2 6 5" xfId="8719" xr:uid="{D6572AA0-E50F-46D3-B29C-1E1D13B36C76}"/>
    <cellStyle name="Percent 4 2 6 5 2" xfId="9589" xr:uid="{11FD5A3D-F02D-4807-95EB-62C06DE443D0}"/>
    <cellStyle name="Percent 4 2 6 5 3" xfId="11290" xr:uid="{7665E8DC-0BD5-41EC-AAC1-FB931D4F6029}"/>
    <cellStyle name="Percent 4 2 6 5 3 2" xfId="12987" xr:uid="{17127C50-36AC-4F5B-87AF-569929E3E75A}"/>
    <cellStyle name="Percent 4 2 6 6" xfId="10420" xr:uid="{33E15E9F-8101-425E-B3D1-2154689F9C85}"/>
    <cellStyle name="Percent 4 2 6 6 2" xfId="12117" xr:uid="{C9F863ED-CC54-483F-ACF7-18BDB112C129}"/>
    <cellStyle name="Percent 4 2 7" xfId="7614" xr:uid="{985E6FB2-70B4-4279-B41D-9A9A3CACE504}"/>
    <cellStyle name="Percent 4 2 7 2" xfId="8163" xr:uid="{2511BFB8-A941-4BFF-899F-018668F07395}"/>
    <cellStyle name="Percent 4 2 7 3" xfId="9048" xr:uid="{749E8638-DCDE-4AE1-A900-A8DFC88069EF}"/>
    <cellStyle name="Percent 4 2 7 3 2" xfId="9835" xr:uid="{7B005FD4-6B1D-49FF-A4E6-58419FD48788}"/>
    <cellStyle name="Percent 4 2 7 3 3" xfId="11536" xr:uid="{2C14EDE0-4F09-4EFE-98D5-4838C5EC130C}"/>
    <cellStyle name="Percent 4 2 7 3 3 2" xfId="13233" xr:uid="{5C91E4E4-C8FB-42FF-803F-63858D23F6B5}"/>
    <cellStyle name="Percent 4 2 7 4" xfId="10749" xr:uid="{2AF50BDD-361C-4FB3-A3D9-7B6ACAE32A3B}"/>
    <cellStyle name="Percent 4 2 7 4 2" xfId="12446" xr:uid="{4E0591E6-87BF-4C4C-AB5D-A14E8A93A516}"/>
    <cellStyle name="Percent 4 2 8" xfId="8613" xr:uid="{99849075-5D99-4286-B9CB-A80623EC9831}"/>
    <cellStyle name="Percent 4 2 8 2" xfId="9498" xr:uid="{0854A754-0BE0-4F2A-AFC2-195FDF2A20EC}"/>
    <cellStyle name="Percent 4 2 8 3" xfId="11199" xr:uid="{95BD6A19-3F06-47B2-82A3-8F2929C5CCCA}"/>
    <cellStyle name="Percent 4 2 8 3 2" xfId="12896" xr:uid="{0689B851-3011-4FF9-944E-1F79937DC77B}"/>
    <cellStyle name="Percent 4 2 9" xfId="10294" xr:uid="{76CECB13-6A4E-4E68-812C-8B05E39F9022}"/>
    <cellStyle name="Percent 4 2 9 2" xfId="11991" xr:uid="{ADA6E76C-3D7B-4148-81B9-59868DEB82F6}"/>
    <cellStyle name="Percent 4 3" xfId="3328" xr:uid="{00000000-0005-0000-0000-0000D60C0000}"/>
    <cellStyle name="Percent 4 3 2" xfId="5489" xr:uid="{A8EB7DE2-733C-4734-920E-176E507A8D3E}"/>
    <cellStyle name="Percent 4 4" xfId="5481" xr:uid="{1A5433CB-E5D4-4EA0-84C2-3A5895517DFF}"/>
    <cellStyle name="Percent 4 5" xfId="4977" xr:uid="{02E2901F-9464-4FB8-BA40-BFEEDD64002E}"/>
    <cellStyle name="Percent 5" xfId="1604" xr:uid="{00000000-0005-0000-0000-0000D70C0000}"/>
    <cellStyle name="Percent 5 2" xfId="1605" xr:uid="{00000000-0005-0000-0000-0000D80C0000}"/>
    <cellStyle name="Percent 5 2 2" xfId="1606" xr:uid="{00000000-0005-0000-0000-0000D90C0000}"/>
    <cellStyle name="Percent 5 2 2 2" xfId="1607" xr:uid="{00000000-0005-0000-0000-0000DA0C0000}"/>
    <cellStyle name="Percent 5 2 2 2 2" xfId="1608" xr:uid="{00000000-0005-0000-0000-0000DB0C0000}"/>
    <cellStyle name="Percent 5 2 2 2 2 2" xfId="3179" xr:uid="{00000000-0005-0000-0000-0000DC0C0000}"/>
    <cellStyle name="Percent 5 2 2 2 2 2 2" xfId="7208" xr:uid="{2D78A68E-F70C-4C90-A63B-0E71B257D5B0}"/>
    <cellStyle name="Percent 5 2 2 2 2 3" xfId="3870" xr:uid="{92E4FE19-FFDF-450D-8CCB-E18C9CDB5EDA}"/>
    <cellStyle name="Percent 5 2 2 2 3" xfId="3315" xr:uid="{00000000-0005-0000-0000-0000DD0C0000}"/>
    <cellStyle name="Percent 5 2 2 2 3 2" xfId="6915" xr:uid="{B139D2CD-1796-49D2-B82B-1688FB4FA66E}"/>
    <cellStyle name="Percent 5 2 2 2 4" xfId="4960" xr:uid="{C7892B5A-4924-4594-BB45-9F9522D8107A}"/>
    <cellStyle name="Percent 5 2 2 3" xfId="1609" xr:uid="{00000000-0005-0000-0000-0000DE0C0000}"/>
    <cellStyle name="Percent 5 2 2 3 2" xfId="3306" xr:uid="{00000000-0005-0000-0000-0000DF0C0000}"/>
    <cellStyle name="Percent 5 2 2 3 2 2" xfId="7294" xr:uid="{2495BD20-B8C6-4FC0-A0F3-B4EFA03EAEA3}"/>
    <cellStyle name="Percent 5 2 2 3 3" xfId="4961" xr:uid="{AF3D7F00-43E9-4A9D-98D8-2F8916773144}"/>
    <cellStyle name="Percent 5 2 2 4" xfId="3305" xr:uid="{00000000-0005-0000-0000-0000E00C0000}"/>
    <cellStyle name="Percent 5 2 2 4 2" xfId="7212" xr:uid="{E9F2B274-634E-4311-AC36-DB411396FE95}"/>
    <cellStyle name="Percent 5 2 2 5" xfId="4959" xr:uid="{E3A6A730-AAC0-483C-B7BE-2885C2D34539}"/>
    <cellStyle name="Percent 5 2 3" xfId="1610" xr:uid="{00000000-0005-0000-0000-0000E10C0000}"/>
    <cellStyle name="Percent 5 2 3 2" xfId="1611" xr:uid="{00000000-0005-0000-0000-0000E20C0000}"/>
    <cellStyle name="Percent 5 2 3 2 2" xfId="3318" xr:uid="{00000000-0005-0000-0000-0000E30C0000}"/>
    <cellStyle name="Percent 5 2 3 2 2 2" xfId="6990" xr:uid="{7842AB11-1A0A-47B8-85A6-25D07DAABD9E}"/>
    <cellStyle name="Percent 5 2 3 2 3" xfId="4962" xr:uid="{0D77AC65-BE8D-40E0-8810-E4112513D8B0}"/>
    <cellStyle name="Percent 5 2 3 3" xfId="3307" xr:uid="{00000000-0005-0000-0000-0000E40C0000}"/>
    <cellStyle name="Percent 5 2 3 3 2" xfId="5761" xr:uid="{F0E73861-AA9A-42CA-A8D4-0436C7208564}"/>
    <cellStyle name="Percent 5 2 3 4" xfId="4057" xr:uid="{44E7186E-7654-4B70-AD18-ADA6650776FE}"/>
    <cellStyle name="Percent 5 2 4" xfId="1612" xr:uid="{00000000-0005-0000-0000-0000E50C0000}"/>
    <cellStyle name="Percent 5 2 4 2" xfId="3308" xr:uid="{00000000-0005-0000-0000-0000E60C0000}"/>
    <cellStyle name="Percent 5 2 4 2 2" xfId="7206" xr:uid="{F4EAE726-5C76-4D31-A57D-72B76424FBE0}"/>
    <cellStyle name="Percent 5 2 4 3" xfId="4963" xr:uid="{620826BF-66EA-44E8-904B-D2F1443EA50D}"/>
    <cellStyle name="Percent 5 2 5" xfId="3304" xr:uid="{00000000-0005-0000-0000-0000E70C0000}"/>
    <cellStyle name="Percent 5 2 5 2" xfId="5824" xr:uid="{35DBDBB8-C21C-44C1-B44F-25819B098CC2}"/>
    <cellStyle name="Percent 5 2 6" xfId="4855" xr:uid="{044D4857-A6FF-4021-878F-BBB8220F96C4}"/>
    <cellStyle name="Percent 5 3" xfId="1613" xr:uid="{00000000-0005-0000-0000-0000E80C0000}"/>
    <cellStyle name="Percent 5 3 2" xfId="1614" xr:uid="{00000000-0005-0000-0000-0000E90C0000}"/>
    <cellStyle name="Percent 5 3 2 2" xfId="1615" xr:uid="{00000000-0005-0000-0000-0000EA0C0000}"/>
    <cellStyle name="Percent 5 3 2 2 2" xfId="3321" xr:uid="{00000000-0005-0000-0000-0000EB0C0000}"/>
    <cellStyle name="Percent 5 3 2 2 2 2" xfId="7137" xr:uid="{0E21A6CA-BFA2-4818-B661-4E004B2123A7}"/>
    <cellStyle name="Percent 5 3 2 2 3" xfId="4964" xr:uid="{C6C4BD0A-3A26-4E96-AA0F-EB410850C478}"/>
    <cellStyle name="Percent 5 3 2 3" xfId="3309" xr:uid="{00000000-0005-0000-0000-0000EC0C0000}"/>
    <cellStyle name="Percent 5 3 2 3 2" xfId="5909" xr:uid="{E4C48943-08C9-48A3-9B90-D7457CFD695F}"/>
    <cellStyle name="Percent 5 3 2 4" xfId="4077" xr:uid="{1017B073-1D5D-495E-9D7A-A47200C67C9F}"/>
    <cellStyle name="Percent 5 3 3" xfId="1616" xr:uid="{00000000-0005-0000-0000-0000ED0C0000}"/>
    <cellStyle name="Percent 5 3 3 2" xfId="3310" xr:uid="{00000000-0005-0000-0000-0000EE0C0000}"/>
    <cellStyle name="Percent 5 3 3 2 2" xfId="6914" xr:uid="{DD39A607-115F-4DC6-B515-7FC85A06477B}"/>
    <cellStyle name="Percent 5 3 3 3" xfId="4965" xr:uid="{879A42F3-0D67-4F3A-9F26-6B3429C1082D}"/>
    <cellStyle name="Percent 5 3 4" xfId="2348" xr:uid="{00000000-0005-0000-0000-0000EF0C0000}"/>
    <cellStyle name="Percent 5 3 4 2" xfId="7224" xr:uid="{7ABE4923-9C34-4897-9A32-74948335BB6A}"/>
    <cellStyle name="Percent 5 3 5" xfId="4075" xr:uid="{0F4F94DF-C826-4348-A19B-EADA4CE92269}"/>
    <cellStyle name="Percent 5 4" xfId="1617" xr:uid="{00000000-0005-0000-0000-0000F00C0000}"/>
    <cellStyle name="Percent 5 4 2" xfId="1618" xr:uid="{00000000-0005-0000-0000-0000F10C0000}"/>
    <cellStyle name="Percent 5 4 2 2" xfId="3324" xr:uid="{00000000-0005-0000-0000-0000F20C0000}"/>
    <cellStyle name="Percent 5 4 2 2 2" xfId="6920" xr:uid="{ED7E5B63-B9E0-4DB8-B023-AD6EBBB73A79}"/>
    <cellStyle name="Percent 5 4 2 3" xfId="4966" xr:uid="{D2B2F538-656F-4709-B285-78E33B00CD90}"/>
    <cellStyle name="Percent 5 4 3" xfId="3311" xr:uid="{00000000-0005-0000-0000-0000F30C0000}"/>
    <cellStyle name="Percent 5 4 3 2" xfId="5711" xr:uid="{2C5DBA82-F5DE-4C5E-972E-F790835CC991}"/>
    <cellStyle name="Percent 5 4 4" xfId="4078" xr:uid="{209A7CD7-B872-48E1-B22B-AFD7B38F5E5B}"/>
    <cellStyle name="Percent 5 5" xfId="1619" xr:uid="{00000000-0005-0000-0000-0000F40C0000}"/>
    <cellStyle name="Percent 5 5 2" xfId="3312" xr:uid="{00000000-0005-0000-0000-0000F50C0000}"/>
    <cellStyle name="Percent 5 5 2 2" xfId="7223" xr:uid="{1583D314-4CE7-43A4-80A8-6AF2764548DF}"/>
    <cellStyle name="Percent 5 5 3" xfId="4967" xr:uid="{59F8AF69-D06F-4443-B1FF-679912E9EE91}"/>
    <cellStyle name="Percent 5 6" xfId="3157" xr:uid="{00000000-0005-0000-0000-0000F60C0000}"/>
    <cellStyle name="Percent 5 6 2" xfId="5725" xr:uid="{BF1F7854-68DD-4AC3-9EE6-42B3A07D7C1D}"/>
    <cellStyle name="Percent 5 7" xfId="4853" xr:uid="{4D449F9E-0D6F-4C61-B516-1BE19B7D6ED4}"/>
    <cellStyle name="Percent 6" xfId="1620" xr:uid="{00000000-0005-0000-0000-0000F70C0000}"/>
    <cellStyle name="Percent 6 2" xfId="2438" xr:uid="{00000000-0005-0000-0000-0000F80C0000}"/>
    <cellStyle name="Percent 6 2 2" xfId="7145" xr:uid="{07AC5464-1DB1-4509-A8E2-BDC48B095775}"/>
    <cellStyle name="Percent 6 3" xfId="4161" xr:uid="{F9BD3C67-4AFD-4DCE-83F2-96A34248B766}"/>
    <cellStyle name="Percent 7" xfId="1621" xr:uid="{00000000-0005-0000-0000-0000F90C0000}"/>
    <cellStyle name="Percent 7 2" xfId="1682" xr:uid="{00000000-0005-0000-0000-0000FA0C0000}"/>
    <cellStyle name="Percent 7 2 2" xfId="5859" xr:uid="{6E786812-2248-4BB5-9CA2-9FBB346BCA99}"/>
    <cellStyle name="Percent 7 3" xfId="4163" xr:uid="{2DAF13C6-9C6E-49BA-BE94-613AAAB0E36A}"/>
    <cellStyle name="Percent 8" xfId="1625" xr:uid="{00000000-0005-0000-0000-0000FB0C0000}"/>
    <cellStyle name="Percent 8 2" xfId="3134" xr:uid="{00000000-0005-0000-0000-0000FC0C0000}"/>
    <cellStyle name="Percent 8 2 2" xfId="7210" xr:uid="{C62EF4F1-384C-4626-A61F-88B72FCB7354}"/>
    <cellStyle name="Percent 8 3" xfId="3615" xr:uid="{5608D8C9-A7C1-41BA-9E47-BFD53FD509C8}"/>
    <cellStyle name="Percent 9" xfId="1634" xr:uid="{00000000-0005-0000-0000-0000FD0C0000}"/>
    <cellStyle name="Percent 9 2" xfId="2779" xr:uid="{00000000-0005-0000-0000-0000FE0C0000}"/>
    <cellStyle name="Percent 9 2 2" xfId="6916" xr:uid="{6804E210-D83A-4138-AEAD-3AA2FD81B8A6}"/>
    <cellStyle name="Percent 9 3" xfId="4557" xr:uid="{9E1A8462-3AF5-4F62-8EEC-18584F67B17A}"/>
    <cellStyle name="Style 2" xfId="1647" xr:uid="{00000000-0005-0000-0000-0000FF0C0000}"/>
    <cellStyle name="Style 2 2" xfId="1652" xr:uid="{00000000-0005-0000-0000-0000000D0000}"/>
    <cellStyle name="Style 2 2 2" xfId="3325" xr:uid="{00000000-0005-0000-0000-0000010D0000}"/>
    <cellStyle name="Style 2 2 3" xfId="5395" xr:uid="{EAAB79FA-635E-4AE1-B392-3A3FF16AFF4D}"/>
    <cellStyle name="Style 2 2 3 2" xfId="13807" xr:uid="{609A60E8-A515-480E-A0B8-76E9554917C8}"/>
    <cellStyle name="一般 2" xfId="4968" xr:uid="{8468F572-F330-436F-BEB0-5F21754FC48E}"/>
    <cellStyle name="一般 2 2" xfId="4969" xr:uid="{4FA00363-8D8C-48FA-B7BF-5193174FEFAE}"/>
    <cellStyle name="一般 2 2 2" xfId="4994" xr:uid="{E8A21D04-E79A-4501-A0A7-622CE2B6AE70}"/>
    <cellStyle name="一般 2 3" xfId="4993" xr:uid="{71A92DE5-EAB3-40F1-BAC2-E10C401477DE}"/>
    <cellStyle name="常规 2" xfId="10282" xr:uid="{8217C5FA-74F1-4F45-919F-6E7340A920F5}"/>
    <cellStyle name="常规 3 2 2" xfId="10285" xr:uid="{E904A7AD-F36A-4B76-BD89-13503489A6D5}"/>
    <cellStyle name="常规 3 3" xfId="10284" xr:uid="{6AAE7529-45D5-427B-941C-D2376EAB22C7}"/>
    <cellStyle name="常规 4" xfId="10283" xr:uid="{DF385838-FFB5-4517-8C6B-26FD68C5F6C3}"/>
  </cellStyles>
  <dxfs count="3">
    <dxf>
      <font>
        <color theme="0" tint="-0.14993743705557422"/>
      </font>
    </dxf>
    <dxf>
      <font>
        <color theme="0" tint="-0.14993743705557422"/>
      </font>
    </dxf>
    <dxf>
      <font>
        <color theme="0" tint="-0.14993743705557422"/>
      </font>
    </dxf>
  </dxfs>
  <tableStyles count="0" defaultTableStyle="TableStyleMedium2" defaultPivotStyle="PivotStyleLight16"/>
  <colors>
    <mruColors>
      <color rgb="FF0000FF"/>
      <color rgb="FF0000CC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5"/>
  <sheetViews>
    <sheetView tabSelected="1" topLeftCell="C1" zoomScaleNormal="100" workbookViewId="0">
      <selection activeCell="N37" sqref="N37"/>
    </sheetView>
  </sheetViews>
  <sheetFormatPr defaultColWidth="20.42578125" defaultRowHeight="15"/>
  <cols>
    <col min="1" max="1" width="20.140625" customWidth="1"/>
    <col min="2" max="2" width="11.85546875" style="2" customWidth="1"/>
    <col min="3" max="3" width="14.7109375" style="2" customWidth="1"/>
    <col min="4" max="4" width="15.140625" style="2" customWidth="1"/>
    <col min="5" max="5" width="12.28515625" style="2" customWidth="1"/>
    <col min="6" max="6" width="20.42578125" style="13" customWidth="1"/>
    <col min="7" max="7" width="17.28515625" style="22" customWidth="1"/>
    <col min="8" max="8" width="12.85546875" style="15" customWidth="1"/>
    <col min="9" max="9" width="13.85546875" style="44" customWidth="1"/>
    <col min="10" max="10" width="18.140625" style="45" customWidth="1"/>
    <col min="11" max="11" width="12.28515625" style="1" customWidth="1"/>
    <col min="12" max="12" width="12.42578125" style="1" customWidth="1"/>
    <col min="13" max="13" width="13.42578125" style="1" customWidth="1"/>
    <col min="14" max="14" width="14" style="7" customWidth="1"/>
    <col min="15" max="15" width="17.7109375" style="2" customWidth="1"/>
    <col min="16" max="16" width="15.85546875" style="2" customWidth="1"/>
    <col min="17" max="17" width="12.28515625" style="1" customWidth="1"/>
    <col min="18" max="18" width="12.42578125" style="1" customWidth="1"/>
    <col min="19" max="19" width="13.42578125" style="1" customWidth="1"/>
    <col min="20" max="20" width="14" style="7" customWidth="1"/>
    <col min="21" max="21" width="23.85546875" style="1" bestFit="1" customWidth="1"/>
  </cols>
  <sheetData>
    <row r="1" spans="1:21" ht="28.5" customHeight="1" thickBot="1">
      <c r="A1" s="12" t="s">
        <v>12</v>
      </c>
      <c r="B1" s="4"/>
      <c r="C1" s="4"/>
      <c r="D1" s="4"/>
      <c r="E1" s="4"/>
    </row>
    <row r="2" spans="1:21" ht="15.75" thickBot="1">
      <c r="A2" s="69"/>
      <c r="B2" s="70"/>
      <c r="C2" s="70"/>
      <c r="D2" s="70"/>
      <c r="E2" s="70"/>
      <c r="F2" s="71"/>
      <c r="G2" s="72"/>
      <c r="H2" s="77"/>
      <c r="I2" s="78"/>
      <c r="J2" s="79"/>
      <c r="K2" s="118" t="s">
        <v>43</v>
      </c>
      <c r="L2" s="119"/>
      <c r="M2" s="119"/>
      <c r="N2" s="119"/>
      <c r="O2" s="120"/>
      <c r="P2" s="121" t="s">
        <v>5</v>
      </c>
      <c r="Q2" s="121"/>
      <c r="R2" s="121"/>
      <c r="S2" s="121"/>
      <c r="T2" s="121"/>
      <c r="U2" s="122"/>
    </row>
    <row r="3" spans="1:21" ht="30">
      <c r="A3" s="91" t="s">
        <v>3</v>
      </c>
      <c r="B3" s="85" t="s">
        <v>20</v>
      </c>
      <c r="C3" s="85" t="s">
        <v>6</v>
      </c>
      <c r="D3" s="85" t="s">
        <v>21</v>
      </c>
      <c r="E3" s="85" t="s">
        <v>29</v>
      </c>
      <c r="F3" s="85" t="s">
        <v>0</v>
      </c>
      <c r="G3" s="85" t="s">
        <v>22</v>
      </c>
      <c r="H3" s="94" t="s">
        <v>1</v>
      </c>
      <c r="I3" s="97" t="s">
        <v>32</v>
      </c>
      <c r="J3" s="100" t="s">
        <v>33</v>
      </c>
      <c r="K3" s="88">
        <v>45875</v>
      </c>
      <c r="L3" s="88">
        <v>45882</v>
      </c>
      <c r="M3" s="88">
        <v>45889</v>
      </c>
      <c r="N3" s="106" t="s">
        <v>2</v>
      </c>
      <c r="O3" s="103" t="s">
        <v>4</v>
      </c>
      <c r="P3" s="55" t="s">
        <v>23</v>
      </c>
      <c r="Q3" s="28">
        <v>45882</v>
      </c>
      <c r="R3" s="28">
        <v>45889</v>
      </c>
      <c r="S3" s="28">
        <v>45896</v>
      </c>
      <c r="T3" s="115" t="s">
        <v>2</v>
      </c>
      <c r="U3" s="109" t="s">
        <v>8</v>
      </c>
    </row>
    <row r="4" spans="1:21" ht="30">
      <c r="A4" s="92"/>
      <c r="B4" s="86"/>
      <c r="C4" s="86"/>
      <c r="D4" s="86"/>
      <c r="E4" s="86"/>
      <c r="F4" s="86"/>
      <c r="G4" s="86"/>
      <c r="H4" s="95"/>
      <c r="I4" s="98"/>
      <c r="J4" s="101"/>
      <c r="K4" s="89"/>
      <c r="L4" s="89"/>
      <c r="M4" s="89"/>
      <c r="N4" s="107"/>
      <c r="O4" s="104"/>
      <c r="P4" s="56" t="s">
        <v>9</v>
      </c>
      <c r="Q4" s="29">
        <f>Q3+35</f>
        <v>45917</v>
      </c>
      <c r="R4" s="29">
        <f t="shared" ref="R4:S4" si="0">R3+35</f>
        <v>45924</v>
      </c>
      <c r="S4" s="29">
        <f t="shared" si="0"/>
        <v>45931</v>
      </c>
      <c r="T4" s="116"/>
      <c r="U4" s="110"/>
    </row>
    <row r="5" spans="1:21" ht="30.75" thickBot="1">
      <c r="A5" s="93"/>
      <c r="B5" s="87"/>
      <c r="C5" s="87"/>
      <c r="D5" s="87"/>
      <c r="E5" s="87"/>
      <c r="F5" s="87"/>
      <c r="G5" s="87"/>
      <c r="H5" s="96"/>
      <c r="I5" s="99"/>
      <c r="J5" s="102"/>
      <c r="K5" s="90"/>
      <c r="L5" s="90"/>
      <c r="M5" s="90"/>
      <c r="N5" s="108"/>
      <c r="O5" s="105"/>
      <c r="P5" s="57" t="s">
        <v>10</v>
      </c>
      <c r="Q5" s="30">
        <f>Q3+50</f>
        <v>45932</v>
      </c>
      <c r="R5" s="30">
        <f t="shared" ref="R5:S5" si="1">R3+50</f>
        <v>45939</v>
      </c>
      <c r="S5" s="30">
        <f t="shared" si="1"/>
        <v>45946</v>
      </c>
      <c r="T5" s="117"/>
      <c r="U5" s="111"/>
    </row>
    <row r="6" spans="1:21">
      <c r="A6" s="73" t="s">
        <v>34</v>
      </c>
      <c r="B6" s="74" t="s">
        <v>41</v>
      </c>
      <c r="C6" s="75" t="s">
        <v>11</v>
      </c>
      <c r="D6" s="8" t="s">
        <v>26</v>
      </c>
      <c r="E6" s="75" t="s">
        <v>7</v>
      </c>
      <c r="F6" s="76" t="s">
        <v>13</v>
      </c>
      <c r="G6" s="75" t="s">
        <v>30</v>
      </c>
      <c r="H6" s="21">
        <v>3218</v>
      </c>
      <c r="I6" s="51">
        <v>45868</v>
      </c>
      <c r="J6" s="52">
        <v>45870</v>
      </c>
      <c r="K6" s="20">
        <v>3218</v>
      </c>
      <c r="L6" s="18"/>
      <c r="M6" s="14"/>
      <c r="N6" s="61">
        <f t="shared" ref="N6:N13" si="2">SUM(K6:M6)</f>
        <v>3218</v>
      </c>
      <c r="O6" s="66"/>
      <c r="P6" s="58"/>
      <c r="Q6" s="20">
        <v>3218</v>
      </c>
      <c r="R6" s="18"/>
      <c r="S6" s="14"/>
      <c r="T6" s="16">
        <f t="shared" ref="T6:T13" si="3">SUM(Q6:S6)</f>
        <v>3218</v>
      </c>
      <c r="U6" s="33"/>
    </row>
    <row r="7" spans="1:21">
      <c r="A7" s="32" t="s">
        <v>34</v>
      </c>
      <c r="B7" s="74" t="s">
        <v>41</v>
      </c>
      <c r="C7" s="8" t="s">
        <v>11</v>
      </c>
      <c r="D7" s="8" t="s">
        <v>26</v>
      </c>
      <c r="E7" s="8" t="s">
        <v>7</v>
      </c>
      <c r="F7" s="23" t="s">
        <v>13</v>
      </c>
      <c r="G7" s="8" t="s">
        <v>30</v>
      </c>
      <c r="H7" s="21">
        <v>4833</v>
      </c>
      <c r="I7" s="49">
        <v>45868</v>
      </c>
      <c r="J7" s="50">
        <v>45870</v>
      </c>
      <c r="K7" s="26"/>
      <c r="L7" s="18">
        <v>4833</v>
      </c>
      <c r="M7" s="14"/>
      <c r="N7" s="61">
        <f t="shared" si="2"/>
        <v>4833</v>
      </c>
      <c r="O7" s="66"/>
      <c r="P7" s="58"/>
      <c r="Q7" s="26"/>
      <c r="R7" s="18">
        <v>4833</v>
      </c>
      <c r="S7" s="14"/>
      <c r="T7" s="16">
        <f t="shared" si="3"/>
        <v>4833</v>
      </c>
      <c r="U7" s="33"/>
    </row>
    <row r="8" spans="1:21">
      <c r="A8" s="32" t="s">
        <v>34</v>
      </c>
      <c r="B8" s="74" t="s">
        <v>41</v>
      </c>
      <c r="C8" s="8" t="s">
        <v>11</v>
      </c>
      <c r="D8" s="8" t="s">
        <v>26</v>
      </c>
      <c r="E8" s="8" t="s">
        <v>7</v>
      </c>
      <c r="F8" s="23" t="s">
        <v>13</v>
      </c>
      <c r="G8" s="8" t="s">
        <v>30</v>
      </c>
      <c r="H8" s="21">
        <v>2642</v>
      </c>
      <c r="I8" s="49">
        <v>45868</v>
      </c>
      <c r="J8" s="50">
        <v>45870</v>
      </c>
      <c r="K8" s="26"/>
      <c r="L8" s="18"/>
      <c r="M8" s="14">
        <v>2642</v>
      </c>
      <c r="N8" s="61">
        <f t="shared" si="2"/>
        <v>2642</v>
      </c>
      <c r="O8" s="66"/>
      <c r="P8" s="58"/>
      <c r="Q8" s="26"/>
      <c r="R8" s="18"/>
      <c r="S8" s="14">
        <v>2642</v>
      </c>
      <c r="T8" s="16">
        <f t="shared" si="3"/>
        <v>2642</v>
      </c>
      <c r="U8" s="33"/>
    </row>
    <row r="9" spans="1:21">
      <c r="A9" s="32" t="s">
        <v>34</v>
      </c>
      <c r="B9" s="3" t="s">
        <v>42</v>
      </c>
      <c r="C9" s="8" t="s">
        <v>11</v>
      </c>
      <c r="D9" s="8" t="s">
        <v>25</v>
      </c>
      <c r="E9" s="8" t="s">
        <v>7</v>
      </c>
      <c r="F9" s="24" t="s">
        <v>14</v>
      </c>
      <c r="G9" s="8" t="s">
        <v>19</v>
      </c>
      <c r="H9" s="21">
        <v>7192</v>
      </c>
      <c r="I9" s="49">
        <v>45868</v>
      </c>
      <c r="J9" s="50">
        <v>45870</v>
      </c>
      <c r="K9" s="26">
        <v>7192</v>
      </c>
      <c r="L9" s="18"/>
      <c r="M9" s="14"/>
      <c r="N9" s="61">
        <f t="shared" si="2"/>
        <v>7192</v>
      </c>
      <c r="O9" s="66"/>
      <c r="P9" s="58"/>
      <c r="Q9" s="26">
        <v>7192</v>
      </c>
      <c r="R9" s="18"/>
      <c r="S9" s="14"/>
      <c r="T9" s="16">
        <f t="shared" si="3"/>
        <v>7192</v>
      </c>
      <c r="U9" s="33"/>
    </row>
    <row r="10" spans="1:21">
      <c r="A10" s="32" t="s">
        <v>34</v>
      </c>
      <c r="B10" s="3" t="s">
        <v>42</v>
      </c>
      <c r="C10" s="8" t="s">
        <v>11</v>
      </c>
      <c r="D10" s="8" t="s">
        <v>25</v>
      </c>
      <c r="E10" s="8" t="s">
        <v>7</v>
      </c>
      <c r="F10" s="24" t="s">
        <v>15</v>
      </c>
      <c r="G10" s="8" t="s">
        <v>19</v>
      </c>
      <c r="H10" s="21">
        <v>2400</v>
      </c>
      <c r="I10" s="49">
        <v>45868</v>
      </c>
      <c r="J10" s="50">
        <v>45870</v>
      </c>
      <c r="K10" s="26">
        <v>2400</v>
      </c>
      <c r="L10" s="18"/>
      <c r="M10" s="14"/>
      <c r="N10" s="61">
        <f t="shared" si="2"/>
        <v>2400</v>
      </c>
      <c r="O10" s="66"/>
      <c r="P10" s="58"/>
      <c r="Q10" s="26">
        <v>2400</v>
      </c>
      <c r="R10" s="18"/>
      <c r="S10" s="14"/>
      <c r="T10" s="16">
        <f t="shared" si="3"/>
        <v>2400</v>
      </c>
      <c r="U10" s="33"/>
    </row>
    <row r="11" spans="1:21">
      <c r="A11" s="32" t="s">
        <v>34</v>
      </c>
      <c r="B11" s="3" t="s">
        <v>42</v>
      </c>
      <c r="C11" s="8" t="s">
        <v>11</v>
      </c>
      <c r="D11" s="8" t="s">
        <v>25</v>
      </c>
      <c r="E11" s="8" t="s">
        <v>7</v>
      </c>
      <c r="F11" s="24" t="s">
        <v>16</v>
      </c>
      <c r="G11" s="8" t="s">
        <v>31</v>
      </c>
      <c r="H11" s="21">
        <v>8407</v>
      </c>
      <c r="I11" s="49">
        <v>45868</v>
      </c>
      <c r="J11" s="50">
        <v>45870</v>
      </c>
      <c r="K11" s="26">
        <v>8407</v>
      </c>
      <c r="L11" s="18"/>
      <c r="M11" s="14"/>
      <c r="N11" s="61">
        <f t="shared" si="2"/>
        <v>8407</v>
      </c>
      <c r="O11" s="66"/>
      <c r="P11" s="58"/>
      <c r="Q11" s="26">
        <v>8407</v>
      </c>
      <c r="R11" s="18"/>
      <c r="S11" s="14"/>
      <c r="T11" s="16">
        <f t="shared" si="3"/>
        <v>8407</v>
      </c>
      <c r="U11" s="33"/>
    </row>
    <row r="12" spans="1:21">
      <c r="A12" s="32" t="s">
        <v>34</v>
      </c>
      <c r="B12" s="3" t="s">
        <v>42</v>
      </c>
      <c r="C12" s="8" t="s">
        <v>11</v>
      </c>
      <c r="D12" s="8" t="s">
        <v>40</v>
      </c>
      <c r="E12" s="8" t="s">
        <v>7</v>
      </c>
      <c r="F12" s="24" t="s">
        <v>17</v>
      </c>
      <c r="G12" s="8" t="s">
        <v>31</v>
      </c>
      <c r="H12" s="21">
        <v>4908</v>
      </c>
      <c r="I12" s="49">
        <v>45868</v>
      </c>
      <c r="J12" s="50">
        <v>45870</v>
      </c>
      <c r="K12" s="26">
        <v>4908</v>
      </c>
      <c r="L12" s="18"/>
      <c r="M12" s="14"/>
      <c r="N12" s="61">
        <f t="shared" si="2"/>
        <v>4908</v>
      </c>
      <c r="O12" s="66"/>
      <c r="P12" s="58"/>
      <c r="Q12" s="26">
        <v>4908</v>
      </c>
      <c r="R12" s="18"/>
      <c r="S12" s="14"/>
      <c r="T12" s="16">
        <f t="shared" si="3"/>
        <v>4908</v>
      </c>
      <c r="U12" s="33"/>
    </row>
    <row r="13" spans="1:21">
      <c r="A13" s="32" t="s">
        <v>34</v>
      </c>
      <c r="B13" s="3" t="s">
        <v>42</v>
      </c>
      <c r="C13" s="8" t="s">
        <v>11</v>
      </c>
      <c r="D13" s="8" t="s">
        <v>40</v>
      </c>
      <c r="E13" s="8" t="s">
        <v>7</v>
      </c>
      <c r="F13" s="24" t="s">
        <v>18</v>
      </c>
      <c r="G13" s="8" t="s">
        <v>31</v>
      </c>
      <c r="H13" s="21">
        <v>11768</v>
      </c>
      <c r="I13" s="51">
        <v>45868</v>
      </c>
      <c r="J13" s="52">
        <v>45870</v>
      </c>
      <c r="K13" s="26">
        <v>11768</v>
      </c>
      <c r="L13" s="18"/>
      <c r="M13" s="14"/>
      <c r="N13" s="61">
        <f t="shared" si="2"/>
        <v>11768</v>
      </c>
      <c r="O13" s="66"/>
      <c r="P13" s="58"/>
      <c r="Q13" s="26">
        <v>11768</v>
      </c>
      <c r="R13" s="18"/>
      <c r="S13" s="14"/>
      <c r="T13" s="16">
        <f t="shared" si="3"/>
        <v>11768</v>
      </c>
      <c r="U13" s="33"/>
    </row>
    <row r="14" spans="1:21">
      <c r="A14" s="34" t="s">
        <v>2</v>
      </c>
      <c r="B14" s="5"/>
      <c r="C14" s="9"/>
      <c r="D14" s="9"/>
      <c r="E14" s="9"/>
      <c r="F14" s="10"/>
      <c r="G14" s="25"/>
      <c r="H14" s="11">
        <f>SUM(H6:H13)</f>
        <v>45368</v>
      </c>
      <c r="I14" s="46"/>
      <c r="J14" s="53"/>
      <c r="K14" s="6">
        <f t="shared" ref="K14:N14" si="4">SUM(K6:K13)</f>
        <v>37893</v>
      </c>
      <c r="L14" s="6">
        <f t="shared" si="4"/>
        <v>4833</v>
      </c>
      <c r="M14" s="6">
        <f t="shared" si="4"/>
        <v>2642</v>
      </c>
      <c r="N14" s="6">
        <f t="shared" si="4"/>
        <v>45368</v>
      </c>
      <c r="O14" s="67"/>
      <c r="P14" s="59"/>
      <c r="Q14" s="6">
        <f t="shared" ref="Q14:T14" si="5">SUM(Q6:Q13)</f>
        <v>37893</v>
      </c>
      <c r="R14" s="6">
        <f t="shared" si="5"/>
        <v>4833</v>
      </c>
      <c r="S14" s="6">
        <f t="shared" si="5"/>
        <v>2642</v>
      </c>
      <c r="T14" s="17">
        <f t="shared" si="5"/>
        <v>45368</v>
      </c>
      <c r="U14" s="35"/>
    </row>
    <row r="15" spans="1:21" ht="15.75" thickBot="1">
      <c r="A15" s="36" t="s">
        <v>24</v>
      </c>
      <c r="B15" s="37"/>
      <c r="C15" s="37"/>
      <c r="D15" s="37"/>
      <c r="E15" s="37"/>
      <c r="F15" s="38"/>
      <c r="G15" s="39"/>
      <c r="H15" s="40"/>
      <c r="I15" s="54"/>
      <c r="J15" s="47"/>
      <c r="K15" s="41"/>
      <c r="L15" s="41"/>
      <c r="M15" s="41"/>
      <c r="N15" s="62"/>
      <c r="O15" s="68"/>
      <c r="P15" s="60"/>
      <c r="Q15" s="123"/>
      <c r="R15" s="123"/>
      <c r="S15" s="123"/>
      <c r="T15" s="42"/>
      <c r="U15" s="43"/>
    </row>
    <row r="16" spans="1:21" ht="15.75" thickBot="1"/>
    <row r="17" spans="1:21" ht="30">
      <c r="A17" s="91" t="s">
        <v>3</v>
      </c>
      <c r="B17" s="85" t="s">
        <v>20</v>
      </c>
      <c r="C17" s="85" t="s">
        <v>6</v>
      </c>
      <c r="D17" s="85" t="s">
        <v>21</v>
      </c>
      <c r="E17" s="85" t="s">
        <v>29</v>
      </c>
      <c r="F17" s="85" t="s">
        <v>0</v>
      </c>
      <c r="G17" s="85" t="s">
        <v>22</v>
      </c>
      <c r="H17" s="94" t="s">
        <v>1</v>
      </c>
      <c r="I17" s="97" t="s">
        <v>32</v>
      </c>
      <c r="J17" s="100" t="s">
        <v>33</v>
      </c>
      <c r="K17" s="88">
        <v>45875</v>
      </c>
      <c r="L17" s="88">
        <v>45882</v>
      </c>
      <c r="M17" s="88">
        <v>45889</v>
      </c>
      <c r="N17" s="106" t="s">
        <v>2</v>
      </c>
      <c r="O17" s="103" t="s">
        <v>4</v>
      </c>
      <c r="P17" s="55" t="s">
        <v>23</v>
      </c>
      <c r="Q17" s="28">
        <v>45882</v>
      </c>
      <c r="R17" s="28">
        <v>45889</v>
      </c>
      <c r="S17" s="28">
        <v>45896</v>
      </c>
      <c r="T17" s="115" t="s">
        <v>2</v>
      </c>
      <c r="U17" s="109" t="s">
        <v>8</v>
      </c>
    </row>
    <row r="18" spans="1:21" ht="30">
      <c r="A18" s="92"/>
      <c r="B18" s="86"/>
      <c r="C18" s="86"/>
      <c r="D18" s="86"/>
      <c r="E18" s="86"/>
      <c r="F18" s="86"/>
      <c r="G18" s="86"/>
      <c r="H18" s="95"/>
      <c r="I18" s="98"/>
      <c r="J18" s="101"/>
      <c r="K18" s="89"/>
      <c r="L18" s="89"/>
      <c r="M18" s="89"/>
      <c r="N18" s="107"/>
      <c r="O18" s="104"/>
      <c r="P18" s="56" t="s">
        <v>9</v>
      </c>
      <c r="Q18" s="29">
        <f>Q17+35</f>
        <v>45917</v>
      </c>
      <c r="R18" s="29">
        <f t="shared" ref="R18:S18" si="6">R17+35</f>
        <v>45924</v>
      </c>
      <c r="S18" s="29">
        <f t="shared" si="6"/>
        <v>45931</v>
      </c>
      <c r="T18" s="116"/>
      <c r="U18" s="110"/>
    </row>
    <row r="19" spans="1:21" ht="30.75" thickBot="1">
      <c r="A19" s="93"/>
      <c r="B19" s="87"/>
      <c r="C19" s="87"/>
      <c r="D19" s="87"/>
      <c r="E19" s="87"/>
      <c r="F19" s="87"/>
      <c r="G19" s="87"/>
      <c r="H19" s="96"/>
      <c r="I19" s="99"/>
      <c r="J19" s="102"/>
      <c r="K19" s="90"/>
      <c r="L19" s="90"/>
      <c r="M19" s="90"/>
      <c r="N19" s="108"/>
      <c r="O19" s="105"/>
      <c r="P19" s="57" t="s">
        <v>10</v>
      </c>
      <c r="Q19" s="30">
        <f>Q17+50</f>
        <v>45932</v>
      </c>
      <c r="R19" s="30">
        <f t="shared" ref="R19:S19" si="7">R17+50</f>
        <v>45939</v>
      </c>
      <c r="S19" s="30">
        <f t="shared" si="7"/>
        <v>45946</v>
      </c>
      <c r="T19" s="117"/>
      <c r="U19" s="111"/>
    </row>
    <row r="20" spans="1:21">
      <c r="A20" s="32" t="s">
        <v>35</v>
      </c>
      <c r="B20" s="3" t="s">
        <v>38</v>
      </c>
      <c r="C20" s="8" t="s">
        <v>11</v>
      </c>
      <c r="D20" s="8" t="s">
        <v>26</v>
      </c>
      <c r="E20" s="8" t="s">
        <v>7</v>
      </c>
      <c r="F20" s="23" t="s">
        <v>13</v>
      </c>
      <c r="G20" s="8" t="s">
        <v>30</v>
      </c>
      <c r="H20" s="21">
        <v>3218</v>
      </c>
      <c r="I20" s="112" t="s">
        <v>28</v>
      </c>
      <c r="J20" s="112" t="s">
        <v>27</v>
      </c>
      <c r="K20" s="20">
        <v>3218</v>
      </c>
      <c r="L20" s="18"/>
      <c r="M20" s="14"/>
      <c r="N20" s="63">
        <f t="shared" ref="N20:N27" si="8">SUM(K20:M20)</f>
        <v>3218</v>
      </c>
      <c r="O20" s="66"/>
      <c r="P20" s="58"/>
      <c r="Q20" s="20">
        <v>3218</v>
      </c>
      <c r="R20" s="18"/>
      <c r="S20" s="14"/>
      <c r="T20" s="16">
        <f t="shared" ref="T20:T27" si="9">SUM(Q20:S20)</f>
        <v>3218</v>
      </c>
      <c r="U20" s="33"/>
    </row>
    <row r="21" spans="1:21">
      <c r="A21" s="32" t="s">
        <v>35</v>
      </c>
      <c r="B21" s="3" t="s">
        <v>38</v>
      </c>
      <c r="C21" s="8" t="s">
        <v>11</v>
      </c>
      <c r="D21" s="8" t="s">
        <v>26</v>
      </c>
      <c r="E21" s="8" t="s">
        <v>7</v>
      </c>
      <c r="F21" s="23" t="s">
        <v>13</v>
      </c>
      <c r="G21" s="8" t="s">
        <v>30</v>
      </c>
      <c r="H21" s="21">
        <v>4833</v>
      </c>
      <c r="I21" s="113"/>
      <c r="J21" s="113"/>
      <c r="K21" s="26"/>
      <c r="L21" s="18">
        <v>4833</v>
      </c>
      <c r="M21" s="14"/>
      <c r="N21" s="63">
        <f t="shared" si="8"/>
        <v>4833</v>
      </c>
      <c r="O21" s="66"/>
      <c r="P21" s="58"/>
      <c r="Q21" s="26"/>
      <c r="R21" s="18">
        <v>4833</v>
      </c>
      <c r="S21" s="14"/>
      <c r="T21" s="16">
        <f t="shared" si="9"/>
        <v>4833</v>
      </c>
      <c r="U21" s="33"/>
    </row>
    <row r="22" spans="1:21">
      <c r="A22" s="32" t="s">
        <v>35</v>
      </c>
      <c r="B22" s="3" t="s">
        <v>38</v>
      </c>
      <c r="C22" s="8" t="s">
        <v>11</v>
      </c>
      <c r="D22" s="8" t="s">
        <v>26</v>
      </c>
      <c r="E22" s="8" t="s">
        <v>7</v>
      </c>
      <c r="F22" s="23" t="s">
        <v>13</v>
      </c>
      <c r="G22" s="8" t="s">
        <v>30</v>
      </c>
      <c r="H22" s="21">
        <v>2642</v>
      </c>
      <c r="I22" s="113"/>
      <c r="J22" s="113"/>
      <c r="K22" s="26"/>
      <c r="L22" s="18"/>
      <c r="M22" s="14">
        <v>2642</v>
      </c>
      <c r="N22" s="63">
        <f t="shared" si="8"/>
        <v>2642</v>
      </c>
      <c r="O22" s="66"/>
      <c r="P22" s="58"/>
      <c r="Q22" s="26"/>
      <c r="R22" s="18"/>
      <c r="S22" s="14">
        <v>2642</v>
      </c>
      <c r="T22" s="16">
        <f t="shared" si="9"/>
        <v>2642</v>
      </c>
      <c r="U22" s="33"/>
    </row>
    <row r="23" spans="1:21">
      <c r="A23" s="32" t="s">
        <v>35</v>
      </c>
      <c r="B23" s="3" t="s">
        <v>38</v>
      </c>
      <c r="C23" s="8" t="s">
        <v>11</v>
      </c>
      <c r="D23" s="8" t="s">
        <v>25</v>
      </c>
      <c r="E23" s="8" t="s">
        <v>7</v>
      </c>
      <c r="F23" s="24" t="s">
        <v>14</v>
      </c>
      <c r="G23" s="8" t="s">
        <v>19</v>
      </c>
      <c r="H23" s="21">
        <v>7192</v>
      </c>
      <c r="I23" s="113"/>
      <c r="J23" s="113"/>
      <c r="K23" s="26">
        <v>7192</v>
      </c>
      <c r="L23" s="18"/>
      <c r="M23" s="14"/>
      <c r="N23" s="63">
        <f t="shared" si="8"/>
        <v>7192</v>
      </c>
      <c r="O23" s="66"/>
      <c r="P23" s="58"/>
      <c r="Q23" s="26">
        <v>7192</v>
      </c>
      <c r="R23" s="18"/>
      <c r="S23" s="14"/>
      <c r="T23" s="16">
        <f t="shared" si="9"/>
        <v>7192</v>
      </c>
      <c r="U23" s="33"/>
    </row>
    <row r="24" spans="1:21">
      <c r="A24" s="32" t="s">
        <v>35</v>
      </c>
      <c r="B24" s="3" t="s">
        <v>38</v>
      </c>
      <c r="C24" s="8" t="s">
        <v>11</v>
      </c>
      <c r="D24" s="8" t="s">
        <v>25</v>
      </c>
      <c r="E24" s="8" t="s">
        <v>7</v>
      </c>
      <c r="F24" s="24" t="s">
        <v>15</v>
      </c>
      <c r="G24" s="8" t="s">
        <v>19</v>
      </c>
      <c r="H24" s="21">
        <v>2400</v>
      </c>
      <c r="I24" s="113"/>
      <c r="J24" s="113"/>
      <c r="K24" s="26">
        <v>2400</v>
      </c>
      <c r="L24" s="18"/>
      <c r="M24" s="14"/>
      <c r="N24" s="63">
        <f t="shared" si="8"/>
        <v>2400</v>
      </c>
      <c r="O24" s="66"/>
      <c r="P24" s="58"/>
      <c r="Q24" s="26">
        <v>2400</v>
      </c>
      <c r="R24" s="18"/>
      <c r="S24" s="14"/>
      <c r="T24" s="16">
        <f t="shared" si="9"/>
        <v>2400</v>
      </c>
      <c r="U24" s="33"/>
    </row>
    <row r="25" spans="1:21">
      <c r="A25" s="32" t="s">
        <v>35</v>
      </c>
      <c r="B25" s="3" t="s">
        <v>38</v>
      </c>
      <c r="C25" s="8" t="s">
        <v>11</v>
      </c>
      <c r="D25" s="8" t="s">
        <v>25</v>
      </c>
      <c r="E25" s="8" t="s">
        <v>7</v>
      </c>
      <c r="F25" s="24" t="s">
        <v>16</v>
      </c>
      <c r="G25" s="8" t="s">
        <v>31</v>
      </c>
      <c r="H25" s="21">
        <v>8407</v>
      </c>
      <c r="I25" s="113"/>
      <c r="J25" s="113"/>
      <c r="K25" s="26">
        <v>8407</v>
      </c>
      <c r="L25" s="18"/>
      <c r="M25" s="14"/>
      <c r="N25" s="63">
        <f t="shared" si="8"/>
        <v>8407</v>
      </c>
      <c r="O25" s="66"/>
      <c r="P25" s="58"/>
      <c r="Q25" s="26">
        <v>8407</v>
      </c>
      <c r="R25" s="18"/>
      <c r="S25" s="14"/>
      <c r="T25" s="16">
        <f t="shared" si="9"/>
        <v>8407</v>
      </c>
      <c r="U25" s="33"/>
    </row>
    <row r="26" spans="1:21">
      <c r="A26" s="32" t="s">
        <v>35</v>
      </c>
      <c r="B26" s="3" t="s">
        <v>38</v>
      </c>
      <c r="C26" s="8" t="s">
        <v>11</v>
      </c>
      <c r="D26" s="8" t="s">
        <v>40</v>
      </c>
      <c r="E26" s="8" t="s">
        <v>7</v>
      </c>
      <c r="F26" s="24" t="s">
        <v>17</v>
      </c>
      <c r="G26" s="8" t="s">
        <v>31</v>
      </c>
      <c r="H26" s="21">
        <v>4908</v>
      </c>
      <c r="I26" s="113"/>
      <c r="J26" s="113"/>
      <c r="K26" s="26">
        <v>4908</v>
      </c>
      <c r="L26" s="18"/>
      <c r="M26" s="14"/>
      <c r="N26" s="63">
        <f t="shared" si="8"/>
        <v>4908</v>
      </c>
      <c r="O26" s="66"/>
      <c r="P26" s="58"/>
      <c r="Q26" s="26">
        <v>4908</v>
      </c>
      <c r="R26" s="18"/>
      <c r="S26" s="14"/>
      <c r="T26" s="16">
        <f t="shared" si="9"/>
        <v>4908</v>
      </c>
      <c r="U26" s="33"/>
    </row>
    <row r="27" spans="1:21">
      <c r="A27" s="32" t="s">
        <v>35</v>
      </c>
      <c r="B27" s="3" t="s">
        <v>38</v>
      </c>
      <c r="C27" s="8" t="s">
        <v>11</v>
      </c>
      <c r="D27" s="8" t="s">
        <v>40</v>
      </c>
      <c r="E27" s="8" t="s">
        <v>7</v>
      </c>
      <c r="F27" s="24" t="s">
        <v>18</v>
      </c>
      <c r="G27" s="8" t="s">
        <v>31</v>
      </c>
      <c r="H27" s="21">
        <v>11768</v>
      </c>
      <c r="I27" s="114"/>
      <c r="J27" s="114"/>
      <c r="K27" s="26">
        <v>11768</v>
      </c>
      <c r="L27" s="18"/>
      <c r="M27" s="14"/>
      <c r="N27" s="63">
        <f t="shared" si="8"/>
        <v>11768</v>
      </c>
      <c r="O27" s="66"/>
      <c r="P27" s="58"/>
      <c r="Q27" s="26">
        <v>11768</v>
      </c>
      <c r="R27" s="18"/>
      <c r="S27" s="14"/>
      <c r="T27" s="16">
        <f t="shared" si="9"/>
        <v>11768</v>
      </c>
      <c r="U27" s="33"/>
    </row>
    <row r="28" spans="1:21">
      <c r="A28" s="34" t="s">
        <v>2</v>
      </c>
      <c r="B28" s="5"/>
      <c r="C28" s="9"/>
      <c r="D28" s="9"/>
      <c r="E28" s="9"/>
      <c r="F28" s="10"/>
      <c r="G28" s="25"/>
      <c r="H28" s="11">
        <f>SUM(H20:H27)</f>
        <v>45368</v>
      </c>
      <c r="I28" s="46"/>
      <c r="J28" s="53"/>
      <c r="K28" s="6">
        <f t="shared" ref="K28:N28" si="10">SUM(K20:K27)</f>
        <v>37893</v>
      </c>
      <c r="L28" s="6">
        <f t="shared" si="10"/>
        <v>4833</v>
      </c>
      <c r="M28" s="6">
        <f t="shared" si="10"/>
        <v>2642</v>
      </c>
      <c r="N28" s="64">
        <f t="shared" si="10"/>
        <v>45368</v>
      </c>
      <c r="O28" s="67"/>
      <c r="P28" s="59"/>
      <c r="Q28" s="6">
        <f t="shared" ref="Q28" si="11">SUM(Q20:Q27)</f>
        <v>37893</v>
      </c>
      <c r="R28" s="6">
        <f t="shared" ref="R28" si="12">SUM(R20:R27)</f>
        <v>4833</v>
      </c>
      <c r="S28" s="6">
        <f t="shared" ref="S28" si="13">SUM(S20:S27)</f>
        <v>2642</v>
      </c>
      <c r="T28" s="17">
        <f t="shared" ref="T28" si="14">SUM(T20:T27)</f>
        <v>45368</v>
      </c>
      <c r="U28" s="35"/>
    </row>
    <row r="29" spans="1:21" ht="15.75" thickBot="1">
      <c r="A29" s="36" t="s">
        <v>24</v>
      </c>
      <c r="B29" s="37"/>
      <c r="C29" s="37"/>
      <c r="D29" s="37"/>
      <c r="E29" s="37"/>
      <c r="F29" s="38"/>
      <c r="G29" s="39"/>
      <c r="H29" s="40"/>
      <c r="I29" s="54"/>
      <c r="J29" s="47"/>
      <c r="K29" s="41"/>
      <c r="L29" s="41"/>
      <c r="M29" s="41"/>
      <c r="N29" s="65"/>
      <c r="O29" s="68"/>
      <c r="P29" s="60"/>
      <c r="Q29" s="123"/>
      <c r="R29" s="123"/>
      <c r="S29" s="123"/>
      <c r="T29" s="42"/>
      <c r="U29" s="43"/>
    </row>
    <row r="30" spans="1:21" ht="15.75" thickBot="1"/>
    <row r="31" spans="1:21" ht="30">
      <c r="A31" s="91" t="s">
        <v>3</v>
      </c>
      <c r="B31" s="85" t="s">
        <v>20</v>
      </c>
      <c r="C31" s="85" t="s">
        <v>6</v>
      </c>
      <c r="D31" s="85" t="s">
        <v>21</v>
      </c>
      <c r="E31" s="85" t="s">
        <v>29</v>
      </c>
      <c r="F31" s="85" t="s">
        <v>0</v>
      </c>
      <c r="G31" s="85" t="s">
        <v>22</v>
      </c>
      <c r="H31" s="94" t="s">
        <v>1</v>
      </c>
      <c r="I31" s="97" t="s">
        <v>32</v>
      </c>
      <c r="J31" s="100" t="s">
        <v>33</v>
      </c>
      <c r="K31" s="88">
        <v>45875</v>
      </c>
      <c r="L31" s="88">
        <v>45882</v>
      </c>
      <c r="M31" s="88">
        <v>45889</v>
      </c>
      <c r="N31" s="106" t="s">
        <v>2</v>
      </c>
      <c r="O31" s="103" t="s">
        <v>4</v>
      </c>
      <c r="P31" s="55" t="s">
        <v>23</v>
      </c>
      <c r="Q31" s="28">
        <v>45882</v>
      </c>
      <c r="R31" s="28">
        <v>45889</v>
      </c>
      <c r="S31" s="28">
        <v>45896</v>
      </c>
      <c r="T31" s="115" t="s">
        <v>2</v>
      </c>
      <c r="U31" s="109" t="s">
        <v>8</v>
      </c>
    </row>
    <row r="32" spans="1:21" ht="30">
      <c r="A32" s="92"/>
      <c r="B32" s="86"/>
      <c r="C32" s="86"/>
      <c r="D32" s="86"/>
      <c r="E32" s="86"/>
      <c r="F32" s="86"/>
      <c r="G32" s="86"/>
      <c r="H32" s="95"/>
      <c r="I32" s="98"/>
      <c r="J32" s="101"/>
      <c r="K32" s="89"/>
      <c r="L32" s="89"/>
      <c r="M32" s="89"/>
      <c r="N32" s="107"/>
      <c r="O32" s="104"/>
      <c r="P32" s="56" t="s">
        <v>9</v>
      </c>
      <c r="Q32" s="29">
        <f>Q31+35</f>
        <v>45917</v>
      </c>
      <c r="R32" s="29">
        <f t="shared" ref="R32:S32" si="15">R31+35</f>
        <v>45924</v>
      </c>
      <c r="S32" s="29">
        <f t="shared" si="15"/>
        <v>45931</v>
      </c>
      <c r="T32" s="116"/>
      <c r="U32" s="110"/>
    </row>
    <row r="33" spans="1:21" ht="30.75" thickBot="1">
      <c r="A33" s="93"/>
      <c r="B33" s="87"/>
      <c r="C33" s="87"/>
      <c r="D33" s="87"/>
      <c r="E33" s="87"/>
      <c r="F33" s="87"/>
      <c r="G33" s="87"/>
      <c r="H33" s="96"/>
      <c r="I33" s="99"/>
      <c r="J33" s="102"/>
      <c r="K33" s="90"/>
      <c r="L33" s="90"/>
      <c r="M33" s="90"/>
      <c r="N33" s="108"/>
      <c r="O33" s="105"/>
      <c r="P33" s="57" t="s">
        <v>10</v>
      </c>
      <c r="Q33" s="30">
        <f>Q31+50</f>
        <v>45932</v>
      </c>
      <c r="R33" s="30">
        <f t="shared" ref="R33:S33" si="16">R31+50</f>
        <v>45939</v>
      </c>
      <c r="S33" s="30">
        <f t="shared" si="16"/>
        <v>45946</v>
      </c>
      <c r="T33" s="117"/>
      <c r="U33" s="111"/>
    </row>
    <row r="34" spans="1:21">
      <c r="A34" s="32" t="s">
        <v>36</v>
      </c>
      <c r="B34" s="3" t="s">
        <v>37</v>
      </c>
      <c r="C34" s="8" t="s">
        <v>11</v>
      </c>
      <c r="D34" s="8" t="s">
        <v>26</v>
      </c>
      <c r="E34" s="8" t="s">
        <v>7</v>
      </c>
      <c r="F34" s="23" t="s">
        <v>13</v>
      </c>
      <c r="G34" s="8" t="s">
        <v>30</v>
      </c>
      <c r="H34" s="21">
        <v>3218</v>
      </c>
      <c r="I34" s="48">
        <v>45870</v>
      </c>
      <c r="J34" s="31">
        <v>45870</v>
      </c>
      <c r="K34" s="20">
        <v>3218</v>
      </c>
      <c r="L34" s="18"/>
      <c r="M34" s="14"/>
      <c r="N34" s="61">
        <f t="shared" ref="N34:N41" si="17">SUM(K34:M34)</f>
        <v>3218</v>
      </c>
      <c r="O34" s="66"/>
      <c r="P34" s="19"/>
      <c r="Q34" s="20">
        <v>3218</v>
      </c>
      <c r="R34" s="18"/>
      <c r="S34" s="14"/>
      <c r="T34" s="16">
        <f t="shared" ref="T34:T41" si="18">SUM(Q34:S34)</f>
        <v>3218</v>
      </c>
      <c r="U34" s="33"/>
    </row>
    <row r="35" spans="1:21">
      <c r="A35" s="32" t="s">
        <v>36</v>
      </c>
      <c r="B35" s="3" t="s">
        <v>37</v>
      </c>
      <c r="C35" s="8" t="s">
        <v>11</v>
      </c>
      <c r="D35" s="8" t="s">
        <v>26</v>
      </c>
      <c r="E35" s="8" t="s">
        <v>7</v>
      </c>
      <c r="F35" s="23" t="s">
        <v>13</v>
      </c>
      <c r="G35" s="8" t="s">
        <v>30</v>
      </c>
      <c r="H35" s="21">
        <v>4833</v>
      </c>
      <c r="I35" s="49">
        <v>45870</v>
      </c>
      <c r="J35" s="50">
        <v>45870</v>
      </c>
      <c r="K35" s="26"/>
      <c r="L35" s="18">
        <v>4833</v>
      </c>
      <c r="M35" s="14"/>
      <c r="N35" s="61">
        <f t="shared" si="17"/>
        <v>4833</v>
      </c>
      <c r="O35" s="66"/>
      <c r="P35" s="19"/>
      <c r="Q35" s="26"/>
      <c r="R35" s="18">
        <v>4833</v>
      </c>
      <c r="S35" s="14"/>
      <c r="T35" s="16">
        <f t="shared" si="18"/>
        <v>4833</v>
      </c>
      <c r="U35" s="33"/>
    </row>
    <row r="36" spans="1:21">
      <c r="A36" s="32" t="s">
        <v>36</v>
      </c>
      <c r="B36" s="3" t="s">
        <v>37</v>
      </c>
      <c r="C36" s="8" t="s">
        <v>11</v>
      </c>
      <c r="D36" s="8" t="s">
        <v>26</v>
      </c>
      <c r="E36" s="8" t="s">
        <v>7</v>
      </c>
      <c r="F36" s="23" t="s">
        <v>13</v>
      </c>
      <c r="G36" s="8" t="s">
        <v>30</v>
      </c>
      <c r="H36" s="21">
        <v>2642</v>
      </c>
      <c r="I36" s="49">
        <v>45870</v>
      </c>
      <c r="J36" s="50">
        <v>45870</v>
      </c>
      <c r="K36" s="26"/>
      <c r="L36" s="18"/>
      <c r="M36" s="14">
        <v>2642</v>
      </c>
      <c r="N36" s="61">
        <f t="shared" si="17"/>
        <v>2642</v>
      </c>
      <c r="O36" s="66"/>
      <c r="P36" s="19"/>
      <c r="Q36" s="26"/>
      <c r="R36" s="18"/>
      <c r="S36" s="14">
        <v>2642</v>
      </c>
      <c r="T36" s="16">
        <f t="shared" si="18"/>
        <v>2642</v>
      </c>
      <c r="U36" s="33"/>
    </row>
    <row r="37" spans="1:21">
      <c r="A37" s="32" t="s">
        <v>36</v>
      </c>
      <c r="B37" s="3" t="s">
        <v>37</v>
      </c>
      <c r="C37" s="8" t="s">
        <v>11</v>
      </c>
      <c r="D37" s="8" t="s">
        <v>25</v>
      </c>
      <c r="E37" s="8" t="s">
        <v>7</v>
      </c>
      <c r="F37" s="24" t="s">
        <v>14</v>
      </c>
      <c r="G37" s="8" t="s">
        <v>19</v>
      </c>
      <c r="H37" s="21">
        <v>7192</v>
      </c>
      <c r="I37" s="49">
        <v>45870</v>
      </c>
      <c r="J37" s="50">
        <v>45870</v>
      </c>
      <c r="K37" s="26">
        <v>7192</v>
      </c>
      <c r="L37" s="18"/>
      <c r="M37" s="14"/>
      <c r="N37" s="61">
        <f t="shared" si="17"/>
        <v>7192</v>
      </c>
      <c r="O37" s="66"/>
      <c r="P37" s="19"/>
      <c r="Q37" s="26">
        <v>7192</v>
      </c>
      <c r="R37" s="18"/>
      <c r="S37" s="14"/>
      <c r="T37" s="16">
        <f t="shared" si="18"/>
        <v>7192</v>
      </c>
      <c r="U37" s="33"/>
    </row>
    <row r="38" spans="1:21">
      <c r="A38" s="32" t="s">
        <v>36</v>
      </c>
      <c r="B38" s="3" t="s">
        <v>37</v>
      </c>
      <c r="C38" s="8" t="s">
        <v>11</v>
      </c>
      <c r="D38" s="8" t="s">
        <v>25</v>
      </c>
      <c r="E38" s="8" t="s">
        <v>7</v>
      </c>
      <c r="F38" s="24" t="s">
        <v>15</v>
      </c>
      <c r="G38" s="8" t="s">
        <v>19</v>
      </c>
      <c r="H38" s="21">
        <v>2400</v>
      </c>
      <c r="I38" s="49">
        <v>45870</v>
      </c>
      <c r="J38" s="50">
        <v>45870</v>
      </c>
      <c r="K38" s="26">
        <v>2400</v>
      </c>
      <c r="L38" s="18"/>
      <c r="M38" s="14"/>
      <c r="N38" s="61">
        <f t="shared" si="17"/>
        <v>2400</v>
      </c>
      <c r="O38" s="66"/>
      <c r="P38" s="19"/>
      <c r="Q38" s="26">
        <v>2400</v>
      </c>
      <c r="R38" s="18"/>
      <c r="S38" s="14"/>
      <c r="T38" s="16">
        <f t="shared" si="18"/>
        <v>2400</v>
      </c>
      <c r="U38" s="33"/>
    </row>
    <row r="39" spans="1:21">
      <c r="A39" s="32" t="s">
        <v>36</v>
      </c>
      <c r="B39" s="3" t="s">
        <v>37</v>
      </c>
      <c r="C39" s="8" t="s">
        <v>11</v>
      </c>
      <c r="D39" s="8" t="s">
        <v>25</v>
      </c>
      <c r="E39" s="8" t="s">
        <v>7</v>
      </c>
      <c r="F39" s="24" t="s">
        <v>16</v>
      </c>
      <c r="G39" s="8" t="s">
        <v>31</v>
      </c>
      <c r="H39" s="21">
        <v>8407</v>
      </c>
      <c r="I39" s="49">
        <v>45870</v>
      </c>
      <c r="J39" s="50">
        <v>45870</v>
      </c>
      <c r="K39" s="26">
        <v>8407</v>
      </c>
      <c r="L39" s="18"/>
      <c r="M39" s="14"/>
      <c r="N39" s="61">
        <f t="shared" si="17"/>
        <v>8407</v>
      </c>
      <c r="O39" s="66"/>
      <c r="P39" s="19"/>
      <c r="Q39" s="26">
        <v>8407</v>
      </c>
      <c r="R39" s="18"/>
      <c r="S39" s="14"/>
      <c r="T39" s="16">
        <f t="shared" si="18"/>
        <v>8407</v>
      </c>
      <c r="U39" s="33"/>
    </row>
    <row r="40" spans="1:21">
      <c r="A40" s="32" t="s">
        <v>36</v>
      </c>
      <c r="B40" s="3" t="s">
        <v>37</v>
      </c>
      <c r="C40" s="8" t="s">
        <v>11</v>
      </c>
      <c r="D40" s="8" t="s">
        <v>40</v>
      </c>
      <c r="E40" s="8" t="s">
        <v>7</v>
      </c>
      <c r="F40" s="24" t="s">
        <v>17</v>
      </c>
      <c r="G40" s="8" t="s">
        <v>31</v>
      </c>
      <c r="H40" s="21">
        <v>4908</v>
      </c>
      <c r="I40" s="49">
        <v>45870</v>
      </c>
      <c r="J40" s="50">
        <v>45870</v>
      </c>
      <c r="K40" s="26">
        <v>4908</v>
      </c>
      <c r="L40" s="18"/>
      <c r="M40" s="14"/>
      <c r="N40" s="61">
        <f t="shared" si="17"/>
        <v>4908</v>
      </c>
      <c r="O40" s="66"/>
      <c r="P40" s="19"/>
      <c r="Q40" s="26">
        <v>4908</v>
      </c>
      <c r="R40" s="18"/>
      <c r="S40" s="14"/>
      <c r="T40" s="16">
        <f t="shared" si="18"/>
        <v>4908</v>
      </c>
      <c r="U40" s="33"/>
    </row>
    <row r="41" spans="1:21">
      <c r="A41" s="32" t="s">
        <v>36</v>
      </c>
      <c r="B41" s="3" t="s">
        <v>37</v>
      </c>
      <c r="C41" s="8" t="s">
        <v>11</v>
      </c>
      <c r="D41" s="8" t="s">
        <v>40</v>
      </c>
      <c r="E41" s="8" t="s">
        <v>7</v>
      </c>
      <c r="F41" s="24" t="s">
        <v>18</v>
      </c>
      <c r="G41" s="8" t="s">
        <v>31</v>
      </c>
      <c r="H41" s="21">
        <v>11768</v>
      </c>
      <c r="I41" s="51">
        <v>45870</v>
      </c>
      <c r="J41" s="52">
        <v>45870</v>
      </c>
      <c r="K41" s="26">
        <v>11768</v>
      </c>
      <c r="L41" s="18"/>
      <c r="M41" s="14"/>
      <c r="N41" s="61">
        <f t="shared" si="17"/>
        <v>11768</v>
      </c>
      <c r="O41" s="66"/>
      <c r="P41" s="19"/>
      <c r="Q41" s="26">
        <v>11768</v>
      </c>
      <c r="R41" s="18"/>
      <c r="S41" s="14"/>
      <c r="T41" s="16">
        <f t="shared" si="18"/>
        <v>11768</v>
      </c>
      <c r="U41" s="33"/>
    </row>
    <row r="42" spans="1:21">
      <c r="A42" s="34" t="s">
        <v>2</v>
      </c>
      <c r="B42" s="5"/>
      <c r="C42" s="9"/>
      <c r="D42" s="9"/>
      <c r="E42" s="9"/>
      <c r="F42" s="10"/>
      <c r="G42" s="25"/>
      <c r="H42" s="11">
        <f>SUM(H34:H41)</f>
        <v>45368</v>
      </c>
      <c r="I42" s="46"/>
      <c r="J42" s="53"/>
      <c r="K42" s="6">
        <f t="shared" ref="K42" si="19">SUM(K34:K41)</f>
        <v>37893</v>
      </c>
      <c r="L42" s="6">
        <f t="shared" ref="L42" si="20">SUM(L34:L41)</f>
        <v>4833</v>
      </c>
      <c r="M42" s="6">
        <f t="shared" ref="M42" si="21">SUM(M34:M41)</f>
        <v>2642</v>
      </c>
      <c r="N42" s="6">
        <f t="shared" ref="N42" si="22">SUM(N34:N41)</f>
        <v>45368</v>
      </c>
      <c r="O42" s="67"/>
      <c r="P42" s="27"/>
      <c r="Q42" s="6">
        <f t="shared" ref="Q42" si="23">SUM(Q34:Q41)</f>
        <v>37893</v>
      </c>
      <c r="R42" s="6">
        <f t="shared" ref="R42" si="24">SUM(R34:R41)</f>
        <v>4833</v>
      </c>
      <c r="S42" s="6">
        <f t="shared" ref="S42" si="25">SUM(S34:S41)</f>
        <v>2642</v>
      </c>
      <c r="T42" s="17">
        <f t="shared" ref="T42" si="26">SUM(T34:T41)</f>
        <v>45368</v>
      </c>
      <c r="U42" s="35"/>
    </row>
    <row r="43" spans="1:21" ht="15.75" thickBot="1">
      <c r="A43" s="36" t="s">
        <v>24</v>
      </c>
      <c r="B43" s="37"/>
      <c r="C43" s="37"/>
      <c r="D43" s="37"/>
      <c r="E43" s="37"/>
      <c r="F43" s="38"/>
      <c r="G43" s="39"/>
      <c r="H43" s="40"/>
      <c r="I43" s="54"/>
      <c r="J43" s="47"/>
      <c r="K43" s="41"/>
      <c r="L43" s="41"/>
      <c r="M43" s="41"/>
      <c r="N43" s="62"/>
      <c r="O43" s="68"/>
      <c r="P43" s="41"/>
      <c r="Q43" s="123"/>
      <c r="R43" s="123"/>
      <c r="S43" s="123"/>
      <c r="T43" s="42"/>
      <c r="U43" s="43"/>
    </row>
    <row r="45" spans="1:21" ht="15.75" thickBot="1">
      <c r="A45" s="80" t="s">
        <v>39</v>
      </c>
      <c r="B45" s="81"/>
      <c r="C45" s="81"/>
      <c r="D45" s="81"/>
      <c r="E45" s="81"/>
      <c r="F45" s="81"/>
      <c r="G45" s="82"/>
      <c r="H45" s="83">
        <f>SUM(H42,H28,H14)</f>
        <v>136104</v>
      </c>
      <c r="I45" s="84"/>
      <c r="J45" s="83"/>
      <c r="K45" s="83">
        <f>SUM(K42,K28,K14)</f>
        <v>113679</v>
      </c>
      <c r="L45" s="83">
        <f>SUM(L42,L28,L14)</f>
        <v>14499</v>
      </c>
      <c r="M45" s="83">
        <f>SUM(M42,M28,M14)</f>
        <v>7926</v>
      </c>
      <c r="N45" s="83">
        <f>SUM(N42,N28,N14)</f>
        <v>136104</v>
      </c>
      <c r="O45" s="83"/>
      <c r="P45" s="83"/>
      <c r="Q45" s="83">
        <f>SUM(Q42,Q28,Q14)</f>
        <v>113679</v>
      </c>
      <c r="R45" s="83">
        <f>SUM(R42,R28,R14)</f>
        <v>14499</v>
      </c>
      <c r="S45" s="83">
        <f>SUM(S42,S28,S14)</f>
        <v>7926</v>
      </c>
      <c r="T45" s="83">
        <f>SUM(T42,T28,T14)</f>
        <v>136104</v>
      </c>
      <c r="U45" s="83"/>
    </row>
  </sheetData>
  <mergeCells count="55">
    <mergeCell ref="K2:O2"/>
    <mergeCell ref="P2:U2"/>
    <mergeCell ref="T3:T5"/>
    <mergeCell ref="U3:U5"/>
    <mergeCell ref="O3:O5"/>
    <mergeCell ref="N3:N5"/>
    <mergeCell ref="K3:K5"/>
    <mergeCell ref="L3:L5"/>
    <mergeCell ref="H3:H5"/>
    <mergeCell ref="I3:I5"/>
    <mergeCell ref="J3:J5"/>
    <mergeCell ref="F3:F5"/>
    <mergeCell ref="G3:G5"/>
    <mergeCell ref="E3:E5"/>
    <mergeCell ref="A17:A19"/>
    <mergeCell ref="B17:B19"/>
    <mergeCell ref="C17:C19"/>
    <mergeCell ref="D17:D19"/>
    <mergeCell ref="E17:E19"/>
    <mergeCell ref="U31:U33"/>
    <mergeCell ref="G31:G33"/>
    <mergeCell ref="H31:H33"/>
    <mergeCell ref="N31:N33"/>
    <mergeCell ref="I31:I33"/>
    <mergeCell ref="J31:J33"/>
    <mergeCell ref="O31:O33"/>
    <mergeCell ref="T31:T33"/>
    <mergeCell ref="K31:K33"/>
    <mergeCell ref="L31:L33"/>
    <mergeCell ref="M31:M33"/>
    <mergeCell ref="O17:O19"/>
    <mergeCell ref="N17:N19"/>
    <mergeCell ref="U17:U19"/>
    <mergeCell ref="I20:I27"/>
    <mergeCell ref="J20:J27"/>
    <mergeCell ref="K17:K19"/>
    <mergeCell ref="L17:L19"/>
    <mergeCell ref="M17:M19"/>
    <mergeCell ref="T17:T19"/>
    <mergeCell ref="F31:F33"/>
    <mergeCell ref="M3:M5"/>
    <mergeCell ref="A31:A33"/>
    <mergeCell ref="B31:B33"/>
    <mergeCell ref="C31:C33"/>
    <mergeCell ref="D31:D33"/>
    <mergeCell ref="E31:E33"/>
    <mergeCell ref="G17:G19"/>
    <mergeCell ref="H17:H19"/>
    <mergeCell ref="I17:I19"/>
    <mergeCell ref="J17:J19"/>
    <mergeCell ref="F17:F19"/>
    <mergeCell ref="C3:C5"/>
    <mergeCell ref="D3:D5"/>
    <mergeCell ref="A3:A5"/>
    <mergeCell ref="B3:B5"/>
  </mergeCells>
  <phoneticPr fontId="17" type="noConversion"/>
  <conditionalFormatting sqref="A6:A13 F6:F13">
    <cfRule type="containsErrors" dxfId="2" priority="28">
      <formula>ISERROR(A6)</formula>
    </cfRule>
  </conditionalFormatting>
  <conditionalFormatting sqref="A20:A27 F20:F27">
    <cfRule type="containsErrors" dxfId="1" priority="2">
      <formula>ISERROR(A20)</formula>
    </cfRule>
  </conditionalFormatting>
  <conditionalFormatting sqref="A34:A41 F34:F41">
    <cfRule type="containsErrors" dxfId="0" priority="1">
      <formula>ISERROR(A34)</formula>
    </cfRule>
  </conditionalFormatting>
  <pageMargins left="0.45" right="0.45" top="0.75" bottom="0.75" header="0.3" footer="0.3"/>
  <pageSetup paperSize="121" scale="27" fitToHeight="7" orientation="landscape" r:id="rId1"/>
  <headerFooter>
    <oddHeader>&amp;RDATE PRINTED: &amp;D, &amp;T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Reebok Men's Mid-Tier</vt:lpstr>
      <vt:lpstr>'Reebok Men''s Mid-Tier'!Print_Area</vt:lpstr>
      <vt:lpstr>'Reebok Men''s Mid-Tier'!Print_Titles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Levy</dc:creator>
  <cp:lastModifiedBy>Zoe Li</cp:lastModifiedBy>
  <cp:lastPrinted>2017-02-16T22:52:53Z</cp:lastPrinted>
  <dcterms:created xsi:type="dcterms:W3CDTF">2015-09-09T14:16:40Z</dcterms:created>
  <dcterms:modified xsi:type="dcterms:W3CDTF">2025-06-24T17:18:26Z</dcterms:modified>
</cp:coreProperties>
</file>