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mohr\Documents\Personal\Graphing Website\Documentation\Specs\"/>
    </mc:Choice>
  </mc:AlternateContent>
  <xr:revisionPtr revIDLastSave="0" documentId="13_ncr:1_{EFB8F0F3-D97A-42A3-85D1-D24CB43332CE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</calcChain>
</file>

<file path=xl/sharedStrings.xml><?xml version="1.0" encoding="utf-8"?>
<sst xmlns="http://schemas.openxmlformats.org/spreadsheetml/2006/main" count="246" uniqueCount="183">
  <si>
    <t>Calculating BTDF from window surface roughness</t>
  </si>
  <si>
    <t>John C. Stover; Vladimir Lopushenko; Kashmira Tayabaly; Eugene Church;</t>
  </si>
  <si>
    <t>Wavelength scaling of BRDF scatter data</t>
  </si>
  <si>
    <t>John C. Stover; Calvin H. Gillespie; Fredrick M. Cady; Daniel R. Cheever; Kyle A. Klicker;</t>
  </si>
  <si>
    <t>John C. Stover; Jeff Rifkin; Daniel R. Cheever; Kelly H. Kirchner; Tod F. Schiff;</t>
  </si>
  <si>
    <t>Comparison of wavelength scaling data to experiment</t>
  </si>
  <si>
    <t>The prediction of BRDFs from surface profile measurements</t>
  </si>
  <si>
    <t>Church, Eugene L.; Takacs, Peter Z.; Leonard, Thomas A.</t>
  </si>
  <si>
    <t>Design review of a high accuracy UV to near iR scatterometer</t>
  </si>
  <si>
    <t>Tod F. Schiff; Mary W. Knighton; Daniel J. Wilson; Fredrick M. Cady; John C. Stover; James J. Butler;</t>
  </si>
  <si>
    <t xml:space="preserve"> Scattered light: the increasing problem for 193nm exposure tools and beyond</t>
  </si>
  <si>
    <t>Kafai Lai; ChungHsi J. Wu; Christopher J. Progler</t>
  </si>
  <si>
    <t>Description of Topography of Surfaces and Thin Films with the use Fourier Transformation, Obtained from Non-Standard Optical Measurements</t>
  </si>
  <si>
    <t>Janusz Jaglarz</t>
  </si>
  <si>
    <t>Scattering Effects from Residual Optical Fabrication Errors</t>
  </si>
  <si>
    <t>James E. Harvey; Anita Kotha Thompson</t>
  </si>
  <si>
    <t>Surface characterization techniques for determining the root-mean-square roughness and power spectral densities of optical components</t>
  </si>
  <si>
    <t>Angela Duparré, Josep Ferre-Borrull, Stefan Gliech, Gunther Notni, Jörg Steinert, and Jean M. Bennett</t>
  </si>
  <si>
    <t>Scattering from Moderately Rough Interfaces between Two Arbitrary Media</t>
  </si>
  <si>
    <t>James E. Harvey; Narak Choi; Andrey Krywonos;</t>
  </si>
  <si>
    <t>presentation</t>
  </si>
  <si>
    <t>white paper</t>
  </si>
  <si>
    <t>Ghost reflection analysis for the main laser of the National Ignition Facility</t>
  </si>
  <si>
    <t>R. Edward English; John L. Miller; John Charles Schweyen;</t>
  </si>
  <si>
    <t>Multilayer optics for an extreme ultraviolet lithography tool with 70 nm resolution</t>
  </si>
  <si>
    <t>Wavelength scaling Investigation of several materials</t>
  </si>
  <si>
    <t>John C. Stover; Marvin L. Bernt; Charles M. Egert;</t>
  </si>
  <si>
    <t>BRDF Round Robin Test of ASTM E1392</t>
  </si>
  <si>
    <t>Thomas A. Leonard; Paul Rudolph;</t>
  </si>
  <si>
    <t>MEDIUM RESOLUTION IMAGING SPECTROMETER (MERIS) STRAYLIGHT DESIGN</t>
  </si>
  <si>
    <t>Gilles Baudin; G. Maurel; P. Nicol; Robert P. Breault; Gary L. Peterson</t>
  </si>
  <si>
    <t>Total integrated scatter from surfaces with arbitrary roughness, correlation widths, and incident angles</t>
  </si>
  <si>
    <t>James E. Harvey; Narak Choi; Sven Schroeder; Angela Duparré</t>
  </si>
  <si>
    <t>Eugene L. Church; Peter Z. Takacs; John C. Stover</t>
  </si>
  <si>
    <t xml:space="preserve">SCATTERING BY ANISOTROPIC GRAINS IN BERYLLIUM MIRRORS </t>
  </si>
  <si>
    <t>Calculating BRDFs from Surface PSDs for Moderately Rough Optical Surfaces</t>
  </si>
  <si>
    <t>James E. Harvey; Narak Choi; Andrey Krywonos; Jesus Grasa Marcen;</t>
  </si>
  <si>
    <t>Parametric analysis of the effect of scattered light upon the modulation transfer function</t>
  </si>
  <si>
    <t>James E. Harvey</t>
  </si>
  <si>
    <t>Converting Surface Roughness Data into PSD and BSDF</t>
  </si>
  <si>
    <t>Richard N. Pfisterer</t>
  </si>
  <si>
    <t>A comparison of low-scatter-mirror PSD derived from multiple wavelength BRDF's and WYKO profilometer data</t>
  </si>
  <si>
    <t>Wallace K. Wong; Dexter Wang; Robert T. Benoit; Peter Barthol</t>
  </si>
  <si>
    <t>Stray Light Analysis of the Cryogenic Limb Array Etalon Spectrometer</t>
  </si>
  <si>
    <t>Thomas A Birge;</t>
  </si>
  <si>
    <t>Use of the surface PSD and incident angle adjustments to investigate near specular scatter from smooth surfaces</t>
  </si>
  <si>
    <t>Kashmira Tayabaly; John C. Stover; Robert E. Parks; Matthew Dubin; James H. Burge</t>
  </si>
  <si>
    <t>Light scattering characterization of optical components – BRDF, BTDF and scatter losses</t>
  </si>
  <si>
    <t>Sven Schröder; Alexander Finck; Dina Katsir; Uwe Zeitner; Angela Duparré</t>
  </si>
  <si>
    <t>O. Kienzle, J. Staub, and T. Tschudi</t>
  </si>
  <si>
    <t>Light scattering from transparent substrates: Theory and experiment</t>
  </si>
  <si>
    <t>Specification of Optical Components Using the Power Spectral Density Function</t>
  </si>
  <si>
    <t>Janice K. Lawson; C. Robert Wolfe; Kenneth R. Manes; John B. Trenholme; David M. Aikens; R. Edward English</t>
  </si>
  <si>
    <t>Power Spectral Density Specifications for High-Power Laser Systems</t>
  </si>
  <si>
    <t>Janice K. Lawson; David M. Aikens; R. Edward English; C. Robert Wolfe</t>
  </si>
  <si>
    <t>No such thing as σ – flowdown and measurement of surface roughness requirements</t>
  </si>
  <si>
    <t>Michael G. Dittman; Frank Grochocki; Kathleen Youngworth;</t>
  </si>
  <si>
    <t>K-correlation power spectral density &amp; surface scatter model</t>
  </si>
  <si>
    <t>Michael G. Dittman</t>
  </si>
  <si>
    <t>Measurement system to determine the total and angle-resolved light scattering of optical components in the deep-ultraviolet and vacuum-ultraviolet spectral regions</t>
  </si>
  <si>
    <t>Sven Schröder, Stefan Gliech, and Angela Duparré</t>
  </si>
  <si>
    <t>Specification and Control of Mid-Spatial Frequency Wavefront Errors in Optical Systems</t>
  </si>
  <si>
    <t>David Aikens, Jessica E. DeGroote, and Richard N. Youngworth</t>
  </si>
  <si>
    <t>Angle-resolved scattering: an effective method for characterizing thin-film coatings</t>
  </si>
  <si>
    <t>Sven Schröder, Tobias Herffurth, Holger Blaschke, and Angela Duparré</t>
  </si>
  <si>
    <t>Approximated Scatter Models for Stray Light Analysis</t>
  </si>
  <si>
    <t>Power spectral density analysis of optical substrates for gravitational-wave interferometry</t>
  </si>
  <si>
    <t>Christopher J. Walsh, Achim J. Leistner, and Bozenko F. Oreb</t>
  </si>
  <si>
    <t>Development of a smooth-surface microroughness standard</t>
  </si>
  <si>
    <t>Bradley W. Scheer a d John C. Stover b</t>
  </si>
  <si>
    <t>Multilayer Coating and Tests of a 10X Extreme Ultraviolet Lithographic Camera</t>
  </si>
  <si>
    <t>Eberhard Adolf Spiller; Frank J. Weber; Claude Montcalm; Sherry L. Baker; Eric M. Gullikson; James H. Underwood;</t>
  </si>
  <si>
    <t>Surface metrology and polishing techniques for current and future-generation EUVL optics</t>
  </si>
  <si>
    <t>Regina Soufli</t>
  </si>
  <si>
    <t>Christopher W. Maloney; Bruce W. Smith</t>
  </si>
  <si>
    <t>Longer Wavelength EUV Lithography (LW-EUVL)</t>
  </si>
  <si>
    <t>RICHARD YOUNGWORTH  JESSICA DEGROOTE  DAVE AIKENS</t>
  </si>
  <si>
    <t>Extending the capabilities of scanning probe microscopy for microroughness analysis in surface engineering</t>
  </si>
  <si>
    <t xml:space="preserve">James E. Harvey; Anita Kotha Thompson </t>
  </si>
  <si>
    <t>Slope Error Tolerances for Optical Surfaces</t>
  </si>
  <si>
    <t>John R. Rogers</t>
  </si>
  <si>
    <t>Correlation of mid-spatial features to image performance in aspheric mirrors</t>
  </si>
  <si>
    <t>Flemming Tinker, Kai Xin</t>
  </si>
  <si>
    <t>Meaningful Surface Roughness and Quality Tolerances</t>
  </si>
  <si>
    <t>David M. Aikens</t>
  </si>
  <si>
    <t>Sophisticated light scattering techniques from the VUV to the IR regions</t>
  </si>
  <si>
    <t>Sven Schröder, Marcus Trost, Tobias Herffurth, Alexander von Finck, Angela Duparré</t>
  </si>
  <si>
    <t>Roughness evolution and scatter losses of multilayers for193 nm optics</t>
  </si>
  <si>
    <t>Sven Schröder, Angela Duparré, and Andreas Tünnermann</t>
  </si>
  <si>
    <t>thesis</t>
  </si>
  <si>
    <t>E . L . Church , P . Z . Takacs</t>
  </si>
  <si>
    <t>SURFACE SCATTERING  / OSA Handbook of Optics</t>
  </si>
  <si>
    <t>Wavelength dependence of angle-resolved scattering in the extreme-ultraviolet-visible region</t>
  </si>
  <si>
    <t>L. Mattsson, J. Ingers, and J. M. Bennett</t>
  </si>
  <si>
    <t>Extreme ultraviolet scatterometer: design and capability</t>
  </si>
  <si>
    <t>Michael P. Newell and Ritva A. M. Keski-Kuha</t>
  </si>
  <si>
    <t>Simple estimates for the effects of mid-spatial-frequency surface errors on image quality</t>
  </si>
  <si>
    <t>Richard N. Youngworth and Bryan D. Stone</t>
  </si>
  <si>
    <t xml:space="preserve">Angela Duparre , Josep  Ferre-Borrull, Stefan Gliech, Gunther Notni, Jorg Steinert,   Jean M. Bennett </t>
  </si>
  <si>
    <t>Regina Soufli; Eberhard Adolf Spiller; Mark A. Schmidt; Courtney Davidson; R. Fred Grabner; Eric M. Gullikson et al</t>
  </si>
  <si>
    <t>Specification of optical components using the power spectral density function</t>
  </si>
  <si>
    <t>J.K. Lawson, C.R. Wolfe, K.R. Manes, J.B. Trertholme, D.M. Aikens, R.E. English, Jr.</t>
  </si>
  <si>
    <t>An Analysis of Scattered Light in Reflecting and Refracting Primary Objectives for Coronagraphs</t>
  </si>
  <si>
    <t>Peter G. Nelson</t>
  </si>
  <si>
    <t>Bulk scattering properties of synthetic fused silica at 193 nm</t>
  </si>
  <si>
    <t>Sven Schröder, Mathias Kamprath, Angela Duparré, Andreas Tünnermann</t>
  </si>
  <si>
    <t>An alternative scattering method to characterize surface roughness from transparent substrates</t>
  </si>
  <si>
    <t>M. Zerrad, C. Deumié, M. Lequime, and C. Amra</t>
  </si>
  <si>
    <t>Modeling of light scattering in different regimes of surface roughness</t>
  </si>
  <si>
    <t>Sven Schröder, Angela Duparré,Luisa Coriand,Andreas Tünnermann,Dayana H. Penalver, and James E. Harvey</t>
  </si>
  <si>
    <t>Seven-parameter statistical model for BRDF in the UV band</t>
  </si>
  <si>
    <t>Lu Bai, Zhensen Wu, Xiren Zou, and Yunhua Cao</t>
  </si>
  <si>
    <t>Roughness characterization of well-polished surfaces by measurements of light scattering distribution</t>
  </si>
  <si>
    <t>ZHENG ZHENRONG, ZHOU JING, GU PEIFU</t>
  </si>
  <si>
    <t>CONTROL OF STRAY LIGHT</t>
  </si>
  <si>
    <t>Robert P . Breault</t>
  </si>
  <si>
    <t>ROBUST MONTE CARLO METHODS FOR LIGHT TRANSPORT SIMULATION</t>
  </si>
  <si>
    <t>Eric Veach</t>
  </si>
  <si>
    <t>Josep Ferre, -Borrull, Jorg Steinert,  Angela Duparre</t>
  </si>
  <si>
    <t>https://www.spiedigitallibrary.org/conference-proceedings-of-spie/8838/1/Calculating-BTDF-from-window-surface-roughness/10.1117/12.2024599.short?SSO=1</t>
  </si>
  <si>
    <t>https://www.spiedigitallibrary.org/conference-proceedings-of-spie/0818/1/Wavelength-Scaling-Of-BRDF-Scatter-Data/10.1117/12.967439.short</t>
  </si>
  <si>
    <t>https://www.spiedigitallibrary.org/conference-proceedings-of-spie/0967/1/Comparison-Of-Wavelength-Scaling-Data-To-Experiment/10.1117/12.948089.short</t>
  </si>
  <si>
    <t>https://www.spiedigitallibrary.org/conference-proceedings-of-spie/1165/1/The-Prediction-Of-BRDFs-From-Surface-Profile-Measurements/10.1117/12.962842.short</t>
  </si>
  <si>
    <t>https://www.spiedigitallibrary.org/conference-proceedings-of-spie/1995/1/Design-review-of-a-high-accuracy-UV-to-near-IR/10.1117/12.162643.short</t>
  </si>
  <si>
    <t>https://www.spiedigitallibrary.org/conference-proceedings-of-spie/4346/0000/Scattered-light--the-increasing-problem-for-193-nm-exposure/10.1117/12.435712.short</t>
  </si>
  <si>
    <t>https://www.intechopen.com/books/fourier-transforms-new-analytical-approaches-and-ftir-strategies/description-of-topography-of-surfaces-and-thin-films-with-the-use-fourier-transformation-obtained-fr</t>
  </si>
  <si>
    <t>https://www.spiedigitallibrary.org/conference-proceedings-of-spie/2576/0000/Scattering-effects-from-residual-optical-fabrication-errors/10.1117/12.215588.short</t>
  </si>
  <si>
    <t>https://www.osapublishing.org/ao/abstract.cfm?uri=ao-41-1-154</t>
  </si>
  <si>
    <t>https://www.spiedigitallibrary.org/conference-proceedings-of-spie/7794/77940V/Scattering-from-moderately-rough-interfaces-between-two-arbitrary-media/10.1117/12.863995.short</t>
  </si>
  <si>
    <t>https://www.spiedigitallibrary.org/conference-proceedings-of-spie/3482/1/Ghost-reflection-analysis-for-the-main-laser-of-the-National/10.1117/12.321973.short</t>
  </si>
  <si>
    <t>https://www.spiedigitallibrary.org/conference-proceedings-of-spie/4343/1/Multilayer-optics-for-an-extreme-ultraviolet-lithography-tool-with-70/10.1117/12.436695.short</t>
  </si>
  <si>
    <t>https://www.spiedigitallibrary.org/conference-proceedings-of-spie/1995/0000/Wavelength-scaling-investigation-of-several-materials/10.1117/12.162654.short</t>
  </si>
  <si>
    <t>https://www.spiedigitallibrary.org/conference-proceedings-of-spie/1995/1/BRDF-round-robin-test-of-ASTM-E1392/10.1117/12.162658.short</t>
  </si>
  <si>
    <t>https://www.spiedigitallibrary.org/conference-proceedings-of-spie/2864/1/Medium-Resolution-Imaging-Spectrometer-MERIS-stray-light-design/10.1117/12.258322.short</t>
  </si>
  <si>
    <t>https://www.spiedigitallibrary.org/journals/Optical-Engineering/volume-51/issue-1/013402/Total-integrated-scatter-from-surfaces-with-arbitrary-roughness-correlation-widths/10.1117/1.OE.51.1.013402.short</t>
  </si>
  <si>
    <t>https://www.spiedigitallibrary.org/conference-proceedings-of-spie/1331/0000/Scattering-by-anisotropic-grains-in-beryllium-mirrors/10.1117/12.22644.short</t>
  </si>
  <si>
    <t>http://spie.org/Publications/Proceedings/Paper/10.1117/12.831302</t>
  </si>
  <si>
    <t>https://www.spiedigitallibrary.org/conference-proceedings-of-spie/8841/88410W/Parametric-analysis-of-the-effect-of-scattered-light-upon-the/10.1117/12.2026958.short</t>
  </si>
  <si>
    <t>https://www.spiedigitallibrary.org/conference-proceedings-of-spie/8495/849505/Converting-surface-roughness-data-into-PSD-and-BSDF/10.1117/12.931671.short</t>
  </si>
  <si>
    <t>https://www.spiedigitallibrary.org/conference-proceedings-of-spie/1530/0000/Comparison-of-low-scatter-mirror-PSD-derived-from-multiple-wavelength/10.1117/12.50499.short</t>
  </si>
  <si>
    <t>https://www.spiedigitallibrary.org/conference-proceedings-of-spie/0675/0000/Stray-Light-Analysis-Of-The-Cryogenic-Limb-Array-Etalon-Spectrometer/10.1117/12.939493.short</t>
  </si>
  <si>
    <t>http://spie.org/Publications/Proceedings/Paper/10.1117/12.2024612</t>
  </si>
  <si>
    <t>https://www.spiedigitallibrary.org/conference-proceedings-of-spie/9272/1/Light-scattering-characterization-of-optical-components--BRDF-BTDF-and/10.1117/12.2071908.short</t>
  </si>
  <si>
    <t>https://journals.aps.org/prb/abstract/10.1103/PhysRevB.50.1848</t>
  </si>
  <si>
    <t>https://www.spiedigitallibrary.org/conference-proceedings-of-spie/2536/0000/Specification-of-optical-components-using-the-power-spectral-density-function/10.1117/12.218430.short</t>
  </si>
  <si>
    <t>https://www.spiedigitallibrary.org/conference-proceedings-of-spie/2775/1/Power-spectral-density-specifications-for-high-power-laser-systems/10.1117/12.246761.short</t>
  </si>
  <si>
    <t>https://www.spiedigitallibrary.org/conference-proceedings-of-spie/6291/62910P/No-such-thing-as-963--flowdown-and-measurement-of/10.1117/12.678314.short</t>
  </si>
  <si>
    <t>https://www.spiedigitallibrary.org/conference-proceedings-of-spie/6291/62910R/K-correlation-power-spectral-density-and-surface-scatter-model/10.1117/12.678320.short</t>
  </si>
  <si>
    <t>https://www.osapublishing.org/ao/abstract.cfm?uri=ao-44-29-6093</t>
  </si>
  <si>
    <t>http://www.savvyoptics.com/files/Aikens_DeGroote_and_Youngworth_MSF_paper-reformat.pdf</t>
  </si>
  <si>
    <t>https://www.iof.fraunhofer.de/content/dam/iof/de/documents/Publikationen/Fachbeitraege/Angle%20resolved%20scattering%20an%20effective%20method%20for%20characterizing%20thin%20film%20coatings.pdf</t>
  </si>
  <si>
    <t>https://photonengr.com/wp-content/uploads/2014/10/ApproximatedScatter1.pdf</t>
  </si>
  <si>
    <t>https://labcit.ligo.caltech.edu/~hiro/docs/CSIRO_LIGO_mirror.pdf</t>
  </si>
  <si>
    <t>http://www.vlsistandards.com/pdf/company/developmentofasmoothsurfacemicroroughnessstandard.pdf</t>
  </si>
  <si>
    <t>https://www.spiedigitallibrary.org/conference-proceedings-of-spie/3331/1/Multilayer-coating-and-tests-of-a-10x-extreme-ultraviolet-lithographic/10.1117/12.309617.short</t>
  </si>
  <si>
    <t>https://www.euvlitho.com/2011/P32.pdf</t>
  </si>
  <si>
    <t>https://www.spiedigitallibrary.org/conference-proceedings-of-spie/8322/83222Z/Longer-wavelength-EUV-lithography-LW-EUVL/10.1117/12.917912.short</t>
  </si>
  <si>
    <t>http://publica.fraunhofer.de/dokumente/N-9800.html</t>
  </si>
  <si>
    <t>https://www.spiedigitallibrary.org/conference-proceedings-of-spie/2576/0000/Scattering-effects-from-residual-optical-fabrication-errors/10.1117/12.215588.short?SSO=1</t>
  </si>
  <si>
    <t>https://www.spiedigitallibrary.org/conference-proceedings-of-spie/10316/1031605/Slope-error-tolerances-for-optical-surfaces/10.1117/12.725057.short</t>
  </si>
  <si>
    <t>http://www.apertureos.com/wp-content/uploads/2016/07/SPIE-Paper-Correlation-of-MSF-to-EE1.pdf</t>
  </si>
  <si>
    <t>http://www.savvyoptics.com/files/Aikens_IODC_2010_meaningful_roughness_and_quality_manu2.pdf</t>
  </si>
  <si>
    <t>https://www.spiedigitallibrary.org/conference-proceedings-of-spie/8495/1/Sophisticated-light-scattering-techniques-from-the-VUV-to-the-IR/10.1117/12.929923.short</t>
  </si>
  <si>
    <t>https://www.osapublishing.org/ao/abstract.cfm?uri=ao-47-13-c88</t>
  </si>
  <si>
    <t>http://photonics.intec.ugent.be/education/IVPV/res_handbook/v1ch07.pdf</t>
  </si>
  <si>
    <t>https://www.osapublishing.org/ao/abstract.cfm?uri=ao-33-16-3523</t>
  </si>
  <si>
    <t>https://www.osapublishing.org/ao/abstract.cfm?uri=ao-36-13-2897</t>
  </si>
  <si>
    <t>https://www.osapublishing.org/ao/abstract.cfm?uri=ao-39-13-2198</t>
  </si>
  <si>
    <t>https://opensky.ucar.edu/islandora/object/reports%3A12/datastream/PDF/view</t>
  </si>
  <si>
    <t>https://www.osapublishing.org/oe/abstract.cfm?uri=oe-14-22-10537</t>
  </si>
  <si>
    <t>https://www.osapublishing.org/oe/abstract.cfm?uri=oe-15-15-9222</t>
  </si>
  <si>
    <t>https://www.creol.ucf.edu/Research/Publications/5138.pdf</t>
  </si>
  <si>
    <t>https://www.osapublishing.org/oe/abstract.cfm?uri=oe-20-11-12085</t>
  </si>
  <si>
    <t>https://pdfs.semanticscholar.org/7ae7/f531a7c4bbfc5d5a2ec09234288a6a403bcc.pdf</t>
  </si>
  <si>
    <t>http://www.photonics.intec.ugent.be/education/IVPV/res_handbook/v1ch38.pdf</t>
  </si>
  <si>
    <t>http://graphics.stanford.edu/papers/veach_thesis/</t>
  </si>
  <si>
    <t>Title</t>
  </si>
  <si>
    <t>Author</t>
  </si>
  <si>
    <t>Link</t>
  </si>
  <si>
    <t>Generated HTML</t>
  </si>
  <si>
    <t>Id</t>
  </si>
  <si>
    <t>papers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</si>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</sst>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AEF98C-393E-4FD3-B061-5875F856B83E}" name="Table2" displayName="Table2" ref="A1:F61" totalsRowShown="0">
  <autoFilter ref="A1:F61" xr:uid="{644A555A-6C6B-4646-90C8-78552A724C05}"/>
  <sortState ref="A2:F61">
    <sortCondition ref="B2:B61"/>
    <sortCondition ref="C2:C61"/>
  </sortState>
  <tableColumns count="6">
    <tableColumn id="1" xr3:uid="{05419174-10BE-444D-A589-2B1F66B4FBEB}" name="Id"/>
    <tableColumn id="6" xr3:uid="{BF5F0B05-381B-468C-8318-5E0D85890412}" name="Category"/>
    <tableColumn id="2" xr3:uid="{F7A91230-F42B-4047-942E-32378910CEEA}" name="Title"/>
    <tableColumn id="3" xr3:uid="{63A58E3A-EDCC-4A8E-9B9B-0143A3BD7508}" name="Author"/>
    <tableColumn id="4" xr3:uid="{6C563DCD-AC98-4381-B4D4-546C1F3348E1}" name="Link"/>
    <tableColumn id="5" xr3:uid="{26C658F4-7449-4850-A7B3-5A12702532E1}" name="Generated HTML" dataDxfId="0">
      <calculatedColumnFormula>"&lt;tr&gt;&lt;td&gt;&lt;a href='"&amp;E2&amp;"' target='_blank'&gt;"&amp;C2&amp;"&lt;/a&gt;&lt;/td&gt;&lt;td&gt;"&amp;D2&amp;"&lt;/td&gt;&lt;/tr&gt;"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85" zoomScaleNormal="85" workbookViewId="0">
      <selection activeCell="D10" sqref="D10"/>
    </sheetView>
  </sheetViews>
  <sheetFormatPr defaultRowHeight="15" x14ac:dyDescent="0.25"/>
  <cols>
    <col min="3" max="3" width="70.5703125" customWidth="1"/>
    <col min="4" max="4" width="62.28515625" customWidth="1"/>
    <col min="5" max="5" width="103" customWidth="1"/>
    <col min="6" max="6" width="18.28515625" customWidth="1"/>
  </cols>
  <sheetData>
    <row r="1" spans="1:6" x14ac:dyDescent="0.25">
      <c r="A1" t="s">
        <v>180</v>
      </c>
      <c r="B1" t="s">
        <v>182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>
        <v>6</v>
      </c>
      <c r="B2" t="s">
        <v>181</v>
      </c>
      <c r="C2" t="s">
        <v>10</v>
      </c>
      <c r="D2" t="s">
        <v>11</v>
      </c>
      <c r="E2" t="s">
        <v>124</v>
      </c>
      <c r="F2" t="str">
        <f>"&lt;tr&gt;&lt;td&gt;&lt;a href='"&amp;E2&amp;"' target='_blank'&gt;"&amp;C2&amp;"&lt;/a&gt;&lt;/td&gt;&lt;td&gt;"&amp;D2&amp;"&lt;/td&gt;&lt;/tr&gt;"</f>
        <v>&lt;tr&gt;&lt;td&gt;&lt;a href='https://www.spiedigitallibrary.org/conference-proceedings-of-spie/4346/0000/Scattered-light--the-increasing-problem-for-193-nm-exposure/10.1117/12.435712.short' target='_blank'&gt; Scattered light: the increasing problem for 193nm exposure tools and beyond&lt;/a&gt;&lt;/td&gt;&lt;td&gt;Kafai Lai; ChungHsi J. Wu; Christopher J. Progler&lt;/td&gt;&lt;/tr&gt;</v>
      </c>
    </row>
    <row r="3" spans="1:6" x14ac:dyDescent="0.25">
      <c r="A3">
        <v>21</v>
      </c>
      <c r="B3" t="s">
        <v>181</v>
      </c>
      <c r="C3" t="s">
        <v>41</v>
      </c>
      <c r="D3" t="s">
        <v>42</v>
      </c>
      <c r="E3" t="s">
        <v>139</v>
      </c>
      <c r="F3" t="str">
        <f t="shared" ref="F2:F33" si="0">"&lt;tr&gt;&lt;td&gt;&lt;a href='"&amp;E3&amp;"' target='_blank'&gt;"&amp;C3&amp;"&lt;/a&gt;&lt;/td&gt;&lt;td&gt;"&amp;D3&amp;"&lt;/td&gt;&lt;/tr&gt;"</f>
        <v>&lt;tr&gt;&lt;td&gt;&lt;a href='https://www.spiedigitallibrary.org/conference-proceedings-of-spie/1530/0000/Comparison-of-low-scatter-mirror-PSD-derived-from-multiple-wavelength/10.1117/12.50499.short' target='_blank'&gt;A comparison of low-scatter-mirror PSD derived from multiple wavelength BRDF's and WYKO profilometer data&lt;/a&gt;&lt;/td&gt;&lt;td&gt;Wallace K. Wong; Dexter Wang; Robert T. Benoit; Peter Barthol&lt;/td&gt;&lt;/tr&gt;</v>
      </c>
    </row>
    <row r="4" spans="1:6" x14ac:dyDescent="0.25">
      <c r="A4">
        <v>32</v>
      </c>
      <c r="B4" t="s">
        <v>181</v>
      </c>
      <c r="C4" t="s">
        <v>63</v>
      </c>
      <c r="D4" t="s">
        <v>64</v>
      </c>
      <c r="E4" t="s">
        <v>150</v>
      </c>
      <c r="F4" t="str">
        <f t="shared" si="0"/>
        <v>&lt;tr&gt;&lt;td&gt;&lt;a href='https://www.iof.fraunhofer.de/content/dam/iof/de/documents/Publikationen/Fachbeitraege/Angle%20resolved%20scattering%20an%20effective%20method%20for%20characterizing%20thin%20film%20coatings.pdf' target='_blank'&gt;Angle-resolved scattering: an effective method for characterizing thin-film coatings&lt;/a&gt;&lt;/td&gt;&lt;td&gt;Sven Schröder, Tobias Herffurth, Holger Blaschke, and Angela Duparré&lt;/td&gt;&lt;/tr&gt;</v>
      </c>
    </row>
    <row r="5" spans="1:6" x14ac:dyDescent="0.25">
      <c r="A5">
        <v>33</v>
      </c>
      <c r="B5" t="s">
        <v>181</v>
      </c>
      <c r="C5" t="s">
        <v>65</v>
      </c>
      <c r="D5" t="s">
        <v>40</v>
      </c>
      <c r="E5" t="s">
        <v>151</v>
      </c>
      <c r="F5" t="str">
        <f t="shared" si="0"/>
        <v>&lt;tr&gt;&lt;td&gt;&lt;a href='https://photonengr.com/wp-content/uploads/2014/10/ApproximatedScatter1.pdf' target='_blank'&gt;Approximated Scatter Models for Stray Light Analysis&lt;/a&gt;&lt;/td&gt;&lt;td&gt;Richard N. Pfisterer&lt;/td&gt;&lt;/tr&gt;</v>
      </c>
    </row>
    <row r="6" spans="1:6" x14ac:dyDescent="0.25">
      <c r="A6">
        <v>14</v>
      </c>
      <c r="B6" t="s">
        <v>181</v>
      </c>
      <c r="C6" t="s">
        <v>27</v>
      </c>
      <c r="D6" t="s">
        <v>28</v>
      </c>
      <c r="E6" t="s">
        <v>132</v>
      </c>
      <c r="F6" t="str">
        <f t="shared" si="0"/>
        <v>&lt;tr&gt;&lt;td&gt;&lt;a href='https://www.spiedigitallibrary.org/conference-proceedings-of-spie/1995/1/BRDF-round-robin-test-of-ASTM-E1392/10.1117/12.162658.short' target='_blank'&gt;BRDF Round Robin Test of ASTM E1392&lt;/a&gt;&lt;/td&gt;&lt;td&gt;Thomas A. Leonard; Paul Rudolph;&lt;/td&gt;&lt;/tr&gt;</v>
      </c>
    </row>
    <row r="7" spans="1:6" x14ac:dyDescent="0.25">
      <c r="A7">
        <v>18</v>
      </c>
      <c r="B7" t="s">
        <v>181</v>
      </c>
      <c r="C7" t="s">
        <v>35</v>
      </c>
      <c r="D7" t="s">
        <v>36</v>
      </c>
      <c r="E7" t="s">
        <v>136</v>
      </c>
      <c r="F7" t="str">
        <f t="shared" si="0"/>
        <v>&lt;tr&gt;&lt;td&gt;&lt;a href='http://spie.org/Publications/Proceedings/Paper/10.1117/12.831302' target='_blank'&gt;Calculating BRDFs from Surface PSDs for Moderately Rough Optical Surfaces&lt;/a&gt;&lt;/td&gt;&lt;td&gt;James E. Harvey; Narak Choi; Andrey Krywonos; Jesus Grasa Marcen;&lt;/td&gt;&lt;/tr&gt;</v>
      </c>
    </row>
    <row r="8" spans="1:6" ht="16.5" customHeight="1" x14ac:dyDescent="0.25">
      <c r="A8">
        <v>1</v>
      </c>
      <c r="B8" t="s">
        <v>181</v>
      </c>
      <c r="C8" t="s">
        <v>0</v>
      </c>
      <c r="D8" t="s">
        <v>1</v>
      </c>
      <c r="E8" t="s">
        <v>119</v>
      </c>
      <c r="F8" t="str">
        <f t="shared" si="0"/>
        <v>&lt;tr&gt;&lt;td&gt;&lt;a href='https://www.spiedigitallibrary.org/conference-proceedings-of-spie/8838/1/Calculating-BTDF-from-window-surface-roughness/10.1117/12.2024599.short?SSO=1' target='_blank'&gt;Calculating BTDF from window surface roughness&lt;/a&gt;&lt;/td&gt;&lt;td&gt;John C. Stover; Vladimir Lopushenko; Kashmira Tayabaly; Eugene Church;&lt;/td&gt;&lt;/tr&gt;</v>
      </c>
    </row>
    <row r="9" spans="1:6" x14ac:dyDescent="0.25">
      <c r="A9">
        <v>3</v>
      </c>
      <c r="B9" t="s">
        <v>181</v>
      </c>
      <c r="C9" t="s">
        <v>5</v>
      </c>
      <c r="D9" t="s">
        <v>4</v>
      </c>
      <c r="E9" t="s">
        <v>121</v>
      </c>
      <c r="F9" t="str">
        <f t="shared" si="0"/>
        <v>&lt;tr&gt;&lt;td&gt;&lt;a href='https://www.spiedigitallibrary.org/conference-proceedings-of-spie/0967/1/Comparison-Of-Wavelength-Scaling-Data-To-Experiment/10.1117/12.948089.short' target='_blank'&gt;Comparison of wavelength scaling data to experiment&lt;/a&gt;&lt;/td&gt;&lt;td&gt;John C. Stover; Jeff Rifkin; Daniel R. Cheever; Kelly H. Kirchner; Tod F. Schiff;&lt;/td&gt;&lt;/tr&gt;</v>
      </c>
    </row>
    <row r="10" spans="1:6" x14ac:dyDescent="0.25">
      <c r="A10">
        <v>20</v>
      </c>
      <c r="B10" t="s">
        <v>181</v>
      </c>
      <c r="C10" t="s">
        <v>39</v>
      </c>
      <c r="D10" t="s">
        <v>40</v>
      </c>
      <c r="E10" t="s">
        <v>138</v>
      </c>
      <c r="F10" t="str">
        <f t="shared" si="0"/>
        <v>&lt;tr&gt;&lt;td&gt;&lt;a href='https://www.spiedigitallibrary.org/conference-proceedings-of-spie/8495/849505/Converting-surface-roughness-data-into-PSD-and-BSDF/10.1117/12.931671.short' target='_blank'&gt;Converting Surface Roughness Data into PSD and BSDF&lt;/a&gt;&lt;/td&gt;&lt;td&gt;Richard N. Pfisterer&lt;/td&gt;&lt;/tr&gt;</v>
      </c>
    </row>
    <row r="11" spans="1:6" x14ac:dyDescent="0.25">
      <c r="A11">
        <v>43</v>
      </c>
      <c r="B11" t="s">
        <v>181</v>
      </c>
      <c r="C11" t="s">
        <v>81</v>
      </c>
      <c r="D11" t="s">
        <v>82</v>
      </c>
      <c r="E11" t="s">
        <v>160</v>
      </c>
      <c r="F11" t="str">
        <f t="shared" si="0"/>
        <v>&lt;tr&gt;&lt;td&gt;&lt;a href='http://www.apertureos.com/wp-content/uploads/2016/07/SPIE-Paper-Correlation-of-MSF-to-EE1.pdf' target='_blank'&gt;Correlation of mid-spatial features to image performance in aspheric mirrors&lt;/a&gt;&lt;/td&gt;&lt;td&gt;Flemming Tinker, Kai Xin&lt;/td&gt;&lt;/tr&gt;</v>
      </c>
    </row>
    <row r="12" spans="1:6" ht="30" x14ac:dyDescent="0.25">
      <c r="A12">
        <v>7</v>
      </c>
      <c r="B12" t="s">
        <v>181</v>
      </c>
      <c r="C12" s="1" t="s">
        <v>12</v>
      </c>
      <c r="D12" t="s">
        <v>13</v>
      </c>
      <c r="E12" t="s">
        <v>125</v>
      </c>
      <c r="F12" t="str">
        <f t="shared" si="0"/>
        <v>&lt;tr&gt;&lt;td&gt;&lt;a href='https://www.intechopen.com/books/fourier-transforms-new-analytical-approaches-and-ftir-strategies/description-of-topography-of-surfaces-and-thin-films-with-the-use-fourier-transformation-obtained-fr' target='_blank'&gt;Description of Topography of Surfaces and Thin Films with the use Fourier Transformation, Obtained from Non-Standard Optical Measurements&lt;/a&gt;&lt;/td&gt;&lt;td&gt;Janusz Jaglarz&lt;/td&gt;&lt;/tr&gt;</v>
      </c>
    </row>
    <row r="13" spans="1:6" x14ac:dyDescent="0.25">
      <c r="A13">
        <v>5</v>
      </c>
      <c r="B13" t="s">
        <v>181</v>
      </c>
      <c r="C13" t="s">
        <v>8</v>
      </c>
      <c r="D13" t="s">
        <v>9</v>
      </c>
      <c r="E13" t="s">
        <v>123</v>
      </c>
      <c r="F13" t="str">
        <f t="shared" si="0"/>
        <v>&lt;tr&gt;&lt;td&gt;&lt;a href='https://www.spiedigitallibrary.org/conference-proceedings-of-spie/1995/1/Design-review-of-a-high-accuracy-UV-to-near-IR/10.1117/12.162643.short' target='_blank'&gt;Design review of a high accuracy UV to near iR scatterometer&lt;/a&gt;&lt;/td&gt;&lt;td&gt;Tod F. Schiff; Mary W. Knighton; Daniel J. Wilson; Fredrick M. Cady; John C. Stover; James J. Butler;&lt;/td&gt;&lt;/tr&gt;</v>
      </c>
    </row>
    <row r="14" spans="1:6" x14ac:dyDescent="0.25">
      <c r="A14">
        <v>35</v>
      </c>
      <c r="B14" t="s">
        <v>181</v>
      </c>
      <c r="C14" t="s">
        <v>68</v>
      </c>
      <c r="D14" t="s">
        <v>69</v>
      </c>
      <c r="E14" t="s">
        <v>153</v>
      </c>
      <c r="F14" t="str">
        <f t="shared" si="0"/>
        <v>&lt;tr&gt;&lt;td&gt;&lt;a href='http://www.vlsistandards.com/pdf/company/developmentofasmoothsurfacemicroroughnessstandard.pdf' target='_blank'&gt;Development of a smooth-surface microroughness standard&lt;/a&gt;&lt;/td&gt;&lt;td&gt;Bradley W. Scheer a d John C. Stover b&lt;/td&gt;&lt;/tr&gt;</v>
      </c>
    </row>
    <row r="15" spans="1:6" x14ac:dyDescent="0.25">
      <c r="A15">
        <v>40</v>
      </c>
      <c r="B15" t="s">
        <v>181</v>
      </c>
      <c r="C15" t="s">
        <v>77</v>
      </c>
      <c r="D15" t="s">
        <v>118</v>
      </c>
      <c r="E15" t="s">
        <v>157</v>
      </c>
      <c r="F15" t="str">
        <f t="shared" si="0"/>
        <v>&lt;tr&gt;&lt;td&gt;&lt;a href='http://publica.fraunhofer.de/dokumente/N-9800.html' target='_blank'&gt;Extending the capabilities of scanning probe microscopy for microroughness analysis in surface engineering&lt;/a&gt;&lt;/td&gt;&lt;td&gt;Josep Ferre, -Borrull, Jorg Steinert,  Angela Duparre&lt;/td&gt;&lt;/tr&gt;</v>
      </c>
    </row>
    <row r="16" spans="1:6" x14ac:dyDescent="0.25">
      <c r="A16">
        <v>11</v>
      </c>
      <c r="B16" t="s">
        <v>181</v>
      </c>
      <c r="C16" t="s">
        <v>22</v>
      </c>
      <c r="D16" t="s">
        <v>23</v>
      </c>
      <c r="E16" t="s">
        <v>129</v>
      </c>
      <c r="F16" t="str">
        <f t="shared" si="0"/>
        <v>&lt;tr&gt;&lt;td&gt;&lt;a href='https://www.spiedigitallibrary.org/conference-proceedings-of-spie/3482/1/Ghost-reflection-analysis-for-the-main-laser-of-the-National/10.1117/12.321973.short' target='_blank'&gt;Ghost reflection analysis for the main laser of the National Ignition Facility&lt;/a&gt;&lt;/td&gt;&lt;td&gt;R. Edward English; John L. Miller; John Charles Schweyen;&lt;/td&gt;&lt;/tr&gt;</v>
      </c>
    </row>
    <row r="17" spans="1:6" x14ac:dyDescent="0.25">
      <c r="A17">
        <v>29</v>
      </c>
      <c r="B17" t="s">
        <v>181</v>
      </c>
      <c r="C17" t="s">
        <v>57</v>
      </c>
      <c r="D17" t="s">
        <v>58</v>
      </c>
      <c r="E17" t="s">
        <v>147</v>
      </c>
      <c r="F17" t="str">
        <f t="shared" si="0"/>
        <v>&lt;tr&gt;&lt;td&gt;&lt;a href='https://www.spiedigitallibrary.org/conference-proceedings-of-spie/6291/62910R/K-correlation-power-spectral-density-and-surface-scatter-model/10.1117/12.678320.short' target='_blank'&gt;K-correlation power spectral density &amp; surface scatter model&lt;/a&gt;&lt;/td&gt;&lt;td&gt;Michael G. Dittman&lt;/td&gt;&lt;/tr&gt;</v>
      </c>
    </row>
    <row r="18" spans="1:6" x14ac:dyDescent="0.25">
      <c r="A18">
        <v>24</v>
      </c>
      <c r="B18" t="s">
        <v>181</v>
      </c>
      <c r="C18" t="s">
        <v>47</v>
      </c>
      <c r="D18" t="s">
        <v>48</v>
      </c>
      <c r="E18" t="s">
        <v>142</v>
      </c>
      <c r="F18" t="str">
        <f t="shared" si="0"/>
        <v>&lt;tr&gt;&lt;td&gt;&lt;a href='https://www.spiedigitallibrary.org/conference-proceedings-of-spie/9272/1/Light-scattering-characterization-of-optical-components--BRDF-BTDF-and/10.1117/12.2071908.short' target='_blank'&gt;Light scattering characterization of optical components – BRDF, BTDF and scatter losses&lt;/a&gt;&lt;/td&gt;&lt;td&gt;Sven Schröder; Alexander Finck; Dina Katsir; Uwe Zeitner; Angela Duparré&lt;/td&gt;&lt;/tr&gt;</v>
      </c>
    </row>
    <row r="19" spans="1:6" x14ac:dyDescent="0.25">
      <c r="A19">
        <v>25</v>
      </c>
      <c r="B19" t="s">
        <v>181</v>
      </c>
      <c r="C19" t="s">
        <v>50</v>
      </c>
      <c r="D19" t="s">
        <v>49</v>
      </c>
      <c r="E19" t="s">
        <v>143</v>
      </c>
      <c r="F19" t="str">
        <f t="shared" si="0"/>
        <v>&lt;tr&gt;&lt;td&gt;&lt;a href='https://journals.aps.org/prb/abstract/10.1103/PhysRevB.50.1848' target='_blank'&gt;Light scattering from transparent substrates: Theory and experiment&lt;/a&gt;&lt;/td&gt;&lt;td&gt;O. Kienzle, J. Staub, and T. Tschudi&lt;/td&gt;&lt;/tr&gt;</v>
      </c>
    </row>
    <row r="20" spans="1:6" x14ac:dyDescent="0.25">
      <c r="A20">
        <v>38</v>
      </c>
      <c r="B20" t="s">
        <v>181</v>
      </c>
      <c r="C20" t="s">
        <v>75</v>
      </c>
      <c r="D20" t="s">
        <v>74</v>
      </c>
      <c r="E20" t="s">
        <v>156</v>
      </c>
      <c r="F20" t="str">
        <f t="shared" si="0"/>
        <v>&lt;tr&gt;&lt;td&gt;&lt;a href='https://www.spiedigitallibrary.org/conference-proceedings-of-spie/8322/83222Z/Longer-wavelength-EUV-lithography-LW-EUVL/10.1117/12.917912.short' target='_blank'&gt;Longer Wavelength EUV Lithography (LW-EUVL)&lt;/a&gt;&lt;/td&gt;&lt;td&gt;Christopher W. Maloney; Bruce W. Smith&lt;/td&gt;&lt;/tr&gt;</v>
      </c>
    </row>
    <row r="21" spans="1:6" x14ac:dyDescent="0.25">
      <c r="A21">
        <v>44</v>
      </c>
      <c r="B21" t="s">
        <v>181</v>
      </c>
      <c r="C21" t="s">
        <v>83</v>
      </c>
      <c r="D21" t="s">
        <v>84</v>
      </c>
      <c r="E21" t="s">
        <v>161</v>
      </c>
      <c r="F21" t="str">
        <f t="shared" si="0"/>
        <v>&lt;tr&gt;&lt;td&gt;&lt;a href='http://www.savvyoptics.com/files/Aikens_IODC_2010_meaningful_roughness_and_quality_manu2.pdf' target='_blank'&gt;Meaningful Surface Roughness and Quality Tolerances&lt;/a&gt;&lt;/td&gt;&lt;td&gt;David M. Aikens&lt;/td&gt;&lt;/tr&gt;</v>
      </c>
    </row>
    <row r="22" spans="1:6" x14ac:dyDescent="0.25">
      <c r="A22">
        <v>30</v>
      </c>
      <c r="B22" t="s">
        <v>181</v>
      </c>
      <c r="C22" t="s">
        <v>59</v>
      </c>
      <c r="D22" t="s">
        <v>60</v>
      </c>
      <c r="E22" t="s">
        <v>148</v>
      </c>
      <c r="F22" t="str">
        <f t="shared" si="0"/>
        <v>&lt;tr&gt;&lt;td&gt;&lt;a href='https://www.osapublishing.org/ao/abstract.cfm?uri=ao-44-29-6093' target='_blank'&gt;Measurement system to determine the total and angle-resolved light scattering of optical components in the deep-ultraviolet and vacuum-ultraviolet spectral regions&lt;/a&gt;&lt;/td&gt;&lt;td&gt;Sven Schröder, Stefan Gliech, and Angela Duparré&lt;/td&gt;&lt;/tr&gt;</v>
      </c>
    </row>
    <row r="23" spans="1:6" x14ac:dyDescent="0.25">
      <c r="A23">
        <v>15</v>
      </c>
      <c r="B23" t="s">
        <v>181</v>
      </c>
      <c r="C23" t="s">
        <v>29</v>
      </c>
      <c r="D23" t="s">
        <v>30</v>
      </c>
      <c r="E23" t="s">
        <v>133</v>
      </c>
      <c r="F23" t="str">
        <f t="shared" si="0"/>
        <v>&lt;tr&gt;&lt;td&gt;&lt;a href='https://www.spiedigitallibrary.org/conference-proceedings-of-spie/2864/1/Medium-Resolution-Imaging-Spectrometer-MERIS-stray-light-design/10.1117/12.258322.short' target='_blank'&gt;MEDIUM RESOLUTION IMAGING SPECTROMETER (MERIS) STRAYLIGHT DESIGN&lt;/a&gt;&lt;/td&gt;&lt;td&gt;Gilles Baudin; G. Maurel; P. Nicol; Robert P. Breault; Gary L. Peterson&lt;/td&gt;&lt;/tr&gt;</v>
      </c>
    </row>
    <row r="24" spans="1:6" x14ac:dyDescent="0.25">
      <c r="A24">
        <v>36</v>
      </c>
      <c r="B24" t="s">
        <v>181</v>
      </c>
      <c r="C24" t="s">
        <v>70</v>
      </c>
      <c r="D24" t="s">
        <v>71</v>
      </c>
      <c r="E24" t="s">
        <v>154</v>
      </c>
      <c r="F24" t="str">
        <f t="shared" si="0"/>
        <v>&lt;tr&gt;&lt;td&gt;&lt;a href='https://www.spiedigitallibrary.org/conference-proceedings-of-spie/3331/1/Multilayer-coating-and-tests-of-a-10x-extreme-ultraviolet-lithographic/10.1117/12.309617.short' target='_blank'&gt;Multilayer Coating and Tests of a 10X Extreme Ultraviolet Lithographic Camera&lt;/a&gt;&lt;/td&gt;&lt;td&gt;Eberhard Adolf Spiller; Frank J. Weber; Claude Montcalm; Sherry L. Baker; Eric M. Gullikson; James H. Underwood;&lt;/td&gt;&lt;/tr&gt;</v>
      </c>
    </row>
    <row r="25" spans="1:6" x14ac:dyDescent="0.25">
      <c r="A25">
        <v>12</v>
      </c>
      <c r="B25" t="s">
        <v>181</v>
      </c>
      <c r="C25" t="s">
        <v>24</v>
      </c>
      <c r="D25" t="s">
        <v>99</v>
      </c>
      <c r="E25" t="s">
        <v>130</v>
      </c>
      <c r="F25" t="str">
        <f t="shared" si="0"/>
        <v>&lt;tr&gt;&lt;td&gt;&lt;a href='https://www.spiedigitallibrary.org/conference-proceedings-of-spie/4343/1/Multilayer-optics-for-an-extreme-ultraviolet-lithography-tool-with-70/10.1117/12.436695.short' target='_blank'&gt;Multilayer optics for an extreme ultraviolet lithography tool with 70 nm resolution&lt;/a&gt;&lt;/td&gt;&lt;td&gt;Regina Soufli; Eberhard Adolf Spiller; Mark A. Schmidt; Courtney Davidson; R. Fred Grabner; Eric M. Gullikson et al&lt;/td&gt;&lt;/tr&gt;</v>
      </c>
    </row>
    <row r="26" spans="1:6" x14ac:dyDescent="0.25">
      <c r="A26">
        <v>28</v>
      </c>
      <c r="B26" t="s">
        <v>181</v>
      </c>
      <c r="C26" t="s">
        <v>55</v>
      </c>
      <c r="D26" t="s">
        <v>56</v>
      </c>
      <c r="E26" t="s">
        <v>146</v>
      </c>
      <c r="F26" t="str">
        <f t="shared" si="0"/>
        <v>&lt;tr&gt;&lt;td&gt;&lt;a href='https://www.spiedigitallibrary.org/conference-proceedings-of-spie/6291/62910P/No-such-thing-as-963--flowdown-and-measurement-of/10.1117/12.678314.short' target='_blank'&gt;No such thing as σ – flowdown and measurement of surface roughness requirements&lt;/a&gt;&lt;/td&gt;&lt;td&gt;Michael G. Dittman; Frank Grochocki; Kathleen Youngworth;&lt;/td&gt;&lt;/tr&gt;</v>
      </c>
    </row>
    <row r="27" spans="1:6" x14ac:dyDescent="0.25">
      <c r="A27">
        <v>19</v>
      </c>
      <c r="B27" t="s">
        <v>181</v>
      </c>
      <c r="C27" t="s">
        <v>37</v>
      </c>
      <c r="D27" t="s">
        <v>38</v>
      </c>
      <c r="E27" t="s">
        <v>137</v>
      </c>
      <c r="F27" t="str">
        <f t="shared" si="0"/>
        <v>&lt;tr&gt;&lt;td&gt;&lt;a href='https://www.spiedigitallibrary.org/conference-proceedings-of-spie/8841/88410W/Parametric-analysis-of-the-effect-of-scattered-light-upon-the/10.1117/12.2026958.short' target='_blank'&gt;Parametric analysis of the effect of scattered light upon the modulation transfer function&lt;/a&gt;&lt;/td&gt;&lt;td&gt;James E. Harvey&lt;/td&gt;&lt;/tr&gt;</v>
      </c>
    </row>
    <row r="28" spans="1:6" x14ac:dyDescent="0.25">
      <c r="A28">
        <v>34</v>
      </c>
      <c r="B28" t="s">
        <v>181</v>
      </c>
      <c r="C28" t="s">
        <v>66</v>
      </c>
      <c r="D28" t="s">
        <v>67</v>
      </c>
      <c r="E28" t="s">
        <v>152</v>
      </c>
      <c r="F28" t="str">
        <f t="shared" si="0"/>
        <v>&lt;tr&gt;&lt;td&gt;&lt;a href='https://labcit.ligo.caltech.edu/~hiro/docs/CSIRO_LIGO_mirror.pdf' target='_blank'&gt;Power spectral density analysis of optical substrates for gravitational-wave interferometry&lt;/a&gt;&lt;/td&gt;&lt;td&gt;Christopher J. Walsh, Achim J. Leistner, and Bozenko F. Oreb&lt;/td&gt;&lt;/tr&gt;</v>
      </c>
    </row>
    <row r="29" spans="1:6" ht="13.9" customHeight="1" x14ac:dyDescent="0.25">
      <c r="A29">
        <v>27</v>
      </c>
      <c r="B29" t="s">
        <v>181</v>
      </c>
      <c r="C29" t="s">
        <v>53</v>
      </c>
      <c r="D29" t="s">
        <v>54</v>
      </c>
      <c r="E29" t="s">
        <v>145</v>
      </c>
      <c r="F29" t="str">
        <f t="shared" si="0"/>
        <v>&lt;tr&gt;&lt;td&gt;&lt;a href='https://www.spiedigitallibrary.org/conference-proceedings-of-spie/2775/1/Power-spectral-density-specifications-for-high-power-laser-systems/10.1117/12.246761.short' target='_blank'&gt;Power Spectral Density Specifications for High-Power Laser Systems&lt;/a&gt;&lt;/td&gt;&lt;td&gt;Janice K. Lawson; David M. Aikens; R. Edward English; C. Robert Wolfe&lt;/td&gt;&lt;/tr&gt;</v>
      </c>
    </row>
    <row r="30" spans="1:6" x14ac:dyDescent="0.25">
      <c r="A30">
        <v>46</v>
      </c>
      <c r="B30" t="s">
        <v>181</v>
      </c>
      <c r="C30" t="s">
        <v>87</v>
      </c>
      <c r="D30" t="s">
        <v>88</v>
      </c>
      <c r="E30" t="s">
        <v>163</v>
      </c>
      <c r="F30" t="str">
        <f t="shared" si="0"/>
        <v>&lt;tr&gt;&lt;td&gt;&lt;a href='https://www.osapublishing.org/ao/abstract.cfm?uri=ao-47-13-c88' target='_blank'&gt;Roughness evolution and scatter losses of multilayers for193 nm optics&lt;/a&gt;&lt;/td&gt;&lt;td&gt;Sven Schröder, Angela Duparré, and Andreas Tünnermann&lt;/td&gt;&lt;/tr&gt;</v>
      </c>
    </row>
    <row r="31" spans="1:6" x14ac:dyDescent="0.25">
      <c r="A31">
        <v>17</v>
      </c>
      <c r="B31" t="s">
        <v>181</v>
      </c>
      <c r="C31" t="s">
        <v>34</v>
      </c>
      <c r="D31" t="s">
        <v>33</v>
      </c>
      <c r="E31" t="s">
        <v>135</v>
      </c>
      <c r="F31" t="str">
        <f t="shared" si="0"/>
        <v>&lt;tr&gt;&lt;td&gt;&lt;a href='https://www.spiedigitallibrary.org/conference-proceedings-of-spie/1331/0000/Scattering-by-anisotropic-grains-in-beryllium-mirrors/10.1117/12.22644.short' target='_blank'&gt;SCATTERING BY ANISOTROPIC GRAINS IN BERYLLIUM MIRRORS &lt;/a&gt;&lt;/td&gt;&lt;td&gt;Eugene L. Church; Peter Z. Takacs; John C. Stover&lt;/td&gt;&lt;/tr&gt;</v>
      </c>
    </row>
    <row r="32" spans="1:6" x14ac:dyDescent="0.25">
      <c r="A32">
        <v>8</v>
      </c>
      <c r="B32" t="s">
        <v>181</v>
      </c>
      <c r="C32" t="s">
        <v>14</v>
      </c>
      <c r="D32" t="s">
        <v>15</v>
      </c>
      <c r="E32" t="s">
        <v>126</v>
      </c>
      <c r="F32" t="str">
        <f t="shared" si="0"/>
        <v>&lt;tr&gt;&lt;td&gt;&lt;a href='https://www.spiedigitallibrary.org/conference-proceedings-of-spie/2576/0000/Scattering-effects-from-residual-optical-fabrication-errors/10.1117/12.215588.short' target='_blank'&gt;Scattering Effects from Residual Optical Fabrication Errors&lt;/a&gt;&lt;/td&gt;&lt;td&gt;James E. Harvey; Anita Kotha Thompson&lt;/td&gt;&lt;/tr&gt;</v>
      </c>
    </row>
    <row r="33" spans="1:6" x14ac:dyDescent="0.25">
      <c r="A33">
        <v>41</v>
      </c>
      <c r="B33" t="s">
        <v>181</v>
      </c>
      <c r="C33" t="s">
        <v>14</v>
      </c>
      <c r="D33" t="s">
        <v>78</v>
      </c>
      <c r="E33" t="s">
        <v>158</v>
      </c>
      <c r="F33" t="str">
        <f t="shared" si="0"/>
        <v>&lt;tr&gt;&lt;td&gt;&lt;a href='https://www.spiedigitallibrary.org/conference-proceedings-of-spie/2576/0000/Scattering-effects-from-residual-optical-fabrication-errors/10.1117/12.215588.short?SSO=1' target='_blank'&gt;Scattering Effects from Residual Optical Fabrication Errors&lt;/a&gt;&lt;/td&gt;&lt;td&gt;James E. Harvey; Anita Kotha Thompson &lt;/td&gt;&lt;/tr&gt;</v>
      </c>
    </row>
    <row r="34" spans="1:6" x14ac:dyDescent="0.25">
      <c r="A34">
        <v>10</v>
      </c>
      <c r="B34" t="s">
        <v>181</v>
      </c>
      <c r="C34" t="s">
        <v>18</v>
      </c>
      <c r="D34" t="s">
        <v>19</v>
      </c>
      <c r="E34" t="s">
        <v>128</v>
      </c>
      <c r="F34" t="str">
        <f t="shared" ref="F34:F65" si="1">"&lt;tr&gt;&lt;td&gt;&lt;a href='"&amp;E34&amp;"' target='_blank'&gt;"&amp;C34&amp;"&lt;/a&gt;&lt;/td&gt;&lt;td&gt;"&amp;D34&amp;"&lt;/td&gt;&lt;/tr&gt;"</f>
        <v>&lt;tr&gt;&lt;td&gt;&lt;a href='https://www.spiedigitallibrary.org/conference-proceedings-of-spie/7794/77940V/Scattering-from-moderately-rough-interfaces-between-two-arbitrary-media/10.1117/12.863995.short' target='_blank'&gt;Scattering from Moderately Rough Interfaces between Two Arbitrary Media&lt;/a&gt;&lt;/td&gt;&lt;td&gt;James E. Harvey; Narak Choi; Andrey Krywonos;&lt;/td&gt;&lt;/tr&gt;</v>
      </c>
    </row>
    <row r="35" spans="1:6" x14ac:dyDescent="0.25">
      <c r="A35">
        <v>42</v>
      </c>
      <c r="B35" t="s">
        <v>181</v>
      </c>
      <c r="C35" t="s">
        <v>79</v>
      </c>
      <c r="D35" t="s">
        <v>80</v>
      </c>
      <c r="E35" t="s">
        <v>159</v>
      </c>
      <c r="F35" t="str">
        <f t="shared" si="1"/>
        <v>&lt;tr&gt;&lt;td&gt;&lt;a href='https://www.spiedigitallibrary.org/conference-proceedings-of-spie/10316/1031605/Slope-error-tolerances-for-optical-surfaces/10.1117/12.725057.short' target='_blank'&gt;Slope Error Tolerances for Optical Surfaces&lt;/a&gt;&lt;/td&gt;&lt;td&gt;John R. Rogers&lt;/td&gt;&lt;/tr&gt;</v>
      </c>
    </row>
    <row r="36" spans="1:6" x14ac:dyDescent="0.25">
      <c r="A36">
        <v>45</v>
      </c>
      <c r="B36" t="s">
        <v>181</v>
      </c>
      <c r="C36" t="s">
        <v>85</v>
      </c>
      <c r="D36" t="s">
        <v>86</v>
      </c>
      <c r="E36" t="s">
        <v>162</v>
      </c>
      <c r="F36" t="str">
        <f t="shared" si="1"/>
        <v>&lt;tr&gt;&lt;td&gt;&lt;a href='https://www.spiedigitallibrary.org/conference-proceedings-of-spie/8495/1/Sophisticated-light-scattering-techniques-from-the-VUV-to-the-IR/10.1117/12.929923.short' target='_blank'&gt;Sophisticated light scattering techniques from the VUV to the IR regions&lt;/a&gt;&lt;/td&gt;&lt;td&gt;Sven Schröder, Marcus Trost, Tobias Herffurth, Alexander von Finck, Angela Duparré&lt;/td&gt;&lt;/tr&gt;</v>
      </c>
    </row>
    <row r="37" spans="1:6" x14ac:dyDescent="0.25">
      <c r="A37">
        <v>31</v>
      </c>
      <c r="B37" t="s">
        <v>181</v>
      </c>
      <c r="C37" t="s">
        <v>61</v>
      </c>
      <c r="D37" t="s">
        <v>62</v>
      </c>
      <c r="E37" t="s">
        <v>149</v>
      </c>
      <c r="F37" t="str">
        <f t="shared" si="1"/>
        <v>&lt;tr&gt;&lt;td&gt;&lt;a href='http://www.savvyoptics.com/files/Aikens_DeGroote_and_Youngworth_MSF_paper-reformat.pdf' target='_blank'&gt;Specification and Control of Mid-Spatial Frequency Wavefront Errors in Optical Systems&lt;/a&gt;&lt;/td&gt;&lt;td&gt;David Aikens, Jessica E. DeGroote, and Richard N. Youngworth&lt;/td&gt;&lt;/tr&gt;</v>
      </c>
    </row>
    <row r="38" spans="1:6" x14ac:dyDescent="0.25">
      <c r="A38">
        <v>39</v>
      </c>
      <c r="B38" t="s">
        <v>181</v>
      </c>
      <c r="C38" t="s">
        <v>61</v>
      </c>
      <c r="D38" t="s">
        <v>76</v>
      </c>
      <c r="E38" t="s">
        <v>149</v>
      </c>
      <c r="F38" t="str">
        <f t="shared" si="1"/>
        <v>&lt;tr&gt;&lt;td&gt;&lt;a href='http://www.savvyoptics.com/files/Aikens_DeGroote_and_Youngworth_MSF_paper-reformat.pdf' target='_blank'&gt;Specification and Control of Mid-Spatial Frequency Wavefront Errors in Optical Systems&lt;/a&gt;&lt;/td&gt;&lt;td&gt;RICHARD YOUNGWORTH  JESSICA DEGROOTE  DAVE AIKENS&lt;/td&gt;&lt;/tr&gt;</v>
      </c>
    </row>
    <row r="39" spans="1:6" x14ac:dyDescent="0.25">
      <c r="A39">
        <v>26</v>
      </c>
      <c r="B39" t="s">
        <v>181</v>
      </c>
      <c r="C39" t="s">
        <v>51</v>
      </c>
      <c r="D39" t="s">
        <v>52</v>
      </c>
      <c r="E39" t="s">
        <v>144</v>
      </c>
      <c r="F39" t="str">
        <f t="shared" si="1"/>
        <v>&lt;tr&gt;&lt;td&gt;&lt;a href='https://www.spiedigitallibrary.org/conference-proceedings-of-spie/2536/0000/Specification-of-optical-components-using-the-power-spectral-density-function/10.1117/12.218430.short' target='_blank'&gt;Specification of Optical Components Using the Power Spectral Density Function&lt;/a&gt;&lt;/td&gt;&lt;td&gt;Janice K. Lawson; C. Robert Wolfe; Kenneth R. Manes; John B. Trenholme; David M. Aikens; R. Edward English&lt;/td&gt;&lt;/tr&gt;</v>
      </c>
    </row>
    <row r="40" spans="1:6" x14ac:dyDescent="0.25">
      <c r="A40">
        <v>22</v>
      </c>
      <c r="B40" t="s">
        <v>181</v>
      </c>
      <c r="C40" t="s">
        <v>43</v>
      </c>
      <c r="D40" t="s">
        <v>44</v>
      </c>
      <c r="E40" t="s">
        <v>140</v>
      </c>
      <c r="F40" t="str">
        <f t="shared" si="1"/>
        <v>&lt;tr&gt;&lt;td&gt;&lt;a href='https://www.spiedigitallibrary.org/conference-proceedings-of-spie/0675/0000/Stray-Light-Analysis-Of-The-Cryogenic-Limb-Array-Etalon-Spectrometer/10.1117/12.939493.short' target='_blank'&gt;Stray Light Analysis of the Cryogenic Limb Array Etalon Spectrometer&lt;/a&gt;&lt;/td&gt;&lt;td&gt;Thomas A Birge;&lt;/td&gt;&lt;/tr&gt;</v>
      </c>
    </row>
    <row r="41" spans="1:6" x14ac:dyDescent="0.25">
      <c r="A41">
        <v>9</v>
      </c>
      <c r="B41" t="s">
        <v>181</v>
      </c>
      <c r="C41" t="s">
        <v>16</v>
      </c>
      <c r="D41" t="s">
        <v>17</v>
      </c>
      <c r="E41" t="s">
        <v>127</v>
      </c>
      <c r="F41" t="str">
        <f t="shared" si="1"/>
        <v>&lt;tr&gt;&lt;td&gt;&lt;a href='https://www.osapublishing.org/ao/abstract.cfm?uri=ao-41-1-154' target='_blank'&gt;Surface characterization techniques for determining the root-mean-square roughness and power spectral densities of optical components&lt;/a&gt;&lt;/td&gt;&lt;td&gt;Angela Duparré, Josep Ferre-Borrull, Stefan Gliech, Gunther Notni, Jörg Steinert, and Jean M. Bennett&lt;/td&gt;&lt;/tr&gt;</v>
      </c>
    </row>
    <row r="42" spans="1:6" x14ac:dyDescent="0.25">
      <c r="A42">
        <v>37</v>
      </c>
      <c r="B42" t="s">
        <v>181</v>
      </c>
      <c r="C42" t="s">
        <v>72</v>
      </c>
      <c r="D42" t="s">
        <v>73</v>
      </c>
      <c r="E42" t="s">
        <v>155</v>
      </c>
      <c r="F42" t="str">
        <f t="shared" si="1"/>
        <v>&lt;tr&gt;&lt;td&gt;&lt;a href='https://www.euvlitho.com/2011/P32.pdf' target='_blank'&gt;Surface metrology and polishing techniques for current and future-generation EUVL optics&lt;/a&gt;&lt;/td&gt;&lt;td&gt;Regina Soufli&lt;/td&gt;&lt;/tr&gt;</v>
      </c>
    </row>
    <row r="43" spans="1:6" x14ac:dyDescent="0.25">
      <c r="A43">
        <v>4</v>
      </c>
      <c r="B43" t="s">
        <v>181</v>
      </c>
      <c r="C43" t="s">
        <v>6</v>
      </c>
      <c r="D43" t="s">
        <v>7</v>
      </c>
      <c r="E43" t="s">
        <v>122</v>
      </c>
      <c r="F43" t="str">
        <f t="shared" si="1"/>
        <v>&lt;tr&gt;&lt;td&gt;&lt;a href='https://www.spiedigitallibrary.org/conference-proceedings-of-spie/1165/1/The-Prediction-Of-BRDFs-From-Surface-Profile-Measurements/10.1117/12.962842.short' target='_blank'&gt;The prediction of BRDFs from surface profile measurements&lt;/a&gt;&lt;/td&gt;&lt;td&gt;Church, Eugene L.; Takacs, Peter Z.; Leonard, Thomas A.&lt;/td&gt;&lt;/tr&gt;</v>
      </c>
    </row>
    <row r="44" spans="1:6" x14ac:dyDescent="0.25">
      <c r="A44">
        <v>16</v>
      </c>
      <c r="B44" t="s">
        <v>181</v>
      </c>
      <c r="C44" t="s">
        <v>31</v>
      </c>
      <c r="D44" t="s">
        <v>32</v>
      </c>
      <c r="E44" t="s">
        <v>134</v>
      </c>
      <c r="F44" t="str">
        <f t="shared" si="1"/>
        <v>&lt;tr&gt;&lt;td&gt;&lt;a href='https://www.spiedigitallibrary.org/journals/Optical-Engineering/volume-51/issue-1/013402/Total-integrated-scatter-from-surfaces-with-arbitrary-roughness-correlation-widths/10.1117/1.OE.51.1.013402.short' target='_blank'&gt;Total integrated scatter from surfaces with arbitrary roughness, correlation widths, and incident angles&lt;/a&gt;&lt;/td&gt;&lt;td&gt;James E. Harvey; Narak Choi; Sven Schroeder; Angela Duparré&lt;/td&gt;&lt;/tr&gt;</v>
      </c>
    </row>
    <row r="45" spans="1:6" x14ac:dyDescent="0.25">
      <c r="A45">
        <v>23</v>
      </c>
      <c r="B45" t="s">
        <v>181</v>
      </c>
      <c r="C45" t="s">
        <v>45</v>
      </c>
      <c r="D45" t="s">
        <v>46</v>
      </c>
      <c r="E45" t="s">
        <v>141</v>
      </c>
      <c r="F45" t="str">
        <f t="shared" si="1"/>
        <v>&lt;tr&gt;&lt;td&gt;&lt;a href='http://spie.org/Publications/Proceedings/Paper/10.1117/12.2024612' target='_blank'&gt;Use of the surface PSD and incident angle adjustments to investigate near specular scatter from smooth surfaces&lt;/a&gt;&lt;/td&gt;&lt;td&gt;Kashmira Tayabaly; John C. Stover; Robert E. Parks; Matthew Dubin; James H. Burge&lt;/td&gt;&lt;/tr&gt;</v>
      </c>
    </row>
    <row r="46" spans="1:6" x14ac:dyDescent="0.25">
      <c r="A46">
        <v>13</v>
      </c>
      <c r="B46" t="s">
        <v>181</v>
      </c>
      <c r="C46" t="s">
        <v>25</v>
      </c>
      <c r="D46" t="s">
        <v>26</v>
      </c>
      <c r="E46" t="s">
        <v>131</v>
      </c>
      <c r="F46" t="str">
        <f t="shared" si="1"/>
        <v>&lt;tr&gt;&lt;td&gt;&lt;a href='https://www.spiedigitallibrary.org/conference-proceedings-of-spie/1995/0000/Wavelength-scaling-investigation-of-several-materials/10.1117/12.162654.short' target='_blank'&gt;Wavelength scaling Investigation of several materials&lt;/a&gt;&lt;/td&gt;&lt;td&gt;John C. Stover; Marvin L. Bernt; Charles M. Egert;&lt;/td&gt;&lt;/tr&gt;</v>
      </c>
    </row>
    <row r="47" spans="1:6" x14ac:dyDescent="0.25">
      <c r="A47">
        <v>2</v>
      </c>
      <c r="B47" t="s">
        <v>181</v>
      </c>
      <c r="C47" t="s">
        <v>2</v>
      </c>
      <c r="D47" t="s">
        <v>3</v>
      </c>
      <c r="E47" t="s">
        <v>120</v>
      </c>
      <c r="F47" t="str">
        <f t="shared" si="1"/>
        <v>&lt;tr&gt;&lt;td&gt;&lt;a href='https://www.spiedigitallibrary.org/conference-proceedings-of-spie/0818/1/Wavelength-Scaling-Of-BRDF-Scatter-Data/10.1117/12.967439.short' target='_blank'&gt;Wavelength scaling of BRDF scatter data&lt;/a&gt;&lt;/td&gt;&lt;td&gt;John C. Stover; Calvin H. Gillespie; Fredrick M. Cady; Daniel R. Cheever; Kyle A. Klicker;&lt;/td&gt;&lt;/tr&gt;</v>
      </c>
    </row>
    <row r="48" spans="1:6" x14ac:dyDescent="0.25">
      <c r="A48">
        <v>49</v>
      </c>
      <c r="B48" t="s">
        <v>20</v>
      </c>
      <c r="C48" t="s">
        <v>94</v>
      </c>
      <c r="D48" t="s">
        <v>95</v>
      </c>
      <c r="E48" t="s">
        <v>166</v>
      </c>
      <c r="F48" t="str">
        <f t="shared" si="1"/>
        <v>&lt;tr&gt;&lt;td&gt;&lt;a href='https://www.osapublishing.org/ao/abstract.cfm?uri=ao-36-13-2897' target='_blank'&gt;Extreme ultraviolet scatterometer: design and capability&lt;/a&gt;&lt;/td&gt;&lt;td&gt;Michael P. Newell and Ritva A. M. Keski-Kuha&lt;/td&gt;&lt;/tr&gt;</v>
      </c>
    </row>
    <row r="49" spans="1:6" x14ac:dyDescent="0.25">
      <c r="A49">
        <v>50</v>
      </c>
      <c r="B49" t="s">
        <v>20</v>
      </c>
      <c r="C49" t="s">
        <v>96</v>
      </c>
      <c r="D49" t="s">
        <v>97</v>
      </c>
      <c r="E49" t="s">
        <v>167</v>
      </c>
      <c r="F49" t="str">
        <f t="shared" si="1"/>
        <v>&lt;tr&gt;&lt;td&gt;&lt;a href='https://www.osapublishing.org/ao/abstract.cfm?uri=ao-39-13-2198' target='_blank'&gt;Simple estimates for the effects of mid-spatial-frequency surface errors on image quality&lt;/a&gt;&lt;/td&gt;&lt;td&gt;Richard N. Youngworth and Bryan D. Stone&lt;/td&gt;&lt;/tr&gt;</v>
      </c>
    </row>
    <row r="50" spans="1:6" ht="30" x14ac:dyDescent="0.25">
      <c r="A50">
        <v>51</v>
      </c>
      <c r="B50" t="s">
        <v>20</v>
      </c>
      <c r="C50" t="s">
        <v>16</v>
      </c>
      <c r="D50" s="1" t="s">
        <v>98</v>
      </c>
      <c r="E50" t="s">
        <v>127</v>
      </c>
      <c r="F50" t="str">
        <f t="shared" si="1"/>
        <v>&lt;tr&gt;&lt;td&gt;&lt;a href='https://www.osapublishing.org/ao/abstract.cfm?uri=ao-41-1-154' target='_blank'&gt;Surface characterization techniques for determining the root-mean-square roughness and power spectral densities of optical components&lt;/a&gt;&lt;/td&gt;&lt;td&gt;Angela Duparre , Josep  Ferre-Borrull, Stefan Gliech, Gunther Notni, Jorg Steinert,   Jean M. Bennett &lt;/td&gt;&lt;/tr&gt;</v>
      </c>
    </row>
    <row r="51" spans="1:6" x14ac:dyDescent="0.25">
      <c r="A51">
        <v>47</v>
      </c>
      <c r="B51" t="s">
        <v>20</v>
      </c>
      <c r="C51" s="1" t="s">
        <v>91</v>
      </c>
      <c r="D51" s="1" t="s">
        <v>90</v>
      </c>
      <c r="E51" t="s">
        <v>164</v>
      </c>
      <c r="F51" t="str">
        <f t="shared" si="1"/>
        <v>&lt;tr&gt;&lt;td&gt;&lt;a href='http://photonics.intec.ugent.be/education/IVPV/res_handbook/v1ch07.pdf' target='_blank'&gt;SURFACE SCATTERING  / OSA Handbook of Optics&lt;/a&gt;&lt;/td&gt;&lt;td&gt;E . L . Church , P . Z . Takacs&lt;/td&gt;&lt;/tr&gt;</v>
      </c>
    </row>
    <row r="52" spans="1:6" x14ac:dyDescent="0.25">
      <c r="A52">
        <v>48</v>
      </c>
      <c r="B52" t="s">
        <v>20</v>
      </c>
      <c r="C52" t="s">
        <v>92</v>
      </c>
      <c r="D52" t="s">
        <v>93</v>
      </c>
      <c r="E52" t="s">
        <v>165</v>
      </c>
      <c r="F52" t="str">
        <f t="shared" si="1"/>
        <v>&lt;tr&gt;&lt;td&gt;&lt;a href='https://www.osapublishing.org/ao/abstract.cfm?uri=ao-33-16-3523' target='_blank'&gt;Wavelength dependence of angle-resolved scattering in the extreme-ultraviolet-visible region&lt;/a&gt;&lt;/td&gt;&lt;td&gt;L. Mattsson, J. Ingers, and J. M. Bennett&lt;/td&gt;&lt;/tr&gt;</v>
      </c>
    </row>
    <row r="53" spans="1:6" x14ac:dyDescent="0.25">
      <c r="A53">
        <v>52</v>
      </c>
      <c r="B53" t="s">
        <v>89</v>
      </c>
      <c r="C53" t="s">
        <v>100</v>
      </c>
      <c r="D53" t="s">
        <v>101</v>
      </c>
      <c r="E53" t="s">
        <v>144</v>
      </c>
      <c r="F53" t="str">
        <f t="shared" si="1"/>
        <v>&lt;tr&gt;&lt;td&gt;&lt;a href='https://www.spiedigitallibrary.org/conference-proceedings-of-spie/2536/0000/Specification-of-optical-components-using-the-power-spectral-density-function/10.1117/12.218430.short' target='_blank'&gt;Specification of optical components using the power spectral density function&lt;/a&gt;&lt;/td&gt;&lt;td&gt;J.K. Lawson, C.R. Wolfe, K.R. Manes, J.B. Trertholme, D.M. Aikens, R.E. English, Jr.&lt;/td&gt;&lt;/tr&gt;</v>
      </c>
    </row>
    <row r="54" spans="1:6" x14ac:dyDescent="0.25">
      <c r="A54">
        <v>55</v>
      </c>
      <c r="B54" t="s">
        <v>21</v>
      </c>
      <c r="C54" t="s">
        <v>106</v>
      </c>
      <c r="D54" t="s">
        <v>107</v>
      </c>
      <c r="E54" t="s">
        <v>170</v>
      </c>
      <c r="F54" t="str">
        <f t="shared" si="1"/>
        <v>&lt;tr&gt;&lt;td&gt;&lt;a href='https://www.osapublishing.org/oe/abstract.cfm?uri=oe-15-15-9222' target='_blank'&gt;An alternative scattering method to characterize surface roughness from transparent substrates&lt;/a&gt;&lt;/td&gt;&lt;td&gt;M. Zerrad, C. Deumié, M. Lequime, and C. Amra&lt;/td&gt;&lt;/tr&gt;</v>
      </c>
    </row>
    <row r="55" spans="1:6" x14ac:dyDescent="0.25">
      <c r="A55">
        <v>53</v>
      </c>
      <c r="B55" t="s">
        <v>21</v>
      </c>
      <c r="C55" t="s">
        <v>102</v>
      </c>
      <c r="D55" t="s">
        <v>103</v>
      </c>
      <c r="E55" t="s">
        <v>168</v>
      </c>
      <c r="F55" t="str">
        <f t="shared" si="1"/>
        <v>&lt;tr&gt;&lt;td&gt;&lt;a href='https://opensky.ucar.edu/islandora/object/reports%3A12/datastream/PDF/view' target='_blank'&gt;An Analysis of Scattered Light in Reflecting and Refracting Primary Objectives for Coronagraphs&lt;/a&gt;&lt;/td&gt;&lt;td&gt;Peter G. Nelson&lt;/td&gt;&lt;/tr&gt;</v>
      </c>
    </row>
    <row r="56" spans="1:6" x14ac:dyDescent="0.25">
      <c r="A56">
        <v>54</v>
      </c>
      <c r="B56" t="s">
        <v>21</v>
      </c>
      <c r="C56" t="s">
        <v>104</v>
      </c>
      <c r="D56" t="s">
        <v>105</v>
      </c>
      <c r="E56" t="s">
        <v>169</v>
      </c>
      <c r="F56" t="str">
        <f t="shared" si="1"/>
        <v>&lt;tr&gt;&lt;td&gt;&lt;a href='https://www.osapublishing.org/oe/abstract.cfm?uri=oe-14-22-10537' target='_blank'&gt;Bulk scattering properties of synthetic fused silica at 193 nm&lt;/a&gt;&lt;/td&gt;&lt;td&gt;Sven Schröder, Mathias Kamprath, Angela Duparré, Andreas Tünnermann&lt;/td&gt;&lt;/tr&gt;</v>
      </c>
    </row>
    <row r="57" spans="1:6" x14ac:dyDescent="0.25">
      <c r="A57">
        <v>59</v>
      </c>
      <c r="B57" t="s">
        <v>21</v>
      </c>
      <c r="C57" t="s">
        <v>114</v>
      </c>
      <c r="D57" t="s">
        <v>115</v>
      </c>
      <c r="E57" t="s">
        <v>174</v>
      </c>
      <c r="F57" t="str">
        <f t="shared" si="1"/>
        <v>&lt;tr&gt;&lt;td&gt;&lt;a href='http://www.photonics.intec.ugent.be/education/IVPV/res_handbook/v1ch38.pdf' target='_blank'&gt;CONTROL OF STRAY LIGHT&lt;/a&gt;&lt;/td&gt;&lt;td&gt;Robert P . Breault&lt;/td&gt;&lt;/tr&gt;</v>
      </c>
    </row>
    <row r="58" spans="1:6" x14ac:dyDescent="0.25">
      <c r="A58">
        <v>56</v>
      </c>
      <c r="B58" t="s">
        <v>21</v>
      </c>
      <c r="C58" t="s">
        <v>108</v>
      </c>
      <c r="D58" t="s">
        <v>109</v>
      </c>
      <c r="E58" t="s">
        <v>171</v>
      </c>
      <c r="F58" t="str">
        <f t="shared" si="1"/>
        <v>&lt;tr&gt;&lt;td&gt;&lt;a href='https://www.creol.ucf.edu/Research/Publications/5138.pdf' target='_blank'&gt;Modeling of light scattering in different regimes of surface roughness&lt;/a&gt;&lt;/td&gt;&lt;td&gt;Sven Schröder, Angela Duparré,Luisa Coriand,Andreas Tünnermann,Dayana H. Penalver, and James E. Harvey&lt;/td&gt;&lt;/tr&gt;</v>
      </c>
    </row>
    <row r="59" spans="1:6" x14ac:dyDescent="0.25">
      <c r="A59">
        <v>60</v>
      </c>
      <c r="B59" t="s">
        <v>21</v>
      </c>
      <c r="C59" t="s">
        <v>116</v>
      </c>
      <c r="D59" t="s">
        <v>117</v>
      </c>
      <c r="E59" t="s">
        <v>175</v>
      </c>
      <c r="F59" t="str">
        <f t="shared" si="1"/>
        <v>&lt;tr&gt;&lt;td&gt;&lt;a href='http://graphics.stanford.edu/papers/veach_thesis/' target='_blank'&gt;ROBUST MONTE CARLO METHODS FOR LIGHT TRANSPORT SIMULATION&lt;/a&gt;&lt;/td&gt;&lt;td&gt;Eric Veach&lt;/td&gt;&lt;/tr&gt;</v>
      </c>
    </row>
    <row r="60" spans="1:6" x14ac:dyDescent="0.25">
      <c r="A60">
        <v>58</v>
      </c>
      <c r="B60" t="s">
        <v>21</v>
      </c>
      <c r="C60" t="s">
        <v>112</v>
      </c>
      <c r="D60" t="s">
        <v>113</v>
      </c>
      <c r="E60" t="s">
        <v>173</v>
      </c>
      <c r="F60" t="str">
        <f t="shared" si="1"/>
        <v>&lt;tr&gt;&lt;td&gt;&lt;a href='https://pdfs.semanticscholar.org/7ae7/f531a7c4bbfc5d5a2ec09234288a6a403bcc.pdf' target='_blank'&gt;Roughness characterization of well-polished surfaces by measurements of light scattering distribution&lt;/a&gt;&lt;/td&gt;&lt;td&gt;ZHENG ZHENRONG, ZHOU JING, GU PEIFU&lt;/td&gt;&lt;/tr&gt;</v>
      </c>
    </row>
    <row r="61" spans="1:6" x14ac:dyDescent="0.25">
      <c r="A61">
        <v>57</v>
      </c>
      <c r="B61" t="s">
        <v>21</v>
      </c>
      <c r="C61" t="s">
        <v>110</v>
      </c>
      <c r="D61" t="s">
        <v>111</v>
      </c>
      <c r="E61" t="s">
        <v>172</v>
      </c>
      <c r="F61" t="str">
        <f t="shared" si="1"/>
        <v>&lt;tr&gt;&lt;td&gt;&lt;a href='https://www.osapublishing.org/oe/abstract.cfm?uri=oe-20-11-12085' target='_blank'&gt;Seven-parameter statistical model for BRDF in the UV band&lt;/a&gt;&lt;/td&gt;&lt;td&gt;Lu Bai, Zhensen Wu, Xiren Zou, and Yunhua Cao&lt;/td&gt;&lt;/tr&gt;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Schweyen, John</dc:creator>
  <cp:lastModifiedBy>Daniel J. Mohr</cp:lastModifiedBy>
  <dcterms:created xsi:type="dcterms:W3CDTF">2018-04-05T02:42:23Z</dcterms:created>
  <dcterms:modified xsi:type="dcterms:W3CDTF">2018-07-05T18:27:23Z</dcterms:modified>
</cp:coreProperties>
</file>