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enry/Dropbox/Contexts/Data/ADP1/data/"/>
    </mc:Choice>
  </mc:AlternateContent>
  <xr:revisionPtr revIDLastSave="0" documentId="8_{F1813A2B-1137-014C-811B-E768D3E25EB8}" xr6:coauthVersionLast="47" xr6:coauthVersionMax="47" xr10:uidLastSave="{00000000-0000-0000-0000-000000000000}"/>
  <bookViews>
    <workbookView xWindow="1100" yWindow="1280" windowWidth="28040" windowHeight="17440" xr2:uid="{F5F112EF-ED2D-8641-87B9-EA995982F6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3" i="1"/>
  <c r="A3" i="1"/>
  <c r="C1" i="1"/>
  <c r="A1" i="1"/>
</calcChain>
</file>

<file path=xl/sharedStrings.xml><?xml version="1.0" encoding="utf-8"?>
<sst xmlns="http://schemas.openxmlformats.org/spreadsheetml/2006/main" count="5" uniqueCount="5">
  <si>
    <t>micrograms</t>
  </si>
  <si>
    <t>mmol CH4/hr column</t>
  </si>
  <si>
    <t>g biomass/column</t>
  </si>
  <si>
    <t>mmol CH4/ g biomass hr</t>
  </si>
  <si>
    <t>= sum of relative abundance * CH4 flux per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</si>
</sst>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C0F0D-276C-F842-A06A-996D9DCAFB09}">
  <dimension ref="A1:D5"/>
  <sheetViews>
    <sheetView tabSelected="1" zoomScale="223" zoomScaleNormal="223" workbookViewId="0">
      <selection activeCell="B5" sqref="B5:D5"/>
    </sheetView>
  </sheetViews>
  <sheetFormatPr baseColWidth="10" defaultRowHeight="16" x14ac:dyDescent="0.2"/>
  <cols>
    <col min="3" max="3" width="21.1640625" customWidth="1"/>
  </cols>
  <sheetData>
    <row r="1" spans="1:4" x14ac:dyDescent="0.2">
      <c r="A1">
        <f>15*2.5*2.5*3.14*2/0.1</f>
        <v>5887.5</v>
      </c>
      <c r="B1" t="s">
        <v>0</v>
      </c>
      <c r="C1">
        <f>A1/1000000</f>
        <v>5.8875000000000004E-3</v>
      </c>
      <c r="D1" t="s">
        <v>2</v>
      </c>
    </row>
    <row r="3" spans="1:4" x14ac:dyDescent="0.2">
      <c r="A3">
        <f>1500*2.5*2.5*3.14*0.01*0.01</f>
        <v>2.9437500000000001</v>
      </c>
      <c r="B3">
        <f>A3/1000/24</f>
        <v>1.2265625000000002E-4</v>
      </c>
      <c r="C3" t="s">
        <v>1</v>
      </c>
    </row>
    <row r="5" spans="1:4" x14ac:dyDescent="0.2">
      <c r="B5">
        <f>B3/C1</f>
        <v>2.0833333333333336E-2</v>
      </c>
      <c r="C5" t="s">
        <v>3</v>
      </c>
      <c r="D5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Henry, Christopher S.</dc:creator>
  <cp:lastModifiedBy>Henry, Christopher S.</cp:lastModifiedBy>
  <dcterms:created xsi:type="dcterms:W3CDTF">2025-07-09T18:35:19Z</dcterms:created>
  <dcterms:modified xsi:type="dcterms:W3CDTF">2025-07-10T15:01:15Z</dcterms:modified>
</cp:coreProperties>
</file>