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Sheet1!$C$3:$T$54</definedName>
  </definedNames>
  <calcPr/>
  <extLst>
    <ext uri="GoogleSheetsCustomDataVersion2">
      <go:sheetsCustomData xmlns:go="http://customooxmlschemas.google.com/" r:id="rId5" roundtripDataChecksum="7oaUv1Le9zijC5wxyC0tY23Uf7yrp9fzaJJaJF7VfYM="/>
    </ext>
  </extLst>
</workbook>
</file>

<file path=xl/sharedStrings.xml><?xml version="1.0" encoding="utf-8"?>
<sst xmlns="http://schemas.openxmlformats.org/spreadsheetml/2006/main" count="405" uniqueCount="172">
  <si>
    <t>Problems</t>
  </si>
  <si>
    <t>Filter</t>
  </si>
  <si>
    <t>Scoring</t>
  </si>
  <si>
    <t>Path / Theme</t>
  </si>
  <si>
    <t>Problem / Opportunity Statement</t>
  </si>
  <si>
    <t>Path Dif Team</t>
  </si>
  <si>
    <t>Steve</t>
  </si>
  <si>
    <t>Nut Crackers</t>
  </si>
  <si>
    <t>Marcel</t>
  </si>
  <si>
    <t>Comment</t>
  </si>
  <si>
    <t>ideas</t>
  </si>
  <si>
    <t>Relevance &amp; Attraction</t>
  </si>
  <si>
    <t>Retention and Frequency of Engagement</t>
  </si>
  <si>
    <t>Value of Solving</t>
  </si>
  <si>
    <t>2tghr Ecosystem</t>
  </si>
  <si>
    <t>Total Score</t>
  </si>
  <si>
    <r>
      <rPr>
        <rFont val="Arial"/>
        <b/>
        <color rgb="FF000000"/>
        <sz val="11.0"/>
      </rPr>
      <t>The Evidence Deficit:</t>
    </r>
    <r>
      <rPr>
        <rFont val="Arial"/>
        <b val="0"/>
        <color rgb="FF000000"/>
        <sz val="11.0"/>
      </rPr>
      <t xml:space="preserve"> Graduates in non-creative fields (business, analysis) lack tangible artifacts or portfolios to prove their capability beyond their academic transcript.</t>
    </r>
  </si>
  <si>
    <t>Yes</t>
  </si>
  <si>
    <t>I mean, off the bat, I immediately love this problem. I think that so many people struggle with the ability to sell themselves and a CV is a terrible, terrible tool for helping express people's value. In fact, the entire interview process is a terrible tool for qualifying somebody's fit and value. So many companies do it wrong. So I think that if we had to build like a portfolio, build a tool, especially for things like lawyers, accountants, doctors, software engineers, management consultants, I think that there would be huge popularity if we can be the best solution in the world at that. And that's obviously going to be the goal. So I'll speak to each point individually.</t>
  </si>
  <si>
    <t>x</t>
  </si>
  <si>
    <t>So immediately I think that this applies for all ages, ages/stages. And I would argue that there is a curve where the value of this is very high in the beginning when you really lack experience or network. And you're trying to create a CV even though you have very little to put on there. You know, just helping young people through how they might differentiate themselves that I think starts at a very high pain level. And then as they get their first jobs, I imagine that that subsides. But then as they have progressed through their career and they really do have a lot of experience to show, they're going to struggle again to articulate that experience. And so I would then argue that the pain level really increases again. So applicable to all life stages, all professions, and I would go so far as to say all people within our professions. So like really a score is 100.</t>
  </si>
  <si>
    <t>Okay, so this is, I also think it's going to score maybe even a five. And why I would say that, you know, there can be so many hooks that we get people in when it comes to, like, how do you market your experience, how to build your CV, how to land your first job, how to land a higher paying job, how to network with the right people, how to present yourself, how to gain trust with your managers, your leaders, like, you know, I think there's so many pain points that we can speak to within this one solution. And, yeah, so we have got strong attraction hooks. Then I think we can build a tool that acts as an ability to check in with users and ability to support users on their tasks, their strategic tasks, and that almost frames each week like a report on this is how you learned this week, this is how you grew. And over time, so much DNA is built on somebody that we will be able to build a dynamic portfolio unlike any other solution on the market other than maybe a chat GPT. And then it also gets extra points for its referral ability, because people might find value in externally promoting their together portfolio. And so other members might come and look at their portfolio and together and say, wow, this is such an incredible way of seeing somebody, of understanding their experience, I really want to do this. And I might even argue that from where I stand right now, this could be our strongest feature.</t>
  </si>
  <si>
    <t>Maybe I have a huge bias towards this problem and this feature, but people are so egotistical that helping them see and articulate their value could, I mean, yeah, sure, there are some people that could create a sense of imposter syndrome for and people love to say, you know, that they want to be humble, they don't want to brag about themselves. But I think if we had a tool that allowed people to see their image and their mirror and it was done in a way that like, you know, it doesn't sound self-promoting or overly self-promoting, I think that they would find huge value and then, you know, if this tool becomes something that other people use to stay connected and, you know, they want to get notified when this person is moving jobs or learning new courses or skills, it could really lead to some epic opportunities for employment, for mentorship or sponsorship. And so, yeah, I'm loving this problem and solution.</t>
  </si>
  <si>
    <t>Yeah, I think I've already explained why I believe that this solution is the ability to really enrich together and how using the full weight of my DNA and potential experts and potential mentors and, you know, marketing people to jobs and whatnot like I think this feature could be at the center of at least the app side of the platform. You know, it does feel a little bit like LinkedIn, has the ability to feel like LinkedIn, but I think if we can differentiate ourselves from LinkedIn by the growth feed being far more tailored to people holistically and it's personal, it's not about social networking, then I think that we have an ability to build like a once in a generation company.</t>
  </si>
  <si>
    <t>Path 1: DISCOVER</t>
  </si>
  <si>
    <r>
      <rPr>
        <rFont val="Arial"/>
        <b/>
        <color rgb="FF000000"/>
        <sz val="11.0"/>
      </rPr>
      <t>The Insight-Action Gap:</t>
    </r>
    <r>
      <rPr>
        <rFont val="Arial"/>
        <b val="0"/>
        <color rgb="FF000000"/>
        <sz val="11.0"/>
      </rPr>
      <t xml:space="preserve"> Users consume career content and take assessments but fail to convert that self-knowledge into concrete micro-actions (e.g., sending an email).</t>
    </r>
  </si>
  <si>
    <t>D: TBH I think this is one of the highest value items and surprised it is not a green</t>
  </si>
  <si>
    <t>Acknowledge I might bias and need to be checked, but I think everyone struggles to turn inights into action</t>
  </si>
  <si>
    <t>Even just knowing what to action and how that action drives outcome is something that occurs daily.</t>
  </si>
  <si>
    <t>Again, could be bias, but I am thinking of this the same way comsci are thinking of how to get agents to do long-form value creating tasks. If we can learn how to get humans to do tasks, this is a huuuuge business.</t>
  </si>
  <si>
    <t>The value to this is heavily dependent on whether we can actually convince people to follow our actions. I think that will largely depend on whether we can crack understanding peoples motivations, learning style, action style, and gamification.</t>
  </si>
  <si>
    <r>
      <rPr>
        <rFont val="Arial"/>
        <b/>
        <color rgb="FF000000"/>
        <sz val="11.0"/>
      </rPr>
      <t>Feedback Vacuums:</t>
    </r>
    <r>
      <rPr>
        <rFont val="Arial"/>
        <b val="0"/>
        <color rgb="FF000000"/>
        <sz val="11.0"/>
      </rPr>
      <t xml:space="preserve"> Mid-career professionals operate without clear "on-track" signals because managers provide generic performance ratings rather than actionable developmental feedback.</t>
    </r>
  </si>
  <si>
    <t>Okay, so I didn't read this problem as I was thinking about the previous one, but this problem is kind of the thing that I had an idea about. So a lot of the previous one does speak to this, so I'm going to do this one in less detail.</t>
  </si>
  <si>
    <t>Okay, so I was really debating whether to give this one a three or a four. I ended up deciding to give it a three because even though it's a problem that I think a lot of individuals face, and I wouldn't just say it's mid-career professionals, I would honestly say it's like, yeah, it's across all life stages. I was about to say that university students at least get exams, but speaking as somebody that was very academically weak, but who had a large sense of self-confidence in my ability, I really hated getting graded and having that be my measure of whether I was learning or not. So, yeah, I mean, I think that this is a problem that presents itself across all stages, all industries. But why it's not a five is that I don't know how many people know that it's a problem for them, so they might not be looking for a solution for it.</t>
  </si>
  <si>
    <t>So the reason why I'm giving this a three, I think it has the ability to be a five when it comes to retention and willingness to pay, but to get them to a point of value to hook them in and make them feel like this thing is worth the upfront investment. My gut is telling me this is going to be so difficult to gather enough information on a person's job, their role, you know, why they're being promoted, their employment contract, like their day to day, their managers, how quickly things change. I've seen how difficult it is for black businesses that are very deliberate in building systems to keep their systems up to date. I just don't know if a user is willing to go through the effort of giving all of the info required to build KPIs. So yeah.</t>
  </si>
  <si>
    <t>Okay, so I mean, off the bat, if we can solve this, I think that this will be one of the most like value felt features of any solution and any app. Yeah, I've experienced how much people struggle with like knowing whether they're on the right path or not. Turning that into action, objective measures. And I think that's the level of calm it can bring to an individual, the level of motivation, the ability to just action your insights and reflect things super high psychological value. And then I mean, if we can turn those insights into action and how people solve it, I think every employer in the world is going to want their employees using this tool. So yeah, very high value of solving.</t>
  </si>
  <si>
    <t>Pretty much giving this a five for the same reason I gave above. Just think the ability to build mighty in a networks, courses, referrals. I just think it's it's so high.</t>
  </si>
  <si>
    <t>Path 2: LAUNCH</t>
  </si>
  <si>
    <r>
      <rPr>
        <rFont val="Arial"/>
        <b/>
        <color rgb="FF000000"/>
        <sz val="11.0"/>
      </rPr>
      <t>First 90-Days Failure:</t>
    </r>
    <r>
      <rPr>
        <rFont val="Arial"/>
        <b val="0"/>
        <color rgb="FF000000"/>
        <sz val="11.0"/>
      </rPr>
      <t xml:space="preserve"> New hires underperform and face early termination because they lack a structured onboarding plan to manage expectations and secure quick wins.</t>
    </r>
  </si>
  <si>
    <t>D: I see this as a huge referral feature as general company onboarding is shockingly bad and I see that we can build a tool to give users a huge advantage</t>
  </si>
  <si>
    <t>I don't think people are actively looking for a solution and it only happens everytime a user changes jobs, so high cost of getting people to engage, but with high referral opportunity for success cases</t>
  </si>
  <si>
    <t>I think daily use for those 90 days but then hard drop off if we can't keep the user engaged after that.</t>
  </si>
  <si>
    <t>Very high value if we get right.</t>
  </si>
  <si>
    <t>I see an opportunity to build a differentiated solution with MyDNA, and a tool to turn insights into action, network mapper, etc. I do also see this building out a rich knowledge base.</t>
  </si>
  <si>
    <t>Path 3: PROGRESS</t>
  </si>
  <si>
    <r>
      <rPr>
        <rFont val="Arial"/>
        <b/>
        <color rgb="FF000000"/>
        <sz val="11.0"/>
      </rPr>
      <t>High-Performer Burnout:</t>
    </r>
    <r>
      <rPr>
        <rFont val="Arial"/>
        <b val="0"/>
        <color rgb="FF000000"/>
        <sz val="11.0"/>
      </rPr>
      <t xml:space="preserve"> Doctors and CAs experience burnout rates as high as 67% because their professional culture glorifies overwork and stigmatizes rest.</t>
    </r>
  </si>
  <si>
    <t>No</t>
  </si>
  <si>
    <t>If we can rethink of this as a tool for people who view hours as a measure of productivity and value, I think there would be a powerful solution to teaching people a framework for maximising productivity/decision making, where rest and downtime are tools for being more productive. How to build that into a tool that balances the demand to bill hours will be a challenge.</t>
  </si>
  <si>
    <t>A tool that helps people identify how to get their time back (Saying no to work, but also handing off easy work to juniors, assistants, ai, etc).</t>
  </si>
  <si>
    <t>I'd argue this is relevent to most users, but I think there is probably a low percentage of users actively solving this or trying to solve it (even for those who identify they face the problem)</t>
  </si>
  <si>
    <t>I don't know if we could solve for people trusting and using the solution but I do view rest as something that requires an active and ongoing effort. If you can gamify people to work on their rest/downtime or outsourcing the low-value tasks, then I think there would be quite a high engagement with this feature.</t>
  </si>
  <si>
    <t>I'd say this could be a very high perceived value if this was a problem people were struggling with and then they blame us for helping them solve. I'd also say that if we can coach high-value people how to pass off low-value work, there would be a high objective monetary benefit (plus employment opportunity).</t>
  </si>
  <si>
    <t>If we could build some really cool tools, dashboards, courses, testimonials - I think we could build a really differentiated solution, and if people are using us to work, we can build a really strong understanding of the user and further content to build.</t>
  </si>
  <si>
    <r>
      <rPr>
        <rFont val="Arial"/>
        <b/>
        <color rgb="FF000000"/>
        <sz val="11.0"/>
      </rPr>
      <t>Offer Negotiation Illiteracy:</t>
    </r>
    <r>
      <rPr>
        <rFont val="Arial"/>
        <b val="0"/>
        <color rgb="FF000000"/>
        <sz val="11.0"/>
      </rPr>
      <t xml:space="preserve"> Entry-level professionals accept the first offer they receive without understanding how to evaluate or negotiate total compensation (benefits, learning, equity).</t>
    </r>
  </si>
  <si>
    <t>we said that this is a problem that exists beyond entry-level professionals. Most people change jobs because a recruiter reaches out, and they take the first offer on the first opportunity. They don't do strategic self-initiated job searches that aligns to their personality and goals.</t>
  </si>
  <si>
    <t>I think most of our users have this issue, but it is not frequent and I don't think peeps know they have this problem (or why it's a problem).</t>
  </si>
  <si>
    <t>I see this as something that doesn't present itself often, and once you solve it once and well, the solution loses ongoing value. It might just become a tool that you use when considering job moves.</t>
  </si>
  <si>
    <t>It is however a very high value of solving, both emotionally and objectively.</t>
  </si>
  <si>
    <t>Gut is telling me that we can learn a lot about a users and build cool content, but not a massive opportunity to differentiate or build a moat.</t>
  </si>
  <si>
    <t>Cross-Cutting Theme: SKILLS &amp; FUTURE OF WORK</t>
  </si>
  <si>
    <r>
      <rPr>
        <rFont val="Arial"/>
        <b/>
        <color rgb="FF000000"/>
        <sz val="11.0"/>
      </rPr>
      <t>AI Obsolescence Fear:</t>
    </r>
    <r>
      <rPr>
        <rFont val="Arial"/>
        <b val="0"/>
        <color rgb="FF000000"/>
        <sz val="11.0"/>
      </rPr>
      <t xml:space="preserve"> Experienced professionals fear their deep, specialized expertise is becoming irrelevant due to AI, but feel "too old" or too busy to learn new technical tricks.</t>
    </r>
  </si>
  <si>
    <t>Maybe</t>
  </si>
  <si>
    <t>might be more relevent to the AI path</t>
  </si>
  <si>
    <t>I suspect everyone is going to be fearing this</t>
  </si>
  <si>
    <t>High engagement upfront, big drop off.</t>
  </si>
  <si>
    <t>I think everyone is speaking about this, so user might not value us over organic fixes.</t>
  </si>
  <si>
    <t>Not the strongest opportunity to build a diff or moat.</t>
  </si>
  <si>
    <r>
      <rPr>
        <rFont val="Arial"/>
        <b/>
        <color rgb="FF000000"/>
        <sz val="11.0"/>
      </rPr>
      <t>Vague Rejection Silence:</t>
    </r>
    <r>
      <rPr>
        <rFont val="Arial"/>
        <b val="0"/>
        <color rgb="FF000000"/>
        <sz val="11.0"/>
      </rPr>
      <t xml:space="preserve"> Job seekers send hundreds of applications and receive no response, preventing them from learning what is wrong with their approach.</t>
    </r>
  </si>
  <si>
    <t>D: I think I advocated for this one as I believe it is a key inflection point of whether someone becomes a MIH-person vs doesn't.</t>
  </si>
  <si>
    <t>How many people are currently looking for a job and unsure why they are getting rejected? I would argue a low percentage of our users, but a high value problem.</t>
  </si>
  <si>
    <t>I see this as something people will use once to maybe repeatedly over three months, and then it either needs to evolve or it dies.</t>
  </si>
  <si>
    <t>I would say it has an insanely high value of solving if we can get people into opportunities that further nurish them into MITP.</t>
  </si>
  <si>
    <t>I believe we could build quite a differentiated solution if we take this problem in combintation with some of the other tools, content and opportunities we are building (we could link people to opportunities).</t>
  </si>
  <si>
    <r>
      <rPr>
        <rFont val="Arial"/>
        <b/>
        <color rgb="FF000000"/>
        <sz val="11.0"/>
      </rPr>
      <t>The "Peter Principle" Trap:</t>
    </r>
    <r>
      <rPr>
        <rFont val="Arial"/>
        <b val="0"/>
        <color rgb="FF000000"/>
        <sz val="11.0"/>
      </rPr>
      <t xml:space="preserve"> Technical experts (engineers, accountants) are promoted into management roles where they fail because they lack the necessary leadership and people-management skills.</t>
    </r>
  </si>
  <si>
    <t>Okay, so I mean immediately I I haven't tried to break this problem into something else because it does speak so directly to a pain point that I personally know people face and so I think the framing at which I'm gonna answer is based on like this staying the same</t>
  </si>
  <si>
    <t>So, while I was doing this exercise, I thought of a cool problem that I've actually been grappling with for a long time, and I've thought about building a business around this. So few people actually understand KPIs. When you interview people about how they measure, how they are performing within their role or their life or whatever it is, they struggle to give you objective indicators of whether they are progressing or not. And that is especially true when it comes to job descriptions and roles. So I would say that there's huge value in helping people interrogate their job, understand their KPIs, and then building almost a job assistant to turn their daily tasks and KPIs into actionable things that they can tick off a list and follow and do or courses they can learn or whatever. I think that there would be a very, very high value associated with having a framework for just really knowing what to do.</t>
  </si>
  <si>
    <t>If we assume technical experts still qualifies as a   I do think that this applies to 100% of our professionals. I would however say that it doesn't apply to the spark age stage. It's predominantly people 25 and up that are facing this problem. Again, I am presuming are going to be the majority of our user base. I would say 75% of our user base across our stages. I think we can do some research here. I've heard the ideal number of managers to employees is 8. I haven't done proper research on that. Assuming that one in eight people are promoted to a manager, or I could say one in four are promoted to a manager, but only one in two managers face this problem, I am willing to say that between 10 and 12% of people face that. I think it's a real problem for a high percentage of people, but a low percentage of our target audience.</t>
  </si>
  <si>
    <t>So I might have been a bit generous on giving that one a three, but it did make me think that there are probably going to be together benefits, whether those are workshops, meetups, courses, go cards, tools that are designed around helping people become better leaders. And I think that for people that are struggling with being a leader and getting a strong sense of imposter syndrome from being a leader, it's, I can imagine at least a weekly engagement, if not daily, but I struggle to imagine a world where that persists for longer than six months to a year. I think people are going to get fatigued from doing it, or they're going to solve their imposter syndrome or doubt, and then they're going to drop off in frequency. And so you might have delayed churn, but you could still have churn here. So that's kind of just why I'm worried about this.</t>
  </si>
  <si>
    <t>I would also say that this has medium value to solving. Reason being, I can't imagine that somebody facing this problem is going to put all of their eggs in the together basket. It would be amazing if we can, but I suspect that they're going to take a preference towards conventional methodologies, proven methodologies, whether that's reading a book that their friend recommends or paying for a course or a series of workshops, getting a performance from a friend, or getting a performance coach using their manager to help upskill them. I just think that there's so much external solutions that we might just be a small tool in what they're using to solve their problem, and I don't know how much they'll value together over the other things that they're trying. It'll be interesting to see if we can get them to put all of their time and devotion into what together's recommending and capture more and more of the perceived value. But the objective value of performing better as a manager, I would argue, would be that your KPIs go up. If we had to measure what their KPIs are and then build a platform around like tailored paths, guides, books, learnings, I could argue that that would be a very high value. In fact, this is making me reconsider whether we should change the suggestion. I'm going to add this as a different comment. I'm going to add this as a different</t>
  </si>
  <si>
    <t>Okay, I would have put a three here, but I think since thinking about this problem a little bit more or solution I've actually upgraded it to a four because it has a very strong ability to create mentors on the together platform to create testimonials to create KPIs that are going to be so valuable for MI to study and to follow like what kind of advice is actually working versus not working So yeah, that's why it gets four.</t>
  </si>
  <si>
    <r>
      <rPr>
        <rFont val="Arial"/>
        <b/>
        <color rgb="FF000000"/>
        <sz val="11.0"/>
      </rPr>
      <t>Mid-Life Discovery Confusion:</t>
    </r>
    <r>
      <rPr>
        <rFont val="Arial"/>
        <b val="0"/>
        <color rgb="FF000000"/>
        <sz val="11.0"/>
      </rPr>
      <t xml:space="preserve"> Adults returning to the "discovery phase" later in life struggle to reconcile new interests with existing family responsibilities because they lack a framework to stress-test scenarios without risking financial ruin.</t>
    </r>
  </si>
  <si>
    <t>So I would choose to look at this as two different solutions. That stem from the core problem. It would be maybe a few different solutions. I think one there's a psychological component to understanding that the job market is changing and people are going to need to re-skill. And how is that re-skilling going to affect their family life, their responsibilities, their financial ruin? How are they going to test whether they should make a leap early or make a leap due to being retrenched? Or there's certain scenarios that I think we could build for. And then, yeah, we could build micro tools around like stress testing your runway, how to communicate like needing to be frugal with family members or needing to get support from family members on your need to upskill or to network or to market yourself. So I do think that there's a huge component here around like building go cards that allow individuals to discover what careers they should be learning, discover what they should be upskilling in, how to communicate that to family members, how to change their personal operating system. So that's kind of the solution that I'm envisioning.</t>
  </si>
  <si>
    <t>Okay, so for this one, I've actually been listening to some really interesting podcasts lately and actually on the way on the flight home last night there's a podcast called 20 VC and they were mentioning that in every single previous revolution whether it was you know agriculture or industrial or whatever it was like let's just take farmers that needed to move into the industrial era farmers themselves could just keep farming but their children were forced to learn skills that equipped them for the industrial era what they were mentioning yesterday is that this will be the first time in our known evolution that the skills and the requirements have evolved so quickly that it's not people's children that will have to learn new skills but it's our entire economy will have to learn new skills new jobs within their lifetimes and for some it might feel like it's in the second half of their lifetime which is a very unusual thing to force upon a society and economy and so without that insight I would have said that this is not a big issue for our target audience or rather that a relatively few percentile of our target audience are going to face this challenge whereas now as I imagine it this is a problem that's actually going to grow and it's great to build solutions in growing markets so I'm actually going to wait this one a little bit higher</t>
  </si>
  <si>
    <t>OK, so my gut without it being challenged is telling me that this is going to be a low engagement thing and it unfortunately appeals more to the fear mongering side of when people feel a negative emotion, they could use this tool as relief. And there are definitely great tools that exist within that space, but I definitely have a preference towards tools that do not only feed on sort of fear and negativity, but are rather seen as like a fun thing that you actively want to engage in because you're passionate about it and you're feeling satisfaction and reward from it. And so, yeah, I'm struggling right now to just imagine what that might look like.</t>
  </si>
  <si>
    <t>I'd also argue that this being a one-off tool, if this tool had to help a user understand that they have a problem, which is that they don't have a financial framework through which to stress test what a career move could mean for them and their family, and then they realize that that's what they need to do, I might argue that they could do that through chatting to GPT if GPT were free for them. And so I don't know if they get enough value from our solution unless we really, really think hard about how to differentiate it. Yeah, I'm not sure if they're going to feel like together was the reason why they were able to solve this and whether there's like a big objective value to solving it.</t>
  </si>
  <si>
    <t>So this actually rated quite high, relatively a three on the Together score for me, because assuming that a user trusts our solution and that they're trying to get to that solution, they're willing to engage our platform, they're very likely to then feed us a lot of data on their family situation, their current earnings, so their finances, their current skill set, they'll probably need to take things like clarity go-cards so that we can understand more about them. And so I think them doing this go-card unlocks a lot for them. I still think we're gonna need to think about how together would enrich this go-card. I mean, sure we could have a few experts and workshops around this topic. I just, my gut is telling me that's still not differentiated enough right now.</t>
  </si>
  <si>
    <r>
      <rPr>
        <rFont val="Arial"/>
        <b/>
        <color rgb="FF000000"/>
        <sz val="11.0"/>
      </rPr>
      <t>The "Degree vs. Skill" Mismatch:</t>
    </r>
    <r>
      <rPr>
        <rFont val="Arial"/>
        <b val="0"/>
        <color rgb="FF000000"/>
        <sz val="11.0"/>
      </rPr>
      <t xml:space="preserve"> Graduates find that their university curriculum did not teach the specific software or technical methodologies currently used by industry.</t>
    </r>
  </si>
  <si>
    <t>For this problem, I am altering it to basically say that it's not only graduates. I think that the severity of the problem is true for anybody that is considering getting their next job, knowing what software to be proficient at or what technical skills they should learn, be a huge differentiator in their ability to get a job. But I actually see a broader problem being that there is an overwhelm of potential tools and solutions available in the market specific to your job. And I think that a huge perk would probably be hearing what tools and softwares and books and courses people like you recommend and why they get value from using those tools. And then MI can guide people into how to use those tools. And the potential benefit would be that especially if we go B2B, then we might be able to partner with a particular software to give our members a discount on using software or tools. So that is the altered idea.</t>
  </si>
  <si>
    <t>I would give this a 3. I think it applies to all professions. I think that it only applies to certain life stages. And more than life stages, it applies more during transitionary periods. Things like changing jobs or promotions or titles, lateral moves as well. But I think that it's a problem that exists for a short state of time and then it's a problem that people really hate solving. People don't like to learn new softwares and skills. So I think because of how few people are going to want to use our platform to learn new skills, technical skills, I think that it's going to be a low relevance.</t>
  </si>
  <si>
    <t>And for the same arguments as to the relevance, I would say that it's probably going to have quite a low frequency. People will get value within five minutes of using the solution, and then that value will massively diminish unless we're finding a way of training them in softwares. But yeah, I'm not feeling too confident in this being a differentiated feature.</t>
  </si>
  <si>
    <t>I also do think that there's quite a low value to this. In fact, my answer was a 3. I'm going to change it to a 2. I think that the only way that this is high value is if somebody feels that they got a job, that they wouldn't otherwise have gotten, because we help them identify and learn a technical or software skill that they otherwise didn't know that they needed. But, yeah, I mean, users aren't going to be fishing for if they got into a job, like, "Oh, I just want to confirm that you only hired me because I had these extra skills." It's very hard to create a control test to figure out whether they got hired because of knowing that skill or because they did great in the interview or for several other reasons why they could have gotten hired.</t>
  </si>
  <si>
    <r>
      <rPr>
        <rFont val="Arial"/>
        <b/>
        <color rgb="FF000000"/>
        <sz val="11.0"/>
      </rPr>
      <t>The "Romanticized Reality" Trap:</t>
    </r>
    <r>
      <rPr>
        <rFont val="Arial"/>
        <b val="0"/>
        <color rgb="FF000000"/>
        <sz val="11.0"/>
      </rPr>
      <t xml:space="preserve"> University applicants commit time and tuition to degrees based on media dramatizations (e.g., "Suits") rather than the administrative and high-stress reality of the actual role.</t>
    </r>
  </si>
  <si>
    <t>An idea of this would not only be around clarity of the career but also whether your skills, personality, style will suit the career. This problem can expand not just to careers but into roles, companies, industries, paths</t>
  </si>
  <si>
    <t>The thinking is that this is relevant across several life stages however the significance, importance and relevance of it decreases as you move up higher life stages. Initially when selecting a career or transitioning into a career, this is relevant. This then changes to perhaps more about a role and clarity over leadership positions, moving into different sized businesses, starting a business.</t>
  </si>
  <si>
    <t>Based on the previous comment, I would say that this is more than just a once off as it could move from a career to roles to industries to company sizes.</t>
  </si>
  <si>
    <t>The value of solving this is likely to be a time value. The objective value of this could be the cost of studying something that they wouldn't enjoy and not benefitting from it</t>
  </si>
  <si>
    <t>This would score high considering the integration into a psychometric solution. This only has the potential to compound and link to other problem statements.</t>
  </si>
  <si>
    <r>
      <rPr>
        <rFont val="Arial"/>
        <b/>
        <color rgb="FF000000"/>
        <sz val="11.0"/>
      </rPr>
      <t>The "Professional Polish" Gap:</t>
    </r>
    <r>
      <rPr>
        <rFont val="Arial"/>
        <b val="0"/>
        <color rgb="FF000000"/>
        <sz val="11.0"/>
      </rPr>
      <t xml:space="preserve"> Technically proficient graduates fail interviews or early probation because they lack the business etiquette, communication style, and office norms that employers demand but don't teach.</t>
    </r>
  </si>
  <si>
    <t>I would probably say that most or a lot of people face this problem in the early stage of their career for sure. Yeah I was going to say that people face it later on in their career but actually I'm going to go ahead and assume that make it people happen like generally should learn these skills. So I think it'll be more and more surprising to find people later on in their career not having this so that is why I'm only ranking it a three.</t>
  </si>
  <si>
    <t>I think that this is a one off event. It has the ability to give value insanely quickly, which is great. It's why it's not a one. But yeah, low retention feature.</t>
  </si>
  <si>
    <t>Do you think that this has quite a high value of solving from an objective perspective and getting people the job, getting people the interview, helping them ease into it? But it has the ability to have a low perceived value if they didn't know that it was a problem and if they don't blame together for why they're improving.</t>
  </si>
  <si>
    <t>I think the only reason why this is ranking so high is that I am thinking about almost go cards or events or courses or experts that other platforms couldn't offer or wouldn't offer or wouldn't be feasible to offer. Whereas, I mean I don't know the feasibility of this but doing something like twice a year having a member's meetup where there are different workshops and you know one of the workshops that could very much center around things like business etiquette and greeting. So almost like the onboarding toolkit that we've been thinking about building.</t>
  </si>
  <si>
    <r>
      <rPr>
        <rFont val="Arial"/>
        <b/>
        <color rgb="FF000000"/>
        <sz val="11.0"/>
      </rPr>
      <t>The Stagnation Trap:</t>
    </r>
    <r>
      <rPr>
        <rFont val="Arial"/>
        <b val="0"/>
        <color rgb="FF000000"/>
        <sz val="11.0"/>
      </rPr>
      <t xml:space="preserve"> Professionals who feel stalled lack a structured way to decide whether to push for internal promotion, change teams, or move companies, leading to years of passive drifting.</t>
    </r>
  </si>
  <si>
    <t>I think a structured framework for mapping internal promotion benefits vs moving or changing teams etc would be a worthwhile tool</t>
  </si>
  <si>
    <t>If we have this as a fluid development guide then I think it applies to the bulk of people in the career progression phase.</t>
  </si>
  <si>
    <t>I assume users will want to engage a career development dashboard intensely for a short period, but won't return to it too often.</t>
  </si>
  <si>
    <t>If we can help users map their career and make choices like stay or leave, I think we could have quite a high objective value, but a low perceived value.</t>
  </si>
  <si>
    <t>We could develop propriotory content on the benefits of staying vs leaving, but TBH LLMs will probably be able to take in much more context that a human, sort through it better, and help them understand next steps with greater relevance, so I don't see a strong dif ability.</t>
  </si>
  <si>
    <r>
      <rPr>
        <rFont val="Arial"/>
        <b/>
        <color rgb="FF000000"/>
        <sz val="11.0"/>
      </rPr>
      <t>Executive Isolation:</t>
    </r>
    <r>
      <rPr>
        <rFont val="Arial"/>
        <b val="0"/>
        <color rgb="FF000000"/>
        <sz val="11.0"/>
      </rPr>
      <t xml:space="preserve"> Senior leaders lack a "safe" peer group to discuss sensitive issues like toxic leadership, salary negotiation, or personal doubt without losing authority.</t>
    </r>
  </si>
  <si>
    <t>D: Also one I struggle to see as a worthy problem we could realistically solve well.</t>
  </si>
  <si>
    <t>This would be relevant to those that have launched their career but more applicable to those in more senior positions</t>
  </si>
  <si>
    <t>Definitely will be an ongoing use in a solution that solves for this problem.</t>
  </si>
  <si>
    <t>The platform could set this up but the perceived value could be low once established as members will associate the value more with the group than the platform</t>
  </si>
  <si>
    <t>This solution could leverage the connections and community features of the platform</t>
  </si>
  <si>
    <r>
      <rPr>
        <rFont val="Arial"/>
        <b/>
        <color rgb="FF000000"/>
        <sz val="11.0"/>
      </rPr>
      <t>Local Market Data Blindness:</t>
    </r>
    <r>
      <rPr>
        <rFont val="Arial"/>
        <b val="0"/>
        <color rgb="FF000000"/>
        <sz val="11.0"/>
      </rPr>
      <t xml:space="preserve"> Students select degrees without visibility into local demand or pay bands, leading to qualifications in fields with zero local job openings despite global popularity.</t>
    </r>
  </si>
  <si>
    <t>We said that this is a problem that permeates itself in like to a broader category when people are trying to figure out what they should be upskilling in, investing, whether they should be pivoting their careers or jobs. They struggle to take action because they don't know whether studying or improving themselves is related to demand for their skills.</t>
  </si>
  <si>
    <t>Stage = 80%, profession = 100%, number of people = 75%, Total = 60% . Okay, so students to young professional bordering mid professional. Do we say that that is a third of our users or 50% of our users when it comes to stage? So if I think about PBS as a member base, students not so much. And I'm not sure thinking about PBS as a member basis that I approach. I don't think so because they want us to go off the refresh market. Yeah. So I imagine, yeah, the. Do you think it will be work? I mean, it would be amazing to have some data here, but we said we're going to equally weight them right. Well, it's up to us. You know, we're the ones. We are we going to present what problems we believe are the most important to solve and we need to justify them. So the only reason this comment section exists is when they ask us why we chose our five. This is why. Okay. So, yeah, in that case, I would, if I'm just thinking about the PBS member base, I would, I would, I'm not PBS members if the together member base. I would say the focus predominantly based on the aspirations and based on what we're looking at my tuition says you're going after young professionals. You're going after you're going after students. Young professionals. So. And then mid professionals and to a less extent more established professionals. I would say, yeah. You think now I'm saying this hasn't been spoken about in the group, but now that we're talking about it. My assumption is that people that feel that they're in the mature stage of their career where they aren't climbing anymore where they have climbed now it's about maintenance and family life. They might not be looking for a tool to help them with their career. They might not be interested in paying for a membership. So I see this as we're building tools for people to stop climbing, which means that the marketing team should be very, very heavily weighted towards like, you know, 80% of our users should be 18 to 35 or 40. Yeah. Yeah, I'm, I'm aligned with that. Okay, so then we're not scoring the relevance just yet. One of our inputs is 80% of stage. It applies to 80% of stage. Yeah. Okay. Now when it comes to doctors, lawyers and accountants, we put on our hat for each of them. I don't come from those industries. So it's difficult for me to know how public salary growth is career growth and like how you should be specializing within those. So I think that's the way you move up on that. Yeah, I mean, from an accounting perspective, you have, you have ranges, but I wouldn't say people are very familiar and clear with with if that range is correct where they sit in that range, are those ranges applicable. So, yeah, I would say definitely relevant across from an accounting perspective and I imagine law as well because I understand in the law field is also different firms, a lot of private firms, large firms that offer different salary, there's different salary bands there and I think I've heard people aren't sure exactly which, you know, where they said, where they should be sitting there. Doctors I'm not too familiar with. So my immediate gut is that this applies to 100% of our professions, but it's probably not going to apply to every person in the profession. So for professions, are you happy for me to say 100% Yeah. Okay, and then within let's just take accounting as an example. What percentage of accountants do you think are limited in their knowledge of what to study because they don't know how it relates to job openings, market demand, you know, pay options. Maybe, maybe not only what to study but also how to transition once they've maybe not transition is the word but how which area to almost specialize move into etc based on demand based on salary. I think I would say 75%. Okay, cool. Okay, so Okay, so those are our inputs. And then total. We can actually leave these as comments. Yeah, total equals we think that. You know, it's 80% of our users and 75% of people. So 60% of our target audience faces this problem, which is a high percentage of our target audience. So I'm going to start with just saying 60%. We're going to take that and go, come on, X, come on, Fee. So I've been recording since we started speaking about this. Should we be transcribing in at these notes or do we just want to keep these notes at this higher level? I mean, I think it would be useful to add in the detail. Yeah, what do you think because I mean, I feel like people will question and ask. agreed.</t>
  </si>
  <si>
    <t>I'd imagine you face this problem when you are as a student, maybe when you're selecting your subject choices, when you are in metric and finalizing which career you want to get into or what degree you want to study or profession you want to get into. Maybe once you've qualified as well because there are also different options. For example, if you're a lawyer, do you do your law articles that are small, medium, large, firm, which province, etc. I think that would be another decision point. Maybe once you've done your articles and you want to pervert into, not pervert, but transition into or specialize into a different type of law, you will then perhaps engage with it again. That in my sense would be the last time you would look at that unless you're looking for major pervert in your life. In my sense, it's across engagement will happen not regularly, but at different life points. However, I would imagine that the length of engagement is relatively low. I would look at it, engage with it, and then look at it again in my next life choice, for example. I agree with you on there being strong attraction hooks of like, so this is where terminology is important because this framework is so loose, but it's being designed to help us think about these problems at a very granular level. Even though it applies to 75 or 60% of our intended user base, it's a problem that people might legitimately be searching for and they want to solve and they're nice trigger points for us. If we had to break it up into like, let's call it like words of attraction or phrases of attraction, help me pick my grade 10 subjects, help me know that I should take this course, help me know what the salary band is for my skillset or my education. We can create marketing funnels that bring people that are trying to get answers to those questions. We can bring them to our platform and if we know that they entered our platform because they searched for grade 10 subjects, we can use myDNA to tailor the cluster of go cards, orientating it towards helping you choose your grade 10 subjects, even though the cluster of go cards or the same go cards for help me pick my university degree, for help me pick I am studying and I want to know, I am working and I want to know what to specialize in or let's just take you and the Accenture course that you did yesterday. Maybe you're not even thinking of it in the realm of specialization, but what, like I have an abundance of courses I could do, what should I do related to the most in demand like opportunities that are aligned to my passion, my interest, same go cards for all of them, different outcomes that we're able to drive. Yeah, I like that, I like that thinking. Okay, but then I would argue that if we were only doing like those grade 10 subjects, it would be a strong hook to bring them in, but a low engagement, low post hook engagement. So then we need to think one level deeper about how would we be able to retain our users, like can we think of a hook to retain them. And you know, now we're getting a little bit into the solution design. But for me, what could be quite valuable is like, if I'm somebody that does up skill, if I enjoy reading books, if I enjoy taking courses, if I enjoy attending seminars and workshops, I might want a tool where I can build a library of the things that I'm doing in my personal life to progress, where if I had to, every time I engage with a book, or I go to a course, I go in and I just write a little description of like what the workshop was about. Or if I just give the title of the book, you know, an AI can Google what the book is about, it will start to build my DNA on insights of things that you're qualified at or knowledgeable on or good at, and it can then build a link to saying, Hey, we're starting to help you identify related skills opportunities. We could take it one step further, and we could build a solution that says, we're going to build a crawler that hunts on the web for job opportunities aligned with the things that you're upskilling and passionate about. So you can know if there's local demand in your area. And you constantly have a lot of a feed of understanding, like, whether you're just learning about drama for a passion, or you know, whether you're learning about AI because it's an end demand skill. And now that you have learned about it, there's these things. So look, I could probably build solutions like that for most things. But if it's a problem for a lot of users, I see strong hook and I see ability to engage weekly or monthly. Keep telling me about what you're learning, and I'll help you build insights from that. So then I would say this would score highly. Yeah, yeah, I like, I mean, I like how you thinking from a solution perspective that will almost infer, like some of these, like the scoring, you're, you're almost like solving the problem and then saying, and then saying, cool, this is how often we'd use it in this case. See, why I'm doing this exercise is, if we're hearing about a problem like Ray, I am stumped. I can't think about how to get people to engage with this problem or the solution weekly. It's going to rain much lower. Yeah, yeah, sure. I hear you. I hear you. Yeah, I like the approach and the thinking. I think I'd</t>
  </si>
  <si>
    <t>Let's just talk it through for a second. I'm also conscious that you need to leave in the next 10 minutes. I mean, the beauty of also what we are doing is like we've already selected it down to, you know, six. And that was part of our job, right? Yesterday is like getting to them. And now as we are doing our scoring, we are already coming up with first level concepts and solutions. So, you know, we might not be flowing in a linear fashion, but I actually think we are doing well on a deadline and timelines perspective. Yeah. No, I think so. I think so. Cool. Run me through your thoughts on value of solving. So I think from a perceived value perspective, in this case, a solution here will be a clear, there'll be a clear output that a member can associate together with solving. So, for example, a member understands hot, you know, hot diversions in a law degree in terms of like criminal law or family law. I think they can associate solving that problem together. And then also later in terms of upskilling in certain areas together can the solution could potentially assist them in identifying it. And there's a direct, direct, not even correlation, but in directly linked to say, you know, I've got this information from together. So I think the perceived value is high. And the second part on the objective value of solving it might be a bit tricky. So I know, I mean, I think the objective value in like this course translates into you achieving this skill, which then gets your promotion. I think that is will probably be difficult to associate an objective value to this problem to solving this problem. Yeah, so that's what my gut is saying. I agree. I think it'll be hard to give them an objective value. But there that might not be the case is if we flip this on its head and let's say that they are studying something, whether they're a student or, you know, like Ray, you're doing this course at Accenture. Based on you doing that course at Accenture, we can see that these three career opportunities or pay bans might be relevant for you to know. And you read up on them, you read what the job entails, the description, and you like, fuck, that's an awesome career or opportunity or linear move. I want to pursue that. What what other courses are out there related to me getting this job. And so you kind of flow into the next path or the next cluster on know what to study in order to achieve your promotion and that could be a higher perceived value. And if you get it, obviously it's a more objective value. Yeah, but I mean, the objective value, I would say is more difficult to quantify. And the reason I say this is because objective value from this is it needs to be almost you need to solve many other problems or do other things to to realize an objective value. So going back and saying that assigning an objective value to this might be difficult to calculate right. Well, that's that's going to be our job in the in the next chapter of doing this. And, you know, we might need to pitch leadership or why we're extending the sprint. But we need to come up with success criteria. So one of our measures of success is like, let's just as an example, we did a survey with our users where we asked them before. Did you know what career opportunities doing this course would unlock for you before together informed you know I had no idea versus now I'm more likely to go after a higher paying career opportunity or one that aligns to my my life map. And I'm more likely to do that because together has helped me understand how studying this allows me to get that promotion. Now, if they answered yes, it was together. That's different to I perceive this to be so valuable. It's my best friend. Objectively, yes, they they learned something that we're trying to achieve. So our job is going to become finding out what is our objective measure of success and we can build one, whether it's valuable is a different story. So did we get them a promotion that's 20% higher than they would have otherwise gone after. Now that's a different measure of value. Both are plausible. We still need to decide what it will be. Yeah, sure. Makes sense.</t>
  </si>
  <si>
    <t>t</t>
  </si>
  <si>
    <t>Cross-Cutting Theme: FINANCIAL REALITY</t>
  </si>
  <si>
    <r>
      <rPr>
        <rFont val="Arial"/>
        <b/>
        <color rgb="FF000000"/>
        <sz val="11.0"/>
      </rPr>
      <t>Conditional Self-Worth:</t>
    </r>
    <r>
      <rPr>
        <rFont val="Arial"/>
        <b val="0"/>
        <color rgb="FF000000"/>
        <sz val="11.0"/>
      </rPr>
      <t xml:space="preserve"> High achievers experience professional setbacks (e.g., retrenchment, rejection) as personal annihilation because their identity is entirely tied to their output.</t>
    </r>
  </si>
  <si>
    <t>D: I had rated this higher than other because it is something I have experienced, and know that really top performers (young CEO's or managers) seem to face this stronger than most.</t>
  </si>
  <si>
    <t xml:space="preserve">Even though I experience this problem, I see it as one that a small percentage of our users will be facing in a given year. </t>
  </si>
  <si>
    <t>I don't see high performers facing this often, and I would argue that once you learn how to solve this, the problem largely goes away and takes a while to resurface.</t>
  </si>
  <si>
    <t>Reletively high perceived value if you can actually turn this to building confidence back up for people that once had it but lost it. Even higher objective value if it results in stronger work performance (confident people get a lot more done).</t>
  </si>
  <si>
    <t>Gut is telling me that other than a support group and some content, we aren't going to build a massively differentiated solution. I would be really curious about what books or retreats people have consumed to beat this.</t>
  </si>
  <si>
    <r>
      <rPr>
        <rFont val="Arial"/>
        <b/>
        <color rgb="FF000000"/>
        <sz val="11.0"/>
      </rPr>
      <t>The "Missing Middle" Funding Gap:</t>
    </r>
    <r>
      <rPr>
        <rFont val="Arial"/>
        <b val="0"/>
        <color rgb="FF000000"/>
        <sz val="11.0"/>
      </rPr>
      <t xml:space="preserve"> Aspiring professionals earn too much for government aid (NSFAS) but too little to self-fund, leaving them without a financial roadmap to access tertiary education.</t>
    </r>
  </si>
  <si>
    <r>
      <rPr>
        <rFont val="Arial"/>
        <b/>
        <color rgb="FF000000"/>
        <sz val="11.0"/>
      </rPr>
      <t>The Sunk Cost Paralysis:</t>
    </r>
    <r>
      <rPr>
        <rFont val="Arial"/>
        <b val="0"/>
        <color rgb="FF000000"/>
        <sz val="11.0"/>
      </rPr>
      <t xml:space="preserve"> Mid-career professionals realize they are misaligned with their careers but refuse to pivot because they cannot psychologically write off the time and money spent on their specific degrees.</t>
    </r>
  </si>
  <si>
    <r>
      <rPr>
        <rFont val="Arial"/>
        <b/>
        <color rgb="FF000000"/>
        <sz val="11.0"/>
      </rPr>
      <t>The Entry-Level Experience Paradox:</t>
    </r>
    <r>
      <rPr>
        <rFont val="Arial"/>
        <b val="0"/>
        <color rgb="FF000000"/>
        <sz val="11.0"/>
      </rPr>
      <t xml:space="preserve"> Graduates cannot secure entry-level employment because employers require work experience that can only be gained through the employment they are being denied.</t>
    </r>
  </si>
  <si>
    <r>
      <rPr>
        <rFont val="Arial"/>
        <b/>
        <color rgb="FF000000"/>
        <sz val="11.0"/>
      </rPr>
      <t>First-Gen Imposter Syndrome:</t>
    </r>
    <r>
      <rPr>
        <rFont val="Arial"/>
        <b val="0"/>
        <color rgb="FF000000"/>
        <sz val="11.0"/>
      </rPr>
      <t xml:space="preserve"> First-generation graduates suffer from debilitating self-doubt and isolation because they lack the familial context to navigate corporate social norms.</t>
    </r>
  </si>
  <si>
    <t>Cross-Cutting Theme: NETWORK &amp; SOCIAL CAPITAL</t>
  </si>
  <si>
    <r>
      <rPr>
        <rFont val="Arial"/>
        <b/>
        <color rgb="FF000000"/>
        <sz val="11.0"/>
      </rPr>
      <t>Resume Gap Anxiety:</t>
    </r>
    <r>
      <rPr>
        <rFont val="Arial"/>
        <b val="0"/>
        <color rgb="FF000000"/>
        <sz val="11.0"/>
      </rPr>
      <t xml:space="preserve"> Unemployed graduates lack a structured way to stay "market-ready" and explain resume gaps during the 6-12 month period of searching for placement.</t>
    </r>
  </si>
  <si>
    <t>Almost</t>
  </si>
  <si>
    <r>
      <rPr>
        <rFont val="Arial"/>
        <b/>
        <color rgb="FF000000"/>
        <sz val="11.0"/>
      </rPr>
      <t>Unpaid Internship Exclusion:</t>
    </r>
    <r>
      <rPr>
        <rFont val="Arial"/>
        <b val="0"/>
        <color rgb="FF000000"/>
        <sz val="11.0"/>
      </rPr>
      <t xml:space="preserve"> Talented graduates from lower-income backgrounds are locked out of high-prestige industries because they cannot afford the unpaid internships often required to gain entry.</t>
    </r>
  </si>
  <si>
    <t>Hook</t>
  </si>
  <si>
    <r>
      <rPr>
        <rFont val="Arial"/>
        <b/>
        <color rgb="FF000000"/>
        <sz val="11.0"/>
      </rPr>
      <t>The Gender Pay Gap:</t>
    </r>
    <r>
      <rPr>
        <rFont val="Arial"/>
        <b val="0"/>
        <color rgb="FF000000"/>
        <sz val="11.0"/>
      </rPr>
      <t xml:space="preserve"> Women in professional sectors earn on average 28% less than men, yet lack the salary benchmarking data to negotiate effectively.</t>
    </r>
  </si>
  <si>
    <t>Cross-Cutting Theme: WELLBEING &amp; IDENTITY</t>
  </si>
  <si>
    <r>
      <rPr>
        <rFont val="Arial"/>
        <b/>
        <color rgb="FF000000"/>
        <sz val="11.0"/>
      </rPr>
      <t>The "Golden Handcuffs" Trap:</t>
    </r>
    <r>
      <rPr>
        <rFont val="Arial"/>
        <b val="0"/>
        <color rgb="FF000000"/>
        <sz val="11.0"/>
      </rPr>
      <t xml:space="preserve"> Mid-career professionals hate their jobs but cannot pivot to more fulfilling work because their fixed lifestyle costs (mortgages, school fees) require their current high salary.</t>
    </r>
  </si>
  <si>
    <r>
      <rPr>
        <rFont val="Arial"/>
        <b/>
        <color rgb="FF000000"/>
        <sz val="11.0"/>
      </rPr>
      <t>Lifestyle Creep Erosion:</t>
    </r>
    <r>
      <rPr>
        <rFont val="Arial"/>
        <b val="0"/>
        <color rgb="FF000000"/>
        <sz val="11.0"/>
      </rPr>
      <t xml:space="preserve"> Professionals lose career agency and the ability to take risks because their spending has risen in lockstep with their income, eliminating their financial runway.</t>
    </r>
  </si>
  <si>
    <r>
      <rPr>
        <rFont val="Arial"/>
        <b/>
        <color rgb="FF000000"/>
        <sz val="11.0"/>
      </rPr>
      <t>Pivot Funding Gap:</t>
    </r>
    <r>
      <rPr>
        <rFont val="Arial"/>
        <b val="0"/>
        <color rgb="FF000000"/>
        <sz val="11.0"/>
      </rPr>
      <t xml:space="preserve"> Professionals want to take sabbaticals or retrain but lack a "transition fund" to cover expenses during the non-earning period.</t>
    </r>
  </si>
  <si>
    <r>
      <rPr>
        <rFont val="Arial"/>
        <b/>
        <color rgb="FF000000"/>
        <sz val="11.0"/>
      </rPr>
      <t>The Geography vs. Opportunity Trade-off:</t>
    </r>
    <r>
      <rPr>
        <rFont val="Arial"/>
        <b val="0"/>
        <color rgb="FF000000"/>
        <sz val="11.0"/>
      </rPr>
      <t xml:space="preserve"> Early-career professionals struggle to weigh the trade-offs between living in expensive hubs (CT/JHB) for opportunity vs. moving home to save money but stall their career.</t>
    </r>
  </si>
  <si>
    <r>
      <rPr>
        <rFont val="Arial"/>
        <b/>
        <color rgb="FF000000"/>
        <sz val="11.0"/>
      </rPr>
      <t>ROI Calculation Blindness:</t>
    </r>
    <r>
      <rPr>
        <rFont val="Arial"/>
        <b val="0"/>
        <color rgb="FF000000"/>
        <sz val="11.0"/>
      </rPr>
      <t xml:space="preserve"> Professionals struggling to decide on further education (MBAs, certifications) cannot calculate the likely financial return on investment relative to the debt incurred.</t>
    </r>
  </si>
  <si>
    <r>
      <rPr>
        <rFont val="Arial"/>
        <b/>
        <color rgb="FF000000"/>
        <sz val="11.0"/>
      </rPr>
      <t>The "Cold Start" Problem:</t>
    </r>
    <r>
      <rPr>
        <rFont val="Arial"/>
        <b val="0"/>
        <color rgb="FF000000"/>
        <sz val="11.0"/>
      </rPr>
      <t xml:space="preserve"> Users know they need to network but freeze because they view networking as "transactional and sleazy" rather than relationship building.</t>
    </r>
  </si>
  <si>
    <r>
      <rPr>
        <rFont val="Arial"/>
        <b/>
        <color rgb="FF000000"/>
        <sz val="11.0"/>
      </rPr>
      <t>Emotional Isolation:</t>
    </r>
    <r>
      <rPr>
        <rFont val="Arial"/>
        <b val="0"/>
        <color rgb="FF000000"/>
        <sz val="11.0"/>
      </rPr>
      <t xml:space="preserve"> People including leadership positions lack a "safe" peer group to discuss sensitive issues for emotional support. Studies and courses often don't prepare individuals for the emotional skills required for the role - this can include retrenchments, staff leaving, dismassals, patient deaths in the case of doctors, etc.</t>
    </r>
  </si>
  <si>
    <r>
      <rPr>
        <rFont val="Arial"/>
        <b/>
        <color rgb="FF000000"/>
        <sz val="11.0"/>
      </rPr>
      <t>The "Successful but Miserable" Paradox:</t>
    </r>
    <r>
      <rPr>
        <rFont val="Arial"/>
        <b val="0"/>
        <color rgb="FF000000"/>
        <sz val="11.0"/>
      </rPr>
      <t xml:space="preserve"> Professionals achieve their external goals (money, title) but feel profound existential angst because the role conflicts with their intrinsic values.</t>
    </r>
  </si>
  <si>
    <r>
      <rPr>
        <rFont val="Arial"/>
        <b/>
        <color rgb="FF000000"/>
        <sz val="11.0"/>
      </rPr>
      <t>The Emigration Dilemma:</t>
    </r>
    <r>
      <rPr>
        <rFont val="Arial"/>
        <b val="0"/>
        <color rgb="FF000000"/>
        <sz val="11.0"/>
      </rPr>
      <t xml:space="preserve"> Professionals want to stay in SA but cite safety/crime as a primary push factor, lacking a framework to objectively weigh the career benefits of staying vs. the quality-of-life concerns.</t>
    </r>
  </si>
  <si>
    <r>
      <rPr>
        <rFont val="Arial"/>
        <b/>
        <color rgb="FF000000"/>
        <sz val="11.0"/>
      </rPr>
      <t>The Middle Management Squeeze:</t>
    </r>
    <r>
      <rPr>
        <rFont val="Arial"/>
        <b val="0"/>
        <color rgb="FF000000"/>
        <sz val="11.0"/>
      </rPr>
      <t xml:space="preserve"> Mid-level managers suffer high burnout rates because they bear executive responsibility for results without the authority to make strategic decisions.</t>
    </r>
  </si>
  <si>
    <t>Not aligned to this problem statement</t>
  </si>
  <si>
    <t>Cross-Cutting Theme: ACTION &amp; EXECUTION</t>
  </si>
  <si>
    <r>
      <rPr>
        <rFont val="Arial"/>
        <b/>
        <color rgb="FF000000"/>
        <sz val="11.0"/>
      </rPr>
      <t>Network Homogeneity:</t>
    </r>
    <r>
      <rPr>
        <rFont val="Arial"/>
        <b val="0"/>
        <color rgb="FF000000"/>
        <sz val="11.0"/>
      </rPr>
      <t xml:space="preserve"> Professionals' networks are limited to their current industry or peer group, preventing them from accessing opportunities in new sectors.</t>
    </r>
  </si>
  <si>
    <t>D: Personally seeing a low-value problem, with an easy natural solve to anyone who does view that as a problem they want to solve.</t>
  </si>
  <si>
    <r>
      <rPr>
        <rFont val="Arial"/>
        <b/>
        <color rgb="FF000000"/>
        <sz val="11.0"/>
      </rPr>
      <t>High-Stakes Subject Selection Blindness:</t>
    </r>
    <r>
      <rPr>
        <rFont val="Arial"/>
        <b val="0"/>
        <color rgb="FF000000"/>
        <sz val="11.0"/>
      </rPr>
      <t xml:space="preserve"> High-potential Grade 9 students select subjects based on perceived ease rather than prerequisites, permanently disqualifying themselves from high-earning fields like Medicine and Engineering.</t>
    </r>
  </si>
  <si>
    <r>
      <rPr>
        <rFont val="Arial"/>
        <b/>
        <color rgb="FF000000"/>
        <sz val="11.0"/>
      </rPr>
      <t>Credential Roadmap Opacity:</t>
    </r>
    <r>
      <rPr>
        <rFont val="Arial"/>
        <b val="0"/>
        <color rgb="FF000000"/>
        <sz val="11.0"/>
      </rPr>
      <t xml:space="preserve"> Users cannot find a reliable, step-by-step map detailing the specific prerequisites, board exams, and accredited providers required to qualify for regulated professions (Medicine, Law, Accounting).</t>
    </r>
  </si>
  <si>
    <t>Experiential</t>
  </si>
  <si>
    <r>
      <rPr>
        <rFont val="Arial"/>
        <b/>
        <color rgb="FF000000"/>
        <sz val="11.0"/>
      </rPr>
      <t>The "Perfect Path" Analysis Paralysis:</t>
    </r>
    <r>
      <rPr>
        <rFont val="Arial"/>
        <b val="0"/>
        <color rgb="FF000000"/>
        <sz val="11.0"/>
      </rPr>
      <t xml:space="preserve"> High-achievers delay career decisions indefinitely because they are overwhelmed by infinite options and fear choosing a "good" path over the theoretically "perfect" one.</t>
    </r>
  </si>
  <si>
    <r>
      <rPr>
        <rFont val="Arial"/>
        <b/>
        <color rgb="FF000000"/>
        <sz val="11.0"/>
      </rPr>
      <t>Mandatory Service Bottlenecks:</t>
    </r>
    <r>
      <rPr>
        <rFont val="Arial"/>
        <b val="0"/>
        <color rgb="FF000000"/>
        <sz val="11.0"/>
      </rPr>
      <t xml:space="preserve"> Medical and community service graduates remain unemployed because there are insufficient government-funded posts to complete their licensure requirements.</t>
    </r>
  </si>
  <si>
    <r>
      <rPr>
        <rFont val="Arial"/>
        <b/>
        <color rgb="FF000000"/>
        <sz val="11.0"/>
      </rPr>
      <t>Legal Articles Scarcity:</t>
    </r>
    <r>
      <rPr>
        <rFont val="Arial"/>
        <b val="0"/>
        <color rgb="FF000000"/>
        <sz val="11.0"/>
      </rPr>
      <t xml:space="preserve"> Law graduates cannot complete their qualification because they cannot secure "articles of clerkship" due to intense competition for limited spots at top firms.</t>
    </r>
  </si>
  <si>
    <r>
      <rPr>
        <rFont val="Arial"/>
        <b/>
        <color rgb="FF000000"/>
        <sz val="11.0"/>
      </rPr>
      <t>The "Unwritten Rules" Blindspot:</t>
    </r>
    <r>
      <rPr>
        <rFont val="Arial"/>
        <b val="0"/>
        <color rgb="FF000000"/>
        <sz val="11.0"/>
      </rPr>
      <t xml:space="preserve"> High-performers stagnate because they believe their "work speaks for itself" and lack visibility into the political and relationship-based criteria required for executive promotion.</t>
    </r>
  </si>
  <si>
    <r>
      <rPr>
        <rFont val="Arial"/>
        <b/>
        <color rgb="FF000000"/>
        <sz val="11.0"/>
      </rPr>
      <t>The Sponsorship Vacuum:</t>
    </r>
    <r>
      <rPr>
        <rFont val="Arial"/>
        <b val="0"/>
        <color rgb="FF000000"/>
        <sz val="11.0"/>
      </rPr>
      <t xml:space="preserve"> High-potential employees have mentors who give advice, but lack "sponsors" who have the power to advocate for them in closed-door promotion meetings.</t>
    </r>
  </si>
  <si>
    <r>
      <rPr>
        <rFont val="Arial"/>
        <b/>
        <color rgb="FF000000"/>
        <sz val="11.0"/>
      </rPr>
      <t>Tokenism Fatigue:</t>
    </r>
    <r>
      <rPr>
        <rFont val="Arial"/>
        <b val="0"/>
        <color rgb="FF000000"/>
        <sz val="11.0"/>
      </rPr>
      <t xml:space="preserve"> Black professionals in senior roles experience exhaustion from being expected to represent their entire demographic while navigating "tokenism" accusations.</t>
    </r>
  </si>
  <si>
    <r>
      <rPr>
        <rFont val="Arial"/>
        <b/>
        <color rgb="FF000000"/>
        <sz val="11.0"/>
      </rPr>
      <t>Internal Mobility Opacity:</t>
    </r>
    <r>
      <rPr>
        <rFont val="Arial"/>
        <b val="0"/>
        <color rgb="FF000000"/>
        <sz val="11.0"/>
      </rPr>
      <t xml:space="preserve"> Employees leave organizations because they cannot see clear internal pathways for lateral moves or skill acquisition (the "lattice" vs. the "ladder").</t>
    </r>
  </si>
  <si>
    <r>
      <rPr>
        <rFont val="Arial"/>
        <b/>
        <color rgb="FF000000"/>
        <sz val="11.0"/>
      </rPr>
      <t>The "Motherhood Penalty" Fear:</t>
    </r>
    <r>
      <rPr>
        <rFont val="Arial"/>
        <b val="0"/>
        <color rgb="FF000000"/>
        <sz val="11.0"/>
      </rPr>
      <t xml:space="preserve"> Ambitious women delay starting families or decline promotions because they fear they cannot balance executive roles with caregiving in rigid corporate structures.</t>
    </r>
  </si>
  <si>
    <r>
      <rPr>
        <rFont val="Arial"/>
        <b/>
        <color rgb="FF000000"/>
        <sz val="11.0"/>
      </rPr>
      <t>"Black Tax" Investment Drag:</t>
    </r>
    <r>
      <rPr>
        <rFont val="Arial"/>
        <b val="0"/>
        <color rgb="FF000000"/>
        <sz val="11.0"/>
      </rPr>
      <t xml:space="preserve"> Ambitious young professionals cannot invest in their own upskilling or risk-taking (e.g., startups) because a significant portion of their income supports extended family.</t>
    </r>
  </si>
  <si>
    <r>
      <rPr>
        <rFont val="Arial"/>
        <b/>
        <color rgb="FF000000"/>
        <sz val="11.0"/>
      </rPr>
      <t>Alumni Network Waste:</t>
    </r>
    <r>
      <rPr>
        <rFont val="Arial"/>
        <b val="0"/>
        <color rgb="FF000000"/>
        <sz val="11.0"/>
      </rPr>
      <t xml:space="preserve"> Graduates fail to utilize their university alumni networks for job referrals because they don't know how to initiate contact without feeling intrusive.</t>
    </r>
  </si>
  <si>
    <r>
      <rPr>
        <rFont val="Arial"/>
        <b/>
        <color rgb="FF000000"/>
        <sz val="11.0"/>
      </rPr>
      <t>Solo-Founder Isolation:</t>
    </r>
    <r>
      <rPr>
        <rFont val="Arial"/>
        <b val="0"/>
        <color rgb="FF000000"/>
        <sz val="11.0"/>
      </rPr>
      <t xml:space="preserve"> Professionals leaving corporate life to start independent practices (consulting/private practice) struggle with the sudden loss of institutional support and peer interaction.</t>
    </r>
  </si>
  <si>
    <r>
      <rPr>
        <rFont val="Arial"/>
        <b/>
        <color rgb="FF000000"/>
        <sz val="11.0"/>
      </rPr>
      <t>Over-Qualification Trap:</t>
    </r>
    <r>
      <rPr>
        <rFont val="Arial"/>
        <b val="0"/>
        <color rgb="FF000000"/>
        <sz val="11.0"/>
      </rPr>
      <t xml:space="preserve"> Professionals with advanced degrees (Masters/PhD) are rejected for roles because employers fear they will be too expensive or bored.</t>
    </r>
  </si>
  <si>
    <r>
      <rPr>
        <rFont val="Arial"/>
        <b/>
        <color rgb="FF000000"/>
        <sz val="11.0"/>
      </rPr>
      <t>Toxic Resilience:</t>
    </r>
    <r>
      <rPr>
        <rFont val="Arial"/>
        <b val="0"/>
        <color rgb="FF000000"/>
        <sz val="11.0"/>
      </rPr>
      <t xml:space="preserve"> Professionals accept unsustainable toxic environments as "earning their stripes," leading to long-term psychological scarring.</t>
    </r>
  </si>
  <si>
    <t>Relevance to member base across life stages, across profession and how actively are members searching for a solution or engaging with a solution</t>
  </si>
  <si>
    <t xml:space="preserve">Length of time to first hook - how much time have I bought for the next hook.
Level and length of engagement
Length of solving the problem
Frequency - how often they should be engaged with a solution to solve this problem
Investment cost to solve a member will commit to solving this problem
</t>
  </si>
  <si>
    <t>Perceived value of solving (Will a member associate solving the problem to the solution provided) and objective value of solving. (Emotional connecting to the platform for solving the problem i.e trust and love)</t>
  </si>
  <si>
    <t>Does the features of 2gthr create an advantage to solving this problem
What does solving this problem enrich in 2gthr</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</si>
</sst>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Aptos Narrow"/>
      <scheme val="minor"/>
    </font>
    <font>
      <sz val="12.0"/>
      <color theme="1"/>
      <name val="Aptos Narrow"/>
    </font>
    <font>
      <b/>
      <sz val="12.0"/>
      <color theme="1"/>
      <name val="Aptos Narrow"/>
    </font>
    <font/>
    <font>
      <b/>
      <sz val="12.0"/>
      <color theme="1"/>
      <name val="Arial"/>
    </font>
    <font>
      <b/>
      <sz val="11.0"/>
      <color rgb="FF000000"/>
      <name val="Arial"/>
    </font>
    <font>
      <sz val="12.0"/>
      <color theme="1"/>
      <name val="Arial"/>
    </font>
    <font>
      <color theme="1"/>
      <name val="Arial"/>
    </font>
    <font>
      <sz val="11.0"/>
      <color theme="1"/>
      <name val="Arial"/>
    </font>
    <font>
      <color theme="1"/>
      <name val="Aptos Narrow"/>
      <scheme val="minor"/>
    </font>
    <font>
      <sz val="7.0"/>
      <color theme="1"/>
      <name val="Arial"/>
    </font>
    <font>
      <sz val="7.0"/>
      <color theme="1"/>
      <name val="Aptos Narrow"/>
    </font>
    <font>
      <b/>
      <sz val="9.0"/>
      <color theme="1"/>
      <name val="Arial"/>
    </font>
  </fonts>
  <fills count="8">
    <fill>
      <patternFill patternType="none"/>
    </fill>
    <fill>
      <patternFill patternType="lightGray"/>
    </fill>
    <fill>
      <patternFill patternType="solid">
        <fgColor rgb="FFB6D7A8"/>
        <bgColor rgb="FFB6D7A8"/>
      </patternFill>
    </fill>
    <fill>
      <patternFill patternType="solid">
        <fgColor rgb="FFA4C2F4"/>
        <bgColor rgb="FFA4C2F4"/>
      </patternFill>
    </fill>
    <fill>
      <patternFill patternType="solid">
        <fgColor rgb="FFB4A7D6"/>
        <bgColor rgb="FFB4A7D6"/>
      </patternFill>
    </fill>
    <fill>
      <patternFill patternType="solid">
        <fgColor rgb="FFFFE599"/>
        <bgColor rgb="FFFFE599"/>
      </patternFill>
    </fill>
    <fill>
      <patternFill patternType="solid">
        <fgColor rgb="FFFFFF00"/>
        <bgColor rgb="FFFFFF00"/>
      </patternFill>
    </fill>
    <fill>
      <patternFill patternType="solid">
        <fgColor rgb="FFEA9999"/>
        <bgColor rgb="FFEA9999"/>
      </patternFill>
    </fill>
  </fills>
  <borders count="2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medium">
        <color rgb="FF000000"/>
      </right>
    </border>
    <border>
      <left style="medium">
        <color rgb="FF000000"/>
      </left>
      <right style="thin">
        <color rgb="FF000000"/>
      </right>
    </border>
    <border>
      <left style="thin">
        <color rgb="FF000000"/>
      </lef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center"/>
    </xf>
    <xf borderId="1" fillId="0" fontId="2" numFmtId="0" xfId="0" applyAlignment="1" applyBorder="1" applyFont="1">
      <alignment horizontal="center"/>
    </xf>
    <xf borderId="2" fillId="0" fontId="3" numFmtId="0" xfId="0" applyBorder="1" applyFont="1"/>
    <xf borderId="3" fillId="0" fontId="3" numFmtId="0" xfId="0" applyBorder="1" applyFont="1"/>
    <xf borderId="1" fillId="0" fontId="4" numFmtId="0" xfId="0" applyAlignment="1" applyBorder="1" applyFont="1">
      <alignment horizontal="center" readingOrder="0"/>
    </xf>
    <xf borderId="4" fillId="0" fontId="2" numFmtId="0" xfId="0" applyAlignment="1" applyBorder="1" applyFont="1">
      <alignment horizontal="center"/>
    </xf>
    <xf borderId="5" fillId="0" fontId="2" numFmtId="0" xfId="0" applyAlignment="1" applyBorder="1" applyFont="1">
      <alignment horizontal="center"/>
    </xf>
    <xf borderId="6" fillId="0" fontId="2" numFmtId="0" xfId="0" applyAlignment="1" applyBorder="1" applyFont="1">
      <alignment shrinkToFit="0" wrapText="1"/>
    </xf>
    <xf borderId="7" fillId="0" fontId="2" numFmtId="0" xfId="0" applyAlignment="1" applyBorder="1" applyFont="1">
      <alignment shrinkToFit="0" vertical="center" wrapText="1"/>
    </xf>
    <xf borderId="8" fillId="0" fontId="2" numFmtId="0" xfId="0" applyAlignment="1" applyBorder="1" applyFont="1">
      <alignment shrinkToFit="0" wrapText="1"/>
    </xf>
    <xf borderId="7" fillId="0" fontId="2" numFmtId="0" xfId="0" applyAlignment="1" applyBorder="1" applyFont="1">
      <alignment shrinkToFit="0" wrapText="1"/>
    </xf>
    <xf borderId="0" fillId="0" fontId="4" numFmtId="0" xfId="0" applyAlignment="1" applyFont="1">
      <alignment readingOrder="0" shrinkToFit="0" wrapText="1"/>
    </xf>
    <xf borderId="9" fillId="0" fontId="4" numFmtId="0" xfId="0" applyAlignment="1" applyBorder="1" applyFont="1">
      <alignment readingOrder="0" shrinkToFit="0" wrapText="1"/>
    </xf>
    <xf borderId="10" fillId="0" fontId="2" numFmtId="0" xfId="0" applyAlignment="1" applyBorder="1" applyFont="1">
      <alignment shrinkToFit="0" wrapText="1"/>
    </xf>
    <xf borderId="11" fillId="0" fontId="2" numFmtId="0" xfId="0" applyAlignment="1" applyBorder="1" applyFont="1">
      <alignment shrinkToFit="0" wrapText="1"/>
    </xf>
    <xf borderId="11" fillId="0" fontId="4" numFmtId="0" xfId="0" applyAlignment="1" applyBorder="1" applyFont="1">
      <alignment readingOrder="0" shrinkToFit="0" wrapText="1"/>
    </xf>
    <xf borderId="12" fillId="0" fontId="2" numFmtId="0" xfId="0" applyAlignment="1" applyBorder="1" applyFont="1">
      <alignment shrinkToFit="0" wrapText="1"/>
    </xf>
    <xf borderId="0" fillId="0" fontId="2" numFmtId="0" xfId="0" applyAlignment="1" applyFont="1">
      <alignment shrinkToFit="0" wrapText="1"/>
    </xf>
    <xf borderId="13" fillId="0" fontId="2" numFmtId="0" xfId="0" applyAlignment="1" applyBorder="1" applyFont="1">
      <alignment shrinkToFit="0" wrapText="1"/>
    </xf>
    <xf borderId="11" fillId="0" fontId="1" numFmtId="0" xfId="0" applyAlignment="1" applyBorder="1" applyFont="1">
      <alignment vertical="center"/>
    </xf>
    <xf borderId="12" fillId="2" fontId="5" numFmtId="0" xfId="0" applyAlignment="1" applyBorder="1" applyFill="1" applyFont="1">
      <alignment shrinkToFit="0" wrapText="1"/>
    </xf>
    <xf borderId="13" fillId="0" fontId="1" numFmtId="0" xfId="0" applyBorder="1" applyFont="1"/>
    <xf borderId="11" fillId="0" fontId="1" numFmtId="0" xfId="0" applyBorder="1" applyFont="1"/>
    <xf borderId="0" fillId="0" fontId="1" numFmtId="0" xfId="0" applyFont="1"/>
    <xf borderId="14" fillId="0" fontId="1" numFmtId="0" xfId="0" applyBorder="1" applyFont="1"/>
    <xf borderId="9" fillId="0" fontId="1" numFmtId="0" xfId="0" applyAlignment="1" applyBorder="1" applyFont="1">
      <alignment readingOrder="0"/>
    </xf>
    <xf borderId="9" fillId="0" fontId="6" numFmtId="0" xfId="0" applyAlignment="1" applyBorder="1" applyFont="1">
      <alignment readingOrder="0"/>
    </xf>
    <xf borderId="9" fillId="0" fontId="1" numFmtId="0" xfId="0" applyBorder="1" applyFont="1"/>
    <xf borderId="15" fillId="0" fontId="1" numFmtId="0" xfId="0" applyAlignment="1" applyBorder="1" applyFont="1">
      <alignment shrinkToFit="0" wrapText="1"/>
    </xf>
    <xf borderId="16" fillId="3" fontId="1" numFmtId="0" xfId="0" applyAlignment="1" applyBorder="1" applyFill="1" applyFont="1">
      <alignment vertical="center"/>
    </xf>
    <xf borderId="17" fillId="4" fontId="5" numFmtId="0" xfId="0" applyAlignment="1" applyBorder="1" applyFill="1" applyFont="1">
      <alignment shrinkToFit="0" wrapText="1"/>
    </xf>
    <xf borderId="15" fillId="0" fontId="1" numFmtId="0" xfId="0" applyBorder="1" applyFont="1"/>
    <xf borderId="16" fillId="0" fontId="1" numFmtId="0" xfId="0" applyBorder="1" applyFont="1"/>
    <xf borderId="17" fillId="0" fontId="1" numFmtId="0" xfId="0" applyBorder="1" applyFont="1"/>
    <xf borderId="18" fillId="0" fontId="6" numFmtId="0" xfId="0" applyAlignment="1" applyBorder="1" applyFont="1">
      <alignment readingOrder="0"/>
    </xf>
    <xf borderId="9" fillId="0" fontId="7" numFmtId="0" xfId="0" applyAlignment="1" applyBorder="1" applyFont="1">
      <alignment readingOrder="0"/>
    </xf>
    <xf borderId="0" fillId="0" fontId="7" numFmtId="0" xfId="0" applyAlignment="1" applyFont="1">
      <alignment readingOrder="0"/>
    </xf>
    <xf borderId="15" fillId="0" fontId="6" numFmtId="0" xfId="0" applyAlignment="1" applyBorder="1" applyFont="1">
      <alignment readingOrder="0"/>
    </xf>
    <xf borderId="16" fillId="0" fontId="6" numFmtId="0" xfId="0" applyAlignment="1" applyBorder="1" applyFont="1">
      <alignment readingOrder="0"/>
    </xf>
    <xf borderId="19" fillId="0" fontId="1" numFmtId="0" xfId="0" applyAlignment="1" applyBorder="1" applyFont="1">
      <alignment shrinkToFit="0" wrapText="1"/>
    </xf>
    <xf borderId="9" fillId="0" fontId="1" numFmtId="0" xfId="0" applyAlignment="1" applyBorder="1" applyFont="1">
      <alignment vertical="center"/>
    </xf>
    <xf borderId="20" fillId="2" fontId="5" numFmtId="0" xfId="0" applyAlignment="1" applyBorder="1" applyFont="1">
      <alignment shrinkToFit="0" wrapText="1"/>
    </xf>
    <xf borderId="19" fillId="0" fontId="1" numFmtId="0" xfId="0" applyBorder="1" applyFont="1"/>
    <xf borderId="20" fillId="0" fontId="1" numFmtId="0" xfId="0" applyBorder="1" applyFont="1"/>
    <xf borderId="21" fillId="0" fontId="1" numFmtId="0" xfId="0" applyAlignment="1" applyBorder="1" applyFont="1">
      <alignment readingOrder="0"/>
    </xf>
    <xf borderId="22" fillId="0" fontId="7" numFmtId="0" xfId="0" applyAlignment="1" applyBorder="1" applyFont="1">
      <alignment readingOrder="0"/>
    </xf>
    <xf borderId="9" fillId="3" fontId="1" numFmtId="0" xfId="0" applyAlignment="1" applyBorder="1" applyFont="1">
      <alignment vertical="center"/>
    </xf>
    <xf borderId="20" fillId="5" fontId="5" numFmtId="0" xfId="0" applyAlignment="1" applyBorder="1" applyFill="1" applyFont="1">
      <alignment readingOrder="0" shrinkToFit="0" wrapText="1"/>
    </xf>
    <xf borderId="21" fillId="0" fontId="6" numFmtId="0" xfId="0" applyAlignment="1" applyBorder="1" applyFont="1">
      <alignment readingOrder="0"/>
    </xf>
    <xf borderId="20" fillId="4" fontId="5" numFmtId="0" xfId="0" applyAlignment="1" applyBorder="1" applyFont="1">
      <alignment shrinkToFit="0" wrapText="1"/>
    </xf>
    <xf borderId="19" fillId="0" fontId="6" numFmtId="0" xfId="0" applyAlignment="1" applyBorder="1" applyFont="1">
      <alignment readingOrder="0"/>
    </xf>
    <xf borderId="20" fillId="5" fontId="5" numFmtId="0" xfId="0" applyAlignment="1" applyBorder="1" applyFont="1">
      <alignment shrinkToFit="0" wrapText="1"/>
    </xf>
    <xf borderId="9" fillId="6" fontId="1" numFmtId="0" xfId="0" applyAlignment="1" applyBorder="1" applyFill="1" applyFont="1">
      <alignment vertical="center"/>
    </xf>
    <xf borderId="21" fillId="0" fontId="6" numFmtId="0" xfId="0" applyAlignment="1" applyBorder="1" applyFont="1">
      <alignment readingOrder="0" shrinkToFit="0" wrapText="1"/>
    </xf>
    <xf borderId="21" fillId="0" fontId="1" numFmtId="0" xfId="0" applyBorder="1" applyFont="1"/>
    <xf borderId="20" fillId="4" fontId="5" numFmtId="0" xfId="0" applyAlignment="1" applyBorder="1" applyFont="1">
      <alignment readingOrder="0" shrinkToFit="0" wrapText="1"/>
    </xf>
    <xf borderId="21" fillId="0" fontId="8" numFmtId="0" xfId="0" applyAlignment="1" applyBorder="1" applyFont="1">
      <alignment readingOrder="0" shrinkToFit="0" wrapText="1"/>
    </xf>
    <xf borderId="9" fillId="0" fontId="9" numFmtId="0" xfId="0" applyBorder="1" applyFont="1"/>
    <xf borderId="9" fillId="0" fontId="10" numFmtId="0" xfId="0" applyAlignment="1" applyBorder="1" applyFont="1">
      <alignment readingOrder="0" shrinkToFit="0" wrapText="1"/>
    </xf>
    <xf borderId="9" fillId="0" fontId="11" numFmtId="0" xfId="0" applyAlignment="1" applyBorder="1" applyFont="1">
      <alignment readingOrder="0" shrinkToFit="0" wrapText="1"/>
    </xf>
    <xf borderId="20" fillId="7" fontId="5" numFmtId="0" xfId="0" applyAlignment="1" applyBorder="1" applyFill="1" applyFont="1">
      <alignment shrinkToFit="0" wrapText="1"/>
    </xf>
    <xf borderId="22" fillId="0" fontId="1" numFmtId="0" xfId="0" applyBorder="1" applyFont="1"/>
    <xf borderId="23" fillId="0" fontId="1" numFmtId="0" xfId="0" applyAlignment="1" applyBorder="1" applyFont="1">
      <alignment shrinkToFit="0" wrapText="1"/>
    </xf>
    <xf borderId="24" fillId="0" fontId="2" numFmtId="0" xfId="0" applyAlignment="1" applyBorder="1" applyFont="1">
      <alignment shrinkToFit="0" vertical="center" wrapText="1"/>
    </xf>
    <xf borderId="25" fillId="0" fontId="2" numFmtId="0" xfId="0" applyAlignment="1" applyBorder="1" applyFont="1">
      <alignment shrinkToFit="0" wrapText="1"/>
    </xf>
    <xf borderId="23" fillId="0" fontId="2" numFmtId="0" xfId="0" applyAlignment="1" applyBorder="1" applyFont="1">
      <alignment shrinkToFit="0" wrapText="1"/>
    </xf>
    <xf borderId="24" fillId="0" fontId="2" numFmtId="0" xfId="0" applyAlignment="1" applyBorder="1" applyFont="1">
      <alignment shrinkToFit="0" wrapText="1"/>
    </xf>
    <xf borderId="26" fillId="0" fontId="12" numFmtId="0" xfId="0" applyAlignment="1" applyBorder="1" applyFont="1">
      <alignment readingOrder="0" shrinkToFit="0" wrapText="1"/>
    </xf>
    <xf borderId="9" fillId="0" fontId="12" numFmtId="0" xfId="0" applyAlignment="1" applyBorder="1" applyFont="1">
      <alignment readingOrder="0" shrinkToFit="0" wrapText="1"/>
    </xf>
    <xf borderId="27" fillId="0" fontId="12" numFmtId="0" xfId="0" applyAlignment="1" applyBorder="1" applyFont="1">
      <alignment readingOrder="0" shrinkToFit="0" wrapText="1"/>
    </xf>
    <xf borderId="24" fillId="0" fontId="1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1.22" defaultRowHeight="15.0"/>
  <cols>
    <col customWidth="1" hidden="1" min="1" max="1" width="5.78"/>
    <col customWidth="1" hidden="1" min="2" max="2" width="23.78"/>
    <col customWidth="1" min="3" max="3" width="4.44"/>
    <col customWidth="1" min="4" max="4" width="67.33"/>
    <col customWidth="1" hidden="1" min="5" max="8" width="12.78"/>
    <col customWidth="1" hidden="1" min="9" max="9" width="26.67"/>
    <col customWidth="1" min="10" max="10" width="27.44"/>
    <col customWidth="1" min="11" max="12" width="24.22"/>
    <col customWidth="1" min="13" max="13" width="36.56"/>
    <col customWidth="1" min="14" max="14" width="22.89"/>
    <col customWidth="1" min="15" max="15" width="39.33"/>
    <col customWidth="1" min="16" max="16" width="22.56"/>
    <col customWidth="1" min="17" max="17" width="16.78"/>
    <col customWidth="1" min="18" max="18" width="19.0"/>
    <col customWidth="1" min="19" max="19" width="16.78"/>
    <col customWidth="1" min="20" max="20" width="10.56"/>
    <col customWidth="1" min="21" max="21" width="30.44"/>
    <col customWidth="1" min="22" max="28" width="10.56"/>
  </cols>
  <sheetData>
    <row r="1" ht="15.75" hidden="1" customHeight="1">
      <c r="B1" s="1"/>
      <c r="C1" s="2"/>
      <c r="D1" s="1"/>
    </row>
    <row r="2" ht="15.75" customHeight="1">
      <c r="B2" s="3" t="s">
        <v>0</v>
      </c>
      <c r="C2" s="4"/>
      <c r="D2" s="5"/>
      <c r="E2" s="6" t="s">
        <v>1</v>
      </c>
      <c r="F2" s="4"/>
      <c r="G2" s="4"/>
      <c r="H2" s="4"/>
      <c r="I2" s="5"/>
      <c r="J2" s="7"/>
      <c r="K2" s="8"/>
      <c r="L2" s="3" t="s">
        <v>2</v>
      </c>
      <c r="M2" s="4"/>
      <c r="N2" s="4"/>
      <c r="O2" s="4"/>
      <c r="P2" s="4"/>
      <c r="Q2" s="4"/>
      <c r="R2" s="4"/>
      <c r="S2" s="4"/>
      <c r="T2" s="5"/>
    </row>
    <row r="3" ht="15.75" customHeight="1">
      <c r="A3" s="1"/>
      <c r="B3" s="9" t="s">
        <v>3</v>
      </c>
      <c r="C3" s="10"/>
      <c r="D3" s="11" t="s">
        <v>4</v>
      </c>
      <c r="E3" s="9" t="s">
        <v>5</v>
      </c>
      <c r="F3" s="12" t="s">
        <v>6</v>
      </c>
      <c r="G3" s="12" t="s">
        <v>7</v>
      </c>
      <c r="H3" s="12" t="s">
        <v>8</v>
      </c>
      <c r="I3" s="11" t="s">
        <v>9</v>
      </c>
      <c r="J3" s="13" t="s">
        <v>9</v>
      </c>
      <c r="K3" s="14" t="s">
        <v>10</v>
      </c>
      <c r="L3" s="15" t="s">
        <v>11</v>
      </c>
      <c r="M3" s="16" t="s">
        <v>9</v>
      </c>
      <c r="N3" s="17" t="s">
        <v>12</v>
      </c>
      <c r="O3" s="16" t="s">
        <v>9</v>
      </c>
      <c r="P3" s="16" t="s">
        <v>13</v>
      </c>
      <c r="Q3" s="16" t="s">
        <v>9</v>
      </c>
      <c r="R3" s="16" t="s">
        <v>14</v>
      </c>
      <c r="S3" s="16" t="s">
        <v>9</v>
      </c>
      <c r="T3" s="18" t="s">
        <v>15</v>
      </c>
      <c r="U3" s="19"/>
      <c r="V3" s="1"/>
      <c r="W3" s="1"/>
      <c r="X3" s="1"/>
      <c r="Y3" s="1"/>
      <c r="Z3" s="1"/>
      <c r="AA3" s="1"/>
      <c r="AB3" s="1"/>
    </row>
    <row r="4">
      <c r="A4" s="1"/>
      <c r="B4" s="20"/>
      <c r="C4" s="21">
        <v>13.0</v>
      </c>
      <c r="D4" s="22" t="s">
        <v>16</v>
      </c>
      <c r="E4" s="23" t="s">
        <v>17</v>
      </c>
      <c r="F4" s="24" t="s">
        <v>17</v>
      </c>
      <c r="G4" s="24" t="s">
        <v>17</v>
      </c>
      <c r="H4" s="25"/>
      <c r="I4" s="26"/>
      <c r="J4" s="27" t="s">
        <v>18</v>
      </c>
      <c r="K4" s="28" t="s">
        <v>19</v>
      </c>
      <c r="L4" s="28">
        <v>5.0</v>
      </c>
      <c r="M4" s="27" t="s">
        <v>20</v>
      </c>
      <c r="N4" s="28">
        <v>5.0</v>
      </c>
      <c r="O4" s="28" t="s">
        <v>21</v>
      </c>
      <c r="P4" s="28">
        <v>5.0</v>
      </c>
      <c r="Q4" s="27" t="s">
        <v>22</v>
      </c>
      <c r="R4" s="28">
        <v>5.0</v>
      </c>
      <c r="S4" s="27" t="s">
        <v>23</v>
      </c>
      <c r="T4" s="29">
        <f t="shared" ref="T4:T13" si="1">SUM(L4:S4)</f>
        <v>20</v>
      </c>
      <c r="U4" s="19"/>
      <c r="V4" s="1"/>
      <c r="W4" s="1"/>
      <c r="X4" s="1"/>
      <c r="Y4" s="1"/>
      <c r="Z4" s="1"/>
      <c r="AA4" s="1"/>
      <c r="AB4" s="1"/>
    </row>
    <row r="5" ht="15.75" customHeight="1">
      <c r="B5" s="30" t="s">
        <v>24</v>
      </c>
      <c r="C5" s="31">
        <v>49.0</v>
      </c>
      <c r="D5" s="32" t="s">
        <v>25</v>
      </c>
      <c r="E5" s="33" t="s">
        <v>17</v>
      </c>
      <c r="F5" s="34" t="s">
        <v>17</v>
      </c>
      <c r="G5" s="34"/>
      <c r="H5" s="25"/>
      <c r="I5" s="35"/>
      <c r="J5" s="36" t="s">
        <v>26</v>
      </c>
      <c r="K5" s="37" t="s">
        <v>19</v>
      </c>
      <c r="L5" s="38">
        <v>5.0</v>
      </c>
      <c r="M5" s="39" t="s">
        <v>27</v>
      </c>
      <c r="N5" s="40">
        <v>5.0</v>
      </c>
      <c r="O5" s="40" t="s">
        <v>28</v>
      </c>
      <c r="P5" s="40">
        <v>5.0</v>
      </c>
      <c r="Q5" s="40" t="s">
        <v>29</v>
      </c>
      <c r="R5" s="40">
        <v>4.0</v>
      </c>
      <c r="S5" s="40" t="s">
        <v>30</v>
      </c>
      <c r="T5" s="35">
        <f t="shared" si="1"/>
        <v>19</v>
      </c>
    </row>
    <row r="6" ht="15.75" customHeight="1">
      <c r="B6" s="41" t="s">
        <v>24</v>
      </c>
      <c r="C6" s="42">
        <v>26.0</v>
      </c>
      <c r="D6" s="43" t="s">
        <v>31</v>
      </c>
      <c r="E6" s="44" t="s">
        <v>17</v>
      </c>
      <c r="F6" s="29" t="s">
        <v>17</v>
      </c>
      <c r="G6" s="29" t="s">
        <v>17</v>
      </c>
      <c r="H6" s="29"/>
      <c r="I6" s="45"/>
      <c r="J6" s="46" t="s">
        <v>32</v>
      </c>
      <c r="K6" s="37" t="s">
        <v>19</v>
      </c>
      <c r="L6" s="47">
        <v>3.0</v>
      </c>
      <c r="M6" s="27" t="s">
        <v>33</v>
      </c>
      <c r="N6" s="28">
        <v>3.0</v>
      </c>
      <c r="O6" s="27" t="s">
        <v>34</v>
      </c>
      <c r="P6" s="28">
        <v>5.0</v>
      </c>
      <c r="Q6" s="27" t="s">
        <v>35</v>
      </c>
      <c r="R6" s="28">
        <v>5.0</v>
      </c>
      <c r="S6" s="27" t="s">
        <v>36</v>
      </c>
      <c r="T6" s="45">
        <f t="shared" si="1"/>
        <v>16</v>
      </c>
    </row>
    <row r="7" ht="15.75" customHeight="1">
      <c r="B7" s="41" t="s">
        <v>37</v>
      </c>
      <c r="C7" s="48">
        <v>17.0</v>
      </c>
      <c r="D7" s="49" t="s">
        <v>38</v>
      </c>
      <c r="E7" s="44" t="s">
        <v>17</v>
      </c>
      <c r="F7" s="29"/>
      <c r="G7" s="29"/>
      <c r="H7" s="29"/>
      <c r="I7" s="45"/>
      <c r="J7" s="50" t="s">
        <v>39</v>
      </c>
      <c r="K7" s="37" t="s">
        <v>19</v>
      </c>
      <c r="L7" s="47">
        <v>3.0</v>
      </c>
      <c r="M7" s="28" t="s">
        <v>40</v>
      </c>
      <c r="N7" s="28">
        <v>3.0</v>
      </c>
      <c r="O7" s="28" t="s">
        <v>41</v>
      </c>
      <c r="P7" s="28">
        <v>5.0</v>
      </c>
      <c r="Q7" s="28" t="s">
        <v>42</v>
      </c>
      <c r="R7" s="28">
        <v>4.0</v>
      </c>
      <c r="S7" s="28" t="s">
        <v>43</v>
      </c>
      <c r="T7" s="45">
        <f t="shared" si="1"/>
        <v>15</v>
      </c>
    </row>
    <row r="8" ht="15.75" customHeight="1">
      <c r="B8" s="41" t="s">
        <v>44</v>
      </c>
      <c r="C8" s="42">
        <v>44.0</v>
      </c>
      <c r="D8" s="51" t="s">
        <v>45</v>
      </c>
      <c r="E8" s="44" t="s">
        <v>46</v>
      </c>
      <c r="F8" s="29" t="s">
        <v>17</v>
      </c>
      <c r="G8" s="29" t="s">
        <v>17</v>
      </c>
      <c r="H8" s="29"/>
      <c r="I8" s="45"/>
      <c r="J8" s="50" t="s">
        <v>47</v>
      </c>
      <c r="K8" s="37" t="s">
        <v>48</v>
      </c>
      <c r="L8" s="47">
        <v>3.0</v>
      </c>
      <c r="M8" s="52" t="s">
        <v>49</v>
      </c>
      <c r="N8" s="28">
        <v>4.0</v>
      </c>
      <c r="O8" s="28" t="s">
        <v>50</v>
      </c>
      <c r="P8" s="28">
        <v>4.0</v>
      </c>
      <c r="Q8" s="28" t="s">
        <v>51</v>
      </c>
      <c r="R8" s="28">
        <v>4.0</v>
      </c>
      <c r="S8" s="28" t="s">
        <v>52</v>
      </c>
      <c r="T8" s="45">
        <f t="shared" si="1"/>
        <v>15</v>
      </c>
    </row>
    <row r="9" ht="15.75" customHeight="1">
      <c r="B9" s="41" t="s">
        <v>44</v>
      </c>
      <c r="C9" s="48">
        <v>15.0</v>
      </c>
      <c r="D9" s="49" t="s">
        <v>53</v>
      </c>
      <c r="E9" s="44" t="s">
        <v>17</v>
      </c>
      <c r="F9" s="29"/>
      <c r="G9" s="29"/>
      <c r="H9" s="29"/>
      <c r="I9" s="45"/>
      <c r="J9" s="50" t="s">
        <v>54</v>
      </c>
      <c r="K9" s="37" t="s">
        <v>19</v>
      </c>
      <c r="L9" s="38">
        <v>4.0</v>
      </c>
      <c r="M9" s="28" t="s">
        <v>55</v>
      </c>
      <c r="N9" s="28">
        <v>2.0</v>
      </c>
      <c r="O9" s="28" t="s">
        <v>56</v>
      </c>
      <c r="P9" s="28">
        <v>5.0</v>
      </c>
      <c r="Q9" s="28" t="s">
        <v>57</v>
      </c>
      <c r="R9" s="28">
        <v>3.0</v>
      </c>
      <c r="S9" s="28" t="s">
        <v>58</v>
      </c>
      <c r="T9" s="45">
        <f t="shared" si="1"/>
        <v>14</v>
      </c>
    </row>
    <row r="10" ht="15.75" customHeight="1">
      <c r="B10" s="41" t="s">
        <v>59</v>
      </c>
      <c r="C10" s="42">
        <v>40.0</v>
      </c>
      <c r="D10" s="53" t="s">
        <v>60</v>
      </c>
      <c r="E10" s="44" t="s">
        <v>61</v>
      </c>
      <c r="F10" s="29"/>
      <c r="G10" s="29" t="s">
        <v>17</v>
      </c>
      <c r="H10" s="29"/>
      <c r="I10" s="45"/>
      <c r="J10" s="50" t="s">
        <v>62</v>
      </c>
      <c r="K10" s="37" t="s">
        <v>19</v>
      </c>
      <c r="L10" s="37">
        <v>5.0</v>
      </c>
      <c r="M10" s="28" t="s">
        <v>63</v>
      </c>
      <c r="N10" s="28">
        <v>3.0</v>
      </c>
      <c r="O10" s="28" t="s">
        <v>64</v>
      </c>
      <c r="P10" s="28">
        <v>3.0</v>
      </c>
      <c r="Q10" s="28" t="s">
        <v>65</v>
      </c>
      <c r="R10" s="28">
        <v>2.0</v>
      </c>
      <c r="S10" s="28" t="s">
        <v>66</v>
      </c>
      <c r="T10" s="45">
        <f t="shared" si="1"/>
        <v>13</v>
      </c>
    </row>
    <row r="11" ht="15.75" customHeight="1">
      <c r="B11" s="41" t="s">
        <v>24</v>
      </c>
      <c r="C11" s="42">
        <v>50.0</v>
      </c>
      <c r="D11" s="51" t="s">
        <v>67</v>
      </c>
      <c r="E11" s="44" t="s">
        <v>17</v>
      </c>
      <c r="F11" s="29" t="s">
        <v>17</v>
      </c>
      <c r="G11" s="29"/>
      <c r="H11" s="29"/>
      <c r="I11" s="45"/>
      <c r="J11" s="50" t="s">
        <v>68</v>
      </c>
      <c r="K11" s="37" t="s">
        <v>19</v>
      </c>
      <c r="L11" s="37">
        <v>2.0</v>
      </c>
      <c r="M11" s="28" t="s">
        <v>69</v>
      </c>
      <c r="N11" s="28">
        <v>2.0</v>
      </c>
      <c r="O11" s="28" t="s">
        <v>70</v>
      </c>
      <c r="P11" s="28">
        <v>5.0</v>
      </c>
      <c r="Q11" s="28" t="s">
        <v>71</v>
      </c>
      <c r="R11" s="28">
        <v>4.0</v>
      </c>
      <c r="S11" s="28" t="s">
        <v>72</v>
      </c>
      <c r="T11" s="45">
        <f t="shared" si="1"/>
        <v>13</v>
      </c>
    </row>
    <row r="12" ht="15.75" customHeight="1">
      <c r="B12" s="41" t="s">
        <v>24</v>
      </c>
      <c r="C12" s="54">
        <v>20.0</v>
      </c>
      <c r="D12" s="43" t="s">
        <v>73</v>
      </c>
      <c r="E12" s="44" t="s">
        <v>17</v>
      </c>
      <c r="F12" s="29" t="s">
        <v>17</v>
      </c>
      <c r="G12" s="29" t="s">
        <v>17</v>
      </c>
      <c r="H12" s="29"/>
      <c r="I12" s="45"/>
      <c r="J12" s="46" t="s">
        <v>74</v>
      </c>
      <c r="K12" s="28" t="s">
        <v>75</v>
      </c>
      <c r="L12" s="28">
        <v>1.0</v>
      </c>
      <c r="M12" s="27" t="s">
        <v>76</v>
      </c>
      <c r="N12" s="28">
        <v>3.0</v>
      </c>
      <c r="O12" s="27" t="s">
        <v>77</v>
      </c>
      <c r="P12" s="28">
        <v>3.0</v>
      </c>
      <c r="Q12" s="27" t="s">
        <v>78</v>
      </c>
      <c r="R12" s="28">
        <v>4.0</v>
      </c>
      <c r="S12" s="27" t="s">
        <v>79</v>
      </c>
      <c r="T12" s="45">
        <f t="shared" si="1"/>
        <v>11</v>
      </c>
    </row>
    <row r="13" ht="15.75" customHeight="1">
      <c r="B13" s="41" t="s">
        <v>37</v>
      </c>
      <c r="C13" s="54">
        <v>8.0</v>
      </c>
      <c r="D13" s="43" t="s">
        <v>80</v>
      </c>
      <c r="E13" s="44" t="s">
        <v>17</v>
      </c>
      <c r="F13" s="29" t="s">
        <v>17</v>
      </c>
      <c r="G13" s="29" t="s">
        <v>17</v>
      </c>
      <c r="H13" s="29"/>
      <c r="I13" s="45"/>
      <c r="J13" s="50" t="s">
        <v>81</v>
      </c>
      <c r="K13" s="28" t="s">
        <v>19</v>
      </c>
      <c r="L13" s="28">
        <v>3.0</v>
      </c>
      <c r="M13" s="27" t="s">
        <v>82</v>
      </c>
      <c r="N13" s="28">
        <v>2.0</v>
      </c>
      <c r="O13" s="27" t="s">
        <v>83</v>
      </c>
      <c r="P13" s="28">
        <v>2.0</v>
      </c>
      <c r="Q13" s="27" t="s">
        <v>84</v>
      </c>
      <c r="R13" s="28">
        <v>3.0</v>
      </c>
      <c r="S13" s="27" t="s">
        <v>85</v>
      </c>
      <c r="T13" s="45">
        <f t="shared" si="1"/>
        <v>10</v>
      </c>
    </row>
    <row r="14" ht="15.75" customHeight="1">
      <c r="B14" s="41" t="s">
        <v>37</v>
      </c>
      <c r="C14" s="42">
        <v>41.0</v>
      </c>
      <c r="D14" s="43" t="s">
        <v>86</v>
      </c>
      <c r="E14" s="44" t="s">
        <v>17</v>
      </c>
      <c r="F14" s="29" t="s">
        <v>17</v>
      </c>
      <c r="G14" s="29" t="s">
        <v>17</v>
      </c>
      <c r="H14" s="29"/>
      <c r="I14" s="45"/>
      <c r="J14" s="46" t="s">
        <v>87</v>
      </c>
      <c r="K14" s="37" t="s">
        <v>19</v>
      </c>
      <c r="L14" s="37">
        <v>3.0</v>
      </c>
      <c r="M14" s="27" t="s">
        <v>88</v>
      </c>
      <c r="N14" s="28">
        <v>3.0</v>
      </c>
      <c r="O14" s="27" t="s">
        <v>89</v>
      </c>
      <c r="P14" s="28">
        <v>2.0</v>
      </c>
      <c r="Q14" s="27" t="s">
        <v>90</v>
      </c>
      <c r="R14" s="28">
        <v>2.0</v>
      </c>
      <c r="S14" s="29"/>
      <c r="T14" s="45">
        <f>SUM(L14:R14)</f>
        <v>10</v>
      </c>
    </row>
    <row r="15" ht="15.75" customHeight="1">
      <c r="B15" s="41" t="s">
        <v>37</v>
      </c>
      <c r="C15" s="54">
        <v>2.0</v>
      </c>
      <c r="D15" s="51" t="s">
        <v>91</v>
      </c>
      <c r="E15" s="44" t="s">
        <v>61</v>
      </c>
      <c r="F15" s="29" t="s">
        <v>17</v>
      </c>
      <c r="G15" s="29" t="s">
        <v>17</v>
      </c>
      <c r="H15" s="29"/>
      <c r="I15" s="45"/>
      <c r="J15" s="55"/>
      <c r="K15" s="37" t="s">
        <v>92</v>
      </c>
      <c r="L15" s="37">
        <v>4.0</v>
      </c>
      <c r="M15" s="28" t="s">
        <v>93</v>
      </c>
      <c r="N15" s="28">
        <v>3.0</v>
      </c>
      <c r="O15" s="28" t="s">
        <v>94</v>
      </c>
      <c r="P15" s="28">
        <v>3.0</v>
      </c>
      <c r="Q15" s="28" t="s">
        <v>95</v>
      </c>
      <c r="R15" s="28" t="s">
        <v>19</v>
      </c>
      <c r="S15" s="28" t="s">
        <v>96</v>
      </c>
      <c r="T15" s="45">
        <f t="shared" ref="T15:T18" si="2">SUM(L15:S15)</f>
        <v>10</v>
      </c>
    </row>
    <row r="16" ht="15.75" customHeight="1">
      <c r="B16" s="41" t="s">
        <v>37</v>
      </c>
      <c r="C16" s="42">
        <v>10.0</v>
      </c>
      <c r="D16" s="51" t="s">
        <v>97</v>
      </c>
      <c r="E16" s="44" t="s">
        <v>17</v>
      </c>
      <c r="F16" s="29" t="s">
        <v>17</v>
      </c>
      <c r="G16" s="29"/>
      <c r="H16" s="29"/>
      <c r="I16" s="45"/>
      <c r="J16" s="56"/>
      <c r="K16" s="37" t="s">
        <v>19</v>
      </c>
      <c r="L16" s="37">
        <v>3.0</v>
      </c>
      <c r="M16" s="27" t="s">
        <v>98</v>
      </c>
      <c r="N16" s="28">
        <v>2.0</v>
      </c>
      <c r="O16" s="27" t="s">
        <v>99</v>
      </c>
      <c r="P16" s="28">
        <v>2.0</v>
      </c>
      <c r="Q16" s="27" t="s">
        <v>100</v>
      </c>
      <c r="R16" s="28">
        <v>3.0</v>
      </c>
      <c r="S16" s="27" t="s">
        <v>101</v>
      </c>
      <c r="T16" s="45">
        <f t="shared" si="2"/>
        <v>10</v>
      </c>
    </row>
    <row r="17" ht="15.75" customHeight="1">
      <c r="B17" s="41" t="s">
        <v>37</v>
      </c>
      <c r="C17" s="54">
        <v>29.0</v>
      </c>
      <c r="D17" s="51" t="s">
        <v>102</v>
      </c>
      <c r="E17" s="44" t="s">
        <v>17</v>
      </c>
      <c r="F17" s="29"/>
      <c r="G17" s="29" t="s">
        <v>17</v>
      </c>
      <c r="H17" s="29"/>
      <c r="I17" s="45"/>
      <c r="J17" s="56"/>
      <c r="K17" s="37" t="s">
        <v>103</v>
      </c>
      <c r="L17" s="37">
        <v>3.0</v>
      </c>
      <c r="M17" s="28" t="s">
        <v>104</v>
      </c>
      <c r="N17" s="28">
        <v>2.0</v>
      </c>
      <c r="O17" s="28" t="s">
        <v>105</v>
      </c>
      <c r="P17" s="28">
        <v>3.0</v>
      </c>
      <c r="Q17" s="28" t="s">
        <v>106</v>
      </c>
      <c r="R17" s="28">
        <v>2.0</v>
      </c>
      <c r="S17" s="28" t="s">
        <v>107</v>
      </c>
      <c r="T17" s="45">
        <f t="shared" si="2"/>
        <v>10</v>
      </c>
    </row>
    <row r="18" ht="15.75" customHeight="1">
      <c r="B18" s="41" t="s">
        <v>37</v>
      </c>
      <c r="C18" s="42">
        <v>25.0</v>
      </c>
      <c r="D18" s="57" t="s">
        <v>108</v>
      </c>
      <c r="E18" s="44" t="s">
        <v>17</v>
      </c>
      <c r="F18" s="29" t="s">
        <v>17</v>
      </c>
      <c r="G18" s="29"/>
      <c r="H18" s="29"/>
      <c r="I18" s="45"/>
      <c r="J18" s="50" t="s">
        <v>109</v>
      </c>
      <c r="K18" s="37" t="s">
        <v>19</v>
      </c>
      <c r="L18" s="37">
        <v>2.0</v>
      </c>
      <c r="M18" s="28" t="s">
        <v>110</v>
      </c>
      <c r="N18" s="28">
        <v>5.0</v>
      </c>
      <c r="O18" s="28" t="s">
        <v>111</v>
      </c>
      <c r="P18" s="28">
        <v>1.0</v>
      </c>
      <c r="Q18" s="28" t="s">
        <v>112</v>
      </c>
      <c r="R18" s="28">
        <v>2.0</v>
      </c>
      <c r="S18" s="28" t="s">
        <v>113</v>
      </c>
      <c r="T18" s="45">
        <f t="shared" si="2"/>
        <v>10</v>
      </c>
    </row>
    <row r="19" ht="15.75" customHeight="1">
      <c r="B19" s="41" t="s">
        <v>44</v>
      </c>
      <c r="C19" s="42">
        <v>5.0</v>
      </c>
      <c r="D19" s="43" t="s">
        <v>114</v>
      </c>
      <c r="E19" s="44" t="s">
        <v>17</v>
      </c>
      <c r="F19" s="29" t="s">
        <v>17</v>
      </c>
      <c r="G19" s="29" t="s">
        <v>17</v>
      </c>
      <c r="H19" s="29"/>
      <c r="I19" s="45"/>
      <c r="J19" s="58" t="s">
        <v>115</v>
      </c>
      <c r="K19" s="59"/>
      <c r="L19" s="59"/>
      <c r="M19" s="60" t="s">
        <v>116</v>
      </c>
      <c r="N19" s="28">
        <v>5.0</v>
      </c>
      <c r="O19" s="61" t="s">
        <v>117</v>
      </c>
      <c r="P19" s="28">
        <v>3.0</v>
      </c>
      <c r="Q19" s="27" t="s">
        <v>118</v>
      </c>
      <c r="R19" s="28" t="s">
        <v>119</v>
      </c>
      <c r="S19" s="29"/>
      <c r="T19" s="45">
        <f>SUM(M19:R19)</f>
        <v>8</v>
      </c>
    </row>
    <row r="20" ht="15.75" customHeight="1">
      <c r="B20" s="41" t="s">
        <v>120</v>
      </c>
      <c r="C20" s="54">
        <v>45.0</v>
      </c>
      <c r="D20" s="51" t="s">
        <v>121</v>
      </c>
      <c r="E20" s="44" t="s">
        <v>17</v>
      </c>
      <c r="F20" s="29"/>
      <c r="G20" s="29" t="s">
        <v>17</v>
      </c>
      <c r="H20" s="29"/>
      <c r="I20" s="45"/>
      <c r="J20" s="50" t="s">
        <v>122</v>
      </c>
      <c r="K20" s="37" t="s">
        <v>19</v>
      </c>
      <c r="L20" s="37">
        <v>1.0</v>
      </c>
      <c r="M20" s="28" t="s">
        <v>123</v>
      </c>
      <c r="N20" s="28">
        <v>2.0</v>
      </c>
      <c r="O20" s="28" t="s">
        <v>124</v>
      </c>
      <c r="P20" s="28">
        <v>3.0</v>
      </c>
      <c r="Q20" s="28" t="s">
        <v>125</v>
      </c>
      <c r="R20" s="28">
        <v>2.0</v>
      </c>
      <c r="S20" s="28" t="s">
        <v>126</v>
      </c>
      <c r="T20" s="45">
        <f>SUM(L20:S20)</f>
        <v>8</v>
      </c>
    </row>
    <row r="21" ht="15.75" customHeight="1">
      <c r="B21" s="41" t="s">
        <v>120</v>
      </c>
      <c r="C21" s="42">
        <v>3.0</v>
      </c>
      <c r="D21" s="53" t="s">
        <v>127</v>
      </c>
      <c r="E21" s="44" t="s">
        <v>17</v>
      </c>
      <c r="F21" s="29"/>
      <c r="G21" s="29"/>
      <c r="H21" s="29"/>
      <c r="I21" s="45"/>
      <c r="J21" s="56"/>
      <c r="K21" s="37" t="s">
        <v>19</v>
      </c>
      <c r="L21" s="37" t="s">
        <v>19</v>
      </c>
      <c r="M21" s="29"/>
      <c r="N21" s="28" t="s">
        <v>19</v>
      </c>
      <c r="O21" s="29"/>
      <c r="P21" s="28" t="s">
        <v>19</v>
      </c>
      <c r="Q21" s="29"/>
      <c r="R21" s="28" t="s">
        <v>19</v>
      </c>
      <c r="S21" s="29"/>
      <c r="T21" s="45">
        <f t="shared" ref="T21:T53" si="3">SUM(L21:R21)</f>
        <v>0</v>
      </c>
    </row>
    <row r="22" ht="15.75" customHeight="1">
      <c r="B22" s="41" t="s">
        <v>120</v>
      </c>
      <c r="C22" s="42">
        <v>6.0</v>
      </c>
      <c r="D22" s="53" t="s">
        <v>128</v>
      </c>
      <c r="E22" s="44" t="s">
        <v>61</v>
      </c>
      <c r="F22" s="29"/>
      <c r="G22" s="29" t="s">
        <v>17</v>
      </c>
      <c r="H22" s="29"/>
      <c r="I22" s="45"/>
      <c r="J22" s="56"/>
      <c r="K22" s="37" t="s">
        <v>19</v>
      </c>
      <c r="L22" s="37" t="s">
        <v>19</v>
      </c>
      <c r="M22" s="29"/>
      <c r="N22" s="28" t="s">
        <v>19</v>
      </c>
      <c r="O22" s="29"/>
      <c r="P22" s="28" t="s">
        <v>19</v>
      </c>
      <c r="Q22" s="29"/>
      <c r="R22" s="28" t="s">
        <v>19</v>
      </c>
      <c r="S22" s="29"/>
      <c r="T22" s="45">
        <f t="shared" si="3"/>
        <v>0</v>
      </c>
    </row>
    <row r="23" ht="15.75" customHeight="1">
      <c r="B23" s="41" t="s">
        <v>120</v>
      </c>
      <c r="C23" s="42">
        <v>9.0</v>
      </c>
      <c r="D23" s="53" t="s">
        <v>129</v>
      </c>
      <c r="E23" s="44" t="s">
        <v>46</v>
      </c>
      <c r="F23" s="29" t="s">
        <v>17</v>
      </c>
      <c r="G23" s="29"/>
      <c r="H23" s="29"/>
      <c r="I23" s="45"/>
      <c r="J23" s="56"/>
      <c r="K23" s="37" t="s">
        <v>19</v>
      </c>
      <c r="L23" s="37" t="s">
        <v>19</v>
      </c>
      <c r="M23" s="29"/>
      <c r="N23" s="28" t="s">
        <v>19</v>
      </c>
      <c r="O23" s="29"/>
      <c r="P23" s="28" t="s">
        <v>19</v>
      </c>
      <c r="Q23" s="29"/>
      <c r="R23" s="28" t="s">
        <v>19</v>
      </c>
      <c r="S23" s="29"/>
      <c r="T23" s="45">
        <f t="shared" si="3"/>
        <v>0</v>
      </c>
    </row>
    <row r="24" ht="15.75" customHeight="1">
      <c r="B24" s="41" t="s">
        <v>120</v>
      </c>
      <c r="C24" s="42">
        <v>14.0</v>
      </c>
      <c r="D24" s="53" t="s">
        <v>130</v>
      </c>
      <c r="E24" s="44" t="s">
        <v>61</v>
      </c>
      <c r="F24" s="29" t="s">
        <v>17</v>
      </c>
      <c r="G24" s="29"/>
      <c r="H24" s="29"/>
      <c r="I24" s="45"/>
      <c r="J24" s="56"/>
      <c r="K24" s="37" t="s">
        <v>19</v>
      </c>
      <c r="L24" s="37" t="s">
        <v>19</v>
      </c>
      <c r="M24" s="29"/>
      <c r="N24" s="28" t="s">
        <v>19</v>
      </c>
      <c r="O24" s="29"/>
      <c r="P24" s="28" t="s">
        <v>19</v>
      </c>
      <c r="Q24" s="29"/>
      <c r="R24" s="28" t="s">
        <v>19</v>
      </c>
      <c r="S24" s="29"/>
      <c r="T24" s="45">
        <f t="shared" si="3"/>
        <v>0</v>
      </c>
    </row>
    <row r="25" ht="15.75" customHeight="1">
      <c r="B25" s="41" t="s">
        <v>131</v>
      </c>
      <c r="C25" s="42">
        <v>16.0</v>
      </c>
      <c r="D25" s="53" t="s">
        <v>132</v>
      </c>
      <c r="E25" s="44" t="s">
        <v>133</v>
      </c>
      <c r="F25" s="29"/>
      <c r="G25" s="29" t="s">
        <v>17</v>
      </c>
      <c r="H25" s="29"/>
      <c r="I25" s="45"/>
      <c r="J25" s="56"/>
      <c r="K25" s="37" t="s">
        <v>19</v>
      </c>
      <c r="L25" s="37" t="s">
        <v>19</v>
      </c>
      <c r="M25" s="29"/>
      <c r="N25" s="28" t="s">
        <v>19</v>
      </c>
      <c r="O25" s="29"/>
      <c r="P25" s="28" t="s">
        <v>19</v>
      </c>
      <c r="Q25" s="29"/>
      <c r="R25" s="28" t="s">
        <v>19</v>
      </c>
      <c r="S25" s="29"/>
      <c r="T25" s="45">
        <f t="shared" si="3"/>
        <v>0</v>
      </c>
    </row>
    <row r="26" ht="15.75" customHeight="1">
      <c r="B26" s="41" t="s">
        <v>59</v>
      </c>
      <c r="C26" s="42">
        <v>18.0</v>
      </c>
      <c r="D26" s="53" t="s">
        <v>134</v>
      </c>
      <c r="E26" s="44" t="s">
        <v>135</v>
      </c>
      <c r="F26" s="29"/>
      <c r="G26" s="29" t="s">
        <v>17</v>
      </c>
      <c r="H26" s="29"/>
      <c r="I26" s="45"/>
      <c r="J26" s="56"/>
      <c r="K26" s="37" t="s">
        <v>19</v>
      </c>
      <c r="L26" s="37" t="s">
        <v>19</v>
      </c>
      <c r="M26" s="29"/>
      <c r="N26" s="28" t="s">
        <v>19</v>
      </c>
      <c r="O26" s="29"/>
      <c r="P26" s="28" t="s">
        <v>19</v>
      </c>
      <c r="Q26" s="29"/>
      <c r="R26" s="28" t="s">
        <v>19</v>
      </c>
      <c r="S26" s="29"/>
      <c r="T26" s="45">
        <f t="shared" si="3"/>
        <v>0</v>
      </c>
    </row>
    <row r="27" ht="15.75" customHeight="1">
      <c r="B27" s="41" t="s">
        <v>59</v>
      </c>
      <c r="C27" s="42">
        <v>27.0</v>
      </c>
      <c r="D27" s="53" t="s">
        <v>136</v>
      </c>
      <c r="E27" s="44" t="s">
        <v>46</v>
      </c>
      <c r="F27" s="29"/>
      <c r="G27" s="29" t="s">
        <v>17</v>
      </c>
      <c r="H27" s="29"/>
      <c r="I27" s="45"/>
      <c r="J27" s="56"/>
      <c r="K27" s="37" t="s">
        <v>19</v>
      </c>
      <c r="L27" s="37" t="s">
        <v>19</v>
      </c>
      <c r="M27" s="29"/>
      <c r="N27" s="28" t="s">
        <v>19</v>
      </c>
      <c r="O27" s="29"/>
      <c r="P27" s="28" t="s">
        <v>19</v>
      </c>
      <c r="Q27" s="29"/>
      <c r="R27" s="28" t="s">
        <v>19</v>
      </c>
      <c r="S27" s="29"/>
      <c r="T27" s="45">
        <f t="shared" si="3"/>
        <v>0</v>
      </c>
    </row>
    <row r="28" ht="15.75" customHeight="1">
      <c r="B28" s="41" t="s">
        <v>137</v>
      </c>
      <c r="C28" s="42">
        <v>30.0</v>
      </c>
      <c r="D28" s="53" t="s">
        <v>138</v>
      </c>
      <c r="E28" s="44" t="s">
        <v>46</v>
      </c>
      <c r="F28" s="29"/>
      <c r="G28" s="29" t="s">
        <v>17</v>
      </c>
      <c r="H28" s="29"/>
      <c r="I28" s="45"/>
      <c r="J28" s="56"/>
      <c r="K28" s="37" t="s">
        <v>19</v>
      </c>
      <c r="L28" s="37" t="s">
        <v>19</v>
      </c>
      <c r="M28" s="29"/>
      <c r="N28" s="28" t="s">
        <v>19</v>
      </c>
      <c r="O28" s="29"/>
      <c r="P28" s="28" t="s">
        <v>19</v>
      </c>
      <c r="Q28" s="29"/>
      <c r="R28" s="28" t="s">
        <v>19</v>
      </c>
      <c r="S28" s="29"/>
      <c r="T28" s="45">
        <f t="shared" si="3"/>
        <v>0</v>
      </c>
    </row>
    <row r="29" ht="15.75" customHeight="1">
      <c r="B29" s="41" t="s">
        <v>137</v>
      </c>
      <c r="C29" s="42">
        <v>32.0</v>
      </c>
      <c r="D29" s="53" t="s">
        <v>139</v>
      </c>
      <c r="E29" s="44" t="s">
        <v>46</v>
      </c>
      <c r="F29" s="29" t="s">
        <v>17</v>
      </c>
      <c r="G29" s="29"/>
      <c r="H29" s="29"/>
      <c r="I29" s="45"/>
      <c r="J29" s="56"/>
      <c r="K29" s="37" t="s">
        <v>19</v>
      </c>
      <c r="L29" s="37" t="s">
        <v>19</v>
      </c>
      <c r="M29" s="29"/>
      <c r="N29" s="28" t="s">
        <v>19</v>
      </c>
      <c r="O29" s="29"/>
      <c r="P29" s="28" t="s">
        <v>19</v>
      </c>
      <c r="Q29" s="29"/>
      <c r="R29" s="28" t="s">
        <v>19</v>
      </c>
      <c r="S29" s="29"/>
      <c r="T29" s="45">
        <f t="shared" si="3"/>
        <v>0</v>
      </c>
    </row>
    <row r="30" ht="15.75" customHeight="1">
      <c r="B30" s="41" t="s">
        <v>24</v>
      </c>
      <c r="C30" s="42">
        <v>33.0</v>
      </c>
      <c r="D30" s="53" t="s">
        <v>140</v>
      </c>
      <c r="E30" s="44" t="s">
        <v>61</v>
      </c>
      <c r="F30" s="29" t="s">
        <v>17</v>
      </c>
      <c r="G30" s="29"/>
      <c r="H30" s="29"/>
      <c r="I30" s="45"/>
      <c r="J30" s="56"/>
      <c r="K30" s="37" t="s">
        <v>19</v>
      </c>
      <c r="L30" s="37" t="s">
        <v>19</v>
      </c>
      <c r="M30" s="29"/>
      <c r="N30" s="28" t="s">
        <v>19</v>
      </c>
      <c r="O30" s="29"/>
      <c r="P30" s="28" t="s">
        <v>19</v>
      </c>
      <c r="Q30" s="29"/>
      <c r="R30" s="28" t="s">
        <v>19</v>
      </c>
      <c r="S30" s="29"/>
      <c r="T30" s="45">
        <f t="shared" si="3"/>
        <v>0</v>
      </c>
    </row>
    <row r="31" ht="15.75" customHeight="1">
      <c r="B31" s="41" t="s">
        <v>37</v>
      </c>
      <c r="C31" s="42">
        <v>34.0</v>
      </c>
      <c r="D31" s="53" t="s">
        <v>141</v>
      </c>
      <c r="E31" s="44" t="s">
        <v>17</v>
      </c>
      <c r="F31" s="29"/>
      <c r="G31" s="29"/>
      <c r="H31" s="29"/>
      <c r="I31" s="45"/>
      <c r="J31" s="56"/>
      <c r="K31" s="37" t="s">
        <v>19</v>
      </c>
      <c r="L31" s="37" t="s">
        <v>19</v>
      </c>
      <c r="M31" s="29"/>
      <c r="N31" s="28" t="s">
        <v>19</v>
      </c>
      <c r="O31" s="29"/>
      <c r="P31" s="28" t="s">
        <v>19</v>
      </c>
      <c r="Q31" s="29"/>
      <c r="R31" s="28" t="s">
        <v>19</v>
      </c>
      <c r="S31" s="29"/>
      <c r="T31" s="45">
        <f t="shared" si="3"/>
        <v>0</v>
      </c>
    </row>
    <row r="32" ht="15.75" customHeight="1">
      <c r="B32" s="41" t="s">
        <v>44</v>
      </c>
      <c r="C32" s="42">
        <v>35.0</v>
      </c>
      <c r="D32" s="53" t="s">
        <v>142</v>
      </c>
      <c r="E32" s="44" t="s">
        <v>46</v>
      </c>
      <c r="F32" s="29"/>
      <c r="G32" s="29" t="s">
        <v>17</v>
      </c>
      <c r="H32" s="29"/>
      <c r="I32" s="45"/>
      <c r="J32" s="56"/>
      <c r="K32" s="37" t="s">
        <v>19</v>
      </c>
      <c r="L32" s="37" t="s">
        <v>19</v>
      </c>
      <c r="M32" s="29"/>
      <c r="N32" s="28" t="s">
        <v>19</v>
      </c>
      <c r="O32" s="29"/>
      <c r="P32" s="28" t="s">
        <v>19</v>
      </c>
      <c r="Q32" s="29"/>
      <c r="R32" s="28" t="s">
        <v>19</v>
      </c>
      <c r="S32" s="29"/>
      <c r="T32" s="45">
        <f t="shared" si="3"/>
        <v>0</v>
      </c>
    </row>
    <row r="33" ht="15.75" customHeight="1">
      <c r="B33" s="41" t="s">
        <v>44</v>
      </c>
      <c r="C33" s="42">
        <v>36.0</v>
      </c>
      <c r="D33" s="53" t="s">
        <v>143</v>
      </c>
      <c r="E33" s="44" t="s">
        <v>46</v>
      </c>
      <c r="F33" s="29" t="s">
        <v>17</v>
      </c>
      <c r="G33" s="29"/>
      <c r="H33" s="29"/>
      <c r="I33" s="45"/>
      <c r="J33" s="56"/>
      <c r="K33" s="37" t="s">
        <v>19</v>
      </c>
      <c r="L33" s="37" t="s">
        <v>19</v>
      </c>
      <c r="M33" s="29"/>
      <c r="N33" s="28" t="s">
        <v>19</v>
      </c>
      <c r="O33" s="29"/>
      <c r="P33" s="28" t="s">
        <v>19</v>
      </c>
      <c r="Q33" s="29"/>
      <c r="R33" s="28" t="s">
        <v>19</v>
      </c>
      <c r="S33" s="29"/>
      <c r="T33" s="45">
        <f t="shared" si="3"/>
        <v>0</v>
      </c>
    </row>
    <row r="34" ht="15.75" customHeight="1">
      <c r="B34" s="41" t="s">
        <v>44</v>
      </c>
      <c r="C34" s="42">
        <v>43.0</v>
      </c>
      <c r="D34" s="49" t="s">
        <v>144</v>
      </c>
      <c r="E34" s="44" t="s">
        <v>135</v>
      </c>
      <c r="F34" s="29"/>
      <c r="G34" s="29" t="s">
        <v>17</v>
      </c>
      <c r="H34" s="29"/>
      <c r="I34" s="45"/>
      <c r="J34" s="56"/>
      <c r="K34" s="37" t="s">
        <v>19</v>
      </c>
      <c r="L34" s="37" t="s">
        <v>19</v>
      </c>
      <c r="M34" s="29"/>
      <c r="N34" s="28" t="s">
        <v>19</v>
      </c>
      <c r="O34" s="29"/>
      <c r="P34" s="28" t="s">
        <v>19</v>
      </c>
      <c r="Q34" s="29"/>
      <c r="R34" s="28" t="s">
        <v>19</v>
      </c>
      <c r="S34" s="29"/>
      <c r="T34" s="45">
        <f t="shared" si="3"/>
        <v>0</v>
      </c>
    </row>
    <row r="35" ht="15.75" customHeight="1">
      <c r="B35" s="41" t="s">
        <v>131</v>
      </c>
      <c r="C35" s="54">
        <v>46.0</v>
      </c>
      <c r="D35" s="53" t="s">
        <v>145</v>
      </c>
      <c r="E35" s="44" t="s">
        <v>17</v>
      </c>
      <c r="F35" s="29"/>
      <c r="G35" s="29"/>
      <c r="H35" s="29"/>
      <c r="I35" s="45"/>
      <c r="J35" s="56"/>
      <c r="K35" s="37" t="s">
        <v>19</v>
      </c>
      <c r="L35" s="37" t="s">
        <v>19</v>
      </c>
      <c r="M35" s="29"/>
      <c r="N35" s="28" t="s">
        <v>19</v>
      </c>
      <c r="O35" s="29"/>
      <c r="P35" s="28" t="s">
        <v>19</v>
      </c>
      <c r="Q35" s="29"/>
      <c r="R35" s="28" t="s">
        <v>19</v>
      </c>
      <c r="S35" s="29"/>
      <c r="T35" s="45">
        <f t="shared" si="3"/>
        <v>0</v>
      </c>
    </row>
    <row r="36" ht="15.75" customHeight="1">
      <c r="B36" s="41" t="s">
        <v>137</v>
      </c>
      <c r="C36" s="42">
        <v>48.0</v>
      </c>
      <c r="D36" s="53" t="s">
        <v>146</v>
      </c>
      <c r="E36" s="44" t="s">
        <v>17</v>
      </c>
      <c r="F36" s="29"/>
      <c r="G36" s="29"/>
      <c r="H36" s="29"/>
      <c r="I36" s="45"/>
      <c r="J36" s="56"/>
      <c r="K36" s="37" t="s">
        <v>19</v>
      </c>
      <c r="L36" s="37" t="s">
        <v>19</v>
      </c>
      <c r="M36" s="29"/>
      <c r="N36" s="28" t="s">
        <v>19</v>
      </c>
      <c r="O36" s="29"/>
      <c r="P36" s="28" t="s">
        <v>19</v>
      </c>
      <c r="Q36" s="29"/>
      <c r="R36" s="28" t="s">
        <v>19</v>
      </c>
      <c r="S36" s="29"/>
      <c r="T36" s="45">
        <f t="shared" si="3"/>
        <v>0</v>
      </c>
    </row>
    <row r="37" ht="15.75" customHeight="1">
      <c r="B37" s="41" t="s">
        <v>137</v>
      </c>
      <c r="C37" s="42">
        <v>19.0</v>
      </c>
      <c r="D37" s="51" t="s">
        <v>147</v>
      </c>
      <c r="E37" s="44" t="s">
        <v>46</v>
      </c>
      <c r="F37" s="29" t="s">
        <v>17</v>
      </c>
      <c r="G37" s="29" t="s">
        <v>17</v>
      </c>
      <c r="H37" s="29"/>
      <c r="I37" s="45"/>
      <c r="J37" s="50" t="s">
        <v>148</v>
      </c>
      <c r="K37" s="37" t="s">
        <v>19</v>
      </c>
      <c r="L37" s="37" t="s">
        <v>19</v>
      </c>
      <c r="M37" s="29"/>
      <c r="N37" s="28" t="s">
        <v>19</v>
      </c>
      <c r="O37" s="29"/>
      <c r="P37" s="28" t="s">
        <v>19</v>
      </c>
      <c r="Q37" s="29"/>
      <c r="R37" s="28" t="s">
        <v>19</v>
      </c>
      <c r="S37" s="29"/>
      <c r="T37" s="45">
        <f t="shared" si="3"/>
        <v>0</v>
      </c>
    </row>
    <row r="38" ht="15.75" customHeight="1">
      <c r="B38" s="41" t="s">
        <v>149</v>
      </c>
      <c r="C38" s="42">
        <v>37.0</v>
      </c>
      <c r="D38" s="51" t="s">
        <v>150</v>
      </c>
      <c r="E38" s="44" t="s">
        <v>46</v>
      </c>
      <c r="F38" s="29" t="s">
        <v>17</v>
      </c>
      <c r="G38" s="29" t="s">
        <v>17</v>
      </c>
      <c r="H38" s="29"/>
      <c r="I38" s="45"/>
      <c r="J38" s="50" t="s">
        <v>151</v>
      </c>
      <c r="K38" s="37" t="s">
        <v>19</v>
      </c>
      <c r="L38" s="37" t="s">
        <v>19</v>
      </c>
      <c r="M38" s="29"/>
      <c r="N38" s="28" t="s">
        <v>19</v>
      </c>
      <c r="O38" s="29"/>
      <c r="P38" s="28" t="s">
        <v>19</v>
      </c>
      <c r="Q38" s="29"/>
      <c r="R38" s="28" t="s">
        <v>19</v>
      </c>
      <c r="S38" s="29"/>
      <c r="T38" s="45">
        <f t="shared" si="3"/>
        <v>0</v>
      </c>
    </row>
    <row r="39" ht="15.75" customHeight="1">
      <c r="B39" s="41" t="s">
        <v>149</v>
      </c>
      <c r="C39" s="42">
        <v>1.0</v>
      </c>
      <c r="D39" s="62" t="s">
        <v>152</v>
      </c>
      <c r="E39" s="44" t="s">
        <v>61</v>
      </c>
      <c r="F39" s="29"/>
      <c r="G39" s="29"/>
      <c r="H39" s="29"/>
      <c r="I39" s="45"/>
      <c r="J39" s="56"/>
      <c r="K39" s="29"/>
      <c r="L39" s="29"/>
      <c r="M39" s="29"/>
      <c r="N39" s="29"/>
      <c r="O39" s="29"/>
      <c r="P39" s="29"/>
      <c r="Q39" s="29"/>
      <c r="R39" s="29"/>
      <c r="S39" s="29"/>
      <c r="T39" s="45">
        <f t="shared" si="3"/>
        <v>0</v>
      </c>
    </row>
    <row r="40" ht="15.75" customHeight="1">
      <c r="B40" s="41" t="s">
        <v>24</v>
      </c>
      <c r="C40" s="42">
        <v>4.0</v>
      </c>
      <c r="D40" s="62" t="s">
        <v>153</v>
      </c>
      <c r="E40" s="44" t="s">
        <v>46</v>
      </c>
      <c r="F40" s="29" t="s">
        <v>154</v>
      </c>
      <c r="G40" s="29"/>
      <c r="H40" s="29"/>
      <c r="I40" s="45"/>
      <c r="J40" s="56"/>
      <c r="K40" s="29"/>
      <c r="L40" s="63"/>
      <c r="M40" s="29"/>
      <c r="N40" s="29"/>
      <c r="O40" s="29"/>
      <c r="P40" s="29"/>
      <c r="Q40" s="29"/>
      <c r="R40" s="29"/>
      <c r="S40" s="29"/>
      <c r="T40" s="45">
        <f t="shared" si="3"/>
        <v>0</v>
      </c>
    </row>
    <row r="41" ht="15.75" customHeight="1">
      <c r="B41" s="41" t="s">
        <v>24</v>
      </c>
      <c r="C41" s="54">
        <v>7.0</v>
      </c>
      <c r="D41" s="62" t="s">
        <v>155</v>
      </c>
      <c r="E41" s="44" t="s">
        <v>61</v>
      </c>
      <c r="F41" s="29"/>
      <c r="G41" s="29"/>
      <c r="H41" s="29"/>
      <c r="I41" s="45"/>
      <c r="J41" s="56"/>
      <c r="K41" s="29"/>
      <c r="L41" s="63"/>
      <c r="M41" s="29"/>
      <c r="N41" s="29"/>
      <c r="O41" s="29"/>
      <c r="P41" s="29"/>
      <c r="Q41" s="29"/>
      <c r="R41" s="29"/>
      <c r="S41" s="29"/>
      <c r="T41" s="45">
        <f t="shared" si="3"/>
        <v>0</v>
      </c>
    </row>
    <row r="42" ht="15.75" customHeight="1">
      <c r="B42" s="41" t="s">
        <v>24</v>
      </c>
      <c r="C42" s="42">
        <v>11.0</v>
      </c>
      <c r="D42" s="62" t="s">
        <v>156</v>
      </c>
      <c r="E42" s="44" t="s">
        <v>46</v>
      </c>
      <c r="F42" s="29"/>
      <c r="G42" s="29"/>
      <c r="H42" s="29"/>
      <c r="I42" s="45"/>
      <c r="J42" s="56"/>
      <c r="K42" s="29"/>
      <c r="L42" s="63"/>
      <c r="M42" s="29"/>
      <c r="N42" s="29"/>
      <c r="O42" s="29"/>
      <c r="P42" s="29"/>
      <c r="Q42" s="29"/>
      <c r="R42" s="29"/>
      <c r="S42" s="29"/>
      <c r="T42" s="45">
        <f t="shared" si="3"/>
        <v>0</v>
      </c>
    </row>
    <row r="43" ht="15.75" customHeight="1">
      <c r="B43" s="41" t="s">
        <v>37</v>
      </c>
      <c r="C43" s="42">
        <v>12.0</v>
      </c>
      <c r="D43" s="62" t="s">
        <v>157</v>
      </c>
      <c r="E43" s="44" t="s">
        <v>46</v>
      </c>
      <c r="F43" s="29"/>
      <c r="G43" s="29"/>
      <c r="H43" s="29"/>
      <c r="I43" s="45"/>
      <c r="J43" s="56"/>
      <c r="K43" s="29"/>
      <c r="L43" s="63"/>
      <c r="M43" s="29"/>
      <c r="N43" s="29"/>
      <c r="O43" s="29"/>
      <c r="P43" s="29"/>
      <c r="Q43" s="29"/>
      <c r="R43" s="29"/>
      <c r="S43" s="29"/>
      <c r="T43" s="45">
        <f t="shared" si="3"/>
        <v>0</v>
      </c>
    </row>
    <row r="44" ht="15.75" customHeight="1">
      <c r="B44" s="41" t="s">
        <v>37</v>
      </c>
      <c r="C44" s="42">
        <v>21.0</v>
      </c>
      <c r="D44" s="62" t="s">
        <v>158</v>
      </c>
      <c r="E44" s="44" t="s">
        <v>46</v>
      </c>
      <c r="F44" s="29"/>
      <c r="G44" s="29"/>
      <c r="H44" s="29"/>
      <c r="I44" s="45"/>
      <c r="J44" s="56"/>
      <c r="K44" s="29"/>
      <c r="L44" s="63"/>
      <c r="M44" s="29"/>
      <c r="N44" s="29"/>
      <c r="O44" s="29"/>
      <c r="P44" s="29"/>
      <c r="Q44" s="29"/>
      <c r="R44" s="29"/>
      <c r="S44" s="29"/>
      <c r="T44" s="45">
        <f t="shared" si="3"/>
        <v>0</v>
      </c>
    </row>
    <row r="45" ht="15.75" customHeight="1">
      <c r="B45" s="41" t="s">
        <v>44</v>
      </c>
      <c r="C45" s="42">
        <v>22.0</v>
      </c>
      <c r="D45" s="62" t="s">
        <v>159</v>
      </c>
      <c r="E45" s="44" t="s">
        <v>46</v>
      </c>
      <c r="F45" s="29"/>
      <c r="G45" s="29"/>
      <c r="H45" s="29"/>
      <c r="I45" s="45"/>
      <c r="J45" s="56"/>
      <c r="K45" s="29"/>
      <c r="L45" s="63"/>
      <c r="M45" s="29"/>
      <c r="N45" s="29"/>
      <c r="O45" s="29"/>
      <c r="P45" s="29"/>
      <c r="Q45" s="29"/>
      <c r="R45" s="29"/>
      <c r="S45" s="29"/>
      <c r="T45" s="45">
        <f t="shared" si="3"/>
        <v>0</v>
      </c>
    </row>
    <row r="46" ht="15.75" customHeight="1">
      <c r="B46" s="41" t="s">
        <v>44</v>
      </c>
      <c r="C46" s="42">
        <v>23.0</v>
      </c>
      <c r="D46" s="62" t="s">
        <v>160</v>
      </c>
      <c r="E46" s="44" t="s">
        <v>46</v>
      </c>
      <c r="F46" s="29"/>
      <c r="G46" s="29"/>
      <c r="H46" s="29"/>
      <c r="I46" s="45"/>
      <c r="J46" s="56"/>
      <c r="K46" s="29"/>
      <c r="L46" s="63"/>
      <c r="M46" s="29"/>
      <c r="N46" s="29"/>
      <c r="O46" s="29"/>
      <c r="P46" s="29"/>
      <c r="Q46" s="29"/>
      <c r="R46" s="29"/>
      <c r="S46" s="29"/>
      <c r="T46" s="45">
        <f t="shared" si="3"/>
        <v>0</v>
      </c>
    </row>
    <row r="47" ht="15.75" customHeight="1">
      <c r="B47" s="41" t="s">
        <v>44</v>
      </c>
      <c r="C47" s="42">
        <v>24.0</v>
      </c>
      <c r="D47" s="62" t="s">
        <v>161</v>
      </c>
      <c r="E47" s="44" t="s">
        <v>46</v>
      </c>
      <c r="F47" s="29"/>
      <c r="G47" s="29"/>
      <c r="H47" s="29"/>
      <c r="I47" s="45"/>
      <c r="J47" s="56"/>
      <c r="K47" s="29"/>
      <c r="L47" s="63"/>
      <c r="M47" s="29"/>
      <c r="N47" s="29"/>
      <c r="O47" s="29"/>
      <c r="P47" s="29"/>
      <c r="Q47" s="29"/>
      <c r="R47" s="29"/>
      <c r="S47" s="29"/>
      <c r="T47" s="45">
        <f t="shared" si="3"/>
        <v>0</v>
      </c>
    </row>
    <row r="48" ht="15.75" customHeight="1">
      <c r="B48" s="41" t="s">
        <v>44</v>
      </c>
      <c r="C48" s="42">
        <v>28.0</v>
      </c>
      <c r="D48" s="62" t="s">
        <v>162</v>
      </c>
      <c r="E48" s="44" t="s">
        <v>135</v>
      </c>
      <c r="F48" s="29"/>
      <c r="G48" s="29"/>
      <c r="H48" s="29"/>
      <c r="I48" s="45"/>
      <c r="J48" s="56"/>
      <c r="K48" s="29"/>
      <c r="L48" s="63"/>
      <c r="M48" s="29"/>
      <c r="N48" s="29"/>
      <c r="O48" s="29"/>
      <c r="P48" s="29"/>
      <c r="Q48" s="29"/>
      <c r="R48" s="29"/>
      <c r="S48" s="29"/>
      <c r="T48" s="45">
        <f t="shared" si="3"/>
        <v>0</v>
      </c>
    </row>
    <row r="49" ht="15.75" customHeight="1">
      <c r="B49" s="41" t="s">
        <v>44</v>
      </c>
      <c r="C49" s="42">
        <v>31.0</v>
      </c>
      <c r="D49" s="62" t="s">
        <v>163</v>
      </c>
      <c r="E49" s="44" t="s">
        <v>135</v>
      </c>
      <c r="F49" s="29"/>
      <c r="G49" s="29"/>
      <c r="H49" s="29"/>
      <c r="I49" s="45"/>
      <c r="J49" s="56"/>
      <c r="K49" s="29"/>
      <c r="L49" s="63"/>
      <c r="M49" s="29"/>
      <c r="N49" s="29"/>
      <c r="O49" s="29"/>
      <c r="P49" s="29"/>
      <c r="Q49" s="29"/>
      <c r="R49" s="29"/>
      <c r="S49" s="29"/>
      <c r="T49" s="45">
        <f t="shared" si="3"/>
        <v>0</v>
      </c>
    </row>
    <row r="50" ht="15.75" customHeight="1">
      <c r="B50" s="41" t="s">
        <v>120</v>
      </c>
      <c r="C50" s="42">
        <v>38.0</v>
      </c>
      <c r="D50" s="62" t="s">
        <v>164</v>
      </c>
      <c r="E50" s="44" t="s">
        <v>46</v>
      </c>
      <c r="F50" s="29"/>
      <c r="G50" s="29"/>
      <c r="H50" s="29"/>
      <c r="I50" s="45"/>
      <c r="J50" s="56"/>
      <c r="K50" s="29"/>
      <c r="L50" s="63"/>
      <c r="M50" s="29"/>
      <c r="N50" s="29"/>
      <c r="O50" s="29"/>
      <c r="P50" s="29"/>
      <c r="Q50" s="29"/>
      <c r="R50" s="29"/>
      <c r="S50" s="29"/>
      <c r="T50" s="45">
        <f t="shared" si="3"/>
        <v>0</v>
      </c>
    </row>
    <row r="51" ht="15.75" customHeight="1">
      <c r="B51" s="41" t="s">
        <v>131</v>
      </c>
      <c r="C51" s="42">
        <v>39.0</v>
      </c>
      <c r="D51" s="62" t="s">
        <v>165</v>
      </c>
      <c r="E51" s="44" t="s">
        <v>46</v>
      </c>
      <c r="F51" s="29"/>
      <c r="G51" s="29"/>
      <c r="H51" s="29"/>
      <c r="I51" s="45"/>
      <c r="J51" s="56"/>
      <c r="K51" s="29"/>
      <c r="L51" s="63"/>
      <c r="M51" s="29"/>
      <c r="N51" s="29"/>
      <c r="O51" s="29"/>
      <c r="P51" s="29"/>
      <c r="Q51" s="29"/>
      <c r="R51" s="29"/>
      <c r="S51" s="29"/>
      <c r="T51" s="45">
        <f t="shared" si="3"/>
        <v>0</v>
      </c>
    </row>
    <row r="52" ht="15.75" customHeight="1">
      <c r="B52" s="41" t="s">
        <v>131</v>
      </c>
      <c r="C52" s="42">
        <v>42.0</v>
      </c>
      <c r="D52" s="62" t="s">
        <v>166</v>
      </c>
      <c r="E52" s="44" t="s">
        <v>46</v>
      </c>
      <c r="F52" s="29"/>
      <c r="G52" s="29"/>
      <c r="H52" s="29"/>
      <c r="I52" s="45"/>
      <c r="J52" s="56"/>
      <c r="K52" s="29"/>
      <c r="L52" s="63"/>
      <c r="M52" s="29"/>
      <c r="N52" s="29"/>
      <c r="O52" s="29"/>
      <c r="P52" s="29"/>
      <c r="Q52" s="29"/>
      <c r="R52" s="29"/>
      <c r="S52" s="29"/>
      <c r="T52" s="45">
        <f t="shared" si="3"/>
        <v>0</v>
      </c>
    </row>
    <row r="53" ht="15.75" customHeight="1">
      <c r="B53" s="41" t="s">
        <v>59</v>
      </c>
      <c r="C53" s="42">
        <v>47.0</v>
      </c>
      <c r="D53" s="62" t="s">
        <v>167</v>
      </c>
      <c r="E53" s="44" t="s">
        <v>46</v>
      </c>
      <c r="F53" s="29"/>
      <c r="G53" s="29"/>
      <c r="H53" s="29"/>
      <c r="I53" s="45"/>
      <c r="J53" s="56"/>
      <c r="K53" s="29"/>
      <c r="L53" s="63"/>
      <c r="M53" s="29"/>
      <c r="N53" s="29"/>
      <c r="O53" s="29"/>
      <c r="P53" s="29"/>
      <c r="Q53" s="29"/>
      <c r="R53" s="29"/>
      <c r="S53" s="29"/>
      <c r="T53" s="45">
        <f t="shared" si="3"/>
        <v>0</v>
      </c>
    </row>
    <row r="54" ht="15.75" customHeight="1">
      <c r="B54" s="64" t="s">
        <v>137</v>
      </c>
      <c r="C54" s="65"/>
      <c r="D54" s="66"/>
      <c r="E54" s="67"/>
      <c r="F54" s="68"/>
      <c r="G54" s="68"/>
      <c r="H54" s="68"/>
      <c r="I54" s="66"/>
      <c r="J54" s="69"/>
      <c r="K54" s="70"/>
      <c r="L54" s="71" t="s">
        <v>168</v>
      </c>
      <c r="M54" s="68"/>
      <c r="N54" s="72" t="s">
        <v>169</v>
      </c>
      <c r="O54" s="68"/>
      <c r="P54" s="72" t="s">
        <v>170</v>
      </c>
      <c r="Q54" s="68"/>
      <c r="R54" s="72" t="s">
        <v>171</v>
      </c>
      <c r="S54" s="68"/>
      <c r="T54" s="66"/>
    </row>
    <row r="55" ht="15.75" customHeight="1">
      <c r="B55" s="1"/>
      <c r="C55" s="2"/>
      <c r="D55" s="1"/>
    </row>
    <row r="56" ht="15.75" customHeight="1">
      <c r="B56" s="1"/>
      <c r="C56" s="2"/>
      <c r="D56" s="1"/>
    </row>
    <row r="57" ht="15.75" customHeight="1">
      <c r="B57" s="1"/>
      <c r="C57" s="2"/>
      <c r="D57" s="1"/>
    </row>
    <row r="58" ht="15.75" customHeight="1">
      <c r="B58" s="1"/>
      <c r="C58" s="2"/>
      <c r="D58" s="1"/>
    </row>
    <row r="59" ht="15.75" customHeight="1">
      <c r="B59" s="1"/>
      <c r="C59" s="2"/>
      <c r="D59" s="1"/>
    </row>
    <row r="60" ht="15.75" customHeight="1">
      <c r="B60" s="1"/>
      <c r="C60" s="2"/>
      <c r="D60" s="1"/>
    </row>
    <row r="61" ht="15.75" customHeight="1">
      <c r="B61" s="1"/>
      <c r="C61" s="2"/>
      <c r="D61" s="1"/>
    </row>
    <row r="62" ht="15.75" customHeight="1">
      <c r="B62" s="1"/>
      <c r="C62" s="2"/>
      <c r="D62" s="1"/>
    </row>
    <row r="63" ht="15.75" customHeight="1">
      <c r="B63" s="1"/>
      <c r="C63" s="2"/>
      <c r="D63" s="1"/>
    </row>
    <row r="64" ht="15.75" customHeight="1">
      <c r="B64" s="1"/>
      <c r="C64" s="2"/>
      <c r="D64" s="1"/>
    </row>
    <row r="65" ht="15.75" customHeight="1">
      <c r="B65" s="1"/>
      <c r="C65" s="2"/>
      <c r="D65" s="1"/>
    </row>
    <row r="66" ht="15.75" customHeight="1">
      <c r="B66" s="1"/>
      <c r="C66" s="2"/>
      <c r="D66" s="1"/>
    </row>
    <row r="67" ht="15.75" customHeight="1">
      <c r="B67" s="1"/>
      <c r="C67" s="2"/>
      <c r="D67" s="1"/>
    </row>
    <row r="68" ht="15.75" customHeight="1">
      <c r="B68" s="1"/>
      <c r="C68" s="2"/>
      <c r="D68" s="1"/>
    </row>
    <row r="69" ht="15.75" customHeight="1">
      <c r="B69" s="1"/>
      <c r="C69" s="2"/>
      <c r="D69" s="1"/>
    </row>
    <row r="70" ht="15.75" customHeight="1">
      <c r="B70" s="1"/>
      <c r="C70" s="2"/>
      <c r="D70" s="1"/>
    </row>
    <row r="71" ht="15.75" customHeight="1">
      <c r="B71" s="1"/>
      <c r="C71" s="2"/>
      <c r="D71" s="1"/>
    </row>
    <row r="72" ht="15.75" customHeight="1">
      <c r="B72" s="1"/>
      <c r="C72" s="2"/>
      <c r="D72" s="1"/>
    </row>
    <row r="73" ht="15.75" customHeight="1">
      <c r="B73" s="1"/>
      <c r="C73" s="2"/>
      <c r="D73" s="1"/>
    </row>
    <row r="74" ht="15.75" customHeight="1">
      <c r="B74" s="1"/>
      <c r="C74" s="2"/>
      <c r="D74" s="1"/>
    </row>
    <row r="75" ht="15.75" customHeight="1">
      <c r="B75" s="1"/>
      <c r="C75" s="2"/>
      <c r="D75" s="1"/>
    </row>
    <row r="76" ht="15.75" customHeight="1">
      <c r="B76" s="1"/>
      <c r="C76" s="2"/>
      <c r="D76" s="1"/>
    </row>
    <row r="77" ht="15.75" customHeight="1">
      <c r="B77" s="1"/>
      <c r="C77" s="2"/>
      <c r="D77" s="1"/>
    </row>
    <row r="78" ht="15.75" customHeight="1">
      <c r="B78" s="1"/>
      <c r="C78" s="2"/>
      <c r="D78" s="1"/>
    </row>
    <row r="79" ht="15.75" customHeight="1">
      <c r="B79" s="1"/>
      <c r="C79" s="2"/>
      <c r="D79" s="1"/>
    </row>
    <row r="80" ht="15.75" customHeight="1">
      <c r="B80" s="1"/>
      <c r="C80" s="2"/>
      <c r="D80" s="1"/>
    </row>
    <row r="81" ht="15.75" customHeight="1">
      <c r="B81" s="1"/>
      <c r="C81" s="2"/>
      <c r="D81" s="1"/>
    </row>
    <row r="82" ht="15.75" customHeight="1">
      <c r="B82" s="1"/>
      <c r="C82" s="2"/>
      <c r="D82" s="1"/>
    </row>
    <row r="83" ht="15.75" customHeight="1">
      <c r="B83" s="1"/>
      <c r="C83" s="2"/>
      <c r="D83" s="1"/>
    </row>
    <row r="84" ht="15.75" customHeight="1">
      <c r="B84" s="1"/>
      <c r="C84" s="2"/>
      <c r="D84" s="1"/>
    </row>
    <row r="85" ht="15.75" customHeight="1">
      <c r="B85" s="1"/>
      <c r="C85" s="2"/>
      <c r="D85" s="1"/>
    </row>
    <row r="86" ht="15.75" customHeight="1">
      <c r="B86" s="1"/>
      <c r="C86" s="2"/>
      <c r="D86" s="1"/>
    </row>
    <row r="87" ht="15.75" customHeight="1">
      <c r="B87" s="1"/>
      <c r="C87" s="2"/>
      <c r="D87" s="1"/>
    </row>
    <row r="88" ht="15.75" customHeight="1">
      <c r="B88" s="1"/>
      <c r="C88" s="2"/>
      <c r="D88" s="1"/>
    </row>
    <row r="89" ht="15.75" customHeight="1">
      <c r="B89" s="1"/>
      <c r="C89" s="2"/>
      <c r="D89" s="1"/>
    </row>
    <row r="90" ht="15.75" customHeight="1">
      <c r="B90" s="1"/>
      <c r="C90" s="2"/>
      <c r="D90" s="1"/>
    </row>
    <row r="91" ht="15.75" customHeight="1">
      <c r="B91" s="1"/>
      <c r="C91" s="2"/>
      <c r="D91" s="1"/>
    </row>
    <row r="92" ht="15.75" customHeight="1">
      <c r="B92" s="1"/>
      <c r="C92" s="2"/>
      <c r="D92" s="1"/>
    </row>
    <row r="93" ht="15.75" customHeight="1">
      <c r="B93" s="1"/>
      <c r="C93" s="2"/>
      <c r="D93" s="1"/>
    </row>
    <row r="94" ht="15.75" customHeight="1">
      <c r="B94" s="1"/>
      <c r="C94" s="2"/>
      <c r="D94" s="1"/>
    </row>
    <row r="95" ht="15.75" customHeight="1">
      <c r="B95" s="1"/>
      <c r="C95" s="2"/>
      <c r="D95" s="1"/>
    </row>
    <row r="96" ht="15.75" customHeight="1">
      <c r="B96" s="1"/>
      <c r="C96" s="2"/>
      <c r="D96" s="1"/>
    </row>
    <row r="97" ht="15.75" customHeight="1">
      <c r="B97" s="1"/>
      <c r="C97" s="2"/>
      <c r="D97" s="1"/>
    </row>
    <row r="98" ht="15.75" customHeight="1">
      <c r="B98" s="1"/>
      <c r="C98" s="2"/>
      <c r="D98" s="1"/>
    </row>
    <row r="99" ht="15.75" customHeight="1">
      <c r="B99" s="1"/>
      <c r="C99" s="2"/>
      <c r="D99" s="1"/>
    </row>
    <row r="100" ht="15.75" customHeight="1">
      <c r="B100" s="1"/>
      <c r="C100" s="2"/>
      <c r="D100" s="1"/>
    </row>
    <row r="101" ht="15.75" customHeight="1">
      <c r="B101" s="1"/>
      <c r="C101" s="2"/>
      <c r="D101" s="1"/>
    </row>
    <row r="102" ht="15.75" customHeight="1">
      <c r="B102" s="1"/>
      <c r="C102" s="2"/>
      <c r="D102" s="1"/>
    </row>
    <row r="103" ht="15.75" customHeight="1">
      <c r="B103" s="1"/>
      <c r="C103" s="2"/>
      <c r="D103" s="1"/>
    </row>
    <row r="104" ht="15.75" customHeight="1">
      <c r="B104" s="1"/>
      <c r="C104" s="2"/>
      <c r="D104" s="1"/>
    </row>
    <row r="105" ht="15.75" customHeight="1">
      <c r="B105" s="1"/>
      <c r="C105" s="2"/>
      <c r="D105" s="1"/>
    </row>
    <row r="106" ht="15.75" customHeight="1">
      <c r="B106" s="1"/>
      <c r="C106" s="2"/>
      <c r="D106" s="1"/>
    </row>
    <row r="107" ht="15.75" customHeight="1">
      <c r="B107" s="1"/>
      <c r="C107" s="2"/>
      <c r="D107" s="1"/>
    </row>
    <row r="108" ht="15.75" customHeight="1">
      <c r="B108" s="1"/>
      <c r="C108" s="2"/>
      <c r="D108" s="1"/>
    </row>
    <row r="109" ht="15.75" customHeight="1">
      <c r="B109" s="1"/>
      <c r="C109" s="2"/>
      <c r="D109" s="1"/>
    </row>
    <row r="110" ht="15.75" customHeight="1">
      <c r="B110" s="1"/>
      <c r="C110" s="2"/>
      <c r="D110" s="1"/>
    </row>
    <row r="111" ht="15.75" customHeight="1">
      <c r="B111" s="1"/>
      <c r="C111" s="2"/>
      <c r="D111" s="1"/>
    </row>
    <row r="112" ht="15.75" customHeight="1">
      <c r="B112" s="1"/>
      <c r="C112" s="2"/>
      <c r="D112" s="1"/>
    </row>
    <row r="113" ht="15.75" customHeight="1">
      <c r="B113" s="1"/>
      <c r="C113" s="2"/>
      <c r="D113" s="1"/>
    </row>
    <row r="114" ht="15.75" customHeight="1">
      <c r="B114" s="1"/>
      <c r="C114" s="2"/>
      <c r="D114" s="1"/>
    </row>
    <row r="115" ht="15.75" customHeight="1">
      <c r="B115" s="1"/>
      <c r="C115" s="2"/>
      <c r="D115" s="1"/>
    </row>
    <row r="116" ht="15.75" customHeight="1">
      <c r="B116" s="1"/>
      <c r="C116" s="2"/>
      <c r="D116" s="1"/>
    </row>
    <row r="117" ht="15.75" customHeight="1">
      <c r="B117" s="1"/>
      <c r="C117" s="2"/>
      <c r="D117" s="1"/>
    </row>
    <row r="118" ht="15.75" customHeight="1">
      <c r="B118" s="1"/>
      <c r="C118" s="2"/>
      <c r="D118" s="1"/>
    </row>
    <row r="119" ht="15.75" customHeight="1">
      <c r="B119" s="1"/>
      <c r="C119" s="2"/>
      <c r="D119" s="1"/>
    </row>
    <row r="120" ht="15.75" customHeight="1">
      <c r="B120" s="1"/>
      <c r="C120" s="2"/>
      <c r="D120" s="1"/>
    </row>
    <row r="121" ht="15.75" customHeight="1">
      <c r="B121" s="1"/>
      <c r="C121" s="2"/>
      <c r="D121" s="1"/>
    </row>
    <row r="122" ht="15.75" customHeight="1">
      <c r="B122" s="1"/>
      <c r="C122" s="2"/>
      <c r="D122" s="1"/>
    </row>
    <row r="123" ht="15.75" customHeight="1">
      <c r="B123" s="1"/>
      <c r="C123" s="2"/>
      <c r="D123" s="1"/>
    </row>
    <row r="124" ht="15.75" customHeight="1">
      <c r="B124" s="1"/>
      <c r="C124" s="2"/>
      <c r="D124" s="1"/>
    </row>
    <row r="125" ht="15.75" customHeight="1">
      <c r="B125" s="1"/>
      <c r="C125" s="2"/>
      <c r="D125" s="1"/>
    </row>
    <row r="126" ht="15.75" customHeight="1">
      <c r="B126" s="1"/>
      <c r="C126" s="2"/>
      <c r="D126" s="1"/>
    </row>
    <row r="127" ht="15.75" customHeight="1">
      <c r="B127" s="1"/>
      <c r="C127" s="2"/>
      <c r="D127" s="1"/>
    </row>
    <row r="128" ht="15.75" customHeight="1">
      <c r="B128" s="1"/>
      <c r="C128" s="2"/>
      <c r="D128" s="1"/>
    </row>
    <row r="129" ht="15.75" customHeight="1">
      <c r="B129" s="1"/>
      <c r="C129" s="2"/>
      <c r="D129" s="1"/>
    </row>
    <row r="130" ht="15.75" customHeight="1">
      <c r="B130" s="1"/>
      <c r="C130" s="2"/>
      <c r="D130" s="1"/>
    </row>
    <row r="131" ht="15.75" customHeight="1">
      <c r="B131" s="1"/>
      <c r="C131" s="2"/>
      <c r="D131" s="1"/>
    </row>
    <row r="132" ht="15.75" customHeight="1">
      <c r="B132" s="1"/>
      <c r="C132" s="2"/>
      <c r="D132" s="1"/>
    </row>
    <row r="133" ht="15.75" customHeight="1">
      <c r="B133" s="1"/>
      <c r="C133" s="2"/>
      <c r="D133" s="1"/>
    </row>
    <row r="134" ht="15.75" customHeight="1">
      <c r="B134" s="1"/>
      <c r="C134" s="2"/>
      <c r="D134" s="1"/>
    </row>
    <row r="135" ht="15.75" customHeight="1">
      <c r="B135" s="1"/>
      <c r="C135" s="2"/>
      <c r="D135" s="1"/>
    </row>
    <row r="136" ht="15.75" customHeight="1">
      <c r="B136" s="1"/>
      <c r="C136" s="2"/>
      <c r="D136" s="1"/>
    </row>
    <row r="137" ht="15.75" customHeight="1">
      <c r="B137" s="1"/>
      <c r="C137" s="2"/>
      <c r="D137" s="1"/>
    </row>
    <row r="138" ht="15.75" customHeight="1">
      <c r="B138" s="1"/>
      <c r="C138" s="2"/>
      <c r="D138" s="1"/>
    </row>
    <row r="139" ht="15.75" customHeight="1">
      <c r="B139" s="1"/>
      <c r="C139" s="2"/>
      <c r="D139" s="1"/>
    </row>
    <row r="140" ht="15.75" customHeight="1">
      <c r="B140" s="1"/>
      <c r="C140" s="2"/>
      <c r="D140" s="1"/>
    </row>
    <row r="141" ht="15.75" customHeight="1">
      <c r="B141" s="1"/>
      <c r="C141" s="2"/>
      <c r="D141" s="1"/>
    </row>
    <row r="142" ht="15.75" customHeight="1">
      <c r="B142" s="1"/>
      <c r="C142" s="2"/>
      <c r="D142" s="1"/>
    </row>
    <row r="143" ht="15.75" customHeight="1">
      <c r="B143" s="1"/>
      <c r="C143" s="2"/>
      <c r="D143" s="1"/>
    </row>
    <row r="144" ht="15.75" customHeight="1">
      <c r="B144" s="1"/>
      <c r="C144" s="2"/>
      <c r="D144" s="1"/>
    </row>
    <row r="145" ht="15.75" customHeight="1">
      <c r="B145" s="1"/>
      <c r="C145" s="2"/>
      <c r="D145" s="1"/>
    </row>
    <row r="146" ht="15.75" customHeight="1">
      <c r="B146" s="1"/>
      <c r="C146" s="2"/>
      <c r="D146" s="1"/>
    </row>
    <row r="147" ht="15.75" customHeight="1">
      <c r="B147" s="1"/>
      <c r="C147" s="2"/>
      <c r="D147" s="1"/>
    </row>
    <row r="148" ht="15.75" customHeight="1">
      <c r="B148" s="1"/>
      <c r="C148" s="2"/>
      <c r="D148" s="1"/>
    </row>
    <row r="149" ht="15.75" customHeight="1">
      <c r="B149" s="1"/>
      <c r="C149" s="2"/>
      <c r="D149" s="1"/>
    </row>
    <row r="150" ht="15.75" customHeight="1">
      <c r="B150" s="1"/>
      <c r="C150" s="2"/>
      <c r="D150" s="1"/>
    </row>
    <row r="151" ht="15.75" customHeight="1">
      <c r="B151" s="1"/>
      <c r="C151" s="2"/>
      <c r="D151" s="1"/>
    </row>
    <row r="152" ht="15.75" customHeight="1">
      <c r="B152" s="1"/>
      <c r="C152" s="2"/>
      <c r="D152" s="1"/>
    </row>
    <row r="153" ht="15.75" customHeight="1">
      <c r="B153" s="1"/>
      <c r="C153" s="2"/>
      <c r="D153" s="1"/>
    </row>
    <row r="154" ht="15.75" customHeight="1">
      <c r="B154" s="1"/>
      <c r="C154" s="2"/>
      <c r="D154" s="1"/>
    </row>
    <row r="155" ht="15.75" customHeight="1">
      <c r="B155" s="1"/>
      <c r="C155" s="2"/>
      <c r="D155" s="1"/>
    </row>
    <row r="156" ht="15.75" customHeight="1">
      <c r="B156" s="1"/>
      <c r="C156" s="2"/>
      <c r="D156" s="1"/>
    </row>
    <row r="157" ht="15.75" customHeight="1">
      <c r="B157" s="1"/>
      <c r="C157" s="2"/>
      <c r="D157" s="1"/>
    </row>
    <row r="158" ht="15.75" customHeight="1">
      <c r="B158" s="1"/>
      <c r="C158" s="2"/>
      <c r="D158" s="1"/>
    </row>
    <row r="159" ht="15.75" customHeight="1">
      <c r="B159" s="1"/>
      <c r="C159" s="2"/>
      <c r="D159" s="1"/>
    </row>
    <row r="160" ht="15.75" customHeight="1">
      <c r="B160" s="1"/>
      <c r="C160" s="2"/>
      <c r="D160" s="1"/>
    </row>
    <row r="161" ht="15.75" customHeight="1">
      <c r="B161" s="1"/>
      <c r="C161" s="2"/>
      <c r="D161" s="1"/>
    </row>
    <row r="162" ht="15.75" customHeight="1">
      <c r="B162" s="1"/>
      <c r="C162" s="2"/>
      <c r="D162" s="1"/>
    </row>
    <row r="163" ht="15.75" customHeight="1">
      <c r="B163" s="1"/>
      <c r="C163" s="2"/>
      <c r="D163" s="1"/>
    </row>
    <row r="164" ht="15.75" customHeight="1">
      <c r="B164" s="1"/>
      <c r="C164" s="2"/>
      <c r="D164" s="1"/>
    </row>
    <row r="165" ht="15.75" customHeight="1">
      <c r="B165" s="1"/>
      <c r="C165" s="2"/>
      <c r="D165" s="1"/>
    </row>
    <row r="166" ht="15.75" customHeight="1">
      <c r="B166" s="1"/>
      <c r="C166" s="2"/>
      <c r="D166" s="1"/>
    </row>
    <row r="167" ht="15.75" customHeight="1">
      <c r="B167" s="1"/>
      <c r="C167" s="2"/>
      <c r="D167" s="1"/>
    </row>
    <row r="168" ht="15.75" customHeight="1">
      <c r="B168" s="1"/>
      <c r="C168" s="2"/>
      <c r="D168" s="1"/>
    </row>
    <row r="169" ht="15.75" customHeight="1">
      <c r="B169" s="1"/>
      <c r="C169" s="2"/>
      <c r="D169" s="1"/>
    </row>
    <row r="170" ht="15.75" customHeight="1">
      <c r="B170" s="1"/>
      <c r="C170" s="2"/>
      <c r="D170" s="1"/>
    </row>
    <row r="171" ht="15.75" customHeight="1">
      <c r="B171" s="1"/>
      <c r="C171" s="2"/>
      <c r="D171" s="1"/>
    </row>
    <row r="172" ht="15.75" customHeight="1">
      <c r="B172" s="1"/>
      <c r="C172" s="2"/>
      <c r="D172" s="1"/>
    </row>
    <row r="173" ht="15.75" customHeight="1">
      <c r="B173" s="1"/>
      <c r="C173" s="2"/>
      <c r="D173" s="1"/>
    </row>
    <row r="174" ht="15.75" customHeight="1">
      <c r="B174" s="1"/>
      <c r="C174" s="2"/>
      <c r="D174" s="1"/>
    </row>
    <row r="175" ht="15.75" customHeight="1">
      <c r="B175" s="1"/>
      <c r="C175" s="2"/>
      <c r="D175" s="1"/>
    </row>
    <row r="176" ht="15.75" customHeight="1">
      <c r="B176" s="1"/>
      <c r="C176" s="2"/>
      <c r="D176" s="1"/>
    </row>
    <row r="177" ht="15.75" customHeight="1">
      <c r="B177" s="1"/>
      <c r="C177" s="2"/>
      <c r="D177" s="1"/>
    </row>
    <row r="178" ht="15.75" customHeight="1">
      <c r="B178" s="1"/>
      <c r="C178" s="2"/>
      <c r="D178" s="1"/>
    </row>
    <row r="179" ht="15.75" customHeight="1">
      <c r="B179" s="1"/>
      <c r="C179" s="2"/>
      <c r="D179" s="1"/>
    </row>
    <row r="180" ht="15.75" customHeight="1">
      <c r="B180" s="1"/>
      <c r="C180" s="2"/>
      <c r="D180" s="1"/>
    </row>
    <row r="181" ht="15.75" customHeight="1">
      <c r="B181" s="1"/>
      <c r="C181" s="2"/>
      <c r="D181" s="1"/>
    </row>
    <row r="182" ht="15.75" customHeight="1">
      <c r="B182" s="1"/>
      <c r="C182" s="2"/>
      <c r="D182" s="1"/>
    </row>
    <row r="183" ht="15.75" customHeight="1">
      <c r="B183" s="1"/>
      <c r="C183" s="2"/>
      <c r="D183" s="1"/>
    </row>
    <row r="184" ht="15.75" customHeight="1">
      <c r="B184" s="1"/>
      <c r="C184" s="2"/>
      <c r="D184" s="1"/>
    </row>
    <row r="185" ht="15.75" customHeight="1">
      <c r="B185" s="1"/>
      <c r="C185" s="2"/>
      <c r="D185" s="1"/>
    </row>
    <row r="186" ht="15.75" customHeight="1">
      <c r="B186" s="1"/>
      <c r="C186" s="2"/>
      <c r="D186" s="1"/>
    </row>
    <row r="187" ht="15.75" customHeight="1">
      <c r="B187" s="1"/>
      <c r="C187" s="2"/>
      <c r="D187" s="1"/>
    </row>
    <row r="188" ht="15.75" customHeight="1">
      <c r="B188" s="1"/>
      <c r="C188" s="2"/>
      <c r="D188" s="1"/>
    </row>
    <row r="189" ht="15.75" customHeight="1">
      <c r="B189" s="1"/>
      <c r="C189" s="2"/>
      <c r="D189" s="1"/>
    </row>
    <row r="190" ht="15.75" customHeight="1">
      <c r="B190" s="1"/>
      <c r="C190" s="2"/>
      <c r="D190" s="1"/>
    </row>
    <row r="191" ht="15.75" customHeight="1">
      <c r="B191" s="1"/>
      <c r="C191" s="2"/>
      <c r="D191" s="1"/>
    </row>
    <row r="192" ht="15.75" customHeight="1">
      <c r="B192" s="1"/>
      <c r="C192" s="2"/>
      <c r="D192" s="1"/>
    </row>
    <row r="193" ht="15.75" customHeight="1">
      <c r="B193" s="1"/>
      <c r="C193" s="2"/>
      <c r="D193" s="1"/>
    </row>
    <row r="194" ht="15.75" customHeight="1">
      <c r="B194" s="1"/>
      <c r="C194" s="2"/>
      <c r="D194" s="1"/>
    </row>
    <row r="195" ht="15.75" customHeight="1">
      <c r="B195" s="1"/>
      <c r="C195" s="2"/>
      <c r="D195" s="1"/>
    </row>
    <row r="196" ht="15.75" customHeight="1">
      <c r="B196" s="1"/>
      <c r="C196" s="2"/>
      <c r="D196" s="1"/>
    </row>
    <row r="197" ht="15.75" customHeight="1">
      <c r="B197" s="1"/>
      <c r="C197" s="2"/>
      <c r="D197" s="1"/>
    </row>
    <row r="198" ht="15.75" customHeight="1">
      <c r="B198" s="1"/>
      <c r="C198" s="2"/>
      <c r="D198" s="1"/>
    </row>
    <row r="199" ht="15.75" customHeight="1">
      <c r="B199" s="1"/>
      <c r="C199" s="2"/>
      <c r="D199" s="1"/>
    </row>
    <row r="200" ht="15.75" customHeight="1">
      <c r="B200" s="1"/>
      <c r="C200" s="2"/>
      <c r="D200" s="1"/>
    </row>
    <row r="201" ht="15.75" customHeight="1">
      <c r="B201" s="1"/>
      <c r="C201" s="2"/>
      <c r="D201" s="1"/>
    </row>
    <row r="202" ht="15.75" customHeight="1">
      <c r="B202" s="1"/>
      <c r="C202" s="2"/>
      <c r="D202" s="1"/>
    </row>
    <row r="203" ht="15.75" customHeight="1">
      <c r="B203" s="1"/>
      <c r="C203" s="2"/>
      <c r="D203" s="1"/>
    </row>
    <row r="204" ht="15.75" customHeight="1">
      <c r="B204" s="1"/>
      <c r="C204" s="2"/>
      <c r="D204" s="1"/>
    </row>
    <row r="205" ht="15.75" customHeight="1">
      <c r="B205" s="1"/>
      <c r="C205" s="2"/>
      <c r="D205" s="1"/>
    </row>
    <row r="206" ht="15.75" customHeight="1">
      <c r="B206" s="1"/>
      <c r="C206" s="2"/>
      <c r="D206" s="1"/>
    </row>
    <row r="207" ht="15.75" customHeight="1">
      <c r="B207" s="1"/>
      <c r="C207" s="2"/>
      <c r="D207" s="1"/>
    </row>
    <row r="208" ht="15.75" customHeight="1">
      <c r="B208" s="1"/>
      <c r="C208" s="2"/>
      <c r="D208" s="1"/>
    </row>
    <row r="209" ht="15.75" customHeight="1">
      <c r="B209" s="1"/>
      <c r="C209" s="2"/>
      <c r="D209" s="1"/>
    </row>
    <row r="210" ht="15.75" customHeight="1">
      <c r="B210" s="1"/>
      <c r="C210" s="2"/>
      <c r="D210" s="1"/>
    </row>
    <row r="211" ht="15.75" customHeight="1">
      <c r="B211" s="1"/>
      <c r="C211" s="2"/>
      <c r="D211" s="1"/>
    </row>
    <row r="212" ht="15.75" customHeight="1">
      <c r="B212" s="1"/>
      <c r="C212" s="2"/>
      <c r="D212" s="1"/>
    </row>
    <row r="213" ht="15.75" customHeight="1">
      <c r="B213" s="1"/>
      <c r="C213" s="2"/>
      <c r="D213" s="1"/>
    </row>
    <row r="214" ht="15.75" customHeight="1">
      <c r="B214" s="1"/>
      <c r="C214" s="2"/>
      <c r="D214" s="1"/>
    </row>
    <row r="215" ht="15.75" customHeight="1">
      <c r="B215" s="1"/>
      <c r="C215" s="2"/>
      <c r="D215" s="1"/>
    </row>
    <row r="216" ht="15.75" customHeight="1">
      <c r="B216" s="1"/>
      <c r="C216" s="2"/>
      <c r="D216" s="1"/>
    </row>
    <row r="217" ht="15.75" customHeight="1">
      <c r="B217" s="1"/>
      <c r="C217" s="2"/>
      <c r="D217" s="1"/>
    </row>
    <row r="218" ht="15.75" customHeight="1">
      <c r="B218" s="1"/>
      <c r="C218" s="2"/>
      <c r="D218" s="1"/>
    </row>
    <row r="219" ht="15.75" customHeight="1">
      <c r="B219" s="1"/>
      <c r="C219" s="2"/>
      <c r="D219" s="1"/>
    </row>
    <row r="220" ht="15.75" customHeight="1">
      <c r="B220" s="1"/>
      <c r="C220" s="2"/>
      <c r="D220" s="1"/>
    </row>
    <row r="221" ht="15.75" customHeight="1">
      <c r="B221" s="1"/>
      <c r="C221" s="2"/>
      <c r="D221" s="1"/>
    </row>
    <row r="222" ht="15.75" customHeight="1">
      <c r="B222" s="1"/>
      <c r="C222" s="2"/>
      <c r="D222" s="1"/>
    </row>
    <row r="223" ht="15.75" customHeight="1">
      <c r="B223" s="1"/>
      <c r="C223" s="2"/>
      <c r="D223" s="1"/>
    </row>
    <row r="224" ht="15.75" customHeight="1">
      <c r="B224" s="1"/>
      <c r="C224" s="2"/>
      <c r="D224" s="1"/>
    </row>
    <row r="225" ht="15.75" customHeight="1">
      <c r="B225" s="1"/>
      <c r="C225" s="2"/>
      <c r="D225" s="1"/>
    </row>
    <row r="226" ht="15.75" customHeight="1">
      <c r="B226" s="1"/>
      <c r="C226" s="2"/>
      <c r="D226" s="1"/>
    </row>
    <row r="227" ht="15.75" customHeight="1">
      <c r="B227" s="1"/>
      <c r="C227" s="2"/>
      <c r="D227" s="1"/>
    </row>
    <row r="228" ht="15.75" customHeight="1">
      <c r="B228" s="1"/>
      <c r="C228" s="2"/>
      <c r="D228" s="1"/>
    </row>
    <row r="229" ht="15.75" customHeight="1">
      <c r="B229" s="1"/>
      <c r="C229" s="2"/>
      <c r="D229" s="1"/>
    </row>
    <row r="230" ht="15.75" customHeight="1">
      <c r="B230" s="1"/>
      <c r="C230" s="2"/>
      <c r="D230" s="1"/>
    </row>
    <row r="231" ht="15.75" customHeight="1">
      <c r="B231" s="1"/>
      <c r="C231" s="2"/>
      <c r="D231" s="1"/>
    </row>
    <row r="232" ht="15.75" customHeight="1">
      <c r="B232" s="1"/>
      <c r="C232" s="2"/>
      <c r="D232" s="1"/>
    </row>
    <row r="233" ht="15.75" customHeight="1">
      <c r="B233" s="1"/>
      <c r="C233" s="2"/>
      <c r="D233" s="1"/>
    </row>
    <row r="234" ht="15.75" customHeight="1">
      <c r="B234" s="1"/>
      <c r="C234" s="2"/>
      <c r="D234" s="1"/>
    </row>
    <row r="235" ht="15.75" customHeight="1">
      <c r="B235" s="1"/>
      <c r="C235" s="2"/>
      <c r="D235" s="1"/>
    </row>
    <row r="236" ht="15.75" customHeight="1">
      <c r="B236" s="1"/>
      <c r="C236" s="2"/>
      <c r="D236" s="1"/>
    </row>
    <row r="237" ht="15.75" customHeight="1">
      <c r="B237" s="1"/>
      <c r="C237" s="2"/>
      <c r="D237" s="1"/>
    </row>
    <row r="238" ht="15.75" customHeight="1">
      <c r="B238" s="1"/>
      <c r="C238" s="2"/>
      <c r="D238" s="1"/>
    </row>
    <row r="239" ht="15.75" customHeight="1">
      <c r="B239" s="1"/>
      <c r="C239" s="2"/>
      <c r="D239" s="1"/>
    </row>
    <row r="240" ht="15.75" customHeight="1">
      <c r="B240" s="1"/>
      <c r="C240" s="2"/>
      <c r="D240" s="1"/>
    </row>
    <row r="241" ht="15.75" customHeight="1">
      <c r="B241" s="1"/>
      <c r="C241" s="2"/>
      <c r="D241" s="1"/>
    </row>
    <row r="242" ht="15.75" customHeight="1">
      <c r="B242" s="1"/>
      <c r="C242" s="2"/>
      <c r="D242" s="1"/>
    </row>
    <row r="243" ht="15.75" customHeight="1">
      <c r="B243" s="1"/>
      <c r="C243" s="2"/>
      <c r="D243" s="1"/>
    </row>
    <row r="244" ht="15.75" customHeight="1">
      <c r="B244" s="1"/>
      <c r="C244" s="2"/>
      <c r="D244" s="1"/>
    </row>
    <row r="245" ht="15.75" customHeight="1">
      <c r="B245" s="1"/>
      <c r="C245" s="2"/>
      <c r="D245" s="1"/>
    </row>
    <row r="246" ht="15.75" customHeight="1">
      <c r="B246" s="1"/>
      <c r="C246" s="2"/>
      <c r="D246" s="1"/>
    </row>
    <row r="247" ht="15.75" customHeight="1">
      <c r="B247" s="1"/>
      <c r="C247" s="2"/>
      <c r="D247" s="1"/>
    </row>
    <row r="248" ht="15.75" customHeight="1">
      <c r="B248" s="1"/>
      <c r="C248" s="2"/>
      <c r="D248" s="1"/>
    </row>
    <row r="249" ht="15.75" customHeight="1">
      <c r="B249" s="1"/>
      <c r="C249" s="2"/>
      <c r="D249" s="1"/>
    </row>
    <row r="250" ht="15.75" customHeight="1">
      <c r="B250" s="1"/>
      <c r="C250" s="2"/>
      <c r="D250" s="1"/>
    </row>
    <row r="251" ht="15.75" customHeight="1">
      <c r="B251" s="1"/>
      <c r="C251" s="2"/>
      <c r="D251" s="1"/>
    </row>
    <row r="252" ht="15.75" customHeight="1">
      <c r="B252" s="1"/>
      <c r="C252" s="2"/>
      <c r="D252" s="1"/>
    </row>
    <row r="253" ht="15.75" customHeight="1">
      <c r="B253" s="1"/>
      <c r="C253" s="2"/>
      <c r="D253" s="1"/>
    </row>
    <row r="254" ht="15.75" customHeight="1">
      <c r="B254" s="1"/>
      <c r="C254" s="2"/>
      <c r="D254" s="1"/>
    </row>
    <row r="255" ht="15.75" customHeight="1">
      <c r="B255" s="1"/>
      <c r="C255" s="2"/>
      <c r="D255" s="1"/>
    </row>
    <row r="256" ht="15.75" customHeight="1">
      <c r="B256" s="1"/>
      <c r="C256" s="2"/>
      <c r="D256" s="1"/>
    </row>
    <row r="257" ht="15.75" customHeight="1">
      <c r="B257" s="1"/>
      <c r="C257" s="2"/>
      <c r="D257" s="1"/>
    </row>
    <row r="258" ht="15.75" customHeight="1">
      <c r="B258" s="1"/>
      <c r="C258" s="2"/>
      <c r="D258" s="1"/>
    </row>
    <row r="259" ht="15.75" customHeight="1">
      <c r="B259" s="1"/>
      <c r="C259" s="2"/>
      <c r="D259" s="1"/>
    </row>
    <row r="260" ht="15.75" customHeight="1">
      <c r="B260" s="1"/>
      <c r="C260" s="2"/>
      <c r="D260" s="1"/>
    </row>
    <row r="261" ht="15.75" customHeight="1">
      <c r="B261" s="1"/>
      <c r="C261" s="2"/>
      <c r="D261" s="1"/>
    </row>
    <row r="262" ht="15.75" customHeight="1">
      <c r="B262" s="1"/>
      <c r="C262" s="2"/>
      <c r="D262" s="1"/>
    </row>
    <row r="263" ht="15.75" customHeight="1">
      <c r="B263" s="1"/>
      <c r="C263" s="2"/>
      <c r="D263" s="1"/>
    </row>
    <row r="264" ht="15.75" customHeight="1">
      <c r="B264" s="1"/>
      <c r="C264" s="2"/>
      <c r="D264" s="1"/>
    </row>
    <row r="265" ht="15.75" customHeight="1">
      <c r="B265" s="1"/>
      <c r="C265" s="2"/>
      <c r="D265" s="1"/>
    </row>
    <row r="266" ht="15.75" customHeight="1">
      <c r="B266" s="1"/>
      <c r="C266" s="2"/>
      <c r="D266" s="1"/>
    </row>
    <row r="267" ht="15.75" customHeight="1">
      <c r="B267" s="1"/>
      <c r="C267" s="2"/>
      <c r="D267" s="1"/>
    </row>
    <row r="268" ht="15.75" customHeight="1">
      <c r="B268" s="1"/>
      <c r="C268" s="2"/>
      <c r="D268" s="1"/>
    </row>
    <row r="269" ht="15.75" customHeight="1">
      <c r="B269" s="1"/>
      <c r="C269" s="2"/>
      <c r="D269" s="1"/>
    </row>
    <row r="270" ht="15.75" customHeight="1">
      <c r="B270" s="1"/>
      <c r="C270" s="2"/>
      <c r="D270" s="1"/>
    </row>
    <row r="271" ht="15.75" customHeight="1">
      <c r="B271" s="1"/>
      <c r="C271" s="2"/>
      <c r="D271" s="1"/>
    </row>
    <row r="272" ht="15.75" customHeight="1">
      <c r="B272" s="1"/>
      <c r="C272" s="2"/>
      <c r="D272" s="1"/>
    </row>
    <row r="273" ht="15.75" customHeight="1">
      <c r="B273" s="1"/>
      <c r="C273" s="2"/>
      <c r="D273" s="1"/>
    </row>
    <row r="274" ht="15.75" customHeight="1">
      <c r="B274" s="1"/>
      <c r="C274" s="2"/>
      <c r="D274" s="1"/>
    </row>
    <row r="275" ht="15.75" customHeight="1">
      <c r="B275" s="1"/>
      <c r="C275" s="2"/>
      <c r="D275" s="1"/>
    </row>
    <row r="276" ht="15.75" customHeight="1">
      <c r="B276" s="1"/>
      <c r="C276" s="2"/>
      <c r="D276" s="1"/>
    </row>
    <row r="277" ht="15.75" customHeight="1">
      <c r="B277" s="1"/>
      <c r="C277" s="2"/>
      <c r="D277" s="1"/>
    </row>
    <row r="278" ht="15.75" customHeight="1">
      <c r="B278" s="1"/>
      <c r="C278" s="2"/>
      <c r="D278" s="1"/>
    </row>
    <row r="279" ht="15.75" customHeight="1">
      <c r="B279" s="1"/>
      <c r="C279" s="2"/>
      <c r="D279" s="1"/>
    </row>
    <row r="280" ht="15.75" customHeight="1">
      <c r="B280" s="1"/>
      <c r="C280" s="2"/>
      <c r="D280" s="1"/>
    </row>
    <row r="281" ht="15.75" customHeight="1">
      <c r="B281" s="1"/>
      <c r="C281" s="2"/>
      <c r="D281" s="1"/>
    </row>
    <row r="282" ht="15.75" customHeight="1">
      <c r="B282" s="1"/>
      <c r="C282" s="2"/>
      <c r="D282" s="1"/>
    </row>
    <row r="283" ht="15.75" customHeight="1">
      <c r="B283" s="1"/>
      <c r="C283" s="2"/>
      <c r="D283" s="1"/>
    </row>
    <row r="284" ht="15.75" customHeight="1">
      <c r="B284" s="1"/>
      <c r="C284" s="2"/>
      <c r="D284" s="1"/>
    </row>
    <row r="285" ht="15.75" customHeight="1">
      <c r="B285" s="1"/>
      <c r="C285" s="2"/>
      <c r="D285" s="1"/>
    </row>
    <row r="286" ht="15.75" customHeight="1">
      <c r="B286" s="1"/>
      <c r="C286" s="2"/>
      <c r="D286" s="1"/>
    </row>
    <row r="287" ht="15.75" customHeight="1">
      <c r="B287" s="1"/>
      <c r="C287" s="2"/>
      <c r="D287" s="1"/>
    </row>
    <row r="288" ht="15.75" customHeight="1">
      <c r="B288" s="1"/>
      <c r="C288" s="2"/>
      <c r="D288" s="1"/>
    </row>
    <row r="289" ht="15.75" customHeight="1">
      <c r="B289" s="1"/>
      <c r="C289" s="2"/>
      <c r="D289" s="1"/>
    </row>
    <row r="290" ht="15.75" customHeight="1">
      <c r="B290" s="1"/>
      <c r="C290" s="2"/>
      <c r="D290" s="1"/>
    </row>
    <row r="291" ht="15.75" customHeight="1">
      <c r="B291" s="1"/>
      <c r="C291" s="2"/>
      <c r="D291" s="1"/>
    </row>
    <row r="292" ht="15.75" customHeight="1">
      <c r="B292" s="1"/>
      <c r="C292" s="2"/>
      <c r="D292" s="1"/>
    </row>
    <row r="293" ht="15.75" customHeight="1">
      <c r="B293" s="1"/>
      <c r="C293" s="2"/>
      <c r="D293" s="1"/>
    </row>
    <row r="294" ht="15.75" customHeight="1">
      <c r="B294" s="1"/>
      <c r="C294" s="2"/>
      <c r="D294" s="1"/>
    </row>
    <row r="295" ht="15.75" customHeight="1">
      <c r="B295" s="1"/>
      <c r="C295" s="2"/>
      <c r="D295" s="1"/>
    </row>
    <row r="296" ht="15.75" customHeight="1">
      <c r="B296" s="1"/>
      <c r="C296" s="2"/>
      <c r="D296" s="1"/>
    </row>
    <row r="297" ht="15.75" customHeight="1">
      <c r="B297" s="1"/>
      <c r="C297" s="2"/>
      <c r="D297" s="1"/>
    </row>
    <row r="298" ht="15.75" customHeight="1">
      <c r="B298" s="1"/>
      <c r="C298" s="2"/>
      <c r="D298" s="1"/>
    </row>
    <row r="299" ht="15.75" customHeight="1">
      <c r="B299" s="1"/>
      <c r="C299" s="2"/>
      <c r="D299" s="1"/>
    </row>
    <row r="300" ht="15.75" customHeight="1">
      <c r="B300" s="1"/>
      <c r="C300" s="2"/>
      <c r="D300" s="1"/>
    </row>
    <row r="301" ht="15.75" customHeight="1">
      <c r="B301" s="1"/>
      <c r="C301" s="2"/>
      <c r="D301" s="1"/>
    </row>
    <row r="302" ht="15.75" customHeight="1">
      <c r="B302" s="1"/>
      <c r="C302" s="2"/>
      <c r="D302" s="1"/>
    </row>
    <row r="303" ht="15.75" customHeight="1">
      <c r="B303" s="1"/>
      <c r="C303" s="2"/>
      <c r="D303" s="1"/>
    </row>
    <row r="304" ht="15.75" customHeight="1">
      <c r="B304" s="1"/>
      <c r="C304" s="2"/>
      <c r="D304" s="1"/>
    </row>
    <row r="305" ht="15.75" customHeight="1">
      <c r="B305" s="1"/>
      <c r="C305" s="2"/>
      <c r="D305" s="1"/>
    </row>
    <row r="306" ht="15.75" customHeight="1">
      <c r="B306" s="1"/>
      <c r="C306" s="2"/>
      <c r="D306" s="1"/>
    </row>
    <row r="307" ht="15.75" customHeight="1">
      <c r="B307" s="1"/>
      <c r="C307" s="2"/>
      <c r="D307" s="1"/>
    </row>
    <row r="308" ht="15.75" customHeight="1">
      <c r="B308" s="1"/>
      <c r="C308" s="2"/>
      <c r="D308" s="1"/>
    </row>
    <row r="309" ht="15.75" customHeight="1">
      <c r="B309" s="1"/>
      <c r="C309" s="2"/>
      <c r="D309" s="1"/>
    </row>
    <row r="310" ht="15.75" customHeight="1">
      <c r="B310" s="1"/>
      <c r="C310" s="2"/>
      <c r="D310" s="1"/>
    </row>
    <row r="311" ht="15.75" customHeight="1">
      <c r="B311" s="1"/>
      <c r="C311" s="2"/>
      <c r="D311" s="1"/>
    </row>
    <row r="312" ht="15.75" customHeight="1">
      <c r="B312" s="1"/>
      <c r="C312" s="2"/>
      <c r="D312" s="1"/>
    </row>
    <row r="313" ht="15.75" customHeight="1">
      <c r="B313" s="1"/>
      <c r="C313" s="2"/>
      <c r="D313" s="1"/>
    </row>
    <row r="314" ht="15.75" customHeight="1">
      <c r="B314" s="1"/>
      <c r="C314" s="2"/>
      <c r="D314" s="1"/>
    </row>
    <row r="315" ht="15.75" customHeight="1">
      <c r="B315" s="1"/>
      <c r="C315" s="2"/>
      <c r="D315" s="1"/>
    </row>
    <row r="316" ht="15.75" customHeight="1">
      <c r="B316" s="1"/>
      <c r="C316" s="2"/>
      <c r="D316" s="1"/>
    </row>
    <row r="317" ht="15.75" customHeight="1">
      <c r="B317" s="1"/>
      <c r="C317" s="2"/>
      <c r="D317" s="1"/>
    </row>
    <row r="318" ht="15.75" customHeight="1">
      <c r="B318" s="1"/>
      <c r="C318" s="2"/>
      <c r="D318" s="1"/>
    </row>
    <row r="319" ht="15.75" customHeight="1">
      <c r="B319" s="1"/>
      <c r="C319" s="2"/>
      <c r="D319" s="1"/>
    </row>
    <row r="320" ht="15.75" customHeight="1">
      <c r="B320" s="1"/>
      <c r="C320" s="2"/>
      <c r="D320" s="1"/>
    </row>
    <row r="321" ht="15.75" customHeight="1">
      <c r="B321" s="1"/>
      <c r="C321" s="2"/>
      <c r="D321" s="1"/>
    </row>
    <row r="322" ht="15.75" customHeight="1">
      <c r="B322" s="1"/>
      <c r="C322" s="2"/>
      <c r="D322" s="1"/>
    </row>
    <row r="323" ht="15.75" customHeight="1">
      <c r="B323" s="1"/>
      <c r="C323" s="2"/>
      <c r="D323" s="1"/>
    </row>
    <row r="324" ht="15.75" customHeight="1">
      <c r="B324" s="1"/>
      <c r="C324" s="2"/>
      <c r="D324" s="1"/>
    </row>
    <row r="325" ht="15.75" customHeight="1">
      <c r="B325" s="1"/>
      <c r="C325" s="2"/>
      <c r="D325" s="1"/>
    </row>
    <row r="326" ht="15.75" customHeight="1">
      <c r="B326" s="1"/>
      <c r="C326" s="2"/>
      <c r="D326" s="1"/>
    </row>
    <row r="327" ht="15.75" customHeight="1">
      <c r="B327" s="1"/>
      <c r="C327" s="2"/>
      <c r="D327" s="1"/>
    </row>
    <row r="328" ht="15.75" customHeight="1">
      <c r="B328" s="1"/>
      <c r="C328" s="2"/>
      <c r="D328" s="1"/>
    </row>
    <row r="329" ht="15.75" customHeight="1">
      <c r="B329" s="1"/>
      <c r="C329" s="2"/>
      <c r="D329" s="1"/>
    </row>
    <row r="330" ht="15.75" customHeight="1">
      <c r="B330" s="1"/>
      <c r="C330" s="2"/>
      <c r="D330" s="1"/>
    </row>
    <row r="331" ht="15.75" customHeight="1">
      <c r="B331" s="1"/>
      <c r="C331" s="2"/>
      <c r="D331" s="1"/>
    </row>
    <row r="332" ht="15.75" customHeight="1">
      <c r="B332" s="1"/>
      <c r="C332" s="2"/>
      <c r="D332" s="1"/>
    </row>
    <row r="333" ht="15.75" customHeight="1">
      <c r="B333" s="1"/>
      <c r="C333" s="2"/>
      <c r="D333" s="1"/>
    </row>
    <row r="334" ht="15.75" customHeight="1">
      <c r="B334" s="1"/>
      <c r="C334" s="2"/>
      <c r="D334" s="1"/>
    </row>
    <row r="335" ht="15.75" customHeight="1">
      <c r="B335" s="1"/>
      <c r="C335" s="2"/>
      <c r="D335" s="1"/>
    </row>
    <row r="336" ht="15.75" customHeight="1">
      <c r="B336" s="1"/>
      <c r="C336" s="2"/>
      <c r="D336" s="1"/>
    </row>
    <row r="337" ht="15.75" customHeight="1">
      <c r="B337" s="1"/>
      <c r="C337" s="2"/>
      <c r="D337" s="1"/>
    </row>
    <row r="338" ht="15.75" customHeight="1">
      <c r="B338" s="1"/>
      <c r="C338" s="2"/>
      <c r="D338" s="1"/>
    </row>
    <row r="339" ht="15.75" customHeight="1">
      <c r="B339" s="1"/>
      <c r="C339" s="2"/>
      <c r="D339" s="1"/>
    </row>
    <row r="340" ht="15.75" customHeight="1">
      <c r="B340" s="1"/>
      <c r="C340" s="2"/>
      <c r="D340" s="1"/>
    </row>
    <row r="341" ht="15.75" customHeight="1">
      <c r="B341" s="1"/>
      <c r="C341" s="2"/>
      <c r="D341" s="1"/>
    </row>
    <row r="342" ht="15.75" customHeight="1">
      <c r="B342" s="1"/>
      <c r="C342" s="2"/>
      <c r="D342" s="1"/>
    </row>
    <row r="343" ht="15.75" customHeight="1">
      <c r="B343" s="1"/>
      <c r="C343" s="2"/>
      <c r="D343" s="1"/>
    </row>
    <row r="344" ht="15.75" customHeight="1">
      <c r="B344" s="1"/>
      <c r="C344" s="2"/>
      <c r="D344" s="1"/>
    </row>
    <row r="345" ht="15.75" customHeight="1">
      <c r="B345" s="1"/>
      <c r="C345" s="2"/>
      <c r="D345" s="1"/>
    </row>
    <row r="346" ht="15.75" customHeight="1">
      <c r="B346" s="1"/>
      <c r="C346" s="2"/>
      <c r="D346" s="1"/>
    </row>
    <row r="347" ht="15.75" customHeight="1">
      <c r="B347" s="1"/>
      <c r="C347" s="2"/>
      <c r="D347" s="1"/>
    </row>
    <row r="348" ht="15.75" customHeight="1">
      <c r="B348" s="1"/>
      <c r="C348" s="2"/>
      <c r="D348" s="1"/>
    </row>
    <row r="349" ht="15.75" customHeight="1">
      <c r="B349" s="1"/>
      <c r="C349" s="2"/>
      <c r="D349" s="1"/>
    </row>
    <row r="350" ht="15.75" customHeight="1">
      <c r="B350" s="1"/>
      <c r="C350" s="2"/>
      <c r="D350" s="1"/>
    </row>
    <row r="351" ht="15.75" customHeight="1">
      <c r="B351" s="1"/>
      <c r="C351" s="2"/>
      <c r="D351" s="1"/>
    </row>
    <row r="352" ht="15.75" customHeight="1">
      <c r="B352" s="1"/>
      <c r="C352" s="2"/>
      <c r="D352" s="1"/>
    </row>
    <row r="353" ht="15.75" customHeight="1">
      <c r="B353" s="1"/>
      <c r="C353" s="2"/>
      <c r="D353" s="1"/>
    </row>
    <row r="354" ht="15.75" customHeight="1">
      <c r="B354" s="1"/>
      <c r="C354" s="2"/>
      <c r="D354" s="1"/>
    </row>
    <row r="355" ht="15.75" customHeight="1">
      <c r="B355" s="1"/>
      <c r="C355" s="2"/>
      <c r="D355" s="1"/>
    </row>
    <row r="356" ht="15.75" customHeight="1">
      <c r="B356" s="1"/>
      <c r="C356" s="2"/>
      <c r="D356" s="1"/>
    </row>
    <row r="357" ht="15.75" customHeight="1">
      <c r="B357" s="1"/>
      <c r="C357" s="2"/>
      <c r="D357" s="1"/>
    </row>
    <row r="358" ht="15.75" customHeight="1">
      <c r="B358" s="1"/>
      <c r="C358" s="2"/>
      <c r="D358" s="1"/>
    </row>
    <row r="359" ht="15.75" customHeight="1">
      <c r="B359" s="1"/>
      <c r="C359" s="2"/>
      <c r="D359" s="1"/>
    </row>
    <row r="360" ht="15.75" customHeight="1">
      <c r="B360" s="1"/>
      <c r="C360" s="2"/>
      <c r="D360" s="1"/>
    </row>
    <row r="361" ht="15.75" customHeight="1">
      <c r="B361" s="1"/>
      <c r="C361" s="2"/>
      <c r="D361" s="1"/>
    </row>
    <row r="362" ht="15.75" customHeight="1">
      <c r="B362" s="1"/>
      <c r="C362" s="2"/>
      <c r="D362" s="1"/>
    </row>
    <row r="363" ht="15.75" customHeight="1">
      <c r="B363" s="1"/>
      <c r="C363" s="2"/>
      <c r="D363" s="1"/>
    </row>
    <row r="364" ht="15.75" customHeight="1">
      <c r="B364" s="1"/>
      <c r="C364" s="2"/>
      <c r="D364" s="1"/>
    </row>
    <row r="365" ht="15.75" customHeight="1">
      <c r="B365" s="1"/>
      <c r="C365" s="2"/>
      <c r="D365" s="1"/>
    </row>
    <row r="366" ht="15.75" customHeight="1">
      <c r="B366" s="1"/>
      <c r="C366" s="2"/>
      <c r="D366" s="1"/>
    </row>
    <row r="367" ht="15.75" customHeight="1">
      <c r="B367" s="1"/>
      <c r="C367" s="2"/>
      <c r="D367" s="1"/>
    </row>
    <row r="368" ht="15.75" customHeight="1">
      <c r="B368" s="1"/>
      <c r="C368" s="2"/>
      <c r="D368" s="1"/>
    </row>
    <row r="369" ht="15.75" customHeight="1">
      <c r="B369" s="1"/>
      <c r="C369" s="2"/>
      <c r="D369" s="1"/>
    </row>
    <row r="370" ht="15.75" customHeight="1">
      <c r="B370" s="1"/>
      <c r="C370" s="2"/>
      <c r="D370" s="1"/>
    </row>
    <row r="371" ht="15.75" customHeight="1">
      <c r="B371" s="1"/>
      <c r="C371" s="2"/>
      <c r="D371" s="1"/>
    </row>
    <row r="372" ht="15.75" customHeight="1">
      <c r="B372" s="1"/>
      <c r="C372" s="2"/>
      <c r="D372" s="1"/>
    </row>
    <row r="373" ht="15.75" customHeight="1">
      <c r="B373" s="1"/>
      <c r="C373" s="2"/>
      <c r="D373" s="1"/>
    </row>
    <row r="374" ht="15.75" customHeight="1">
      <c r="B374" s="1"/>
      <c r="C374" s="2"/>
      <c r="D374" s="1"/>
    </row>
    <row r="375" ht="15.75" customHeight="1">
      <c r="B375" s="1"/>
      <c r="C375" s="2"/>
      <c r="D375" s="1"/>
    </row>
    <row r="376" ht="15.75" customHeight="1">
      <c r="B376" s="1"/>
      <c r="C376" s="2"/>
      <c r="D376" s="1"/>
    </row>
    <row r="377" ht="15.75" customHeight="1">
      <c r="B377" s="1"/>
      <c r="C377" s="2"/>
      <c r="D377" s="1"/>
    </row>
    <row r="378" ht="15.75" customHeight="1">
      <c r="B378" s="1"/>
      <c r="C378" s="2"/>
      <c r="D378" s="1"/>
    </row>
    <row r="379" ht="15.75" customHeight="1">
      <c r="B379" s="1"/>
      <c r="C379" s="2"/>
      <c r="D379" s="1"/>
    </row>
    <row r="380" ht="15.75" customHeight="1">
      <c r="B380" s="1"/>
      <c r="C380" s="2"/>
      <c r="D380" s="1"/>
    </row>
    <row r="381" ht="15.75" customHeight="1">
      <c r="B381" s="1"/>
      <c r="C381" s="2"/>
      <c r="D381" s="1"/>
    </row>
    <row r="382" ht="15.75" customHeight="1">
      <c r="B382" s="1"/>
      <c r="C382" s="2"/>
      <c r="D382" s="1"/>
    </row>
    <row r="383" ht="15.75" customHeight="1">
      <c r="B383" s="1"/>
      <c r="C383" s="2"/>
      <c r="D383" s="1"/>
    </row>
    <row r="384" ht="15.75" customHeight="1">
      <c r="B384" s="1"/>
      <c r="C384" s="2"/>
      <c r="D384" s="1"/>
    </row>
    <row r="385" ht="15.75" customHeight="1">
      <c r="B385" s="1"/>
      <c r="C385" s="2"/>
      <c r="D385" s="1"/>
    </row>
    <row r="386" ht="15.75" customHeight="1">
      <c r="B386" s="1"/>
      <c r="C386" s="2"/>
      <c r="D386" s="1"/>
    </row>
    <row r="387" ht="15.75" customHeight="1">
      <c r="B387" s="1"/>
      <c r="C387" s="2"/>
      <c r="D387" s="1"/>
    </row>
    <row r="388" ht="15.75" customHeight="1">
      <c r="B388" s="1"/>
      <c r="C388" s="2"/>
      <c r="D388" s="1"/>
    </row>
    <row r="389" ht="15.75" customHeight="1">
      <c r="B389" s="1"/>
      <c r="C389" s="2"/>
      <c r="D389" s="1"/>
    </row>
    <row r="390" ht="15.75" customHeight="1">
      <c r="B390" s="1"/>
      <c r="C390" s="2"/>
      <c r="D390" s="1"/>
    </row>
    <row r="391" ht="15.75" customHeight="1">
      <c r="B391" s="1"/>
      <c r="C391" s="2"/>
      <c r="D391" s="1"/>
    </row>
    <row r="392" ht="15.75" customHeight="1">
      <c r="B392" s="1"/>
      <c r="C392" s="2"/>
      <c r="D392" s="1"/>
    </row>
    <row r="393" ht="15.75" customHeight="1">
      <c r="B393" s="1"/>
      <c r="C393" s="2"/>
      <c r="D393" s="1"/>
    </row>
    <row r="394" ht="15.75" customHeight="1">
      <c r="B394" s="1"/>
      <c r="C394" s="2"/>
      <c r="D394" s="1"/>
    </row>
    <row r="395" ht="15.75" customHeight="1">
      <c r="B395" s="1"/>
      <c r="C395" s="2"/>
      <c r="D395" s="1"/>
    </row>
    <row r="396" ht="15.75" customHeight="1">
      <c r="B396" s="1"/>
      <c r="C396" s="2"/>
      <c r="D396" s="1"/>
    </row>
    <row r="397" ht="15.75" customHeight="1">
      <c r="B397" s="1"/>
      <c r="C397" s="2"/>
      <c r="D397" s="1"/>
    </row>
    <row r="398" ht="15.75" customHeight="1">
      <c r="B398" s="1"/>
      <c r="C398" s="2"/>
      <c r="D398" s="1"/>
    </row>
    <row r="399" ht="15.75" customHeight="1">
      <c r="B399" s="1"/>
      <c r="C399" s="2"/>
      <c r="D399" s="1"/>
    </row>
    <row r="400" ht="15.75" customHeight="1">
      <c r="B400" s="1"/>
      <c r="C400" s="2"/>
      <c r="D400" s="1"/>
    </row>
    <row r="401" ht="15.75" customHeight="1">
      <c r="B401" s="1"/>
      <c r="C401" s="2"/>
      <c r="D401" s="1"/>
    </row>
    <row r="402" ht="15.75" customHeight="1">
      <c r="B402" s="1"/>
      <c r="C402" s="2"/>
      <c r="D402" s="1"/>
    </row>
    <row r="403" ht="15.75" customHeight="1">
      <c r="B403" s="1"/>
      <c r="C403" s="2"/>
      <c r="D403" s="1"/>
    </row>
    <row r="404" ht="15.75" customHeight="1">
      <c r="B404" s="1"/>
      <c r="C404" s="2"/>
      <c r="D404" s="1"/>
    </row>
    <row r="405" ht="15.75" customHeight="1">
      <c r="B405" s="1"/>
      <c r="C405" s="2"/>
      <c r="D405" s="1"/>
    </row>
    <row r="406" ht="15.75" customHeight="1">
      <c r="B406" s="1"/>
      <c r="C406" s="2"/>
      <c r="D406" s="1"/>
    </row>
    <row r="407" ht="15.75" customHeight="1">
      <c r="B407" s="1"/>
      <c r="C407" s="2"/>
      <c r="D407" s="1"/>
    </row>
    <row r="408" ht="15.75" customHeight="1">
      <c r="B408" s="1"/>
      <c r="C408" s="2"/>
      <c r="D408" s="1"/>
    </row>
    <row r="409" ht="15.75" customHeight="1">
      <c r="B409" s="1"/>
      <c r="C409" s="2"/>
      <c r="D409" s="1"/>
    </row>
    <row r="410" ht="15.75" customHeight="1">
      <c r="B410" s="1"/>
      <c r="C410" s="2"/>
      <c r="D410" s="1"/>
    </row>
    <row r="411" ht="15.75" customHeight="1">
      <c r="B411" s="1"/>
      <c r="C411" s="2"/>
      <c r="D411" s="1"/>
    </row>
    <row r="412" ht="15.75" customHeight="1">
      <c r="B412" s="1"/>
      <c r="C412" s="2"/>
      <c r="D412" s="1"/>
    </row>
    <row r="413" ht="15.75" customHeight="1">
      <c r="B413" s="1"/>
      <c r="C413" s="2"/>
      <c r="D413" s="1"/>
    </row>
    <row r="414" ht="15.75" customHeight="1">
      <c r="B414" s="1"/>
      <c r="C414" s="2"/>
      <c r="D414" s="1"/>
    </row>
    <row r="415" ht="15.75" customHeight="1">
      <c r="B415" s="1"/>
      <c r="C415" s="2"/>
      <c r="D415" s="1"/>
    </row>
    <row r="416" ht="15.75" customHeight="1">
      <c r="B416" s="1"/>
      <c r="C416" s="2"/>
      <c r="D416" s="1"/>
    </row>
    <row r="417" ht="15.75" customHeight="1">
      <c r="B417" s="1"/>
      <c r="C417" s="2"/>
      <c r="D417" s="1"/>
    </row>
    <row r="418" ht="15.75" customHeight="1">
      <c r="B418" s="1"/>
      <c r="C418" s="2"/>
      <c r="D418" s="1"/>
    </row>
    <row r="419" ht="15.75" customHeight="1">
      <c r="B419" s="1"/>
      <c r="C419" s="2"/>
      <c r="D419" s="1"/>
    </row>
    <row r="420" ht="15.75" customHeight="1">
      <c r="B420" s="1"/>
      <c r="C420" s="2"/>
      <c r="D420" s="1"/>
    </row>
    <row r="421" ht="15.75" customHeight="1">
      <c r="B421" s="1"/>
      <c r="C421" s="2"/>
      <c r="D421" s="1"/>
    </row>
    <row r="422" ht="15.75" customHeight="1">
      <c r="B422" s="1"/>
      <c r="C422" s="2"/>
      <c r="D422" s="1"/>
    </row>
    <row r="423" ht="15.75" customHeight="1">
      <c r="B423" s="1"/>
      <c r="C423" s="2"/>
      <c r="D423" s="1"/>
    </row>
    <row r="424" ht="15.75" customHeight="1">
      <c r="B424" s="1"/>
      <c r="C424" s="2"/>
      <c r="D424" s="1"/>
    </row>
    <row r="425" ht="15.75" customHeight="1">
      <c r="B425" s="1"/>
      <c r="C425" s="2"/>
      <c r="D425" s="1"/>
    </row>
    <row r="426" ht="15.75" customHeight="1">
      <c r="B426" s="1"/>
      <c r="C426" s="2"/>
      <c r="D426" s="1"/>
    </row>
    <row r="427" ht="15.75" customHeight="1">
      <c r="B427" s="1"/>
      <c r="C427" s="2"/>
      <c r="D427" s="1"/>
    </row>
    <row r="428" ht="15.75" customHeight="1">
      <c r="B428" s="1"/>
      <c r="C428" s="2"/>
      <c r="D428" s="1"/>
    </row>
    <row r="429" ht="15.75" customHeight="1">
      <c r="B429" s="1"/>
      <c r="C429" s="2"/>
      <c r="D429" s="1"/>
    </row>
    <row r="430" ht="15.75" customHeight="1">
      <c r="B430" s="1"/>
      <c r="C430" s="2"/>
      <c r="D430" s="1"/>
    </row>
    <row r="431" ht="15.75" customHeight="1">
      <c r="B431" s="1"/>
      <c r="C431" s="2"/>
      <c r="D431" s="1"/>
    </row>
    <row r="432" ht="15.75" customHeight="1">
      <c r="B432" s="1"/>
      <c r="C432" s="2"/>
      <c r="D432" s="1"/>
    </row>
    <row r="433" ht="15.75" customHeight="1">
      <c r="B433" s="1"/>
      <c r="C433" s="2"/>
      <c r="D433" s="1"/>
    </row>
    <row r="434" ht="15.75" customHeight="1">
      <c r="B434" s="1"/>
      <c r="C434" s="2"/>
      <c r="D434" s="1"/>
    </row>
    <row r="435" ht="15.75" customHeight="1">
      <c r="B435" s="1"/>
      <c r="C435" s="2"/>
      <c r="D435" s="1"/>
    </row>
    <row r="436" ht="15.75" customHeight="1">
      <c r="B436" s="1"/>
      <c r="C436" s="2"/>
      <c r="D436" s="1"/>
    </row>
    <row r="437" ht="15.75" customHeight="1">
      <c r="B437" s="1"/>
      <c r="C437" s="2"/>
      <c r="D437" s="1"/>
    </row>
    <row r="438" ht="15.75" customHeight="1">
      <c r="B438" s="1"/>
      <c r="C438" s="2"/>
      <c r="D438" s="1"/>
    </row>
    <row r="439" ht="15.75" customHeight="1">
      <c r="B439" s="1"/>
      <c r="C439" s="2"/>
      <c r="D439" s="1"/>
    </row>
    <row r="440" ht="15.75" customHeight="1">
      <c r="B440" s="1"/>
      <c r="C440" s="2"/>
      <c r="D440" s="1"/>
    </row>
    <row r="441" ht="15.75" customHeight="1">
      <c r="B441" s="1"/>
      <c r="C441" s="2"/>
      <c r="D441" s="1"/>
    </row>
    <row r="442" ht="15.75" customHeight="1">
      <c r="B442" s="1"/>
      <c r="C442" s="2"/>
      <c r="D442" s="1"/>
    </row>
    <row r="443" ht="15.75" customHeight="1">
      <c r="B443" s="1"/>
      <c r="C443" s="2"/>
      <c r="D443" s="1"/>
    </row>
    <row r="444" ht="15.75" customHeight="1">
      <c r="B444" s="1"/>
      <c r="C444" s="2"/>
      <c r="D444" s="1"/>
    </row>
    <row r="445" ht="15.75" customHeight="1">
      <c r="B445" s="1"/>
      <c r="C445" s="2"/>
      <c r="D445" s="1"/>
    </row>
    <row r="446" ht="15.75" customHeight="1">
      <c r="B446" s="1"/>
      <c r="C446" s="2"/>
      <c r="D446" s="1"/>
    </row>
    <row r="447" ht="15.75" customHeight="1">
      <c r="B447" s="1"/>
      <c r="C447" s="2"/>
      <c r="D447" s="1"/>
    </row>
    <row r="448" ht="15.75" customHeight="1">
      <c r="B448" s="1"/>
      <c r="C448" s="2"/>
      <c r="D448" s="1"/>
    </row>
    <row r="449" ht="15.75" customHeight="1">
      <c r="B449" s="1"/>
      <c r="C449" s="2"/>
      <c r="D449" s="1"/>
    </row>
    <row r="450" ht="15.75" customHeight="1">
      <c r="B450" s="1"/>
      <c r="C450" s="2"/>
      <c r="D450" s="1"/>
    </row>
    <row r="451" ht="15.75" customHeight="1">
      <c r="B451" s="1"/>
      <c r="C451" s="2"/>
      <c r="D451" s="1"/>
    </row>
    <row r="452" ht="15.75" customHeight="1">
      <c r="B452" s="1"/>
      <c r="C452" s="2"/>
      <c r="D452" s="1"/>
    </row>
    <row r="453" ht="15.75" customHeight="1">
      <c r="B453" s="1"/>
      <c r="C453" s="2"/>
      <c r="D453" s="1"/>
    </row>
    <row r="454" ht="15.75" customHeight="1">
      <c r="B454" s="1"/>
      <c r="C454" s="2"/>
      <c r="D454" s="1"/>
    </row>
    <row r="455" ht="15.75" customHeight="1">
      <c r="B455" s="1"/>
      <c r="C455" s="2"/>
      <c r="D455" s="1"/>
    </row>
    <row r="456" ht="15.75" customHeight="1">
      <c r="B456" s="1"/>
      <c r="C456" s="2"/>
      <c r="D456" s="1"/>
    </row>
    <row r="457" ht="15.75" customHeight="1">
      <c r="B457" s="1"/>
      <c r="C457" s="2"/>
      <c r="D457" s="1"/>
    </row>
    <row r="458" ht="15.75" customHeight="1">
      <c r="B458" s="1"/>
      <c r="C458" s="2"/>
      <c r="D458" s="1"/>
    </row>
    <row r="459" ht="15.75" customHeight="1">
      <c r="B459" s="1"/>
      <c r="C459" s="2"/>
      <c r="D459" s="1"/>
    </row>
    <row r="460" ht="15.75" customHeight="1">
      <c r="B460" s="1"/>
      <c r="C460" s="2"/>
      <c r="D460" s="1"/>
    </row>
    <row r="461" ht="15.75" customHeight="1">
      <c r="B461" s="1"/>
      <c r="C461" s="2"/>
      <c r="D461" s="1"/>
    </row>
    <row r="462" ht="15.75" customHeight="1">
      <c r="B462" s="1"/>
      <c r="C462" s="2"/>
      <c r="D462" s="1"/>
    </row>
    <row r="463" ht="15.75" customHeight="1">
      <c r="B463" s="1"/>
      <c r="C463" s="2"/>
      <c r="D463" s="1"/>
    </row>
    <row r="464" ht="15.75" customHeight="1">
      <c r="B464" s="1"/>
      <c r="C464" s="2"/>
      <c r="D464" s="1"/>
    </row>
    <row r="465" ht="15.75" customHeight="1">
      <c r="B465" s="1"/>
      <c r="C465" s="2"/>
      <c r="D465" s="1"/>
    </row>
    <row r="466" ht="15.75" customHeight="1">
      <c r="B466" s="1"/>
      <c r="C466" s="2"/>
      <c r="D466" s="1"/>
    </row>
    <row r="467" ht="15.75" customHeight="1">
      <c r="B467" s="1"/>
      <c r="C467" s="2"/>
      <c r="D467" s="1"/>
    </row>
    <row r="468" ht="15.75" customHeight="1">
      <c r="B468" s="1"/>
      <c r="C468" s="2"/>
      <c r="D468" s="1"/>
    </row>
    <row r="469" ht="15.75" customHeight="1">
      <c r="B469" s="1"/>
      <c r="C469" s="2"/>
      <c r="D469" s="1"/>
    </row>
    <row r="470" ht="15.75" customHeight="1">
      <c r="B470" s="1"/>
      <c r="C470" s="2"/>
      <c r="D470" s="1"/>
    </row>
    <row r="471" ht="15.75" customHeight="1">
      <c r="B471" s="1"/>
      <c r="C471" s="2"/>
      <c r="D471" s="1"/>
    </row>
    <row r="472" ht="15.75" customHeight="1">
      <c r="B472" s="1"/>
      <c r="C472" s="2"/>
      <c r="D472" s="1"/>
    </row>
    <row r="473" ht="15.75" customHeight="1">
      <c r="B473" s="1"/>
      <c r="C473" s="2"/>
      <c r="D473" s="1"/>
    </row>
    <row r="474" ht="15.75" customHeight="1">
      <c r="B474" s="1"/>
      <c r="C474" s="2"/>
      <c r="D474" s="1"/>
    </row>
    <row r="475" ht="15.75" customHeight="1">
      <c r="B475" s="1"/>
      <c r="C475" s="2"/>
      <c r="D475" s="1"/>
    </row>
    <row r="476" ht="15.75" customHeight="1">
      <c r="B476" s="1"/>
      <c r="C476" s="2"/>
      <c r="D476" s="1"/>
    </row>
    <row r="477" ht="15.75" customHeight="1">
      <c r="B477" s="1"/>
      <c r="C477" s="2"/>
      <c r="D477" s="1"/>
    </row>
    <row r="478" ht="15.75" customHeight="1">
      <c r="B478" s="1"/>
      <c r="C478" s="2"/>
      <c r="D478" s="1"/>
    </row>
    <row r="479" ht="15.75" customHeight="1">
      <c r="B479" s="1"/>
      <c r="C479" s="2"/>
      <c r="D479" s="1"/>
    </row>
    <row r="480" ht="15.75" customHeight="1">
      <c r="B480" s="1"/>
      <c r="C480" s="2"/>
      <c r="D480" s="1"/>
    </row>
    <row r="481" ht="15.75" customHeight="1">
      <c r="B481" s="1"/>
      <c r="C481" s="2"/>
      <c r="D481" s="1"/>
    </row>
    <row r="482" ht="15.75" customHeight="1">
      <c r="B482" s="1"/>
      <c r="C482" s="2"/>
      <c r="D482" s="1"/>
    </row>
    <row r="483" ht="15.75" customHeight="1">
      <c r="B483" s="1"/>
      <c r="C483" s="2"/>
      <c r="D483" s="1"/>
    </row>
    <row r="484" ht="15.75" customHeight="1">
      <c r="B484" s="1"/>
      <c r="C484" s="2"/>
      <c r="D484" s="1"/>
    </row>
    <row r="485" ht="15.75" customHeight="1">
      <c r="B485" s="1"/>
      <c r="C485" s="2"/>
      <c r="D485" s="1"/>
    </row>
    <row r="486" ht="15.75" customHeight="1">
      <c r="B486" s="1"/>
      <c r="C486" s="2"/>
      <c r="D486" s="1"/>
    </row>
    <row r="487" ht="15.75" customHeight="1">
      <c r="B487" s="1"/>
      <c r="C487" s="2"/>
      <c r="D487" s="1"/>
    </row>
    <row r="488" ht="15.75" customHeight="1">
      <c r="B488" s="1"/>
      <c r="C488" s="2"/>
      <c r="D488" s="1"/>
    </row>
    <row r="489" ht="15.75" customHeight="1">
      <c r="B489" s="1"/>
      <c r="C489" s="2"/>
      <c r="D489" s="1"/>
    </row>
    <row r="490" ht="15.75" customHeight="1">
      <c r="B490" s="1"/>
      <c r="C490" s="2"/>
      <c r="D490" s="1"/>
    </row>
    <row r="491" ht="15.75" customHeight="1">
      <c r="B491" s="1"/>
      <c r="C491" s="2"/>
      <c r="D491" s="1"/>
    </row>
    <row r="492" ht="15.75" customHeight="1">
      <c r="B492" s="1"/>
      <c r="C492" s="2"/>
      <c r="D492" s="1"/>
    </row>
    <row r="493" ht="15.75" customHeight="1">
      <c r="B493" s="1"/>
      <c r="C493" s="2"/>
      <c r="D493" s="1"/>
    </row>
    <row r="494" ht="15.75" customHeight="1">
      <c r="B494" s="1"/>
      <c r="C494" s="2"/>
      <c r="D494" s="1"/>
    </row>
    <row r="495" ht="15.75" customHeight="1">
      <c r="B495" s="1"/>
      <c r="C495" s="2"/>
      <c r="D495" s="1"/>
    </row>
    <row r="496" ht="15.75" customHeight="1">
      <c r="B496" s="1"/>
      <c r="C496" s="2"/>
      <c r="D496" s="1"/>
    </row>
    <row r="497" ht="15.75" customHeight="1">
      <c r="B497" s="1"/>
      <c r="C497" s="2"/>
      <c r="D497" s="1"/>
    </row>
    <row r="498" ht="15.75" customHeight="1">
      <c r="B498" s="1"/>
      <c r="C498" s="2"/>
      <c r="D498" s="1"/>
    </row>
    <row r="499" ht="15.75" customHeight="1">
      <c r="B499" s="1"/>
      <c r="C499" s="2"/>
      <c r="D499" s="1"/>
    </row>
    <row r="500" ht="15.75" customHeight="1">
      <c r="B500" s="1"/>
      <c r="C500" s="2"/>
      <c r="D500" s="1"/>
    </row>
    <row r="501" ht="15.75" customHeight="1">
      <c r="B501" s="1"/>
      <c r="C501" s="2"/>
      <c r="D501" s="1"/>
    </row>
    <row r="502" ht="15.75" customHeight="1">
      <c r="B502" s="1"/>
      <c r="C502" s="2"/>
      <c r="D502" s="1"/>
    </row>
    <row r="503" ht="15.75" customHeight="1">
      <c r="B503" s="1"/>
      <c r="C503" s="2"/>
      <c r="D503" s="1"/>
    </row>
    <row r="504" ht="15.75" customHeight="1">
      <c r="B504" s="1"/>
      <c r="C504" s="2"/>
      <c r="D504" s="1"/>
    </row>
    <row r="505" ht="15.75" customHeight="1">
      <c r="B505" s="1"/>
      <c r="C505" s="2"/>
      <c r="D505" s="1"/>
    </row>
    <row r="506" ht="15.75" customHeight="1">
      <c r="B506" s="1"/>
      <c r="C506" s="2"/>
      <c r="D506" s="1"/>
    </row>
    <row r="507" ht="15.75" customHeight="1">
      <c r="B507" s="1"/>
      <c r="C507" s="2"/>
      <c r="D507" s="1"/>
    </row>
    <row r="508" ht="15.75" customHeight="1">
      <c r="B508" s="1"/>
      <c r="C508" s="2"/>
      <c r="D508" s="1"/>
    </row>
    <row r="509" ht="15.75" customHeight="1">
      <c r="B509" s="1"/>
      <c r="C509" s="2"/>
      <c r="D509" s="1"/>
    </row>
    <row r="510" ht="15.75" customHeight="1">
      <c r="B510" s="1"/>
      <c r="C510" s="2"/>
      <c r="D510" s="1"/>
    </row>
    <row r="511" ht="15.75" customHeight="1">
      <c r="B511" s="1"/>
      <c r="C511" s="2"/>
      <c r="D511" s="1"/>
    </row>
    <row r="512" ht="15.75" customHeight="1">
      <c r="B512" s="1"/>
      <c r="C512" s="2"/>
      <c r="D512" s="1"/>
    </row>
    <row r="513" ht="15.75" customHeight="1">
      <c r="B513" s="1"/>
      <c r="C513" s="2"/>
      <c r="D513" s="1"/>
    </row>
    <row r="514" ht="15.75" customHeight="1">
      <c r="B514" s="1"/>
      <c r="C514" s="2"/>
      <c r="D514" s="1"/>
    </row>
    <row r="515" ht="15.75" customHeight="1">
      <c r="B515" s="1"/>
      <c r="C515" s="2"/>
      <c r="D515" s="1"/>
    </row>
    <row r="516" ht="15.75" customHeight="1">
      <c r="B516" s="1"/>
      <c r="C516" s="2"/>
      <c r="D516" s="1"/>
    </row>
    <row r="517" ht="15.75" customHeight="1">
      <c r="B517" s="1"/>
      <c r="C517" s="2"/>
      <c r="D517" s="1"/>
    </row>
    <row r="518" ht="15.75" customHeight="1">
      <c r="B518" s="1"/>
      <c r="C518" s="2"/>
      <c r="D518" s="1"/>
    </row>
    <row r="519" ht="15.75" customHeight="1">
      <c r="B519" s="1"/>
      <c r="C519" s="2"/>
      <c r="D519" s="1"/>
    </row>
    <row r="520" ht="15.75" customHeight="1">
      <c r="B520" s="1"/>
      <c r="C520" s="2"/>
      <c r="D520" s="1"/>
    </row>
    <row r="521" ht="15.75" customHeight="1">
      <c r="B521" s="1"/>
      <c r="C521" s="2"/>
      <c r="D521" s="1"/>
    </row>
    <row r="522" ht="15.75" customHeight="1">
      <c r="B522" s="1"/>
      <c r="C522" s="2"/>
      <c r="D522" s="1"/>
    </row>
    <row r="523" ht="15.75" customHeight="1">
      <c r="B523" s="1"/>
      <c r="C523" s="2"/>
      <c r="D523" s="1"/>
    </row>
    <row r="524" ht="15.75" customHeight="1">
      <c r="B524" s="1"/>
      <c r="C524" s="2"/>
      <c r="D524" s="1"/>
    </row>
    <row r="525" ht="15.75" customHeight="1">
      <c r="B525" s="1"/>
      <c r="C525" s="2"/>
      <c r="D525" s="1"/>
    </row>
    <row r="526" ht="15.75" customHeight="1">
      <c r="B526" s="1"/>
      <c r="C526" s="2"/>
      <c r="D526" s="1"/>
    </row>
    <row r="527" ht="15.75" customHeight="1">
      <c r="B527" s="1"/>
      <c r="C527" s="2"/>
      <c r="D527" s="1"/>
    </row>
    <row r="528" ht="15.75" customHeight="1">
      <c r="B528" s="1"/>
      <c r="C528" s="2"/>
      <c r="D528" s="1"/>
    </row>
    <row r="529" ht="15.75" customHeight="1">
      <c r="B529" s="1"/>
      <c r="C529" s="2"/>
      <c r="D529" s="1"/>
    </row>
    <row r="530" ht="15.75" customHeight="1">
      <c r="B530" s="1"/>
      <c r="C530" s="2"/>
      <c r="D530" s="1"/>
    </row>
    <row r="531" ht="15.75" customHeight="1">
      <c r="B531" s="1"/>
      <c r="C531" s="2"/>
      <c r="D531" s="1"/>
    </row>
    <row r="532" ht="15.75" customHeight="1">
      <c r="B532" s="1"/>
      <c r="C532" s="2"/>
      <c r="D532" s="1"/>
    </row>
    <row r="533" ht="15.75" customHeight="1">
      <c r="B533" s="1"/>
      <c r="C533" s="2"/>
      <c r="D533" s="1"/>
    </row>
    <row r="534" ht="15.75" customHeight="1">
      <c r="B534" s="1"/>
      <c r="C534" s="2"/>
      <c r="D534" s="1"/>
    </row>
    <row r="535" ht="15.75" customHeight="1">
      <c r="B535" s="1"/>
      <c r="C535" s="2"/>
      <c r="D535" s="1"/>
    </row>
    <row r="536" ht="15.75" customHeight="1">
      <c r="B536" s="1"/>
      <c r="C536" s="2"/>
      <c r="D536" s="1"/>
    </row>
    <row r="537" ht="15.75" customHeight="1">
      <c r="B537" s="1"/>
      <c r="C537" s="2"/>
      <c r="D537" s="1"/>
    </row>
    <row r="538" ht="15.75" customHeight="1">
      <c r="B538" s="1"/>
      <c r="C538" s="2"/>
      <c r="D538" s="1"/>
    </row>
    <row r="539" ht="15.75" customHeight="1">
      <c r="B539" s="1"/>
      <c r="C539" s="2"/>
      <c r="D539" s="1"/>
    </row>
    <row r="540" ht="15.75" customHeight="1">
      <c r="B540" s="1"/>
      <c r="C540" s="2"/>
      <c r="D540" s="1"/>
    </row>
    <row r="541" ht="15.75" customHeight="1">
      <c r="B541" s="1"/>
      <c r="C541" s="2"/>
      <c r="D541" s="1"/>
    </row>
    <row r="542" ht="15.75" customHeight="1">
      <c r="B542" s="1"/>
      <c r="C542" s="2"/>
      <c r="D542" s="1"/>
    </row>
    <row r="543" ht="15.75" customHeight="1">
      <c r="B543" s="1"/>
      <c r="C543" s="2"/>
      <c r="D543" s="1"/>
    </row>
    <row r="544" ht="15.75" customHeight="1">
      <c r="B544" s="1"/>
      <c r="C544" s="2"/>
      <c r="D544" s="1"/>
    </row>
    <row r="545" ht="15.75" customHeight="1">
      <c r="B545" s="1"/>
      <c r="C545" s="2"/>
      <c r="D545" s="1"/>
    </row>
    <row r="546" ht="15.75" customHeight="1">
      <c r="B546" s="1"/>
      <c r="C546" s="2"/>
      <c r="D546" s="1"/>
    </row>
    <row r="547" ht="15.75" customHeight="1">
      <c r="B547" s="1"/>
      <c r="C547" s="2"/>
      <c r="D547" s="1"/>
    </row>
    <row r="548" ht="15.75" customHeight="1">
      <c r="B548" s="1"/>
      <c r="C548" s="2"/>
      <c r="D548" s="1"/>
    </row>
    <row r="549" ht="15.75" customHeight="1">
      <c r="B549" s="1"/>
      <c r="C549" s="2"/>
      <c r="D549" s="1"/>
    </row>
    <row r="550" ht="15.75" customHeight="1">
      <c r="B550" s="1"/>
      <c r="C550" s="2"/>
      <c r="D550" s="1"/>
    </row>
    <row r="551" ht="15.75" customHeight="1">
      <c r="B551" s="1"/>
      <c r="C551" s="2"/>
      <c r="D551" s="1"/>
    </row>
    <row r="552" ht="15.75" customHeight="1">
      <c r="B552" s="1"/>
      <c r="C552" s="2"/>
      <c r="D552" s="1"/>
    </row>
    <row r="553" ht="15.75" customHeight="1">
      <c r="B553" s="1"/>
      <c r="C553" s="2"/>
      <c r="D553" s="1"/>
    </row>
    <row r="554" ht="15.75" customHeight="1">
      <c r="B554" s="1"/>
      <c r="C554" s="2"/>
      <c r="D554" s="1"/>
    </row>
    <row r="555" ht="15.75" customHeight="1">
      <c r="B555" s="1"/>
      <c r="C555" s="2"/>
      <c r="D555" s="1"/>
    </row>
    <row r="556" ht="15.75" customHeight="1">
      <c r="B556" s="1"/>
      <c r="C556" s="2"/>
      <c r="D556" s="1"/>
    </row>
    <row r="557" ht="15.75" customHeight="1">
      <c r="B557" s="1"/>
      <c r="C557" s="2"/>
      <c r="D557" s="1"/>
    </row>
    <row r="558" ht="15.75" customHeight="1">
      <c r="B558" s="1"/>
      <c r="C558" s="2"/>
      <c r="D558" s="1"/>
    </row>
    <row r="559" ht="15.75" customHeight="1">
      <c r="B559" s="1"/>
      <c r="C559" s="2"/>
      <c r="D559" s="1"/>
    </row>
    <row r="560" ht="15.75" customHeight="1">
      <c r="B560" s="1"/>
      <c r="C560" s="2"/>
      <c r="D560" s="1"/>
    </row>
    <row r="561" ht="15.75" customHeight="1">
      <c r="B561" s="1"/>
      <c r="C561" s="2"/>
      <c r="D561" s="1"/>
    </row>
    <row r="562" ht="15.75" customHeight="1">
      <c r="B562" s="1"/>
      <c r="C562" s="2"/>
      <c r="D562" s="1"/>
    </row>
    <row r="563" ht="15.75" customHeight="1">
      <c r="B563" s="1"/>
      <c r="C563" s="2"/>
      <c r="D563" s="1"/>
    </row>
    <row r="564" ht="15.75" customHeight="1">
      <c r="B564" s="1"/>
      <c r="C564" s="2"/>
      <c r="D564" s="1"/>
    </row>
    <row r="565" ht="15.75" customHeight="1">
      <c r="B565" s="1"/>
      <c r="C565" s="2"/>
      <c r="D565" s="1"/>
    </row>
    <row r="566" ht="15.75" customHeight="1">
      <c r="B566" s="1"/>
      <c r="C566" s="2"/>
      <c r="D566" s="1"/>
    </row>
    <row r="567" ht="15.75" customHeight="1">
      <c r="B567" s="1"/>
      <c r="C567" s="2"/>
      <c r="D567" s="1"/>
    </row>
    <row r="568" ht="15.75" customHeight="1">
      <c r="B568" s="1"/>
      <c r="C568" s="2"/>
      <c r="D568" s="1"/>
    </row>
    <row r="569" ht="15.75" customHeight="1">
      <c r="B569" s="1"/>
      <c r="C569" s="2"/>
      <c r="D569" s="1"/>
    </row>
    <row r="570" ht="15.75" customHeight="1">
      <c r="B570" s="1"/>
      <c r="C570" s="2"/>
      <c r="D570" s="1"/>
    </row>
    <row r="571" ht="15.75" customHeight="1">
      <c r="B571" s="1"/>
      <c r="C571" s="2"/>
      <c r="D571" s="1"/>
    </row>
    <row r="572" ht="15.75" customHeight="1">
      <c r="B572" s="1"/>
      <c r="C572" s="2"/>
      <c r="D572" s="1"/>
    </row>
    <row r="573" ht="15.75" customHeight="1">
      <c r="B573" s="1"/>
      <c r="C573" s="2"/>
      <c r="D573" s="1"/>
    </row>
    <row r="574" ht="15.75" customHeight="1">
      <c r="B574" s="1"/>
      <c r="C574" s="2"/>
      <c r="D574" s="1"/>
    </row>
    <row r="575" ht="15.75" customHeight="1">
      <c r="B575" s="1"/>
      <c r="C575" s="2"/>
      <c r="D575" s="1"/>
    </row>
    <row r="576" ht="15.75" customHeight="1">
      <c r="B576" s="1"/>
      <c r="C576" s="2"/>
      <c r="D576" s="1"/>
    </row>
    <row r="577" ht="15.75" customHeight="1">
      <c r="B577" s="1"/>
      <c r="C577" s="2"/>
      <c r="D577" s="1"/>
    </row>
    <row r="578" ht="15.75" customHeight="1">
      <c r="B578" s="1"/>
      <c r="C578" s="2"/>
      <c r="D578" s="1"/>
    </row>
    <row r="579" ht="15.75" customHeight="1">
      <c r="B579" s="1"/>
      <c r="C579" s="2"/>
      <c r="D579" s="1"/>
    </row>
    <row r="580" ht="15.75" customHeight="1">
      <c r="B580" s="1"/>
      <c r="C580" s="2"/>
      <c r="D580" s="1"/>
    </row>
    <row r="581" ht="15.75" customHeight="1">
      <c r="B581" s="1"/>
      <c r="C581" s="2"/>
      <c r="D581" s="1"/>
    </row>
    <row r="582" ht="15.75" customHeight="1">
      <c r="B582" s="1"/>
      <c r="C582" s="2"/>
      <c r="D582" s="1"/>
    </row>
    <row r="583" ht="15.75" customHeight="1">
      <c r="B583" s="1"/>
      <c r="C583" s="2"/>
      <c r="D583" s="1"/>
    </row>
    <row r="584" ht="15.75" customHeight="1">
      <c r="B584" s="1"/>
      <c r="C584" s="2"/>
      <c r="D584" s="1"/>
    </row>
    <row r="585" ht="15.75" customHeight="1">
      <c r="B585" s="1"/>
      <c r="C585" s="2"/>
      <c r="D585" s="1"/>
    </row>
    <row r="586" ht="15.75" customHeight="1">
      <c r="B586" s="1"/>
      <c r="C586" s="2"/>
      <c r="D586" s="1"/>
    </row>
    <row r="587" ht="15.75" customHeight="1">
      <c r="B587" s="1"/>
      <c r="C587" s="2"/>
      <c r="D587" s="1"/>
    </row>
    <row r="588" ht="15.75" customHeight="1">
      <c r="B588" s="1"/>
      <c r="C588" s="2"/>
      <c r="D588" s="1"/>
    </row>
    <row r="589" ht="15.75" customHeight="1">
      <c r="B589" s="1"/>
      <c r="C589" s="2"/>
      <c r="D589" s="1"/>
    </row>
    <row r="590" ht="15.75" customHeight="1">
      <c r="B590" s="1"/>
      <c r="C590" s="2"/>
      <c r="D590" s="1"/>
    </row>
    <row r="591" ht="15.75" customHeight="1">
      <c r="B591" s="1"/>
      <c r="C591" s="2"/>
      <c r="D591" s="1"/>
    </row>
    <row r="592" ht="15.75" customHeight="1">
      <c r="B592" s="1"/>
      <c r="C592" s="2"/>
      <c r="D592" s="1"/>
    </row>
    <row r="593" ht="15.75" customHeight="1">
      <c r="B593" s="1"/>
      <c r="C593" s="2"/>
      <c r="D593" s="1"/>
    </row>
    <row r="594" ht="15.75" customHeight="1">
      <c r="B594" s="1"/>
      <c r="C594" s="2"/>
      <c r="D594" s="1"/>
    </row>
    <row r="595" ht="15.75" customHeight="1">
      <c r="B595" s="1"/>
      <c r="C595" s="2"/>
      <c r="D595" s="1"/>
    </row>
    <row r="596" ht="15.75" customHeight="1">
      <c r="B596" s="1"/>
      <c r="C596" s="2"/>
      <c r="D596" s="1"/>
    </row>
    <row r="597" ht="15.75" customHeight="1">
      <c r="B597" s="1"/>
      <c r="C597" s="2"/>
      <c r="D597" s="1"/>
    </row>
    <row r="598" ht="15.75" customHeight="1">
      <c r="B598" s="1"/>
      <c r="C598" s="2"/>
      <c r="D598" s="1"/>
    </row>
    <row r="599" ht="15.75" customHeight="1">
      <c r="B599" s="1"/>
      <c r="C599" s="2"/>
      <c r="D599" s="1"/>
    </row>
    <row r="600" ht="15.75" customHeight="1">
      <c r="B600" s="1"/>
      <c r="C600" s="2"/>
      <c r="D600" s="1"/>
    </row>
    <row r="601" ht="15.75" customHeight="1">
      <c r="B601" s="1"/>
      <c r="C601" s="2"/>
      <c r="D601" s="1"/>
    </row>
    <row r="602" ht="15.75" customHeight="1">
      <c r="B602" s="1"/>
      <c r="C602" s="2"/>
      <c r="D602" s="1"/>
    </row>
    <row r="603" ht="15.75" customHeight="1">
      <c r="B603" s="1"/>
      <c r="C603" s="2"/>
      <c r="D603" s="1"/>
    </row>
    <row r="604" ht="15.75" customHeight="1">
      <c r="B604" s="1"/>
      <c r="C604" s="2"/>
      <c r="D604" s="1"/>
    </row>
    <row r="605" ht="15.75" customHeight="1">
      <c r="B605" s="1"/>
      <c r="C605" s="2"/>
      <c r="D605" s="1"/>
    </row>
    <row r="606" ht="15.75" customHeight="1">
      <c r="B606" s="1"/>
      <c r="C606" s="2"/>
      <c r="D606" s="1"/>
    </row>
    <row r="607" ht="15.75" customHeight="1">
      <c r="B607" s="1"/>
      <c r="C607" s="2"/>
      <c r="D607" s="1"/>
    </row>
    <row r="608" ht="15.75" customHeight="1">
      <c r="B608" s="1"/>
      <c r="C608" s="2"/>
      <c r="D608" s="1"/>
    </row>
    <row r="609" ht="15.75" customHeight="1">
      <c r="B609" s="1"/>
      <c r="C609" s="2"/>
      <c r="D609" s="1"/>
    </row>
    <row r="610" ht="15.75" customHeight="1">
      <c r="B610" s="1"/>
      <c r="C610" s="2"/>
      <c r="D610" s="1"/>
    </row>
    <row r="611" ht="15.75" customHeight="1">
      <c r="B611" s="1"/>
      <c r="C611" s="2"/>
      <c r="D611" s="1"/>
    </row>
    <row r="612" ht="15.75" customHeight="1">
      <c r="B612" s="1"/>
      <c r="C612" s="2"/>
      <c r="D612" s="1"/>
    </row>
    <row r="613" ht="15.75" customHeight="1">
      <c r="B613" s="1"/>
      <c r="C613" s="2"/>
      <c r="D613" s="1"/>
    </row>
    <row r="614" ht="15.75" customHeight="1">
      <c r="B614" s="1"/>
      <c r="C614" s="2"/>
      <c r="D614" s="1"/>
    </row>
    <row r="615" ht="15.75" customHeight="1">
      <c r="B615" s="1"/>
      <c r="C615" s="2"/>
      <c r="D615" s="1"/>
    </row>
    <row r="616" ht="15.75" customHeight="1">
      <c r="B616" s="1"/>
      <c r="C616" s="2"/>
      <c r="D616" s="1"/>
    </row>
    <row r="617" ht="15.75" customHeight="1">
      <c r="B617" s="1"/>
      <c r="C617" s="2"/>
      <c r="D617" s="1"/>
    </row>
    <row r="618" ht="15.75" customHeight="1">
      <c r="B618" s="1"/>
      <c r="C618" s="2"/>
      <c r="D618" s="1"/>
    </row>
    <row r="619" ht="15.75" customHeight="1">
      <c r="B619" s="1"/>
      <c r="C619" s="2"/>
      <c r="D619" s="1"/>
    </row>
    <row r="620" ht="15.75" customHeight="1">
      <c r="B620" s="1"/>
      <c r="C620" s="2"/>
      <c r="D620" s="1"/>
    </row>
    <row r="621" ht="15.75" customHeight="1">
      <c r="B621" s="1"/>
      <c r="C621" s="2"/>
      <c r="D621" s="1"/>
    </row>
    <row r="622" ht="15.75" customHeight="1">
      <c r="B622" s="1"/>
      <c r="C622" s="2"/>
      <c r="D622" s="1"/>
    </row>
    <row r="623" ht="15.75" customHeight="1">
      <c r="B623" s="1"/>
      <c r="C623" s="2"/>
      <c r="D623" s="1"/>
    </row>
    <row r="624" ht="15.75" customHeight="1">
      <c r="B624" s="1"/>
      <c r="C624" s="2"/>
      <c r="D624" s="1"/>
    </row>
    <row r="625" ht="15.75" customHeight="1">
      <c r="B625" s="1"/>
      <c r="C625" s="2"/>
      <c r="D625" s="1"/>
    </row>
    <row r="626" ht="15.75" customHeight="1">
      <c r="B626" s="1"/>
      <c r="C626" s="2"/>
      <c r="D626" s="1"/>
    </row>
    <row r="627" ht="15.75" customHeight="1">
      <c r="B627" s="1"/>
      <c r="C627" s="2"/>
      <c r="D627" s="1"/>
    </row>
    <row r="628" ht="15.75" customHeight="1">
      <c r="B628" s="1"/>
      <c r="C628" s="2"/>
      <c r="D628" s="1"/>
    </row>
    <row r="629" ht="15.75" customHeight="1">
      <c r="B629" s="1"/>
      <c r="C629" s="2"/>
      <c r="D629" s="1"/>
    </row>
    <row r="630" ht="15.75" customHeight="1">
      <c r="B630" s="1"/>
      <c r="C630" s="2"/>
      <c r="D630" s="1"/>
    </row>
    <row r="631" ht="15.75" customHeight="1">
      <c r="B631" s="1"/>
      <c r="C631" s="2"/>
      <c r="D631" s="1"/>
    </row>
    <row r="632" ht="15.75" customHeight="1">
      <c r="B632" s="1"/>
      <c r="C632" s="2"/>
      <c r="D632" s="1"/>
    </row>
    <row r="633" ht="15.75" customHeight="1">
      <c r="B633" s="1"/>
      <c r="C633" s="2"/>
      <c r="D633" s="1"/>
    </row>
    <row r="634" ht="15.75" customHeight="1">
      <c r="B634" s="1"/>
      <c r="C634" s="2"/>
      <c r="D634" s="1"/>
    </row>
    <row r="635" ht="15.75" customHeight="1">
      <c r="B635" s="1"/>
      <c r="C635" s="2"/>
      <c r="D635" s="1"/>
    </row>
    <row r="636" ht="15.75" customHeight="1">
      <c r="B636" s="1"/>
      <c r="C636" s="2"/>
      <c r="D636" s="1"/>
    </row>
    <row r="637" ht="15.75" customHeight="1">
      <c r="B637" s="1"/>
      <c r="C637" s="2"/>
      <c r="D637" s="1"/>
    </row>
    <row r="638" ht="15.75" customHeight="1">
      <c r="B638" s="1"/>
      <c r="C638" s="2"/>
      <c r="D638" s="1"/>
    </row>
    <row r="639" ht="15.75" customHeight="1">
      <c r="B639" s="1"/>
      <c r="C639" s="2"/>
      <c r="D639" s="1"/>
    </row>
    <row r="640" ht="15.75" customHeight="1">
      <c r="B640" s="1"/>
      <c r="C640" s="2"/>
      <c r="D640" s="1"/>
    </row>
    <row r="641" ht="15.75" customHeight="1">
      <c r="B641" s="1"/>
      <c r="C641" s="2"/>
      <c r="D641" s="1"/>
    </row>
    <row r="642" ht="15.75" customHeight="1">
      <c r="B642" s="1"/>
      <c r="C642" s="2"/>
      <c r="D642" s="1"/>
    </row>
    <row r="643" ht="15.75" customHeight="1">
      <c r="B643" s="1"/>
      <c r="C643" s="2"/>
      <c r="D643" s="1"/>
    </row>
    <row r="644" ht="15.75" customHeight="1">
      <c r="B644" s="1"/>
      <c r="C644" s="2"/>
      <c r="D644" s="1"/>
    </row>
    <row r="645" ht="15.75" customHeight="1">
      <c r="B645" s="1"/>
      <c r="C645" s="2"/>
      <c r="D645" s="1"/>
    </row>
    <row r="646" ht="15.75" customHeight="1">
      <c r="B646" s="1"/>
      <c r="C646" s="2"/>
      <c r="D646" s="1"/>
    </row>
    <row r="647" ht="15.75" customHeight="1">
      <c r="B647" s="1"/>
      <c r="C647" s="2"/>
      <c r="D647" s="1"/>
    </row>
    <row r="648" ht="15.75" customHeight="1">
      <c r="B648" s="1"/>
      <c r="C648" s="2"/>
      <c r="D648" s="1"/>
    </row>
    <row r="649" ht="15.75" customHeight="1">
      <c r="B649" s="1"/>
      <c r="C649" s="2"/>
      <c r="D649" s="1"/>
    </row>
    <row r="650" ht="15.75" customHeight="1">
      <c r="B650" s="1"/>
      <c r="C650" s="2"/>
      <c r="D650" s="1"/>
    </row>
    <row r="651" ht="15.75" customHeight="1">
      <c r="B651" s="1"/>
      <c r="C651" s="2"/>
      <c r="D651" s="1"/>
    </row>
    <row r="652" ht="15.75" customHeight="1">
      <c r="B652" s="1"/>
      <c r="C652" s="2"/>
      <c r="D652" s="1"/>
    </row>
    <row r="653" ht="15.75" customHeight="1">
      <c r="B653" s="1"/>
      <c r="C653" s="2"/>
      <c r="D653" s="1"/>
    </row>
    <row r="654" ht="15.75" customHeight="1">
      <c r="B654" s="1"/>
      <c r="C654" s="2"/>
      <c r="D654" s="1"/>
    </row>
    <row r="655" ht="15.75" customHeight="1">
      <c r="B655" s="1"/>
      <c r="C655" s="2"/>
      <c r="D655" s="1"/>
    </row>
    <row r="656" ht="15.75" customHeight="1">
      <c r="B656" s="1"/>
      <c r="C656" s="2"/>
      <c r="D656" s="1"/>
    </row>
    <row r="657" ht="15.75" customHeight="1">
      <c r="B657" s="1"/>
      <c r="C657" s="2"/>
      <c r="D657" s="1"/>
    </row>
    <row r="658" ht="15.75" customHeight="1">
      <c r="B658" s="1"/>
      <c r="C658" s="2"/>
      <c r="D658" s="1"/>
    </row>
    <row r="659" ht="15.75" customHeight="1">
      <c r="B659" s="1"/>
      <c r="C659" s="2"/>
      <c r="D659" s="1"/>
    </row>
    <row r="660" ht="15.75" customHeight="1">
      <c r="B660" s="1"/>
      <c r="C660" s="2"/>
      <c r="D660" s="1"/>
    </row>
    <row r="661" ht="15.75" customHeight="1">
      <c r="B661" s="1"/>
      <c r="C661" s="2"/>
      <c r="D661" s="1"/>
    </row>
    <row r="662" ht="15.75" customHeight="1">
      <c r="B662" s="1"/>
      <c r="C662" s="2"/>
      <c r="D662" s="1"/>
    </row>
    <row r="663" ht="15.75" customHeight="1">
      <c r="B663" s="1"/>
      <c r="C663" s="2"/>
      <c r="D663" s="1"/>
    </row>
    <row r="664" ht="15.75" customHeight="1">
      <c r="B664" s="1"/>
      <c r="C664" s="2"/>
      <c r="D664" s="1"/>
    </row>
    <row r="665" ht="15.75" customHeight="1">
      <c r="B665" s="1"/>
      <c r="C665" s="2"/>
      <c r="D665" s="1"/>
    </row>
    <row r="666" ht="15.75" customHeight="1">
      <c r="B666" s="1"/>
      <c r="C666" s="2"/>
      <c r="D666" s="1"/>
    </row>
    <row r="667" ht="15.75" customHeight="1">
      <c r="B667" s="1"/>
      <c r="C667" s="2"/>
      <c r="D667" s="1"/>
    </row>
    <row r="668" ht="15.75" customHeight="1">
      <c r="B668" s="1"/>
      <c r="C668" s="2"/>
      <c r="D668" s="1"/>
    </row>
    <row r="669" ht="15.75" customHeight="1">
      <c r="B669" s="1"/>
      <c r="C669" s="2"/>
      <c r="D669" s="1"/>
    </row>
    <row r="670" ht="15.75" customHeight="1">
      <c r="B670" s="1"/>
      <c r="C670" s="2"/>
      <c r="D670" s="1"/>
    </row>
    <row r="671" ht="15.75" customHeight="1">
      <c r="B671" s="1"/>
      <c r="C671" s="2"/>
      <c r="D671" s="1"/>
    </row>
    <row r="672" ht="15.75" customHeight="1">
      <c r="B672" s="1"/>
      <c r="C672" s="2"/>
      <c r="D672" s="1"/>
    </row>
    <row r="673" ht="15.75" customHeight="1">
      <c r="B673" s="1"/>
      <c r="C673" s="2"/>
      <c r="D673" s="1"/>
    </row>
    <row r="674" ht="15.75" customHeight="1">
      <c r="B674" s="1"/>
      <c r="C674" s="2"/>
      <c r="D674" s="1"/>
    </row>
    <row r="675" ht="15.75" customHeight="1">
      <c r="B675" s="1"/>
      <c r="C675" s="2"/>
      <c r="D675" s="1"/>
    </row>
    <row r="676" ht="15.75" customHeight="1">
      <c r="B676" s="1"/>
      <c r="C676" s="2"/>
      <c r="D676" s="1"/>
    </row>
    <row r="677" ht="15.75" customHeight="1">
      <c r="B677" s="1"/>
      <c r="C677" s="2"/>
      <c r="D677" s="1"/>
    </row>
    <row r="678" ht="15.75" customHeight="1">
      <c r="B678" s="1"/>
      <c r="C678" s="2"/>
      <c r="D678" s="1"/>
    </row>
    <row r="679" ht="15.75" customHeight="1">
      <c r="B679" s="1"/>
      <c r="C679" s="2"/>
      <c r="D679" s="1"/>
    </row>
    <row r="680" ht="15.75" customHeight="1">
      <c r="B680" s="1"/>
      <c r="C680" s="2"/>
      <c r="D680" s="1"/>
    </row>
    <row r="681" ht="15.75" customHeight="1">
      <c r="B681" s="1"/>
      <c r="C681" s="2"/>
      <c r="D681" s="1"/>
    </row>
    <row r="682" ht="15.75" customHeight="1">
      <c r="B682" s="1"/>
      <c r="C682" s="2"/>
      <c r="D682" s="1"/>
    </row>
    <row r="683" ht="15.75" customHeight="1">
      <c r="B683" s="1"/>
      <c r="C683" s="2"/>
      <c r="D683" s="1"/>
    </row>
    <row r="684" ht="15.75" customHeight="1">
      <c r="B684" s="1"/>
      <c r="C684" s="2"/>
      <c r="D684" s="1"/>
    </row>
    <row r="685" ht="15.75" customHeight="1">
      <c r="B685" s="1"/>
      <c r="C685" s="2"/>
      <c r="D685" s="1"/>
    </row>
    <row r="686" ht="15.75" customHeight="1">
      <c r="B686" s="1"/>
      <c r="C686" s="2"/>
      <c r="D686" s="1"/>
    </row>
    <row r="687" ht="15.75" customHeight="1">
      <c r="B687" s="1"/>
      <c r="C687" s="2"/>
      <c r="D687" s="1"/>
    </row>
    <row r="688" ht="15.75" customHeight="1">
      <c r="B688" s="1"/>
      <c r="C688" s="2"/>
      <c r="D688" s="1"/>
    </row>
    <row r="689" ht="15.75" customHeight="1">
      <c r="B689" s="1"/>
      <c r="C689" s="2"/>
      <c r="D689" s="1"/>
    </row>
    <row r="690" ht="15.75" customHeight="1">
      <c r="B690" s="1"/>
      <c r="C690" s="2"/>
      <c r="D690" s="1"/>
    </row>
    <row r="691" ht="15.75" customHeight="1">
      <c r="B691" s="1"/>
      <c r="C691" s="2"/>
      <c r="D691" s="1"/>
    </row>
    <row r="692" ht="15.75" customHeight="1">
      <c r="B692" s="1"/>
      <c r="C692" s="2"/>
      <c r="D692" s="1"/>
    </row>
    <row r="693" ht="15.75" customHeight="1">
      <c r="B693" s="1"/>
      <c r="C693" s="2"/>
      <c r="D693" s="1"/>
    </row>
    <row r="694" ht="15.75" customHeight="1">
      <c r="B694" s="1"/>
      <c r="C694" s="2"/>
      <c r="D694" s="1"/>
    </row>
    <row r="695" ht="15.75" customHeight="1">
      <c r="B695" s="1"/>
      <c r="C695" s="2"/>
      <c r="D695" s="1"/>
    </row>
    <row r="696" ht="15.75" customHeight="1">
      <c r="B696" s="1"/>
      <c r="C696" s="2"/>
      <c r="D696" s="1"/>
    </row>
    <row r="697" ht="15.75" customHeight="1">
      <c r="B697" s="1"/>
      <c r="C697" s="2"/>
      <c r="D697" s="1"/>
    </row>
    <row r="698" ht="15.75" customHeight="1">
      <c r="B698" s="1"/>
      <c r="C698" s="2"/>
      <c r="D698" s="1"/>
    </row>
    <row r="699" ht="15.75" customHeight="1">
      <c r="B699" s="1"/>
      <c r="C699" s="2"/>
      <c r="D699" s="1"/>
    </row>
    <row r="700" ht="15.75" customHeight="1">
      <c r="B700" s="1"/>
      <c r="C700" s="2"/>
      <c r="D700" s="1"/>
    </row>
    <row r="701" ht="15.75" customHeight="1">
      <c r="B701" s="1"/>
      <c r="C701" s="2"/>
      <c r="D701" s="1"/>
    </row>
    <row r="702" ht="15.75" customHeight="1">
      <c r="B702" s="1"/>
      <c r="C702" s="2"/>
      <c r="D702" s="1"/>
    </row>
    <row r="703" ht="15.75" customHeight="1">
      <c r="B703" s="1"/>
      <c r="C703" s="2"/>
      <c r="D703" s="1"/>
    </row>
    <row r="704" ht="15.75" customHeight="1">
      <c r="B704" s="1"/>
      <c r="C704" s="2"/>
      <c r="D704" s="1"/>
    </row>
    <row r="705" ht="15.75" customHeight="1">
      <c r="B705" s="1"/>
      <c r="C705" s="2"/>
      <c r="D705" s="1"/>
    </row>
    <row r="706" ht="15.75" customHeight="1">
      <c r="B706" s="1"/>
      <c r="C706" s="2"/>
      <c r="D706" s="1"/>
    </row>
    <row r="707" ht="15.75" customHeight="1">
      <c r="B707" s="1"/>
      <c r="C707" s="2"/>
      <c r="D707" s="1"/>
    </row>
    <row r="708" ht="15.75" customHeight="1">
      <c r="B708" s="1"/>
      <c r="C708" s="2"/>
      <c r="D708" s="1"/>
    </row>
    <row r="709" ht="15.75" customHeight="1">
      <c r="B709" s="1"/>
      <c r="C709" s="2"/>
      <c r="D709" s="1"/>
    </row>
    <row r="710" ht="15.75" customHeight="1">
      <c r="B710" s="1"/>
      <c r="C710" s="2"/>
      <c r="D710" s="1"/>
    </row>
    <row r="711" ht="15.75" customHeight="1">
      <c r="B711" s="1"/>
      <c r="C711" s="2"/>
      <c r="D711" s="1"/>
    </row>
    <row r="712" ht="15.75" customHeight="1">
      <c r="B712" s="1"/>
      <c r="C712" s="2"/>
      <c r="D712" s="1"/>
    </row>
    <row r="713" ht="15.75" customHeight="1">
      <c r="B713" s="1"/>
      <c r="C713" s="2"/>
      <c r="D713" s="1"/>
    </row>
    <row r="714" ht="15.75" customHeight="1">
      <c r="B714" s="1"/>
      <c r="C714" s="2"/>
      <c r="D714" s="1"/>
    </row>
    <row r="715" ht="15.75" customHeight="1">
      <c r="B715" s="1"/>
      <c r="C715" s="2"/>
      <c r="D715" s="1"/>
    </row>
    <row r="716" ht="15.75" customHeight="1">
      <c r="B716" s="1"/>
      <c r="C716" s="2"/>
      <c r="D716" s="1"/>
    </row>
    <row r="717" ht="15.75" customHeight="1">
      <c r="B717" s="1"/>
      <c r="C717" s="2"/>
      <c r="D717" s="1"/>
    </row>
    <row r="718" ht="15.75" customHeight="1">
      <c r="B718" s="1"/>
      <c r="C718" s="2"/>
      <c r="D718" s="1"/>
    </row>
    <row r="719" ht="15.75" customHeight="1">
      <c r="B719" s="1"/>
      <c r="C719" s="2"/>
      <c r="D719" s="1"/>
    </row>
    <row r="720" ht="15.75" customHeight="1">
      <c r="B720" s="1"/>
      <c r="C720" s="2"/>
      <c r="D720" s="1"/>
    </row>
    <row r="721" ht="15.75" customHeight="1">
      <c r="B721" s="1"/>
      <c r="C721" s="2"/>
      <c r="D721" s="1"/>
    </row>
    <row r="722" ht="15.75" customHeight="1">
      <c r="B722" s="1"/>
      <c r="C722" s="2"/>
      <c r="D722" s="1"/>
    </row>
    <row r="723" ht="15.75" customHeight="1">
      <c r="B723" s="1"/>
      <c r="C723" s="2"/>
      <c r="D723" s="1"/>
    </row>
    <row r="724" ht="15.75" customHeight="1">
      <c r="B724" s="1"/>
      <c r="C724" s="2"/>
      <c r="D724" s="1"/>
    </row>
    <row r="725" ht="15.75" customHeight="1">
      <c r="B725" s="1"/>
      <c r="C725" s="2"/>
      <c r="D725" s="1"/>
    </row>
    <row r="726" ht="15.75" customHeight="1">
      <c r="B726" s="1"/>
      <c r="C726" s="2"/>
      <c r="D726" s="1"/>
    </row>
    <row r="727" ht="15.75" customHeight="1">
      <c r="B727" s="1"/>
      <c r="C727" s="2"/>
      <c r="D727" s="1"/>
    </row>
    <row r="728" ht="15.75" customHeight="1">
      <c r="B728" s="1"/>
      <c r="C728" s="2"/>
      <c r="D728" s="1"/>
    </row>
    <row r="729" ht="15.75" customHeight="1">
      <c r="B729" s="1"/>
      <c r="C729" s="2"/>
      <c r="D729" s="1"/>
    </row>
    <row r="730" ht="15.75" customHeight="1">
      <c r="B730" s="1"/>
      <c r="C730" s="2"/>
      <c r="D730" s="1"/>
    </row>
    <row r="731" ht="15.75" customHeight="1">
      <c r="B731" s="1"/>
      <c r="C731" s="2"/>
      <c r="D731" s="1"/>
    </row>
    <row r="732" ht="15.75" customHeight="1">
      <c r="B732" s="1"/>
      <c r="C732" s="2"/>
      <c r="D732" s="1"/>
    </row>
    <row r="733" ht="15.75" customHeight="1">
      <c r="B733" s="1"/>
      <c r="C733" s="2"/>
      <c r="D733" s="1"/>
    </row>
    <row r="734" ht="15.75" customHeight="1">
      <c r="B734" s="1"/>
      <c r="C734" s="2"/>
      <c r="D734" s="1"/>
    </row>
    <row r="735" ht="15.75" customHeight="1">
      <c r="B735" s="1"/>
      <c r="C735" s="2"/>
      <c r="D735" s="1"/>
    </row>
    <row r="736" ht="15.75" customHeight="1">
      <c r="B736" s="1"/>
      <c r="C736" s="2"/>
      <c r="D736" s="1"/>
    </row>
    <row r="737" ht="15.75" customHeight="1">
      <c r="B737" s="1"/>
      <c r="C737" s="2"/>
      <c r="D737" s="1"/>
    </row>
    <row r="738" ht="15.75" customHeight="1">
      <c r="B738" s="1"/>
      <c r="C738" s="2"/>
      <c r="D738" s="1"/>
    </row>
    <row r="739" ht="15.75" customHeight="1">
      <c r="B739" s="1"/>
      <c r="C739" s="2"/>
      <c r="D739" s="1"/>
    </row>
    <row r="740" ht="15.75" customHeight="1">
      <c r="B740" s="1"/>
      <c r="C740" s="2"/>
      <c r="D740" s="1"/>
    </row>
    <row r="741" ht="15.75" customHeight="1">
      <c r="B741" s="1"/>
      <c r="C741" s="2"/>
      <c r="D741" s="1"/>
    </row>
    <row r="742" ht="15.75" customHeight="1">
      <c r="B742" s="1"/>
      <c r="C742" s="2"/>
      <c r="D742" s="1"/>
    </row>
    <row r="743" ht="15.75" customHeight="1">
      <c r="B743" s="1"/>
      <c r="C743" s="2"/>
      <c r="D743" s="1"/>
    </row>
    <row r="744" ht="15.75" customHeight="1">
      <c r="B744" s="1"/>
      <c r="C744" s="2"/>
      <c r="D744" s="1"/>
    </row>
    <row r="745" ht="15.75" customHeight="1">
      <c r="B745" s="1"/>
      <c r="C745" s="2"/>
      <c r="D745" s="1"/>
    </row>
    <row r="746" ht="15.75" customHeight="1">
      <c r="B746" s="1"/>
      <c r="C746" s="2"/>
      <c r="D746" s="1"/>
    </row>
    <row r="747" ht="15.75" customHeight="1">
      <c r="B747" s="1"/>
      <c r="C747" s="2"/>
      <c r="D747" s="1"/>
    </row>
    <row r="748" ht="15.75" customHeight="1">
      <c r="B748" s="1"/>
      <c r="C748" s="2"/>
      <c r="D748" s="1"/>
    </row>
    <row r="749" ht="15.75" customHeight="1">
      <c r="B749" s="1"/>
      <c r="C749" s="2"/>
      <c r="D749" s="1"/>
    </row>
    <row r="750" ht="15.75" customHeight="1">
      <c r="B750" s="1"/>
      <c r="C750" s="2"/>
      <c r="D750" s="1"/>
    </row>
    <row r="751" ht="15.75" customHeight="1">
      <c r="B751" s="1"/>
      <c r="C751" s="2"/>
      <c r="D751" s="1"/>
    </row>
    <row r="752" ht="15.75" customHeight="1">
      <c r="B752" s="1"/>
      <c r="C752" s="2"/>
      <c r="D752" s="1"/>
    </row>
    <row r="753" ht="15.75" customHeight="1">
      <c r="B753" s="1"/>
      <c r="C753" s="2"/>
      <c r="D753" s="1"/>
    </row>
    <row r="754" ht="15.75" customHeight="1">
      <c r="B754" s="1"/>
      <c r="C754" s="2"/>
      <c r="D754" s="1"/>
    </row>
    <row r="755" ht="15.75" customHeight="1">
      <c r="B755" s="1"/>
      <c r="C755" s="2"/>
      <c r="D755" s="1"/>
    </row>
    <row r="756" ht="15.75" customHeight="1">
      <c r="B756" s="1"/>
      <c r="C756" s="2"/>
      <c r="D756" s="1"/>
    </row>
    <row r="757" ht="15.75" customHeight="1">
      <c r="B757" s="1"/>
      <c r="C757" s="2"/>
      <c r="D757" s="1"/>
    </row>
    <row r="758" ht="15.75" customHeight="1">
      <c r="B758" s="1"/>
      <c r="C758" s="2"/>
      <c r="D758" s="1"/>
    </row>
    <row r="759" ht="15.75" customHeight="1">
      <c r="B759" s="1"/>
      <c r="C759" s="2"/>
      <c r="D759" s="1"/>
    </row>
    <row r="760" ht="15.75" customHeight="1">
      <c r="B760" s="1"/>
      <c r="C760" s="2"/>
      <c r="D760" s="1"/>
    </row>
    <row r="761" ht="15.75" customHeight="1">
      <c r="B761" s="1"/>
      <c r="C761" s="2"/>
      <c r="D761" s="1"/>
    </row>
    <row r="762" ht="15.75" customHeight="1">
      <c r="B762" s="1"/>
      <c r="C762" s="2"/>
      <c r="D762" s="1"/>
    </row>
    <row r="763" ht="15.75" customHeight="1">
      <c r="B763" s="1"/>
      <c r="C763" s="2"/>
      <c r="D763" s="1"/>
    </row>
    <row r="764" ht="15.75" customHeight="1">
      <c r="B764" s="1"/>
      <c r="C764" s="2"/>
      <c r="D764" s="1"/>
    </row>
    <row r="765" ht="15.75" customHeight="1">
      <c r="B765" s="1"/>
      <c r="C765" s="2"/>
      <c r="D765" s="1"/>
    </row>
    <row r="766" ht="15.75" customHeight="1">
      <c r="B766" s="1"/>
      <c r="C766" s="2"/>
      <c r="D766" s="1"/>
    </row>
    <row r="767" ht="15.75" customHeight="1">
      <c r="B767" s="1"/>
      <c r="C767" s="2"/>
      <c r="D767" s="1"/>
    </row>
    <row r="768" ht="15.75" customHeight="1">
      <c r="B768" s="1"/>
      <c r="C768" s="2"/>
      <c r="D768" s="1"/>
    </row>
    <row r="769" ht="15.75" customHeight="1">
      <c r="B769" s="1"/>
      <c r="C769" s="2"/>
      <c r="D769" s="1"/>
    </row>
    <row r="770" ht="15.75" customHeight="1">
      <c r="B770" s="1"/>
      <c r="C770" s="2"/>
      <c r="D770" s="1"/>
    </row>
    <row r="771" ht="15.75" customHeight="1">
      <c r="B771" s="1"/>
      <c r="C771" s="2"/>
      <c r="D771" s="1"/>
    </row>
    <row r="772" ht="15.75" customHeight="1">
      <c r="B772" s="1"/>
      <c r="C772" s="2"/>
      <c r="D772" s="1"/>
    </row>
    <row r="773" ht="15.75" customHeight="1">
      <c r="B773" s="1"/>
      <c r="C773" s="2"/>
      <c r="D773" s="1"/>
    </row>
    <row r="774" ht="15.75" customHeight="1">
      <c r="B774" s="1"/>
      <c r="C774" s="2"/>
      <c r="D774" s="1"/>
    </row>
    <row r="775" ht="15.75" customHeight="1">
      <c r="B775" s="1"/>
      <c r="C775" s="2"/>
      <c r="D775" s="1"/>
    </row>
    <row r="776" ht="15.75" customHeight="1">
      <c r="B776" s="1"/>
      <c r="C776" s="2"/>
      <c r="D776" s="1"/>
    </row>
    <row r="777" ht="15.75" customHeight="1">
      <c r="B777" s="1"/>
      <c r="C777" s="2"/>
      <c r="D777" s="1"/>
    </row>
    <row r="778" ht="15.75" customHeight="1">
      <c r="B778" s="1"/>
      <c r="C778" s="2"/>
      <c r="D778" s="1"/>
    </row>
    <row r="779" ht="15.75" customHeight="1">
      <c r="B779" s="1"/>
      <c r="C779" s="2"/>
      <c r="D779" s="1"/>
    </row>
    <row r="780" ht="15.75" customHeight="1">
      <c r="B780" s="1"/>
      <c r="C780" s="2"/>
      <c r="D780" s="1"/>
    </row>
    <row r="781" ht="15.75" customHeight="1">
      <c r="B781" s="1"/>
      <c r="C781" s="2"/>
      <c r="D781" s="1"/>
    </row>
    <row r="782" ht="15.75" customHeight="1">
      <c r="B782" s="1"/>
      <c r="C782" s="2"/>
      <c r="D782" s="1"/>
    </row>
    <row r="783" ht="15.75" customHeight="1">
      <c r="B783" s="1"/>
      <c r="C783" s="2"/>
      <c r="D783" s="1"/>
    </row>
    <row r="784" ht="15.75" customHeight="1">
      <c r="B784" s="1"/>
      <c r="C784" s="2"/>
      <c r="D784" s="1"/>
    </row>
    <row r="785" ht="15.75" customHeight="1">
      <c r="B785" s="1"/>
      <c r="C785" s="2"/>
      <c r="D785" s="1"/>
    </row>
    <row r="786" ht="15.75" customHeight="1">
      <c r="B786" s="1"/>
      <c r="C786" s="2"/>
      <c r="D786" s="1"/>
    </row>
    <row r="787" ht="15.75" customHeight="1">
      <c r="B787" s="1"/>
      <c r="C787" s="2"/>
      <c r="D787" s="1"/>
    </row>
    <row r="788" ht="15.75" customHeight="1">
      <c r="B788" s="1"/>
      <c r="C788" s="2"/>
      <c r="D788" s="1"/>
    </row>
    <row r="789" ht="15.75" customHeight="1">
      <c r="B789" s="1"/>
      <c r="C789" s="2"/>
      <c r="D789" s="1"/>
    </row>
    <row r="790" ht="15.75" customHeight="1">
      <c r="B790" s="1"/>
      <c r="C790" s="2"/>
      <c r="D790" s="1"/>
    </row>
    <row r="791" ht="15.75" customHeight="1">
      <c r="B791" s="1"/>
      <c r="C791" s="2"/>
      <c r="D791" s="1"/>
    </row>
    <row r="792" ht="15.75" customHeight="1">
      <c r="B792" s="1"/>
      <c r="C792" s="2"/>
      <c r="D792" s="1"/>
    </row>
    <row r="793" ht="15.75" customHeight="1">
      <c r="B793" s="1"/>
      <c r="C793" s="2"/>
      <c r="D793" s="1"/>
    </row>
    <row r="794" ht="15.75" customHeight="1">
      <c r="B794" s="1"/>
      <c r="C794" s="2"/>
      <c r="D794" s="1"/>
    </row>
    <row r="795" ht="15.75" customHeight="1">
      <c r="B795" s="1"/>
      <c r="C795" s="2"/>
      <c r="D795" s="1"/>
    </row>
    <row r="796" ht="15.75" customHeight="1">
      <c r="B796" s="1"/>
      <c r="C796" s="2"/>
      <c r="D796" s="1"/>
    </row>
    <row r="797" ht="15.75" customHeight="1">
      <c r="B797" s="1"/>
      <c r="C797" s="2"/>
      <c r="D797" s="1"/>
    </row>
    <row r="798" ht="15.75" customHeight="1">
      <c r="B798" s="1"/>
      <c r="C798" s="2"/>
      <c r="D798" s="1"/>
    </row>
    <row r="799" ht="15.75" customHeight="1">
      <c r="B799" s="1"/>
      <c r="C799" s="2"/>
      <c r="D799" s="1"/>
    </row>
    <row r="800" ht="15.75" customHeight="1">
      <c r="B800" s="1"/>
      <c r="C800" s="2"/>
      <c r="D800" s="1"/>
    </row>
    <row r="801" ht="15.75" customHeight="1">
      <c r="B801" s="1"/>
      <c r="C801" s="2"/>
      <c r="D801" s="1"/>
    </row>
    <row r="802" ht="15.75" customHeight="1">
      <c r="B802" s="1"/>
      <c r="C802" s="2"/>
      <c r="D802" s="1"/>
    </row>
    <row r="803" ht="15.75" customHeight="1">
      <c r="B803" s="1"/>
      <c r="C803" s="2"/>
      <c r="D803" s="1"/>
    </row>
    <row r="804" ht="15.75" customHeight="1">
      <c r="B804" s="1"/>
      <c r="C804" s="2"/>
      <c r="D804" s="1"/>
    </row>
    <row r="805" ht="15.75" customHeight="1">
      <c r="B805" s="1"/>
      <c r="C805" s="2"/>
      <c r="D805" s="1"/>
    </row>
    <row r="806" ht="15.75" customHeight="1">
      <c r="B806" s="1"/>
      <c r="C806" s="2"/>
      <c r="D806" s="1"/>
    </row>
    <row r="807" ht="15.75" customHeight="1">
      <c r="B807" s="1"/>
      <c r="C807" s="2"/>
      <c r="D807" s="1"/>
    </row>
    <row r="808" ht="15.75" customHeight="1">
      <c r="B808" s="1"/>
      <c r="C808" s="2"/>
      <c r="D808" s="1"/>
    </row>
    <row r="809" ht="15.75" customHeight="1">
      <c r="B809" s="1"/>
      <c r="C809" s="2"/>
      <c r="D809" s="1"/>
    </row>
    <row r="810" ht="15.75" customHeight="1">
      <c r="B810" s="1"/>
      <c r="C810" s="2"/>
      <c r="D810" s="1"/>
    </row>
    <row r="811" ht="15.75" customHeight="1">
      <c r="B811" s="1"/>
      <c r="C811" s="2"/>
      <c r="D811" s="1"/>
    </row>
    <row r="812" ht="15.75" customHeight="1">
      <c r="B812" s="1"/>
      <c r="C812" s="2"/>
      <c r="D812" s="1"/>
    </row>
    <row r="813" ht="15.75" customHeight="1">
      <c r="B813" s="1"/>
      <c r="C813" s="2"/>
      <c r="D813" s="1"/>
    </row>
    <row r="814" ht="15.75" customHeight="1">
      <c r="B814" s="1"/>
      <c r="C814" s="2"/>
      <c r="D814" s="1"/>
    </row>
    <row r="815" ht="15.75" customHeight="1">
      <c r="B815" s="1"/>
      <c r="C815" s="2"/>
      <c r="D815" s="1"/>
    </row>
    <row r="816" ht="15.75" customHeight="1">
      <c r="B816" s="1"/>
      <c r="C816" s="2"/>
      <c r="D816" s="1"/>
    </row>
    <row r="817" ht="15.75" customHeight="1">
      <c r="B817" s="1"/>
      <c r="C817" s="2"/>
      <c r="D817" s="1"/>
    </row>
    <row r="818" ht="15.75" customHeight="1">
      <c r="B818" s="1"/>
      <c r="C818" s="2"/>
      <c r="D818" s="1"/>
    </row>
    <row r="819" ht="15.75" customHeight="1">
      <c r="B819" s="1"/>
      <c r="C819" s="2"/>
      <c r="D819" s="1"/>
    </row>
    <row r="820" ht="15.75" customHeight="1">
      <c r="B820" s="1"/>
      <c r="C820" s="2"/>
      <c r="D820" s="1"/>
    </row>
    <row r="821" ht="15.75" customHeight="1">
      <c r="B821" s="1"/>
      <c r="C821" s="2"/>
      <c r="D821" s="1"/>
    </row>
    <row r="822" ht="15.75" customHeight="1">
      <c r="B822" s="1"/>
      <c r="C822" s="2"/>
      <c r="D822" s="1"/>
    </row>
    <row r="823" ht="15.75" customHeight="1">
      <c r="B823" s="1"/>
      <c r="C823" s="2"/>
      <c r="D823" s="1"/>
    </row>
    <row r="824" ht="15.75" customHeight="1">
      <c r="B824" s="1"/>
      <c r="C824" s="2"/>
      <c r="D824" s="1"/>
    </row>
    <row r="825" ht="15.75" customHeight="1">
      <c r="B825" s="1"/>
      <c r="C825" s="2"/>
      <c r="D825" s="1"/>
    </row>
    <row r="826" ht="15.75" customHeight="1">
      <c r="B826" s="1"/>
      <c r="C826" s="2"/>
      <c r="D826" s="1"/>
    </row>
    <row r="827" ht="15.75" customHeight="1">
      <c r="B827" s="1"/>
      <c r="C827" s="2"/>
      <c r="D827" s="1"/>
    </row>
    <row r="828" ht="15.75" customHeight="1">
      <c r="B828" s="1"/>
      <c r="C828" s="2"/>
      <c r="D828" s="1"/>
    </row>
    <row r="829" ht="15.75" customHeight="1">
      <c r="B829" s="1"/>
      <c r="C829" s="2"/>
      <c r="D829" s="1"/>
    </row>
    <row r="830" ht="15.75" customHeight="1">
      <c r="B830" s="1"/>
      <c r="C830" s="2"/>
      <c r="D830" s="1"/>
    </row>
    <row r="831" ht="15.75" customHeight="1">
      <c r="B831" s="1"/>
      <c r="C831" s="2"/>
      <c r="D831" s="1"/>
    </row>
    <row r="832" ht="15.75" customHeight="1">
      <c r="B832" s="1"/>
      <c r="C832" s="2"/>
      <c r="D832" s="1"/>
    </row>
    <row r="833" ht="15.75" customHeight="1">
      <c r="B833" s="1"/>
      <c r="C833" s="2"/>
      <c r="D833" s="1"/>
    </row>
    <row r="834" ht="15.75" customHeight="1">
      <c r="B834" s="1"/>
      <c r="C834" s="2"/>
      <c r="D834" s="1"/>
    </row>
    <row r="835" ht="15.75" customHeight="1">
      <c r="B835" s="1"/>
      <c r="C835" s="2"/>
      <c r="D835" s="1"/>
    </row>
    <row r="836" ht="15.75" customHeight="1">
      <c r="B836" s="1"/>
      <c r="C836" s="2"/>
      <c r="D836" s="1"/>
    </row>
    <row r="837" ht="15.75" customHeight="1">
      <c r="B837" s="1"/>
      <c r="C837" s="2"/>
      <c r="D837" s="1"/>
    </row>
    <row r="838" ht="15.75" customHeight="1">
      <c r="B838" s="1"/>
      <c r="C838" s="2"/>
      <c r="D838" s="1"/>
    </row>
    <row r="839" ht="15.75" customHeight="1">
      <c r="B839" s="1"/>
      <c r="C839" s="2"/>
      <c r="D839" s="1"/>
    </row>
    <row r="840" ht="15.75" customHeight="1">
      <c r="B840" s="1"/>
      <c r="C840" s="2"/>
      <c r="D840" s="1"/>
    </row>
    <row r="841" ht="15.75" customHeight="1">
      <c r="B841" s="1"/>
      <c r="C841" s="2"/>
      <c r="D841" s="1"/>
    </row>
    <row r="842" ht="15.75" customHeight="1">
      <c r="B842" s="1"/>
      <c r="C842" s="2"/>
      <c r="D842" s="1"/>
    </row>
    <row r="843" ht="15.75" customHeight="1">
      <c r="B843" s="1"/>
      <c r="C843" s="2"/>
      <c r="D843" s="1"/>
    </row>
    <row r="844" ht="15.75" customHeight="1">
      <c r="B844" s="1"/>
      <c r="C844" s="2"/>
      <c r="D844" s="1"/>
    </row>
    <row r="845" ht="15.75" customHeight="1">
      <c r="B845" s="1"/>
      <c r="C845" s="2"/>
      <c r="D845" s="1"/>
    </row>
    <row r="846" ht="15.75" customHeight="1">
      <c r="B846" s="1"/>
      <c r="C846" s="2"/>
      <c r="D846" s="1"/>
    </row>
    <row r="847" ht="15.75" customHeight="1">
      <c r="B847" s="1"/>
      <c r="C847" s="2"/>
      <c r="D847" s="1"/>
    </row>
    <row r="848" ht="15.75" customHeight="1">
      <c r="B848" s="1"/>
      <c r="C848" s="2"/>
      <c r="D848" s="1"/>
    </row>
    <row r="849" ht="15.75" customHeight="1">
      <c r="B849" s="1"/>
      <c r="C849" s="2"/>
      <c r="D849" s="1"/>
    </row>
    <row r="850" ht="15.75" customHeight="1">
      <c r="B850" s="1"/>
      <c r="C850" s="2"/>
      <c r="D850" s="1"/>
    </row>
    <row r="851" ht="15.75" customHeight="1">
      <c r="B851" s="1"/>
      <c r="C851" s="2"/>
      <c r="D851" s="1"/>
    </row>
    <row r="852" ht="15.75" customHeight="1">
      <c r="B852" s="1"/>
      <c r="C852" s="2"/>
      <c r="D852" s="1"/>
    </row>
    <row r="853" ht="15.75" customHeight="1">
      <c r="B853" s="1"/>
      <c r="C853" s="2"/>
      <c r="D853" s="1"/>
    </row>
    <row r="854" ht="15.75" customHeight="1">
      <c r="B854" s="1"/>
      <c r="C854" s="2"/>
      <c r="D854" s="1"/>
    </row>
    <row r="855" ht="15.75" customHeight="1">
      <c r="B855" s="1"/>
      <c r="C855" s="2"/>
      <c r="D855" s="1"/>
    </row>
    <row r="856" ht="15.75" customHeight="1">
      <c r="B856" s="1"/>
      <c r="C856" s="2"/>
      <c r="D856" s="1"/>
    </row>
    <row r="857" ht="15.75" customHeight="1">
      <c r="B857" s="1"/>
      <c r="C857" s="2"/>
      <c r="D857" s="1"/>
    </row>
    <row r="858" ht="15.75" customHeight="1">
      <c r="B858" s="1"/>
      <c r="C858" s="2"/>
      <c r="D858" s="1"/>
    </row>
    <row r="859" ht="15.75" customHeight="1">
      <c r="B859" s="1"/>
      <c r="C859" s="2"/>
      <c r="D859" s="1"/>
    </row>
    <row r="860" ht="15.75" customHeight="1">
      <c r="B860" s="1"/>
      <c r="C860" s="2"/>
      <c r="D860" s="1"/>
    </row>
    <row r="861" ht="15.75" customHeight="1">
      <c r="B861" s="1"/>
      <c r="C861" s="2"/>
      <c r="D861" s="1"/>
    </row>
    <row r="862" ht="15.75" customHeight="1">
      <c r="B862" s="1"/>
      <c r="C862" s="2"/>
      <c r="D862" s="1"/>
    </row>
    <row r="863" ht="15.75" customHeight="1">
      <c r="B863" s="1"/>
      <c r="C863" s="2"/>
      <c r="D863" s="1"/>
    </row>
    <row r="864" ht="15.75" customHeight="1">
      <c r="B864" s="1"/>
      <c r="C864" s="2"/>
      <c r="D864" s="1"/>
    </row>
    <row r="865" ht="15.75" customHeight="1">
      <c r="B865" s="1"/>
      <c r="C865" s="2"/>
      <c r="D865" s="1"/>
    </row>
    <row r="866" ht="15.75" customHeight="1">
      <c r="B866" s="1"/>
      <c r="C866" s="2"/>
      <c r="D866" s="1"/>
    </row>
    <row r="867" ht="15.75" customHeight="1">
      <c r="B867" s="1"/>
      <c r="C867" s="2"/>
      <c r="D867" s="1"/>
    </row>
    <row r="868" ht="15.75" customHeight="1">
      <c r="B868" s="1"/>
      <c r="C868" s="2"/>
      <c r="D868" s="1"/>
    </row>
    <row r="869" ht="15.75" customHeight="1">
      <c r="B869" s="1"/>
      <c r="C869" s="2"/>
      <c r="D869" s="1"/>
    </row>
    <row r="870" ht="15.75" customHeight="1">
      <c r="B870" s="1"/>
      <c r="C870" s="2"/>
      <c r="D870" s="1"/>
    </row>
    <row r="871" ht="15.75" customHeight="1">
      <c r="B871" s="1"/>
      <c r="C871" s="2"/>
      <c r="D871" s="1"/>
    </row>
    <row r="872" ht="15.75" customHeight="1">
      <c r="B872" s="1"/>
      <c r="C872" s="2"/>
      <c r="D872" s="1"/>
    </row>
    <row r="873" ht="15.75" customHeight="1">
      <c r="B873" s="1"/>
      <c r="C873" s="2"/>
      <c r="D873" s="1"/>
    </row>
    <row r="874" ht="15.75" customHeight="1">
      <c r="B874" s="1"/>
      <c r="C874" s="2"/>
      <c r="D874" s="1"/>
    </row>
    <row r="875" ht="15.75" customHeight="1">
      <c r="B875" s="1"/>
      <c r="C875" s="2"/>
      <c r="D875" s="1"/>
    </row>
    <row r="876" ht="15.75" customHeight="1">
      <c r="B876" s="1"/>
      <c r="C876" s="2"/>
      <c r="D876" s="1"/>
    </row>
    <row r="877" ht="15.75" customHeight="1">
      <c r="B877" s="1"/>
      <c r="C877" s="2"/>
      <c r="D877" s="1"/>
    </row>
    <row r="878" ht="15.75" customHeight="1">
      <c r="B878" s="1"/>
      <c r="C878" s="2"/>
      <c r="D878" s="1"/>
    </row>
    <row r="879" ht="15.75" customHeight="1">
      <c r="B879" s="1"/>
      <c r="C879" s="2"/>
      <c r="D879" s="1"/>
    </row>
    <row r="880" ht="15.75" customHeight="1">
      <c r="B880" s="1"/>
      <c r="C880" s="2"/>
      <c r="D880" s="1"/>
    </row>
    <row r="881" ht="15.75" customHeight="1">
      <c r="B881" s="1"/>
      <c r="C881" s="2"/>
      <c r="D881" s="1"/>
    </row>
    <row r="882" ht="15.75" customHeight="1">
      <c r="B882" s="1"/>
      <c r="C882" s="2"/>
      <c r="D882" s="1"/>
    </row>
    <row r="883" ht="15.75" customHeight="1">
      <c r="B883" s="1"/>
      <c r="C883" s="2"/>
      <c r="D883" s="1"/>
    </row>
    <row r="884" ht="15.75" customHeight="1">
      <c r="B884" s="1"/>
      <c r="C884" s="2"/>
      <c r="D884" s="1"/>
    </row>
    <row r="885" ht="15.75" customHeight="1">
      <c r="B885" s="1"/>
      <c r="C885" s="2"/>
      <c r="D885" s="1"/>
    </row>
    <row r="886" ht="15.75" customHeight="1">
      <c r="B886" s="1"/>
      <c r="C886" s="2"/>
      <c r="D886" s="1"/>
    </row>
    <row r="887" ht="15.75" customHeight="1">
      <c r="B887" s="1"/>
      <c r="C887" s="2"/>
      <c r="D887" s="1"/>
    </row>
    <row r="888" ht="15.75" customHeight="1">
      <c r="B888" s="1"/>
      <c r="C888" s="2"/>
      <c r="D888" s="1"/>
    </row>
    <row r="889" ht="15.75" customHeight="1">
      <c r="B889" s="1"/>
      <c r="C889" s="2"/>
      <c r="D889" s="1"/>
    </row>
    <row r="890" ht="15.75" customHeight="1">
      <c r="B890" s="1"/>
      <c r="C890" s="2"/>
      <c r="D890" s="1"/>
    </row>
    <row r="891" ht="15.75" customHeight="1">
      <c r="B891" s="1"/>
      <c r="C891" s="2"/>
      <c r="D891" s="1"/>
    </row>
    <row r="892" ht="15.75" customHeight="1">
      <c r="B892" s="1"/>
      <c r="C892" s="2"/>
      <c r="D892" s="1"/>
    </row>
    <row r="893" ht="15.75" customHeight="1">
      <c r="B893" s="1"/>
      <c r="C893" s="2"/>
      <c r="D893" s="1"/>
    </row>
    <row r="894" ht="15.75" customHeight="1">
      <c r="B894" s="1"/>
      <c r="C894" s="2"/>
      <c r="D894" s="1"/>
    </row>
    <row r="895" ht="15.75" customHeight="1">
      <c r="B895" s="1"/>
      <c r="C895" s="2"/>
      <c r="D895" s="1"/>
    </row>
    <row r="896" ht="15.75" customHeight="1">
      <c r="B896" s="1"/>
      <c r="C896" s="2"/>
      <c r="D896" s="1"/>
    </row>
    <row r="897" ht="15.75" customHeight="1">
      <c r="B897" s="1"/>
      <c r="C897" s="2"/>
      <c r="D897" s="1"/>
    </row>
    <row r="898" ht="15.75" customHeight="1">
      <c r="B898" s="1"/>
      <c r="C898" s="2"/>
      <c r="D898" s="1"/>
    </row>
    <row r="899" ht="15.75" customHeight="1">
      <c r="B899" s="1"/>
      <c r="C899" s="2"/>
      <c r="D899" s="1"/>
    </row>
    <row r="900" ht="15.75" customHeight="1">
      <c r="B900" s="1"/>
      <c r="C900" s="2"/>
      <c r="D900" s="1"/>
    </row>
    <row r="901" ht="15.75" customHeight="1">
      <c r="B901" s="1"/>
      <c r="C901" s="2"/>
      <c r="D901" s="1"/>
    </row>
    <row r="902" ht="15.75" customHeight="1">
      <c r="B902" s="1"/>
      <c r="C902" s="2"/>
      <c r="D902" s="1"/>
    </row>
    <row r="903" ht="15.75" customHeight="1">
      <c r="B903" s="1"/>
      <c r="C903" s="2"/>
      <c r="D903" s="1"/>
    </row>
    <row r="904" ht="15.75" customHeight="1">
      <c r="B904" s="1"/>
      <c r="C904" s="2"/>
      <c r="D904" s="1"/>
    </row>
    <row r="905" ht="15.75" customHeight="1">
      <c r="B905" s="1"/>
      <c r="C905" s="2"/>
      <c r="D905" s="1"/>
    </row>
    <row r="906" ht="15.75" customHeight="1">
      <c r="B906" s="1"/>
      <c r="C906" s="2"/>
      <c r="D906" s="1"/>
    </row>
    <row r="907" ht="15.75" customHeight="1">
      <c r="B907" s="1"/>
      <c r="C907" s="2"/>
      <c r="D907" s="1"/>
    </row>
    <row r="908" ht="15.75" customHeight="1">
      <c r="B908" s="1"/>
      <c r="C908" s="2"/>
      <c r="D908" s="1"/>
    </row>
    <row r="909" ht="15.75" customHeight="1">
      <c r="B909" s="1"/>
      <c r="C909" s="2"/>
      <c r="D909" s="1"/>
    </row>
    <row r="910" ht="15.75" customHeight="1">
      <c r="B910" s="1"/>
      <c r="C910" s="2"/>
      <c r="D910" s="1"/>
    </row>
    <row r="911" ht="15.75" customHeight="1">
      <c r="B911" s="1"/>
      <c r="C911" s="2"/>
      <c r="D911" s="1"/>
    </row>
    <row r="912" ht="15.75" customHeight="1">
      <c r="B912" s="1"/>
      <c r="C912" s="2"/>
      <c r="D912" s="1"/>
    </row>
    <row r="913" ht="15.75" customHeight="1">
      <c r="B913" s="1"/>
      <c r="C913" s="2"/>
      <c r="D913" s="1"/>
    </row>
    <row r="914" ht="15.75" customHeight="1">
      <c r="B914" s="1"/>
      <c r="C914" s="2"/>
      <c r="D914" s="1"/>
    </row>
    <row r="915" ht="15.75" customHeight="1">
      <c r="B915" s="1"/>
      <c r="C915" s="2"/>
      <c r="D915" s="1"/>
    </row>
    <row r="916" ht="15.75" customHeight="1">
      <c r="B916" s="1"/>
      <c r="C916" s="2"/>
      <c r="D916" s="1"/>
    </row>
    <row r="917" ht="15.75" customHeight="1">
      <c r="B917" s="1"/>
      <c r="C917" s="2"/>
      <c r="D917" s="1"/>
    </row>
    <row r="918" ht="15.75" customHeight="1">
      <c r="B918" s="1"/>
      <c r="C918" s="2"/>
      <c r="D918" s="1"/>
    </row>
    <row r="919" ht="15.75" customHeight="1">
      <c r="B919" s="1"/>
      <c r="C919" s="2"/>
      <c r="D919" s="1"/>
    </row>
    <row r="920" ht="15.75" customHeight="1">
      <c r="B920" s="1"/>
      <c r="C920" s="2"/>
      <c r="D920" s="1"/>
    </row>
    <row r="921" ht="15.75" customHeight="1">
      <c r="B921" s="1"/>
      <c r="C921" s="2"/>
      <c r="D921" s="1"/>
    </row>
    <row r="922" ht="15.75" customHeight="1">
      <c r="B922" s="1"/>
      <c r="C922" s="2"/>
      <c r="D922" s="1"/>
    </row>
    <row r="923" ht="15.75" customHeight="1">
      <c r="B923" s="1"/>
      <c r="C923" s="2"/>
      <c r="D923" s="1"/>
    </row>
    <row r="924" ht="15.75" customHeight="1">
      <c r="B924" s="1"/>
      <c r="C924" s="2"/>
      <c r="D924" s="1"/>
    </row>
    <row r="925" ht="15.75" customHeight="1">
      <c r="B925" s="1"/>
      <c r="C925" s="2"/>
      <c r="D925" s="1"/>
    </row>
    <row r="926" ht="15.75" customHeight="1">
      <c r="B926" s="1"/>
      <c r="C926" s="2"/>
      <c r="D926" s="1"/>
    </row>
    <row r="927" ht="15.75" customHeight="1">
      <c r="B927" s="1"/>
      <c r="C927" s="2"/>
      <c r="D927" s="1"/>
    </row>
    <row r="928" ht="15.75" customHeight="1">
      <c r="B928" s="1"/>
      <c r="C928" s="2"/>
      <c r="D928" s="1"/>
    </row>
    <row r="929" ht="15.75" customHeight="1">
      <c r="B929" s="1"/>
      <c r="C929" s="2"/>
      <c r="D929" s="1"/>
    </row>
    <row r="930" ht="15.75" customHeight="1">
      <c r="B930" s="1"/>
      <c r="C930" s="2"/>
      <c r="D930" s="1"/>
    </row>
    <row r="931" ht="15.75" customHeight="1">
      <c r="B931" s="1"/>
      <c r="C931" s="2"/>
      <c r="D931" s="1"/>
    </row>
    <row r="932" ht="15.75" customHeight="1">
      <c r="B932" s="1"/>
      <c r="C932" s="2"/>
      <c r="D932" s="1"/>
    </row>
    <row r="933" ht="15.75" customHeight="1">
      <c r="B933" s="1"/>
      <c r="C933" s="2"/>
      <c r="D933" s="1"/>
    </row>
    <row r="934" ht="15.75" customHeight="1">
      <c r="B934" s="1"/>
      <c r="C934" s="2"/>
      <c r="D934" s="1"/>
    </row>
    <row r="935" ht="15.75" customHeight="1">
      <c r="B935" s="1"/>
      <c r="C935" s="2"/>
      <c r="D935" s="1"/>
    </row>
    <row r="936" ht="15.75" customHeight="1">
      <c r="B936" s="1"/>
      <c r="C936" s="2"/>
      <c r="D936" s="1"/>
    </row>
    <row r="937" ht="15.75" customHeight="1">
      <c r="B937" s="1"/>
      <c r="C937" s="2"/>
      <c r="D937" s="1"/>
    </row>
    <row r="938" ht="15.75" customHeight="1">
      <c r="B938" s="1"/>
      <c r="C938" s="2"/>
      <c r="D938" s="1"/>
    </row>
    <row r="939" ht="15.75" customHeight="1">
      <c r="B939" s="1"/>
      <c r="C939" s="2"/>
      <c r="D939" s="1"/>
    </row>
    <row r="940" ht="15.75" customHeight="1">
      <c r="B940" s="1"/>
      <c r="C940" s="2"/>
      <c r="D940" s="1"/>
    </row>
    <row r="941" ht="15.75" customHeight="1">
      <c r="B941" s="1"/>
      <c r="C941" s="2"/>
      <c r="D941" s="1"/>
    </row>
    <row r="942" ht="15.75" customHeight="1">
      <c r="B942" s="1"/>
      <c r="C942" s="2"/>
      <c r="D942" s="1"/>
    </row>
    <row r="943" ht="15.75" customHeight="1">
      <c r="B943" s="1"/>
      <c r="C943" s="2"/>
      <c r="D943" s="1"/>
    </row>
    <row r="944" ht="15.75" customHeight="1">
      <c r="B944" s="1"/>
      <c r="C944" s="2"/>
      <c r="D944" s="1"/>
    </row>
    <row r="945" ht="15.75" customHeight="1">
      <c r="B945" s="1"/>
      <c r="C945" s="2"/>
      <c r="D945" s="1"/>
    </row>
    <row r="946" ht="15.75" customHeight="1">
      <c r="B946" s="1"/>
      <c r="C946" s="2"/>
      <c r="D946" s="1"/>
    </row>
    <row r="947" ht="15.75" customHeight="1">
      <c r="B947" s="1"/>
      <c r="C947" s="2"/>
      <c r="D947" s="1"/>
    </row>
    <row r="948" ht="15.75" customHeight="1">
      <c r="B948" s="1"/>
      <c r="C948" s="2"/>
      <c r="D948" s="1"/>
    </row>
    <row r="949" ht="15.75" customHeight="1">
      <c r="B949" s="1"/>
      <c r="C949" s="2"/>
      <c r="D949" s="1"/>
    </row>
    <row r="950" ht="15.75" customHeight="1">
      <c r="B950" s="1"/>
      <c r="C950" s="2"/>
      <c r="D950" s="1"/>
    </row>
    <row r="951" ht="15.75" customHeight="1">
      <c r="B951" s="1"/>
      <c r="C951" s="2"/>
      <c r="D951" s="1"/>
    </row>
    <row r="952" ht="15.75" customHeight="1">
      <c r="B952" s="1"/>
      <c r="C952" s="2"/>
      <c r="D952" s="1"/>
    </row>
    <row r="953" ht="15.75" customHeight="1">
      <c r="B953" s="1"/>
      <c r="C953" s="2"/>
      <c r="D953" s="1"/>
    </row>
    <row r="954" ht="15.75" customHeight="1">
      <c r="B954" s="1"/>
      <c r="C954" s="2"/>
      <c r="D954" s="1"/>
    </row>
    <row r="955" ht="15.75" customHeight="1">
      <c r="B955" s="1"/>
      <c r="C955" s="2"/>
      <c r="D955" s="1"/>
    </row>
    <row r="956" ht="15.75" customHeight="1">
      <c r="B956" s="1"/>
      <c r="C956" s="2"/>
      <c r="D956" s="1"/>
    </row>
    <row r="957" ht="15.75" customHeight="1">
      <c r="B957" s="1"/>
      <c r="C957" s="2"/>
      <c r="D957" s="1"/>
    </row>
    <row r="958" ht="15.75" customHeight="1">
      <c r="B958" s="1"/>
      <c r="C958" s="2"/>
      <c r="D958" s="1"/>
    </row>
    <row r="959" ht="15.75" customHeight="1">
      <c r="B959" s="1"/>
      <c r="C959" s="2"/>
      <c r="D959" s="1"/>
    </row>
    <row r="960" ht="15.75" customHeight="1">
      <c r="B960" s="1"/>
      <c r="C960" s="2"/>
      <c r="D960" s="1"/>
    </row>
    <row r="961" ht="15.75" customHeight="1">
      <c r="B961" s="1"/>
      <c r="C961" s="2"/>
      <c r="D961" s="1"/>
    </row>
    <row r="962" ht="15.75" customHeight="1">
      <c r="B962" s="1"/>
      <c r="C962" s="2"/>
      <c r="D962" s="1"/>
    </row>
    <row r="963" ht="15.75" customHeight="1">
      <c r="B963" s="1"/>
      <c r="C963" s="2"/>
      <c r="D963" s="1"/>
    </row>
    <row r="964" ht="15.75" customHeight="1">
      <c r="B964" s="1"/>
      <c r="C964" s="2"/>
      <c r="D964" s="1"/>
    </row>
    <row r="965" ht="15.75" customHeight="1">
      <c r="B965" s="1"/>
      <c r="C965" s="2"/>
      <c r="D965" s="1"/>
    </row>
    <row r="966" ht="15.75" customHeight="1">
      <c r="B966" s="1"/>
      <c r="C966" s="2"/>
      <c r="D966" s="1"/>
    </row>
    <row r="967" ht="15.75" customHeight="1">
      <c r="B967" s="1"/>
      <c r="C967" s="2"/>
      <c r="D967" s="1"/>
    </row>
    <row r="968" ht="15.75" customHeight="1">
      <c r="B968" s="1"/>
      <c r="C968" s="2"/>
      <c r="D968" s="1"/>
    </row>
    <row r="969" ht="15.75" customHeight="1">
      <c r="B969" s="1"/>
      <c r="C969" s="2"/>
      <c r="D969" s="1"/>
    </row>
    <row r="970" ht="15.75" customHeight="1">
      <c r="B970" s="1"/>
      <c r="C970" s="2"/>
      <c r="D970" s="1"/>
    </row>
    <row r="971" ht="15.75" customHeight="1">
      <c r="B971" s="1"/>
      <c r="C971" s="2"/>
      <c r="D971" s="1"/>
    </row>
    <row r="972" ht="15.75" customHeight="1">
      <c r="B972" s="1"/>
      <c r="C972" s="2"/>
      <c r="D972" s="1"/>
    </row>
    <row r="973" ht="15.75" customHeight="1">
      <c r="B973" s="1"/>
      <c r="C973" s="2"/>
      <c r="D973" s="1"/>
    </row>
    <row r="974" ht="15.75" customHeight="1">
      <c r="B974" s="1"/>
      <c r="C974" s="2"/>
      <c r="D974" s="1"/>
    </row>
    <row r="975" ht="15.75" customHeight="1">
      <c r="B975" s="1"/>
      <c r="C975" s="2"/>
      <c r="D975" s="1"/>
    </row>
    <row r="976" ht="15.75" customHeight="1">
      <c r="B976" s="1"/>
      <c r="C976" s="2"/>
      <c r="D976" s="1"/>
    </row>
    <row r="977" ht="15.75" customHeight="1">
      <c r="B977" s="1"/>
      <c r="C977" s="2"/>
      <c r="D977" s="1"/>
    </row>
    <row r="978" ht="15.75" customHeight="1">
      <c r="B978" s="1"/>
      <c r="C978" s="2"/>
      <c r="D978" s="1"/>
    </row>
    <row r="979" ht="15.75" customHeight="1">
      <c r="B979" s="1"/>
      <c r="C979" s="2"/>
      <c r="D979" s="1"/>
    </row>
    <row r="980" ht="15.75" customHeight="1">
      <c r="B980" s="1"/>
      <c r="C980" s="2"/>
      <c r="D980" s="1"/>
    </row>
    <row r="981" ht="15.75" customHeight="1">
      <c r="B981" s="1"/>
      <c r="C981" s="2"/>
      <c r="D981" s="1"/>
    </row>
    <row r="982" ht="15.75" customHeight="1">
      <c r="B982" s="1"/>
      <c r="C982" s="2"/>
      <c r="D982" s="1"/>
    </row>
    <row r="983" ht="15.75" customHeight="1">
      <c r="B983" s="1"/>
      <c r="C983" s="2"/>
      <c r="D983" s="1"/>
    </row>
    <row r="984" ht="15.75" customHeight="1">
      <c r="B984" s="1"/>
      <c r="C984" s="2"/>
      <c r="D984" s="1"/>
    </row>
    <row r="985" ht="15.75" customHeight="1">
      <c r="B985" s="1"/>
      <c r="C985" s="2"/>
      <c r="D985" s="1"/>
    </row>
    <row r="986" ht="15.75" customHeight="1">
      <c r="B986" s="1"/>
      <c r="C986" s="2"/>
      <c r="D986" s="1"/>
    </row>
    <row r="987" ht="15.75" customHeight="1">
      <c r="B987" s="1"/>
      <c r="C987" s="2"/>
      <c r="D987" s="1"/>
    </row>
    <row r="988" ht="15.75" customHeight="1">
      <c r="B988" s="1"/>
      <c r="C988" s="2"/>
      <c r="D988" s="1"/>
    </row>
    <row r="989" ht="15.75" customHeight="1">
      <c r="B989" s="1"/>
      <c r="C989" s="2"/>
      <c r="D989" s="1"/>
    </row>
    <row r="990" ht="15.75" customHeight="1">
      <c r="B990" s="1"/>
      <c r="C990" s="2"/>
      <c r="D990" s="1"/>
    </row>
    <row r="991" ht="15.75" customHeight="1">
      <c r="B991" s="1"/>
      <c r="C991" s="2"/>
      <c r="D991" s="1"/>
    </row>
    <row r="992" ht="15.75" customHeight="1">
      <c r="B992" s="1"/>
      <c r="C992" s="2"/>
      <c r="D992" s="1"/>
    </row>
    <row r="993" ht="15.75" customHeight="1">
      <c r="B993" s="1"/>
      <c r="C993" s="2"/>
      <c r="D993" s="1"/>
    </row>
    <row r="994" ht="15.75" customHeight="1">
      <c r="B994" s="1"/>
      <c r="C994" s="2"/>
      <c r="D994" s="1"/>
    </row>
    <row r="995" ht="15.75" customHeight="1">
      <c r="B995" s="1"/>
      <c r="C995" s="2"/>
      <c r="D995" s="1"/>
    </row>
    <row r="996" ht="15.75" customHeight="1">
      <c r="B996" s="1"/>
      <c r="C996" s="2"/>
      <c r="D996" s="1"/>
    </row>
    <row r="997" ht="15.75" customHeight="1">
      <c r="B997" s="1"/>
      <c r="C997" s="2"/>
      <c r="D997" s="1"/>
    </row>
    <row r="998" ht="15.75" customHeight="1">
      <c r="B998" s="1"/>
      <c r="C998" s="2"/>
      <c r="D998" s="1"/>
    </row>
    <row r="999" ht="15.75" customHeight="1">
      <c r="B999" s="1"/>
      <c r="C999" s="2"/>
      <c r="D999" s="1"/>
    </row>
    <row r="1000" ht="15.75" customHeight="1">
      <c r="B1000" s="1"/>
      <c r="C1000" s="2"/>
      <c r="D1000" s="1"/>
    </row>
    <row r="1001" ht="15.75" customHeight="1">
      <c r="B1001" s="1"/>
      <c r="C1001" s="2"/>
      <c r="D1001" s="1"/>
    </row>
  </sheetData>
  <autoFilter ref="$C$3:$T$54">
    <sortState ref="C3:T54">
      <sortCondition descending="1" ref="T3:T54"/>
    </sortState>
  </autoFilter>
  <mergeCells count="3">
    <mergeCell ref="B2:D2"/>
    <mergeCell ref="E2:I2"/>
    <mergeCell ref="L2:T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2025-11-28T06:32:14Z</dcterms:created>
  <dc:creator>Osman, Rayhaan</dc:creator>
</cp:coreProperties>
</file>