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_Data_Index" sheetId="2" state="visible" r:id="rId2"/>
    <sheet xmlns:r="http://schemas.openxmlformats.org/officeDocument/2006/relationships" name="ALL_VARIABLES" sheetId="3" state="visible" r:id="rId3"/>
    <sheet xmlns:r="http://schemas.openxmlformats.org/officeDocument/2006/relationships" name="Classification_Summary" sheetId="4" state="visible" r:id="rId4"/>
    <sheet xmlns:r="http://schemas.openxmlformats.org/officeDocument/2006/relationships" name="Flow_Map" sheetId="5" state="visible" r:id="rId5"/>
    <sheet xmlns:r="http://schemas.openxmlformats.org/officeDocument/2006/relationships" name="Closure_Checks" sheetId="6" state="visible" r:id="rId6"/>
    <sheet xmlns:r="http://schemas.openxmlformats.org/officeDocument/2006/relationships" name="Endogenous_Outputs" sheetId="7" state="visible" r:id="rId7"/>
    <sheet xmlns:r="http://schemas.openxmlformats.org/officeDocument/2006/relationships" name="Exogenous_Inputs" sheetId="8" state="visible" r:id="rId8"/>
    <sheet xmlns:r="http://schemas.openxmlformats.org/officeDocument/2006/relationships" name="Parameters_Assumptions" sheetId="9" state="visible" r:id="rId9"/>
    <sheet xmlns:r="http://schemas.openxmlformats.org/officeDocument/2006/relationships" name="Air_Pollutant_Factors" sheetId="10" state="visible" r:id="rId10"/>
    <sheet xmlns:r="http://schemas.openxmlformats.org/officeDocument/2006/relationships" name="Exogenous_Inputs_Documented" sheetId="11" state="visible" r:id="rId11"/>
    <sheet xmlns:r="http://schemas.openxmlformats.org/officeDocument/2006/relationships" name="Parameters_Documented" sheetId="12" state="visible" r:id="rId12"/>
    <sheet xmlns:r="http://schemas.openxmlformats.org/officeDocument/2006/relationships" name="Air_Factors_Documented" sheetId="13" state="visible" r:id="rId13"/>
    <sheet xmlns:r="http://schemas.openxmlformats.org/officeDocument/2006/relationships" name="Air_Factor_Dictionary" sheetId="14" state="visible" r:id="rId14"/>
  </sheets>
  <definedNames>
    <definedName name="_xlnm._FilterDatabase" localSheetId="0" hidden="1">'README'!$A$1:$C$16</definedName>
    <definedName name="_xlnm._FilterDatabase" localSheetId="1" hidden="1">'Input_Data_Index'!$A$1:$E$4</definedName>
    <definedName name="_xlnm._FilterDatabase" localSheetId="2" hidden="1">'ALL_VARIABLES'!$A$1:$R$144</definedName>
    <definedName name="_xlnm._FilterDatabase" localSheetId="3" hidden="1">'Classification_Summary'!$A$1:$C$39</definedName>
    <definedName name="_xlnm._FilterDatabase" localSheetId="4" hidden="1">'Flow_Map'!$A$1:$E$7</definedName>
    <definedName name="_xlnm._FilterDatabase" localSheetId="5" hidden="1">'Closure_Checks'!$A$1:$K$22</definedName>
    <definedName name="_xlnm._FilterDatabase" localSheetId="6" hidden="1">'Endogenous_Outputs'!$A$1:$AU$22</definedName>
    <definedName name="_xlnm._FilterDatabase" localSheetId="7" hidden="1">'Exogenous_Inputs'!$A$1:$V$22</definedName>
    <definedName name="_xlnm._FilterDatabase" localSheetId="8" hidden="1">'Parameters_Assumptions'!$A$1:$C$72</definedName>
    <definedName name="_xlnm._FilterDatabase" localSheetId="9" hidden="1">'Air_Pollutant_Factors'!$A$1:$E$6</definedName>
    <definedName name="_xlnm._FilterDatabase" localSheetId="10" hidden="1">'Exogenous_Inputs_Documented'!$A$1:$AJ$22</definedName>
    <definedName name="_xlnm._FilterDatabase" localSheetId="11" hidden="1">'Parameters_Documented'!$A$1:$Q$72</definedName>
    <definedName name="_xlnm._FilterDatabase" localSheetId="12" hidden="1">'Air_Factors_Documented'!$A$1:$S$6</definedName>
    <definedName name="_xlnm._FilterDatabase" localSheetId="13" hidden="1">'Air_Factor_Dictionary'!$A$1:$F$6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</cols>
  <sheetData>
    <row r="1" ht="28" customHeight="1">
      <c r="A1" s="1" t="inlineStr">
        <is>
          <t>sheet</t>
        </is>
      </c>
      <c r="B1" s="1" t="inlineStr">
        <is>
          <t>purpose</t>
        </is>
      </c>
      <c r="C1" s="1" t="inlineStr">
        <is>
          <t>main_risk</t>
        </is>
      </c>
    </row>
    <row r="2" ht="22" customHeight="1">
      <c r="A2" s="2" t="inlineStr">
        <is>
          <t>README</t>
        </is>
      </c>
      <c r="B2" s="2" t="inlineStr">
        <is>
          <t>Explains the workbook structure.</t>
        </is>
      </c>
      <c r="C2" s="2" t="inlineStr">
        <is>
          <t>None.</t>
        </is>
      </c>
    </row>
    <row r="3" ht="22" customHeight="1">
      <c r="A3" s="2" t="inlineStr">
        <is>
          <t>Input_Data_Index</t>
        </is>
      </c>
      <c r="B3" s="2" t="inlineStr">
        <is>
          <t>Lists the exact input files included in the report.</t>
        </is>
      </c>
      <c r="C3" s="2" t="inlineStr">
        <is>
          <t>If this sheet is missing, the workbook is not auditable.</t>
        </is>
      </c>
    </row>
    <row r="4" ht="22" customHeight="1">
      <c r="A4" s="2" t="inlineStr">
        <is>
          <t>ALL_VARIABLES</t>
        </is>
      </c>
      <c r="B4" s="2" t="inlineStr">
        <is>
          <t>Single master dictionary for every input and output variable.</t>
        </is>
      </c>
      <c r="C4" s="2" t="inlineStr">
        <is>
          <t>This is the authoritative documentation sheet; keep it complete.</t>
        </is>
      </c>
    </row>
    <row r="5" ht="22" customHeight="1">
      <c r="A5" s="2" t="inlineStr">
        <is>
          <t>Classification_Summary</t>
        </is>
      </c>
      <c r="B5" s="2" t="inlineStr">
        <is>
          <t>Counts variables by input/output and type.</t>
        </is>
      </c>
      <c r="C5" s="2" t="inlineStr">
        <is>
          <t>Useful for detecting undocumented variables.</t>
        </is>
      </c>
    </row>
    <row r="6" ht="22" customHeight="1">
      <c r="A6" s="2" t="inlineStr">
        <is>
          <t>Flow_Map</t>
        </is>
      </c>
      <c r="B6" s="2" t="inlineStr">
        <is>
          <t>Shows how model blocks transform inputs into outputs.</t>
        </is>
      </c>
      <c r="C6" s="2" t="inlineStr">
        <is>
          <t>This is conceptual, not a causal identification map.</t>
        </is>
      </c>
    </row>
    <row r="7" ht="22" customHeight="1">
      <c r="A7" s="2" t="inlineStr">
        <is>
          <t>Closure_Checks</t>
        </is>
      </c>
      <c r="B7" s="2" t="inlineStr">
        <is>
          <t>Shows mass-balance diagnostics and key closure indicators by year.</t>
        </is>
      </c>
      <c r="C7" s="2" t="inlineStr">
        <is>
          <t>Closure validates accounting only; it does not validate parameter realism.</t>
        </is>
      </c>
    </row>
    <row r="8" ht="22" customHeight="1">
      <c r="A8" s="2" t="inlineStr">
        <is>
          <t>Endogenous_Outputs</t>
        </is>
      </c>
      <c r="B8" s="2" t="inlineStr">
        <is>
          <t>Raw outputs produced by simulate.py.</t>
        </is>
      </c>
      <c r="C8" s="2" t="inlineStr">
        <is>
          <t>Outputs are mechanical results under assumptions, not empirical causal estimates.</t>
        </is>
      </c>
    </row>
    <row r="9" ht="22" customHeight="1">
      <c r="A9" s="2" t="inlineStr">
        <is>
          <t>Exogenous_Inputs</t>
        </is>
      </c>
      <c r="B9" s="2" t="inlineStr">
        <is>
          <t>Annual scenario variables read before simulation, in machine-readable format.</t>
        </is>
      </c>
      <c r="C9" s="2" t="inlineStr">
        <is>
          <t>Scenario assumptions must be distinguished from observed data.</t>
        </is>
      </c>
    </row>
    <row r="10" ht="22" customHeight="1">
      <c r="A10" s="2" t="inlineStr">
        <is>
          <t>Exogenous_Inputs_Documented</t>
        </is>
      </c>
      <c r="B10" s="2" t="inlineStr">
        <is>
          <t>Annual exogenous/scenario variables merged with definitions, units, equations, source status and critical notes from ALL_VARIABLES.</t>
        </is>
      </c>
      <c r="C10" s="2" t="inlineStr">
        <is>
          <t>This is the main sheet for checking whether scenario inputs are conceptually documented.</t>
        </is>
      </c>
    </row>
    <row r="11" ht="22" customHeight="1">
      <c r="A11" s="2" t="inlineStr">
        <is>
          <t>Parameters_Assumptions</t>
        </is>
      </c>
      <c r="B11" s="2" t="inlineStr">
        <is>
          <t>Scalar parameters and assumptions read before simulation.</t>
        </is>
      </c>
      <c r="C11" s="2" t="inlineStr">
        <is>
          <t>Behavioral and environmental parameters need calibration/sensitivity analysis.</t>
        </is>
      </c>
    </row>
    <row r="12" ht="22" customHeight="1">
      <c r="A12" s="2" t="inlineStr">
        <is>
          <t>Parameters_Documented</t>
        </is>
      </c>
      <c r="B12" s="2" t="inlineStr">
        <is>
          <t>Scalar parameters merged with definitions from ALL_VARIABLES.</t>
        </is>
      </c>
      <c r="C12" s="2" t="inlineStr">
        <is>
          <t>Use this to inspect whether each parameter is active, assumed, calibrated or legacy.</t>
        </is>
      </c>
    </row>
    <row r="13" ht="22" customHeight="1">
      <c r="A13" s="2" t="inlineStr">
        <is>
          <t>Air_Pollutant_Factors</t>
        </is>
      </c>
      <c r="B13" s="2" t="inlineStr">
        <is>
          <t>Local air-pollutant emission factors and marginal damages.</t>
        </is>
      </c>
      <c r="C13" s="2" t="inlineStr">
        <is>
          <t>Highly sensitive; should use facility-specific or damage-model evidence before strong claims.</t>
        </is>
      </c>
    </row>
    <row r="14" ht="22" customHeight="1">
      <c r="A14" s="2" t="inlineStr">
        <is>
          <t>Air_Factors_Documented</t>
        </is>
      </c>
      <c r="B14" s="2" t="inlineStr">
        <is>
          <t>Air-pollutant input table merged with variable definitions.</t>
        </is>
      </c>
      <c r="C14" s="2" t="inlineStr">
        <is>
          <t>Do not interpret placeholder pollutant factors as facility-specific evidence.</t>
        </is>
      </c>
    </row>
    <row r="15" ht="22" customHeight="1">
      <c r="A15" s="2" t="inlineStr">
        <is>
          <t>Air_Factor_Dictionary</t>
        </is>
      </c>
      <c r="B15" s="2" t="inlineStr">
        <is>
          <t>Defines pollutant, a_WTE, a_LF, a_sep and D_p.</t>
        </is>
      </c>
      <c r="C15" s="2" t="inlineStr">
        <is>
          <t>Essential because these column names are not self-explanatory.</t>
        </is>
      </c>
    </row>
    <row r="16" ht="22" customHeight="1">
      <c r="A16" s="2" t="inlineStr">
        <is>
          <t>Initial_Conditions</t>
        </is>
      </c>
      <c r="B16" s="2" t="inlineStr">
        <is>
          <t>Optional sheet with initial state values if a separate initial_conditions.csv exists.</t>
        </is>
      </c>
      <c r="C16" s="2" t="inlineStr">
        <is>
          <t>May be absent if initial states are stored in params_scalar.csv.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10" customWidth="1" min="4" max="4"/>
    <col width="48" customWidth="1" min="5" max="5"/>
  </cols>
  <sheetData>
    <row r="1" ht="28" customHeight="1">
      <c r="A1" s="1" t="inlineStr">
        <is>
          <t>input_file</t>
        </is>
      </c>
      <c r="B1" s="1" t="inlineStr">
        <is>
          <t>sheet_in_report</t>
        </is>
      </c>
      <c r="C1" s="1" t="inlineStr">
        <is>
          <t>model_role</t>
        </is>
      </c>
      <c r="D1" s="1" t="inlineStr">
        <is>
          <t>required</t>
        </is>
      </c>
      <c r="E1" s="1" t="inlineStr">
        <is>
          <t>critical_note</t>
        </is>
      </c>
    </row>
    <row r="2" ht="22" customHeight="1">
      <c r="A2" s="2" t="inlineStr">
        <is>
          <t>G:\Mi unidad\Compartidos\Theresa Pinto WM EEA\Model_Code\Model_code\files\wm_model\wm_model\data\params_scalar.csv</t>
        </is>
      </c>
      <c r="B2" s="2" t="inlineStr">
        <is>
          <t>Parameters_Assumptions</t>
        </is>
      </c>
      <c r="C2" s="2" t="inlineStr">
        <is>
          <t>Time-invariant scalar parameters and model switches.</t>
        </is>
      </c>
      <c r="D2" s="2" t="b">
        <v>1</v>
      </c>
      <c r="E2" s="2" t="inlineStr">
        <is>
          <t>These are assumptions/calibrations. They should not be interpreted as observed facts unless source_status says so.</t>
        </is>
      </c>
    </row>
    <row r="3" ht="22" customHeight="1">
      <c r="A3" s="2" t="inlineStr">
        <is>
          <t>G:\Mi unidad\Compartidos\Theresa Pinto WM EEA\Model_Code\Model_code\files\wm_model\wm_model\data\timeseries_exog.csv</t>
        </is>
      </c>
      <c r="B3" s="2" t="inlineStr">
        <is>
          <t>Exogenous_Inputs</t>
        </is>
      </c>
      <c r="C3" s="2" t="inlineStr">
        <is>
          <t>Annual exogenous drivers, market prices, policy variables and capacities.</t>
        </is>
      </c>
      <c r="D3" s="2" t="b">
        <v>1</v>
      </c>
      <c r="E3" s="2" t="inlineStr">
        <is>
          <t>These define the scenario path. Changes here can mechanically alter results without changing model structure.</t>
        </is>
      </c>
    </row>
    <row r="4" ht="22" customHeight="1">
      <c r="A4" s="2" t="inlineStr">
        <is>
          <t>G:\Mi unidad\Compartidos\Theresa Pinto WM EEA\Model_Code\Model_code\files\wm_model\wm_model\data\air_pollutant_factors.csv</t>
        </is>
      </c>
      <c r="B4" s="2" t="inlineStr">
        <is>
          <t>Air_Pollutant_Factors</t>
        </is>
      </c>
      <c r="C4" s="2" t="inlineStr">
        <is>
          <t>Local air-pollutant emission factors and marginal damage values.</t>
        </is>
      </c>
      <c r="D4" s="2" t="b">
        <v>1</v>
      </c>
      <c r="E4" s="2" t="inlineStr">
        <is>
          <t>High uncertainty. Facility-specific emissions and spatial damage estimates are needed before strong policy claims.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28" customWidth="1" min="4" max="4"/>
    <col width="28" customWidth="1" min="5" max="5"/>
    <col width="28" customWidth="1" min="6" max="6"/>
    <col width="12" customWidth="1" min="7" max="7"/>
    <col width="28" customWidth="1" min="8" max="8"/>
    <col width="48" customWidth="1" min="9" max="9"/>
    <col width="28" customWidth="1" min="10" max="10"/>
    <col width="48" customWidth="1" min="11" max="11"/>
    <col width="25" customWidth="1" min="12" max="12"/>
    <col width="27" customWidth="1" min="13" max="13"/>
    <col width="40" customWidth="1" min="14" max="14"/>
    <col width="40" customWidth="1" min="15" max="15"/>
    <col width="48" customWidth="1" min="16" max="16"/>
    <col width="48" customWidth="1" min="17" max="17"/>
    <col width="24" customWidth="1" min="18" max="18"/>
  </cols>
  <sheetData>
    <row r="1" ht="28" customHeight="1">
      <c r="A1" s="1" t="inlineStr">
        <is>
          <t>variable</t>
        </is>
      </c>
      <c r="B1" s="1" t="inlineStr">
        <is>
          <t>symbol</t>
        </is>
      </c>
      <c r="C1" s="1" t="inlineStr">
        <is>
          <t>input_output</t>
        </is>
      </c>
      <c r="D1" s="1" t="inlineStr">
        <is>
          <t>type</t>
        </is>
      </c>
      <c r="E1" s="1" t="inlineStr">
        <is>
          <t>subtype</t>
        </is>
      </c>
      <c r="F1" s="1" t="inlineStr">
        <is>
          <t>unit</t>
        </is>
      </c>
      <c r="G1" s="1" t="inlineStr">
        <is>
          <t>time_index</t>
        </is>
      </c>
      <c r="H1" s="1" t="inlineStr">
        <is>
          <t>equation</t>
        </is>
      </c>
      <c r="I1" s="1" t="inlineStr">
        <is>
          <t>definition</t>
        </is>
      </c>
      <c r="J1" s="1" t="inlineStr">
        <is>
          <t>model_block</t>
        </is>
      </c>
      <c r="K1" s="1" t="inlineStr">
        <is>
          <t>code_module</t>
        </is>
      </c>
      <c r="L1" s="1" t="inlineStr">
        <is>
          <t>source_status</t>
        </is>
      </c>
      <c r="M1" s="1" t="inlineStr">
        <is>
          <t>source</t>
        </is>
      </c>
      <c r="N1" s="1" t="inlineStr">
        <is>
          <t>used_in</t>
        </is>
      </c>
      <c r="O1" s="1" t="inlineStr">
        <is>
          <t>computed_from</t>
        </is>
      </c>
      <c r="P1" s="1" t="inlineStr">
        <is>
          <t>interpretation</t>
        </is>
      </c>
      <c r="Q1" s="1" t="inlineStr">
        <is>
          <t>critical_note</t>
        </is>
      </c>
      <c r="R1" s="1" t="inlineStr">
        <is>
          <t>appears_in_sheet</t>
        </is>
      </c>
    </row>
    <row r="2" ht="36" customHeight="1">
      <c r="A2" s="2" t="inlineStr">
        <is>
          <t>b_CMP</t>
        </is>
      </c>
      <c r="B2" s="2" t="inlineStr">
        <is>
          <t>b_{CMP}</t>
        </is>
      </c>
      <c r="C2" s="2" t="inlineStr">
        <is>
          <t>Input</t>
        </is>
      </c>
      <c r="D2" s="2" t="inlineStr">
        <is>
          <t>Avoided-emissions parameter</t>
        </is>
      </c>
      <c r="E2" s="2" t="inlineStr">
        <is>
          <t>GHG credit</t>
        </is>
      </c>
      <c r="F2" s="2" t="inlineStr">
        <is>
          <t>tCO2e/ton</t>
        </is>
      </c>
      <c r="G2" s="2" t="inlineStr">
        <is>
          <t>fixed</t>
        </is>
      </c>
      <c r="H2" s="2" t="inlineStr">
        <is>
          <t>eq. 69</t>
        </is>
      </c>
      <c r="I2" s="2" t="inlineStr">
        <is>
          <t>Avoided emissions credit per ton of compost output.</t>
        </is>
      </c>
      <c r="J2" s="2" t="inlineStr">
        <is>
          <t>Environmental accounting</t>
        </is>
      </c>
      <c r="K2" s="2" t="inlineStr">
        <is>
          <t>agents/environment.py</t>
        </is>
      </c>
      <c r="L2" s="2" t="inlineStr">
        <is>
          <t>assumption</t>
        </is>
      </c>
      <c r="M2" s="2" t="inlineStr">
        <is>
          <t>params_scalar.csv</t>
        </is>
      </c>
      <c r="N2" s="2" t="inlineStr">
        <is>
          <t>B_env; GHG_net</t>
        </is>
      </c>
      <c r="O2" s="2" t="inlineStr">
        <is>
          <t>Provided by modeller</t>
        </is>
      </c>
      <c r="P2" s="2" t="inlineStr">
        <is>
          <t>Higher values favor composting scenarios.</t>
        </is>
      </c>
      <c r="Q2" s="2" t="inlineStr">
        <is>
          <t>Needs basis: fertilizer displacement, soil carbon or methane avoidance are different mechanisms.</t>
        </is>
      </c>
      <c r="R2" s="2" t="inlineStr">
        <is>
          <t>Parameters_Assumptions</t>
        </is>
      </c>
    </row>
    <row r="3" ht="36" customHeight="1">
      <c r="A3" s="2" t="inlineStr">
        <is>
          <t>b_MRF</t>
        </is>
      </c>
      <c r="B3" s="2" t="inlineStr">
        <is>
          <t>b_{MRF}</t>
        </is>
      </c>
      <c r="C3" s="2" t="inlineStr">
        <is>
          <t>Input</t>
        </is>
      </c>
      <c r="D3" s="2" t="inlineStr">
        <is>
          <t>Avoided-emissions parameter</t>
        </is>
      </c>
      <c r="E3" s="2" t="inlineStr">
        <is>
          <t>GHG credit</t>
        </is>
      </c>
      <c r="F3" s="2" t="inlineStr">
        <is>
          <t>tCO2e/ton</t>
        </is>
      </c>
      <c r="G3" s="2" t="inlineStr">
        <is>
          <t>fixed</t>
        </is>
      </c>
      <c r="H3" s="2" t="inlineStr">
        <is>
          <t>eq. 69</t>
        </is>
      </c>
      <c r="I3" s="2" t="inlineStr">
        <is>
          <t>Avoided emissions credit per ton of recovered material.</t>
        </is>
      </c>
      <c r="J3" s="2" t="inlineStr">
        <is>
          <t>Environmental accounting</t>
        </is>
      </c>
      <c r="K3" s="2" t="inlineStr">
        <is>
          <t>agents/environment.py</t>
        </is>
      </c>
      <c r="L3" s="2" t="inlineStr">
        <is>
          <t>assumption</t>
        </is>
      </c>
      <c r="M3" s="2" t="inlineStr">
        <is>
          <t>params_scalar.csv</t>
        </is>
      </c>
      <c r="N3" s="2" t="inlineStr">
        <is>
          <t>B_env; GHG_net</t>
        </is>
      </c>
      <c r="O3" s="2" t="inlineStr">
        <is>
          <t>Provided by modeller</t>
        </is>
      </c>
      <c r="P3" s="2" t="inlineStr">
        <is>
          <t>Higher values favor recycling scenarios.</t>
        </is>
      </c>
      <c r="Q3" s="2" t="inlineStr">
        <is>
          <t>High leverage; must avoid double-counting and should vary by material composition.</t>
        </is>
      </c>
      <c r="R3" s="2" t="inlineStr">
        <is>
          <t>Parameters_Assumptions</t>
        </is>
      </c>
    </row>
    <row r="4" ht="36" customHeight="1">
      <c r="A4" s="2" t="inlineStr">
        <is>
          <t>g_grid</t>
        </is>
      </c>
      <c r="B4" s="2" t="inlineStr">
        <is>
          <t>g_{grid}</t>
        </is>
      </c>
      <c r="C4" s="2" t="inlineStr">
        <is>
          <t>Input</t>
        </is>
      </c>
      <c r="D4" s="2" t="inlineStr">
        <is>
          <t>Avoided-emissions parameter</t>
        </is>
      </c>
      <c r="E4" s="2" t="inlineStr">
        <is>
          <t>Grid displacement</t>
        </is>
      </c>
      <c r="F4" s="2" t="inlineStr">
        <is>
          <t>tCO2e/MWh</t>
        </is>
      </c>
      <c r="G4" s="2" t="inlineStr">
        <is>
          <t>fixed</t>
        </is>
      </c>
      <c r="H4" s="2" t="inlineStr">
        <is>
          <t>eq. 69</t>
        </is>
      </c>
      <c r="I4" s="2" t="inlineStr">
        <is>
          <t>Grid emissions intensity displaced by WTE electricity generation.</t>
        </is>
      </c>
      <c r="J4" s="2" t="inlineStr">
        <is>
          <t>Environmental accounting</t>
        </is>
      </c>
      <c r="K4" s="2" t="inlineStr">
        <is>
          <t>agents/environment.py</t>
        </is>
      </c>
      <c r="L4" s="2" t="inlineStr">
        <is>
          <t>assumption</t>
        </is>
      </c>
      <c r="M4" s="2" t="inlineStr">
        <is>
          <t>params_scalar.csv</t>
        </is>
      </c>
      <c r="N4" s="2" t="inlineStr">
        <is>
          <t>B_env; GHG_net</t>
        </is>
      </c>
      <c r="O4" s="2" t="inlineStr">
        <is>
          <t>Provided by modeller</t>
        </is>
      </c>
      <c r="P4" s="2" t="inlineStr">
        <is>
          <t>Higher values favor WTE electricity credit.</t>
        </is>
      </c>
      <c r="Q4" s="2" t="inlineStr">
        <is>
          <t>Use Florida marginal emissions, not average grid, if evaluating displacement.</t>
        </is>
      </c>
      <c r="R4" s="2" t="inlineStr">
        <is>
          <t>Parameters_Assumptions</t>
        </is>
      </c>
    </row>
    <row r="5" ht="36" customHeight="1">
      <c r="A5" s="2" t="inlineStr">
        <is>
          <t>K_CMP</t>
        </is>
      </c>
      <c r="B5" s="2" t="inlineStr">
        <is>
          <t>K^{CMP}_t</t>
        </is>
      </c>
      <c r="C5" s="2" t="inlineStr">
        <is>
          <t>Input</t>
        </is>
      </c>
      <c r="D5" s="2" t="inlineStr">
        <is>
          <t>Capacity</t>
        </is>
      </c>
      <c r="E5" s="2" t="inlineStr">
        <is>
          <t>Composting</t>
        </is>
      </c>
      <c r="F5" s="2" t="inlineStr">
        <is>
          <t>tons/year</t>
        </is>
      </c>
      <c r="G5" s="2" t="inlineStr">
        <is>
          <t>t</t>
        </is>
      </c>
      <c r="H5" s="2" t="inlineStr">
        <is>
          <t>eq. 33 / eq. 62</t>
        </is>
      </c>
      <c r="I5" s="2" t="inlineStr">
        <is>
          <t>Installed composting/organics processing capacity available in each year.</t>
        </is>
      </c>
      <c r="J5" s="2" t="inlineStr">
        <is>
          <t>Treatment capacity</t>
        </is>
      </c>
      <c r="K5" s="2" t="inlineStr">
        <is>
          <t>agents/treatment.py</t>
        </is>
      </c>
      <c r="L5" s="2" t="inlineStr">
        <is>
          <t>observed/scenario</t>
        </is>
      </c>
      <c r="M5" s="2" t="inlineStr">
        <is>
          <t>timeseries_exog.csv</t>
        </is>
      </c>
      <c r="N5" s="2" t="inlineStr">
        <is>
          <t>Q_CMP; Q_LF</t>
        </is>
      </c>
      <c r="O5" s="2" t="inlineStr">
        <is>
          <t>Provided by modeller</t>
        </is>
      </c>
      <c r="P5" s="2" t="inlineStr">
        <is>
          <t>Higher capacity allows more organics throughput before overflow.</t>
        </is>
      </c>
      <c r="Q5" s="2" t="inlineStr">
        <is>
          <t>Likely binding in organics scenarios; needs local facility evidence.</t>
        </is>
      </c>
      <c r="R5" s="2" t="inlineStr">
        <is>
          <t>Exogenous_Inputs</t>
        </is>
      </c>
    </row>
    <row r="6" ht="36" customHeight="1">
      <c r="A6" s="2" t="inlineStr">
        <is>
          <t>K_MRF</t>
        </is>
      </c>
      <c r="B6" s="2" t="inlineStr">
        <is>
          <t>K^{MRF}_t</t>
        </is>
      </c>
      <c r="C6" s="2" t="inlineStr">
        <is>
          <t>Input</t>
        </is>
      </c>
      <c r="D6" s="2" t="inlineStr">
        <is>
          <t>Capacity</t>
        </is>
      </c>
      <c r="E6" s="2" t="inlineStr">
        <is>
          <t>MRF</t>
        </is>
      </c>
      <c r="F6" s="2" t="inlineStr">
        <is>
          <t>tons/year</t>
        </is>
      </c>
      <c r="G6" s="2" t="inlineStr">
        <is>
          <t>t</t>
        </is>
      </c>
      <c r="H6" s="2" t="inlineStr">
        <is>
          <t>eq. 31 / eq. 62</t>
        </is>
      </c>
      <c r="I6" s="2" t="inlineStr">
        <is>
          <t>Installed MRF processing capacity available in each year.</t>
        </is>
      </c>
      <c r="J6" s="2" t="inlineStr">
        <is>
          <t>Treatment capacity</t>
        </is>
      </c>
      <c r="K6" s="2" t="inlineStr">
        <is>
          <t>agents/treatment.py</t>
        </is>
      </c>
      <c r="L6" s="2" t="inlineStr">
        <is>
          <t>observed/scenario</t>
        </is>
      </c>
      <c r="M6" s="2" t="inlineStr">
        <is>
          <t>timeseries_exog.csv</t>
        </is>
      </c>
      <c r="N6" s="2" t="inlineStr">
        <is>
          <t>Q_MRF; Q_LF</t>
        </is>
      </c>
      <c r="O6" s="2" t="inlineStr">
        <is>
          <t>Provided by modeller</t>
        </is>
      </c>
      <c r="P6" s="2" t="inlineStr">
        <is>
          <t>Higher capacity allows more recyclable throughput before overflow.</t>
        </is>
      </c>
      <c r="Q6" s="2" t="inlineStr">
        <is>
          <t>If constant, assumes no MRF investment/retirement.</t>
        </is>
      </c>
      <c r="R6" s="2" t="inlineStr">
        <is>
          <t>Exogenous_Inputs</t>
        </is>
      </c>
    </row>
    <row r="7" ht="36" customHeight="1">
      <c r="A7" s="2" t="inlineStr">
        <is>
          <t>K_WTE</t>
        </is>
      </c>
      <c r="B7" s="2" t="inlineStr">
        <is>
          <t>K^{WTE}_t</t>
        </is>
      </c>
      <c r="C7" s="2" t="inlineStr">
        <is>
          <t>Input</t>
        </is>
      </c>
      <c r="D7" s="2" t="inlineStr">
        <is>
          <t>Capacity</t>
        </is>
      </c>
      <c r="E7" s="2" t="inlineStr">
        <is>
          <t>Waste-to-energy</t>
        </is>
      </c>
      <c r="F7" s="2" t="inlineStr">
        <is>
          <t>tons/year</t>
        </is>
      </c>
      <c r="G7" s="2" t="inlineStr">
        <is>
          <t>t</t>
        </is>
      </c>
      <c r="H7" s="2" t="inlineStr">
        <is>
          <t>eq. 36 / eq. 62</t>
        </is>
      </c>
      <c r="I7" s="2" t="inlineStr">
        <is>
          <t>Installed WTE processing capacity available in each year.</t>
        </is>
      </c>
      <c r="J7" s="2" t="inlineStr">
        <is>
          <t>Treatment capacity</t>
        </is>
      </c>
      <c r="K7" s="2" t="inlineStr">
        <is>
          <t>agents/treatment.py</t>
        </is>
      </c>
      <c r="L7" s="2" t="inlineStr">
        <is>
          <t>scenario</t>
        </is>
      </c>
      <c r="M7" s="2" t="inlineStr">
        <is>
          <t>timeseries_exog.csv</t>
        </is>
      </c>
      <c r="N7" s="2" t="inlineStr">
        <is>
          <t>Q_WTE; Q_LF; E_WTE; GHG_net</t>
        </is>
      </c>
      <c r="O7" s="2" t="inlineStr">
        <is>
          <t>Provided by modeller</t>
        </is>
      </c>
      <c r="P7" s="2" t="inlineStr">
        <is>
          <t>Higher capacity shifts residual waste away from direct landfill when residual is available.</t>
        </is>
      </c>
      <c r="Q7" s="2" t="inlineStr">
        <is>
          <t>Baseline should match actual post-RRF capacity assumption; positive value implies active WTE capacity.</t>
        </is>
      </c>
      <c r="R7" s="2" t="inlineStr">
        <is>
          <t>Exogenous_Inputs</t>
        </is>
      </c>
    </row>
    <row r="8" ht="36" customHeight="1">
      <c r="A8" s="2" t="inlineStr">
        <is>
          <t>K_LF</t>
        </is>
      </c>
      <c r="B8" s="2" t="inlineStr">
        <is>
          <t>K^{LF}_t</t>
        </is>
      </c>
      <c r="C8" s="2" t="inlineStr">
        <is>
          <t>Input</t>
        </is>
      </c>
      <c r="D8" s="2" t="inlineStr">
        <is>
          <t>Capacity</t>
        </is>
      </c>
      <c r="E8" s="2" t="inlineStr">
        <is>
          <t>Landfill annual flow</t>
        </is>
      </c>
      <c r="F8" s="2" t="inlineStr">
        <is>
          <t>tons/year</t>
        </is>
      </c>
      <c r="G8" s="2" t="inlineStr">
        <is>
          <t>t</t>
        </is>
      </c>
      <c r="H8" s="2" t="inlineStr">
        <is>
          <t>flow capacity / implementation-specific</t>
        </is>
      </c>
      <c r="I8" s="2" t="inlineStr">
        <is>
          <t>Annual landfill throughput capacity, if used as a flow constraint.</t>
        </is>
      </c>
      <c r="J8" s="2" t="inlineStr">
        <is>
          <t>Treatment capacity / landfill</t>
        </is>
      </c>
      <c r="K8" s="2" t="inlineStr">
        <is>
          <t>config.py; future treatment constraints</t>
        </is>
      </c>
      <c r="L8" s="2" t="inlineStr">
        <is>
          <t>scenario</t>
        </is>
      </c>
      <c r="M8" s="2" t="inlineStr">
        <is>
          <t>timeseries_exog.csv</t>
        </is>
      </c>
      <c r="N8" s="2" t="inlineStr">
        <is>
          <t>Q_LF if implemented</t>
        </is>
      </c>
      <c r="O8" s="2" t="inlineStr">
        <is>
          <t>Provided by modeller</t>
        </is>
      </c>
      <c r="P8" s="2" t="inlineStr">
        <is>
          <t>Can restrict annual landfill demand if implemented.</t>
        </is>
      </c>
      <c r="Q8" s="2" t="inlineStr">
        <is>
          <t>Conceptual issue: model text distinguishes annual flow capacity from remaining permitted capacity RC_LF.</t>
        </is>
      </c>
      <c r="R8" s="2" t="inlineStr">
        <is>
          <t>Exogenous_Inputs</t>
        </is>
      </c>
    </row>
    <row r="9" ht="36" customHeight="1">
      <c r="A9" s="2" t="inlineStr">
        <is>
          <t>RC_LF</t>
        </is>
      </c>
      <c r="B9" s="2" t="inlineStr">
        <is>
          <t>RC^{LF}_t</t>
        </is>
      </c>
      <c r="C9" s="2" t="inlineStr">
        <is>
          <t>Input</t>
        </is>
      </c>
      <c r="D9" s="2" t="inlineStr">
        <is>
          <t>Capacity stock</t>
        </is>
      </c>
      <c r="E9" s="2" t="inlineStr">
        <is>
          <t>Remaining landfill capacity</t>
        </is>
      </c>
      <c r="F9" s="2" t="inlineStr">
        <is>
          <t>tons</t>
        </is>
      </c>
      <c r="G9" s="2" t="inlineStr">
        <is>
          <t>t</t>
        </is>
      </c>
      <c r="H9" s="2" t="inlineStr">
        <is>
          <t>eq. 42</t>
        </is>
      </c>
      <c r="I9" s="2" t="inlineStr">
        <is>
          <t>Remaining permitted landfill capacity stock.</t>
        </is>
      </c>
      <c r="J9" s="2" t="inlineStr">
        <is>
          <t>Landfill stock / capacity</t>
        </is>
      </c>
      <c r="K9" s="2" t="inlineStr">
        <is>
          <t>config.py; future stock constraint</t>
        </is>
      </c>
      <c r="L9" s="2" t="inlineStr">
        <is>
          <t>observed/scenario</t>
        </is>
      </c>
      <c r="M9" s="2" t="inlineStr">
        <is>
          <t>timeseries_exog.csv</t>
        </is>
      </c>
      <c r="N9" s="2" t="inlineStr">
        <is>
          <t>landfill feasibility</t>
        </is>
      </c>
      <c r="O9" s="2" t="inlineStr">
        <is>
          <t>Provided by modeller</t>
        </is>
      </c>
      <c r="P9" s="2" t="inlineStr">
        <is>
          <t>Lower values indicate reduced remaining disposal space.</t>
        </is>
      </c>
      <c r="Q9" s="2" t="inlineStr">
        <is>
          <t>If constant across years, depletion is not being represented; better as initial stock plus law of motion.</t>
        </is>
      </c>
      <c r="R9" s="2" t="inlineStr">
        <is>
          <t>Exogenous_Inputs</t>
        </is>
      </c>
    </row>
    <row r="10" ht="36" customHeight="1">
      <c r="A10" s="2" t="inlineStr">
        <is>
          <t>alpha_WTE</t>
        </is>
      </c>
      <c r="B10" s="2" t="inlineStr">
        <is>
          <t>\\alpha_{WTE}</t>
        </is>
      </c>
      <c r="C10" s="2" t="inlineStr">
        <is>
          <t>Input</t>
        </is>
      </c>
      <c r="D10" s="2" t="inlineStr">
        <is>
          <t>Capital parameter</t>
        </is>
      </c>
      <c r="E10" s="2" t="inlineStr">
        <is>
          <t>Capital recovery</t>
        </is>
      </c>
      <c r="F10" s="2" t="inlineStr">
        <is>
          <t>1/yr</t>
        </is>
      </c>
      <c r="G10" s="2" t="inlineStr">
        <is>
          <t>fixed</t>
        </is>
      </c>
      <c r="H10" s="2" t="inlineStr">
        <is>
          <t>eq. 63</t>
        </is>
      </c>
      <c r="I10" s="2" t="inlineStr">
        <is>
          <t>Capital recovery factor for WTE investment.</t>
        </is>
      </c>
      <c r="J10" s="2" t="inlineStr">
        <is>
          <t>Capacity and investment</t>
        </is>
      </c>
      <c r="K10" s="2" t="inlineStr">
        <is>
          <t>future capital module</t>
        </is>
      </c>
      <c r="L10" s="2" t="inlineStr">
        <is>
          <t>calibrate</t>
        </is>
      </c>
      <c r="M10" s="2" t="inlineStr">
        <is>
          <t>params_scalar.csv</t>
        </is>
      </c>
      <c r="N10" s="2" t="inlineStr">
        <is>
          <t>capital charge if implemented</t>
        </is>
      </c>
      <c r="O10" s="2" t="inlineStr">
        <is>
          <t>Provided by modeller</t>
        </is>
      </c>
      <c r="P10" s="2" t="inlineStr">
        <is>
          <t>Higher values increase annualized capital charge.</t>
        </is>
      </c>
      <c r="Q10" s="2" t="inlineStr">
        <is>
          <t>Should reflect financing assumptions and asset life; currently inactive unless capital accounting is implemented.</t>
        </is>
      </c>
      <c r="R10" s="2" t="inlineStr">
        <is>
          <t>Parameters_Assumptions</t>
        </is>
      </c>
    </row>
    <row r="11" ht="36" customHeight="1">
      <c r="A11" s="2" t="inlineStr">
        <is>
          <t>chi_WTE</t>
        </is>
      </c>
      <c r="B11" s="2" t="inlineStr">
        <is>
          <t>\\chi_{WTE}</t>
        </is>
      </c>
      <c r="C11" s="2" t="inlineStr">
        <is>
          <t>Input</t>
        </is>
      </c>
      <c r="D11" s="2" t="inlineStr">
        <is>
          <t>Capital parameter</t>
        </is>
      </c>
      <c r="E11" s="2" t="inlineStr">
        <is>
          <t>Unit capital cost</t>
        </is>
      </c>
      <c r="F11" s="2" t="inlineStr">
        <is>
          <t>$/ton/year capacity</t>
        </is>
      </c>
      <c r="G11" s="2" t="inlineStr">
        <is>
          <t>fixed</t>
        </is>
      </c>
      <c r="H11" s="2" t="inlineStr">
        <is>
          <t>eq. 61 / eq. 63</t>
        </is>
      </c>
      <c r="I11" s="2" t="inlineStr">
        <is>
          <t>Unit capital cost of WTE capacity.</t>
        </is>
      </c>
      <c r="J11" s="2" t="inlineStr">
        <is>
          <t>Capacity and investment</t>
        </is>
      </c>
      <c r="K11" s="2" t="inlineStr">
        <is>
          <t>future capital module</t>
        </is>
      </c>
      <c r="L11" s="2" t="inlineStr">
        <is>
          <t>calibrate</t>
        </is>
      </c>
      <c r="M11" s="2" t="inlineStr">
        <is>
          <t>params_scalar.csv</t>
        </is>
      </c>
      <c r="N11" s="2" t="inlineStr">
        <is>
          <t>capital charge if implemented</t>
        </is>
      </c>
      <c r="O11" s="2" t="inlineStr">
        <is>
          <t>Provided by modeller</t>
        </is>
      </c>
      <c r="P11" s="2" t="inlineStr">
        <is>
          <t>Higher values worsen WTE investment economics.</t>
        </is>
      </c>
      <c r="Q11" s="2" t="inlineStr">
        <is>
          <t>Important but not currently used in Stage-0 recursion unless investment/capital cost module is activated.</t>
        </is>
      </c>
      <c r="R11" s="2" t="inlineStr">
        <is>
          <t>Parameters_Assumptions</t>
        </is>
      </c>
    </row>
    <row r="12" ht="36" customHeight="1">
      <c r="A12" s="2" t="inlineStr">
        <is>
          <t>p_HAUL</t>
        </is>
      </c>
      <c r="B12" s="2" t="inlineStr">
        <is>
          <t>p^{HAUL}_t</t>
        </is>
      </c>
      <c r="C12" s="2" t="inlineStr">
        <is>
          <t>Input</t>
        </is>
      </c>
      <c r="D12" s="2" t="inlineStr">
        <is>
          <t>Contract/payment</t>
        </is>
      </c>
      <c r="E12" s="2" t="inlineStr">
        <is>
          <t>Hauler payment</t>
        </is>
      </c>
      <c r="F12" s="2" t="inlineStr">
        <is>
          <t>$/ton</t>
        </is>
      </c>
      <c r="G12" s="2" t="inlineStr">
        <is>
          <t>t</t>
        </is>
      </c>
      <c r="H12" s="2" t="inlineStr">
        <is>
          <t>eq. 49 / eq. 51</t>
        </is>
      </c>
      <c r="I12" s="2" t="inlineStr">
        <is>
          <t>Municipal contract payment to haulers per ton collected.</t>
        </is>
      </c>
      <c r="J12" s="2" t="inlineStr">
        <is>
          <t>Municipality / haulers</t>
        </is>
      </c>
      <c r="K12" s="2" t="inlineStr">
        <is>
          <t>agents/municipality.py</t>
        </is>
      </c>
      <c r="L12" s="2" t="inlineStr">
        <is>
          <t>scenario/contract</t>
        </is>
      </c>
      <c r="M12" s="2" t="inlineStr">
        <is>
          <t>timeseries_exog.csv</t>
        </is>
      </c>
      <c r="N12" s="2" t="inlineStr">
        <is>
          <t>mun_to_haul; net_MUN; net_HAUL</t>
        </is>
      </c>
      <c r="O12" s="2" t="inlineStr">
        <is>
          <t>Provided by modeller</t>
        </is>
      </c>
      <c r="P12" s="2" t="inlineStr">
        <is>
          <t>Higher values move money from MUN to haulers.</t>
        </is>
      </c>
      <c r="Q12" s="2" t="inlineStr">
        <is>
          <t>Internal transfer, not necessarily a real resource cost.</t>
        </is>
      </c>
      <c r="R12" s="2" t="inlineStr">
        <is>
          <t>Exogenous_Inputs</t>
        </is>
      </c>
    </row>
    <row r="13" ht="36" customHeight="1">
      <c r="A13" s="2" t="inlineStr">
        <is>
          <t>e_E</t>
        </is>
      </c>
      <c r="B13" s="2" t="inlineStr">
        <is>
          <t>e_E</t>
        </is>
      </c>
      <c r="C13" s="2" t="inlineStr">
        <is>
          <t>Input</t>
        </is>
      </c>
      <c r="D13" s="2" t="inlineStr">
        <is>
          <t>Conversion factor</t>
        </is>
      </c>
      <c r="E13" s="2" t="inlineStr">
        <is>
          <t>Energy output</t>
        </is>
      </c>
      <c r="F13" s="2" t="inlineStr">
        <is>
          <t>MWh/ton</t>
        </is>
      </c>
      <c r="G13" s="2" t="inlineStr">
        <is>
          <t>fixed</t>
        </is>
      </c>
      <c r="H13" s="2" t="inlineStr">
        <is>
          <t>eq. 38 / eq. 44 / eq. 68</t>
        </is>
      </c>
      <c r="I13" s="2" t="inlineStr">
        <is>
          <t>Electricity generated per ton of WTE throughput.</t>
        </is>
      </c>
      <c r="J13" s="2" t="inlineStr">
        <is>
          <t>Treatment / WTE</t>
        </is>
      </c>
      <c r="K13" s="2" t="inlineStr">
        <is>
          <t>agents/treatment.py; agents/environment.py</t>
        </is>
      </c>
      <c r="L13" s="2" t="inlineStr">
        <is>
          <t>section_4.2.5</t>
        </is>
      </c>
      <c r="M13" s="2" t="inlineStr">
        <is>
          <t>params_scalar.csv</t>
        </is>
      </c>
      <c r="N13" s="2" t="inlineStr">
        <is>
          <t>E_WTE; rev_E; E_net; GHG_net</t>
        </is>
      </c>
      <c r="O13" s="2" t="inlineStr">
        <is>
          <t>Provided by modeller</t>
        </is>
      </c>
      <c r="P13" s="2" t="inlineStr">
        <is>
          <t>Higher values increase electricity revenue and avoided grid emissions.</t>
        </is>
      </c>
      <c r="Q13" s="2" t="inlineStr">
        <is>
          <t>Check unit consistency: 0.31 kWh/kg is roughly 0.31 MWh/metric ton.</t>
        </is>
      </c>
      <c r="R13" s="2" t="inlineStr">
        <is>
          <t>Parameters_Assumptions</t>
        </is>
      </c>
    </row>
    <row r="14" ht="36" customHeight="1">
      <c r="A14" s="2" t="inlineStr">
        <is>
          <t>D_p</t>
        </is>
      </c>
      <c r="B14" s="2" t="inlineStr">
        <is>
          <t>MD_p</t>
        </is>
      </c>
      <c r="C14" s="2" t="inlineStr">
        <is>
          <t>Input</t>
        </is>
      </c>
      <c r="D14" s="2" t="inlineStr">
        <is>
          <t>Damage parameter</t>
        </is>
      </c>
      <c r="E14" s="2" t="inlineStr">
        <is>
          <t>Local air pollutant</t>
        </is>
      </c>
      <c r="F14" s="2" t="inlineStr">
        <is>
          <t>$/kg pollutant</t>
        </is>
      </c>
      <c r="G14" s="2" t="inlineStr">
        <is>
          <t>p</t>
        </is>
      </c>
      <c r="H14" s="2" t="inlineStr">
        <is>
          <t>eq. 72</t>
        </is>
      </c>
      <c r="I14" s="2" t="inlineStr">
        <is>
          <t>Marginal damage of one additional kg of pollutant p emitted.</t>
        </is>
      </c>
      <c r="J14" s="2" t="inlineStr">
        <is>
          <t>Environmental damages</t>
        </is>
      </c>
      <c r="K14" s="2" t="inlineStr">
        <is>
          <t>agents/environment.py</t>
        </is>
      </c>
      <c r="L14" s="2" t="inlineStr">
        <is>
          <t>assumption/damage model</t>
        </is>
      </c>
      <c r="M14" s="2" t="inlineStr">
        <is>
          <t>air_pollutant_factors.csv</t>
        </is>
      </c>
      <c r="N14" s="2" t="inlineStr">
        <is>
          <t>D_air; D_env</t>
        </is>
      </c>
      <c r="O14" s="2" t="inlineStr">
        <is>
          <t>Provided by modeller</t>
        </is>
      </c>
      <c r="P14" s="2" t="inlineStr">
        <is>
          <t>Higher values increase monetized air damages for a given emission factor.</t>
        </is>
      </c>
      <c r="Q14" s="2" t="inlineStr">
        <is>
          <t>Highly spatial and exposure-dependent; placeholder values should not support strong policy claims.</t>
        </is>
      </c>
      <c r="R14" s="2" t="inlineStr">
        <is>
          <t>Air_Pollutant_Factors</t>
        </is>
      </c>
    </row>
    <row r="15" ht="36" customHeight="1">
      <c r="A15" s="2" t="inlineStr">
        <is>
          <t>SCC</t>
        </is>
      </c>
      <c r="B15" s="2" t="inlineStr">
        <is>
          <t>SCC</t>
        </is>
      </c>
      <c r="C15" s="2" t="inlineStr">
        <is>
          <t>Input</t>
        </is>
      </c>
      <c r="D15" s="2" t="inlineStr">
        <is>
          <t>Damage parameter</t>
        </is>
      </c>
      <c r="E15" s="2" t="inlineStr">
        <is>
          <t>Climate valuation</t>
        </is>
      </c>
      <c r="F15" s="2" t="inlineStr">
        <is>
          <t>$/tCO2e</t>
        </is>
      </c>
      <c r="G15" s="2" t="inlineStr">
        <is>
          <t>fixed</t>
        </is>
      </c>
      <c r="H15" s="2" t="inlineStr">
        <is>
          <t>eq. 71</t>
        </is>
      </c>
      <c r="I15" s="2" t="inlineStr">
        <is>
          <t>Social cost of carbon applied to net GHG emissions.</t>
        </is>
      </c>
      <c r="J15" s="2" t="inlineStr">
        <is>
          <t>Environmental damages</t>
        </is>
      </c>
      <c r="K15" s="2" t="inlineStr">
        <is>
          <t>agents/government.py; agents/environment.py</t>
        </is>
      </c>
      <c r="L15" s="2" t="inlineStr">
        <is>
          <t>EPA_2023/scenario</t>
        </is>
      </c>
      <c r="M15" s="2" t="inlineStr">
        <is>
          <t>params_scalar.csv</t>
        </is>
      </c>
      <c r="N15" s="2" t="inlineStr">
        <is>
          <t>D_climate; D_env</t>
        </is>
      </c>
      <c r="O15" s="2" t="inlineStr">
        <is>
          <t>Provided by modeller</t>
        </is>
      </c>
      <c r="P15" s="2" t="inlineStr">
        <is>
          <t>Higher values penalize high-GHG scenarios more strongly.</t>
        </is>
      </c>
      <c r="Q15" s="2" t="inlineStr">
        <is>
          <t>Use scenario range; SCC choice is normative and materially affects social cost.</t>
        </is>
      </c>
      <c r="R15" s="2" t="inlineStr">
        <is>
          <t>Parameters_Assumptions</t>
        </is>
      </c>
    </row>
    <row r="16" ht="36" customHeight="1">
      <c r="A16" s="2" t="inlineStr">
        <is>
          <t>d_ENV</t>
        </is>
      </c>
      <c r="B16" s="2" t="inlineStr">
        <is>
          <t>d_{ENV}</t>
        </is>
      </c>
      <c r="C16" s="2" t="inlineStr">
        <is>
          <t>Input</t>
        </is>
      </c>
      <c r="D16" s="2" t="inlineStr">
        <is>
          <t>Damage parameter</t>
        </is>
      </c>
      <c r="E16" s="2" t="inlineStr">
        <is>
          <t>Informal waste damage</t>
        </is>
      </c>
      <c r="F16" s="2" t="inlineStr">
        <is>
          <t>$/ton/yr</t>
        </is>
      </c>
      <c r="G16" s="2" t="inlineStr">
        <is>
          <t>fixed</t>
        </is>
      </c>
      <c r="H16" s="2" t="inlineStr">
        <is>
          <t>eq. 73</t>
        </is>
      </c>
      <c r="I16" s="2" t="inlineStr">
        <is>
          <t>Flow damage per ton of informal waste stock in the environment.</t>
        </is>
      </c>
      <c r="J16" s="2" t="inlineStr">
        <is>
          <t>Environmental damages</t>
        </is>
      </c>
      <c r="K16" s="2" t="inlineStr">
        <is>
          <t>agents/environment.py</t>
        </is>
      </c>
      <c r="L16" s="2" t="inlineStr">
        <is>
          <t>assumption</t>
        </is>
      </c>
      <c r="M16" s="2" t="inlineStr">
        <is>
          <t>params_scalar.csv</t>
        </is>
      </c>
      <c r="N16" s="2" t="inlineStr">
        <is>
          <t>D_env</t>
        </is>
      </c>
      <c r="O16" s="2" t="inlineStr">
        <is>
          <t>Provided by modeller</t>
        </is>
      </c>
      <c r="P16" s="2" t="inlineStr">
        <is>
          <t>Higher values penalize informal leakage.</t>
        </is>
      </c>
      <c r="Q16" s="2" t="inlineStr">
        <is>
          <t>Currently irrelevant if no informal leakage; if activated, needs strong justification.</t>
        </is>
      </c>
      <c r="R16" s="2" t="inlineStr">
        <is>
          <t>Parameters_Assumptions</t>
        </is>
      </c>
    </row>
    <row r="17" ht="36" customHeight="1">
      <c r="A17" s="2" t="inlineStr">
        <is>
          <t>g_CMP</t>
        </is>
      </c>
      <c r="B17" s="2" t="inlineStr">
        <is>
          <t>g_{CMP}</t>
        </is>
      </c>
      <c r="C17" s="2" t="inlineStr">
        <is>
          <t>Input</t>
        </is>
      </c>
      <c r="D17" s="2" t="inlineStr">
        <is>
          <t>Emission factor</t>
        </is>
      </c>
      <c r="E17" s="2" t="inlineStr">
        <is>
          <t>GHG</t>
        </is>
      </c>
      <c r="F17" s="2" t="inlineStr">
        <is>
          <t>tCO2e/ton</t>
        </is>
      </c>
      <c r="G17" s="2" t="inlineStr">
        <is>
          <t>fixed</t>
        </is>
      </c>
      <c r="H17" s="2" t="inlineStr">
        <is>
          <t>eq. 66</t>
        </is>
      </c>
      <c r="I17" s="2" t="inlineStr">
        <is>
          <t>Direct GHG emission factor for composting throughput.</t>
        </is>
      </c>
      <c r="J17" s="2" t="inlineStr">
        <is>
          <t>Environmental accounting</t>
        </is>
      </c>
      <c r="K17" s="2" t="inlineStr">
        <is>
          <t>agents/environment.py</t>
        </is>
      </c>
      <c r="L17" s="2" t="inlineStr">
        <is>
          <t>assumption</t>
        </is>
      </c>
      <c r="M17" s="2" t="inlineStr">
        <is>
          <t>params_scalar.csv</t>
        </is>
      </c>
      <c r="N17" s="2" t="inlineStr">
        <is>
          <t>GHG_dir; GHG_net</t>
        </is>
      </c>
      <c r="O17" s="2" t="inlineStr">
        <is>
          <t>Provided by modeller</t>
        </is>
      </c>
      <c r="P17" s="2" t="inlineStr">
        <is>
          <t>Higher values penalize composting throughput.</t>
        </is>
      </c>
      <c r="Q17" s="2" t="inlineStr">
        <is>
          <t>Distinguish composting emissions from avoided emissions credit.</t>
        </is>
      </c>
      <c r="R17" s="2" t="inlineStr">
        <is>
          <t>Parameters_Assumptions</t>
        </is>
      </c>
    </row>
    <row r="18" ht="36" customHeight="1">
      <c r="A18" s="2" t="inlineStr">
        <is>
          <t>g_LF</t>
        </is>
      </c>
      <c r="B18" s="2" t="inlineStr">
        <is>
          <t>g_{LF}</t>
        </is>
      </c>
      <c r="C18" s="2" t="inlineStr">
        <is>
          <t>Input</t>
        </is>
      </c>
      <c r="D18" s="2" t="inlineStr">
        <is>
          <t>Emission factor</t>
        </is>
      </c>
      <c r="E18" s="2" t="inlineStr">
        <is>
          <t>GHG</t>
        </is>
      </c>
      <c r="F18" s="2" t="inlineStr">
        <is>
          <t>tCO2e/ton</t>
        </is>
      </c>
      <c r="G18" s="2" t="inlineStr">
        <is>
          <t>fixed</t>
        </is>
      </c>
      <c r="H18" s="2" t="inlineStr">
        <is>
          <t>eq. 66</t>
        </is>
      </c>
      <c r="I18" s="2" t="inlineStr">
        <is>
          <t>Direct GHG emission factor for final landfill demand.</t>
        </is>
      </c>
      <c r="J18" s="2" t="inlineStr">
        <is>
          <t>Environmental accounting</t>
        </is>
      </c>
      <c r="K18" s="2" t="inlineStr">
        <is>
          <t>agents/environment.py</t>
        </is>
      </c>
      <c r="L18" s="2" t="inlineStr">
        <is>
          <t>assumption</t>
        </is>
      </c>
      <c r="M18" s="2" t="inlineStr">
        <is>
          <t>params_scalar.csv</t>
        </is>
      </c>
      <c r="N18" s="2" t="inlineStr">
        <is>
          <t>GHG_dir; GHG_net</t>
        </is>
      </c>
      <c r="O18" s="2" t="inlineStr">
        <is>
          <t>Provided by modeller</t>
        </is>
      </c>
      <c r="P18" s="2" t="inlineStr">
        <is>
          <t>Higher values penalize landfill-heavy scenarios.</t>
        </is>
      </c>
      <c r="Q18" s="2" t="inlineStr">
        <is>
          <t>Specify methane capture assumptions and time horizon.</t>
        </is>
      </c>
      <c r="R18" s="2" t="inlineStr">
        <is>
          <t>Parameters_Assumptions</t>
        </is>
      </c>
    </row>
    <row r="19" ht="36" customHeight="1">
      <c r="A19" s="2" t="inlineStr">
        <is>
          <t>g_MRF</t>
        </is>
      </c>
      <c r="B19" s="2" t="inlineStr">
        <is>
          <t>g_{MRF}</t>
        </is>
      </c>
      <c r="C19" s="2" t="inlineStr">
        <is>
          <t>Input</t>
        </is>
      </c>
      <c r="D19" s="2" t="inlineStr">
        <is>
          <t>Emission factor</t>
        </is>
      </c>
      <c r="E19" s="2" t="inlineStr">
        <is>
          <t>GHG</t>
        </is>
      </c>
      <c r="F19" s="2" t="inlineStr">
        <is>
          <t>tCO2e/ton</t>
        </is>
      </c>
      <c r="G19" s="2" t="inlineStr">
        <is>
          <t>fixed</t>
        </is>
      </c>
      <c r="H19" s="2" t="inlineStr">
        <is>
          <t>eq. 66</t>
        </is>
      </c>
      <c r="I19" s="2" t="inlineStr">
        <is>
          <t>Direct GHG emission factor for MRF throughput.</t>
        </is>
      </c>
      <c r="J19" s="2" t="inlineStr">
        <is>
          <t>Environmental accounting</t>
        </is>
      </c>
      <c r="K19" s="2" t="inlineStr">
        <is>
          <t>agents/environment.py</t>
        </is>
      </c>
      <c r="L19" s="2" t="inlineStr">
        <is>
          <t>assumption</t>
        </is>
      </c>
      <c r="M19" s="2" t="inlineStr">
        <is>
          <t>params_scalar.csv</t>
        </is>
      </c>
      <c r="N19" s="2" t="inlineStr">
        <is>
          <t>GHG_dir; GHG_net</t>
        </is>
      </c>
      <c r="O19" s="2" t="inlineStr">
        <is>
          <t>Provided by modeller</t>
        </is>
      </c>
      <c r="P19" s="2" t="inlineStr">
        <is>
          <t>Higher values penalize recycling throughput before avoided-material credits.</t>
        </is>
      </c>
      <c r="Q19" s="2" t="inlineStr">
        <is>
          <t>Avoided material credit is separate; do not net twice.</t>
        </is>
      </c>
      <c r="R19" s="2" t="inlineStr">
        <is>
          <t>Parameters_Assumptions</t>
        </is>
      </c>
    </row>
    <row r="20" ht="36" customHeight="1">
      <c r="A20" s="2" t="inlineStr">
        <is>
          <t>g_WTE</t>
        </is>
      </c>
      <c r="B20" s="2" t="inlineStr">
        <is>
          <t>g_{WTE}</t>
        </is>
      </c>
      <c r="C20" s="2" t="inlineStr">
        <is>
          <t>Input</t>
        </is>
      </c>
      <c r="D20" s="2" t="inlineStr">
        <is>
          <t>Emission factor</t>
        </is>
      </c>
      <c r="E20" s="2" t="inlineStr">
        <is>
          <t>GHG</t>
        </is>
      </c>
      <c r="F20" s="2" t="inlineStr">
        <is>
          <t>tCO2e/ton</t>
        </is>
      </c>
      <c r="G20" s="2" t="inlineStr">
        <is>
          <t>fixed</t>
        </is>
      </c>
      <c r="H20" s="2" t="inlineStr">
        <is>
          <t>eq. 66</t>
        </is>
      </c>
      <c r="I20" s="2" t="inlineStr">
        <is>
          <t>Direct GHG emission factor for WTE throughput.</t>
        </is>
      </c>
      <c r="J20" s="2" t="inlineStr">
        <is>
          <t>Environmental accounting</t>
        </is>
      </c>
      <c r="K20" s="2" t="inlineStr">
        <is>
          <t>agents/environment.py</t>
        </is>
      </c>
      <c r="L20" s="2" t="inlineStr">
        <is>
          <t>assumption</t>
        </is>
      </c>
      <c r="M20" s="2" t="inlineStr">
        <is>
          <t>params_scalar.csv</t>
        </is>
      </c>
      <c r="N20" s="2" t="inlineStr">
        <is>
          <t>GHG_dir; GHG_net</t>
        </is>
      </c>
      <c r="O20" s="2" t="inlineStr">
        <is>
          <t>Provided by modeller</t>
        </is>
      </c>
      <c r="P20" s="2" t="inlineStr">
        <is>
          <t>Higher values penalize WTE scenarios.</t>
        </is>
      </c>
      <c r="Q20" s="2" t="inlineStr">
        <is>
          <t>Key contested parameter; requires facility-specific or literature support.</t>
        </is>
      </c>
      <c r="R20" s="2" t="inlineStr">
        <is>
          <t>Parameters_Assumptions</t>
        </is>
      </c>
    </row>
    <row r="21" ht="36" customHeight="1">
      <c r="A21" s="2" t="inlineStr">
        <is>
          <t>g_coll</t>
        </is>
      </c>
      <c r="B21" s="2" t="inlineStr">
        <is>
          <t>g_{coll}</t>
        </is>
      </c>
      <c r="C21" s="2" t="inlineStr">
        <is>
          <t>Input</t>
        </is>
      </c>
      <c r="D21" s="2" t="inlineStr">
        <is>
          <t>Emission factor</t>
        </is>
      </c>
      <c r="E21" s="2" t="inlineStr">
        <is>
          <t>GHG</t>
        </is>
      </c>
      <c r="F21" s="2" t="inlineStr">
        <is>
          <t>tCO2e/ton</t>
        </is>
      </c>
      <c r="G21" s="2" t="inlineStr">
        <is>
          <t>fixed</t>
        </is>
      </c>
      <c r="H21" s="2" t="inlineStr">
        <is>
          <t>eq. 66</t>
        </is>
      </c>
      <c r="I21" s="2" t="inlineStr">
        <is>
          <t>GHG emission factor for collection and transport per ton hauled.</t>
        </is>
      </c>
      <c r="J21" s="2" t="inlineStr">
        <is>
          <t>Environmental accounting</t>
        </is>
      </c>
      <c r="K21" s="2" t="inlineStr">
        <is>
          <t>agents/environment.py</t>
        </is>
      </c>
      <c r="L21" s="2" t="inlineStr">
        <is>
          <t>assumption</t>
        </is>
      </c>
      <c r="M21" s="2" t="inlineStr">
        <is>
          <t>params_scalar.csv</t>
        </is>
      </c>
      <c r="N21" s="2" t="inlineStr">
        <is>
          <t>GHG_dir; GHG_net</t>
        </is>
      </c>
      <c r="O21" s="2" t="inlineStr">
        <is>
          <t>Provided by modeller</t>
        </is>
      </c>
      <c r="P21" s="2" t="inlineStr">
        <is>
          <t>Higher values penalize high collection tonnage.</t>
        </is>
      </c>
      <c r="Q21" s="2" t="inlineStr">
        <is>
          <t>Should reflect route distance, fleet type and fuel use if possible.</t>
        </is>
      </c>
      <c r="R21" s="2" t="inlineStr">
        <is>
          <t>Parameters_Assumptions</t>
        </is>
      </c>
    </row>
    <row r="22" ht="36" customHeight="1">
      <c r="A22" s="2" t="inlineStr">
        <is>
          <t>g_sep</t>
        </is>
      </c>
      <c r="B22" s="2" t="inlineStr">
        <is>
          <t>g_{sep}</t>
        </is>
      </c>
      <c r="C22" s="2" t="inlineStr">
        <is>
          <t>Input</t>
        </is>
      </c>
      <c r="D22" s="2" t="inlineStr">
        <is>
          <t>Emission factor</t>
        </is>
      </c>
      <c r="E22" s="2" t="inlineStr">
        <is>
          <t>GHG</t>
        </is>
      </c>
      <c r="F22" s="2" t="inlineStr">
        <is>
          <t>tCO2e/ton</t>
        </is>
      </c>
      <c r="G22" s="2" t="inlineStr">
        <is>
          <t>fixed</t>
        </is>
      </c>
      <c r="H22" s="2" t="inlineStr">
        <is>
          <t>eq. 66</t>
        </is>
      </c>
      <c r="I22" s="2" t="inlineStr">
        <is>
          <t>GHG emission factor for separation per ton mechanically separated.</t>
        </is>
      </c>
      <c r="J22" s="2" t="inlineStr">
        <is>
          <t>Environmental accounting</t>
        </is>
      </c>
      <c r="K22" s="2" t="inlineStr">
        <is>
          <t>agents/environment.py</t>
        </is>
      </c>
      <c r="L22" s="2" t="inlineStr">
        <is>
          <t>assumption</t>
        </is>
      </c>
      <c r="M22" s="2" t="inlineStr">
        <is>
          <t>params_scalar.csv</t>
        </is>
      </c>
      <c r="N22" s="2" t="inlineStr">
        <is>
          <t>GHG_dir; GHG_net</t>
        </is>
      </c>
      <c r="O22" s="2" t="inlineStr">
        <is>
          <t>Provided by modeller</t>
        </is>
      </c>
      <c r="P22" s="2" t="inlineStr">
        <is>
          <t>Higher values penalize mechanical separation.</t>
        </is>
      </c>
      <c r="Q22" s="2" t="inlineStr">
        <is>
          <t>Relevant only when sep_share &gt; 0.</t>
        </is>
      </c>
      <c r="R22" s="2" t="inlineStr">
        <is>
          <t>Parameters_Assumptions</t>
        </is>
      </c>
    </row>
    <row r="23" ht="36" customHeight="1">
      <c r="A23" s="2" t="inlineStr">
        <is>
          <t>a_LF</t>
        </is>
      </c>
      <c r="B23" s="2" t="inlineStr">
        <is>
          <t>a_{p,LF}</t>
        </is>
      </c>
      <c r="C23" s="2" t="inlineStr">
        <is>
          <t>Input</t>
        </is>
      </c>
      <c r="D23" s="2" t="inlineStr">
        <is>
          <t>Emission factor</t>
        </is>
      </c>
      <c r="E23" s="2" t="inlineStr">
        <is>
          <t>Local air pollutant</t>
        </is>
      </c>
      <c r="F23" s="2" t="inlineStr">
        <is>
          <t>kg pollutant/ton LF</t>
        </is>
      </c>
      <c r="G23" s="2" t="inlineStr">
        <is>
          <t>p</t>
        </is>
      </c>
      <c r="H23" s="2" t="inlineStr">
        <is>
          <t>eq. 67</t>
        </is>
      </c>
      <c r="I23" s="2" t="inlineStr">
        <is>
          <t>Emission factor of pollutant p from landfill disposal.</t>
        </is>
      </c>
      <c r="J23" s="2" t="inlineStr">
        <is>
          <t>Environmental externalities</t>
        </is>
      </c>
      <c r="K23" s="2" t="inlineStr">
        <is>
          <t>agents/environment.py</t>
        </is>
      </c>
      <c r="L23" s="2" t="inlineStr">
        <is>
          <t>assumption</t>
        </is>
      </c>
      <c r="M23" s="2" t="inlineStr">
        <is>
          <t>air_pollutant_factors.csv</t>
        </is>
      </c>
      <c r="N23" s="2" t="inlineStr">
        <is>
          <t>AP_p; D_air</t>
        </is>
      </c>
      <c r="O23" s="2" t="inlineStr">
        <is>
          <t>Provided by modeller</t>
        </is>
      </c>
      <c r="P23" s="2" t="inlineStr">
        <is>
          <t>Higher values increase landfill local air damages.</t>
        </is>
      </c>
      <c r="Q23" s="2" t="inlineStr">
        <is>
          <t>Should reflect landfill emissions pathway and whether pollutant is relevant for LF.</t>
        </is>
      </c>
      <c r="R23" s="2" t="inlineStr">
        <is>
          <t>Air_Pollutant_Factors</t>
        </is>
      </c>
    </row>
    <row r="24" ht="36" customHeight="1">
      <c r="A24" s="2" t="inlineStr">
        <is>
          <t>a_WTE</t>
        </is>
      </c>
      <c r="B24" s="2" t="inlineStr">
        <is>
          <t>a_{p,WTE}</t>
        </is>
      </c>
      <c r="C24" s="2" t="inlineStr">
        <is>
          <t>Input</t>
        </is>
      </c>
      <c r="D24" s="2" t="inlineStr">
        <is>
          <t>Emission factor</t>
        </is>
      </c>
      <c r="E24" s="2" t="inlineStr">
        <is>
          <t>Local air pollutant</t>
        </is>
      </c>
      <c r="F24" s="2" t="inlineStr">
        <is>
          <t>kg pollutant/ton WTE</t>
        </is>
      </c>
      <c r="G24" s="2" t="inlineStr">
        <is>
          <t>p</t>
        </is>
      </c>
      <c r="H24" s="2" t="inlineStr">
        <is>
          <t>eq. 67</t>
        </is>
      </c>
      <c r="I24" s="2" t="inlineStr">
        <is>
          <t>Emission factor of pollutant p from WTE treatment.</t>
        </is>
      </c>
      <c r="J24" s="2" t="inlineStr">
        <is>
          <t>Environmental externalities</t>
        </is>
      </c>
      <c r="K24" s="2" t="inlineStr">
        <is>
          <t>agents/environment.py</t>
        </is>
      </c>
      <c r="L24" s="2" t="inlineStr">
        <is>
          <t>assumption</t>
        </is>
      </c>
      <c r="M24" s="2" t="inlineStr">
        <is>
          <t>air_pollutant_factors.csv</t>
        </is>
      </c>
      <c r="N24" s="2" t="inlineStr">
        <is>
          <t>AP_p; D_air</t>
        </is>
      </c>
      <c r="O24" s="2" t="inlineStr">
        <is>
          <t>Provided by modeller</t>
        </is>
      </c>
      <c r="P24" s="2" t="inlineStr">
        <is>
          <t>Higher values increase WTE local air damages.</t>
        </is>
      </c>
      <c r="Q24" s="2" t="inlineStr">
        <is>
          <t>Requires facility-specific emissions or defensible literature source for WTE evaluation.</t>
        </is>
      </c>
      <c r="R24" s="2" t="inlineStr">
        <is>
          <t>Air_Pollutant_Factors</t>
        </is>
      </c>
    </row>
    <row r="25" ht="36" customHeight="1">
      <c r="A25" s="2" t="inlineStr">
        <is>
          <t>a_sep</t>
        </is>
      </c>
      <c r="B25" s="2" t="inlineStr">
        <is>
          <t>a_{p,sep}</t>
        </is>
      </c>
      <c r="C25" s="2" t="inlineStr">
        <is>
          <t>Input</t>
        </is>
      </c>
      <c r="D25" s="2" t="inlineStr">
        <is>
          <t>Emission factor</t>
        </is>
      </c>
      <c r="E25" s="2" t="inlineStr">
        <is>
          <t>Local air pollutant</t>
        </is>
      </c>
      <c r="F25" s="2" t="inlineStr">
        <is>
          <t>kg pollutant/ton separated</t>
        </is>
      </c>
      <c r="G25" s="2" t="inlineStr">
        <is>
          <t>p</t>
        </is>
      </c>
      <c r="H25" s="2" t="inlineStr">
        <is>
          <t>eq. 67</t>
        </is>
      </c>
      <c r="I25" s="2" t="inlineStr">
        <is>
          <t>Emission factor of pollutant p from mechanical separation.</t>
        </is>
      </c>
      <c r="J25" s="2" t="inlineStr">
        <is>
          <t>Environmental externalities</t>
        </is>
      </c>
      <c r="K25" s="2" t="inlineStr">
        <is>
          <t>agents/environment.py</t>
        </is>
      </c>
      <c r="L25" s="2" t="inlineStr">
        <is>
          <t>assumption</t>
        </is>
      </c>
      <c r="M25" s="2" t="inlineStr">
        <is>
          <t>air_pollutant_factors.csv</t>
        </is>
      </c>
      <c r="N25" s="2" t="inlineStr">
        <is>
          <t>AP_p; D_air</t>
        </is>
      </c>
      <c r="O25" s="2" t="inlineStr">
        <is>
          <t>Provided by modeller</t>
        </is>
      </c>
      <c r="P25" s="2" t="inlineStr">
        <is>
          <t>Higher values increase air damages from mechanical separation.</t>
        </is>
      </c>
      <c r="Q25" s="2" t="inlineStr">
        <is>
          <t>Usually small, but relevant when sep_share is high.</t>
        </is>
      </c>
      <c r="R25" s="2" t="inlineStr">
        <is>
          <t>Air_Pollutant_Factors</t>
        </is>
      </c>
    </row>
    <row r="26" ht="36" customHeight="1">
      <c r="A26" s="2" t="inlineStr">
        <is>
          <t>N</t>
        </is>
      </c>
      <c r="B26" s="2" t="inlineStr">
        <is>
          <t>N_t</t>
        </is>
      </c>
      <c r="C26" s="2" t="inlineStr">
        <is>
          <t>Input</t>
        </is>
      </c>
      <c r="D26" s="2" t="inlineStr">
        <is>
          <t>Exogenous driver</t>
        </is>
      </c>
      <c r="E26" s="2" t="inlineStr">
        <is>
          <t>Demography</t>
        </is>
      </c>
      <c r="F26" s="2" t="inlineStr">
        <is>
          <t>persons</t>
        </is>
      </c>
      <c r="G26" s="2" t="inlineStr">
        <is>
          <t>t</t>
        </is>
      </c>
      <c r="H26" s="2" t="inlineStr">
        <is>
          <t>eq. 3</t>
        </is>
      </c>
      <c r="I26" s="2" t="inlineStr">
        <is>
          <t>Population served by the municipal solid-waste system. Drives Households generation only.</t>
        </is>
      </c>
      <c r="J26" s="2" t="inlineStr">
        <is>
          <t>Generator behavior</t>
        </is>
      </c>
      <c r="K26" s="2" t="inlineStr">
        <is>
          <t>config.py; simulate.py; agents/generator_base.py; agents/households.py</t>
        </is>
      </c>
      <c r="L26" s="2" t="inlineStr">
        <is>
          <t>observed/scenario</t>
        </is>
      </c>
      <c r="M26" s="2" t="inlineStr">
        <is>
          <t>timeseries_exog.csv</t>
        </is>
      </c>
      <c r="N26" s="2" t="inlineStr">
        <is>
          <t>gen_total (via Households)</t>
        </is>
      </c>
      <c r="O26" s="2" t="inlineStr">
        <is>
          <t>Provided by modeller</t>
        </is>
      </c>
      <c r="P26" s="2" t="inlineStr">
        <is>
          <t>Higher values scale household generation proportionally.</t>
        </is>
      </c>
      <c r="Q26" s="2" t="inlineStr">
        <is>
          <t>If constant, model assumes no population growth over horizon.</t>
        </is>
      </c>
      <c r="R26" s="2" t="inlineStr">
        <is>
          <t>Exogenous_Inputs</t>
        </is>
      </c>
    </row>
    <row r="27" ht="36" customHeight="1">
      <c r="A27" s="2" t="inlineStr">
        <is>
          <t>Y</t>
        </is>
      </c>
      <c r="B27" s="2" t="inlineStr">
        <is>
          <t>Y_t</t>
        </is>
      </c>
      <c r="C27" s="2" t="inlineStr">
        <is>
          <t>Input</t>
        </is>
      </c>
      <c r="D27" s="2" t="inlineStr">
        <is>
          <t>Exogenous driver</t>
        </is>
      </c>
      <c r="E27" s="2" t="inlineStr">
        <is>
          <t>Economic activity</t>
        </is>
      </c>
      <c r="F27" s="2" t="inlineStr">
        <is>
          <t>index (economic-activity units)</t>
        </is>
      </c>
      <c r="G27" s="2" t="inlineStr">
        <is>
          <t>t</t>
        </is>
      </c>
      <c r="H27" s="2" t="inlineStr">
        <is>
          <t>eq. 3</t>
        </is>
      </c>
      <c r="I27" s="2" t="inlineStr">
        <is>
          <t>Economic-activity index driving Small Commercial and Large Generators waste generation, in place of served population. Initialized equal to N so introducing this series does not change existing results.</t>
        </is>
      </c>
      <c r="J27" s="2" t="inlineStr">
        <is>
          <t>Generator behavior</t>
        </is>
      </c>
      <c r="K27" s="2" t="inlineStr">
        <is>
          <t>config.py; simulate.py; agents/generator_base.py; agents/small_commercial.py; agents/large_generators.py</t>
        </is>
      </c>
      <c r="L27" s="2" t="inlineStr">
        <is>
          <t>observed/scenario</t>
        </is>
      </c>
      <c r="M27" s="2" t="inlineStr">
        <is>
          <t>timeseries_exog.csv</t>
        </is>
      </c>
      <c r="N27" s="2" t="inlineStr">
        <is>
          <t>gen_total (via SC, LG)</t>
        </is>
      </c>
      <c r="O27" s="2" t="inlineStr">
        <is>
          <t>Provided by modeller</t>
        </is>
      </c>
      <c r="P27" s="2" t="inlineStr">
        <is>
          <t>Higher values scale SC/LG generation proportionally, independent of population.</t>
        </is>
      </c>
      <c r="Q27" s="2" t="inlineStr">
        <is>
          <t>Currently a flat placeholder equal to N; replace with real economic-activity data (local GDP, business revenue, employment) for meaningful SC/LG projections.</t>
        </is>
      </c>
      <c r="R27" s="2" t="inlineStr">
        <is>
          <t>Exogenous_Inputs</t>
        </is>
      </c>
    </row>
    <row r="28" ht="36" customHeight="1">
      <c r="A28" s="2" t="inlineStr">
        <is>
          <t>t_CMP</t>
        </is>
      </c>
      <c r="B28" s="2" t="inlineStr">
        <is>
          <t>t^{CMP}_t</t>
        </is>
      </c>
      <c r="C28" s="2" t="inlineStr">
        <is>
          <t>Input</t>
        </is>
      </c>
      <c r="D28" s="2" t="inlineStr">
        <is>
          <t>Gate fee</t>
        </is>
      </c>
      <c r="E28" s="2" t="inlineStr">
        <is>
          <t>Composting tipping</t>
        </is>
      </c>
      <c r="F28" s="2" t="inlineStr">
        <is>
          <t>$/ton</t>
        </is>
      </c>
      <c r="G28" s="2" t="inlineStr">
        <is>
          <t>t</t>
        </is>
      </c>
      <c r="H28" s="2" t="inlineStr">
        <is>
          <t>eq. 43</t>
        </is>
      </c>
      <c r="I28" s="2" t="inlineStr">
        <is>
          <t>Tipping fee charged for composting/organics throughput.</t>
        </is>
      </c>
      <c r="J28" s="2" t="inlineStr">
        <is>
          <t>Treatment revenues</t>
        </is>
      </c>
      <c r="K28" s="2" t="inlineStr">
        <is>
          <t>agents/treatment.py</t>
        </is>
      </c>
      <c r="L28" s="2" t="inlineStr">
        <is>
          <t>scenario/contract</t>
        </is>
      </c>
      <c r="M28" s="2" t="inlineStr">
        <is>
          <t>timeseries_exog.csv</t>
        </is>
      </c>
      <c r="N28" s="2" t="inlineStr">
        <is>
          <t>tipping; net_HAUL; net_T</t>
        </is>
      </c>
      <c r="O28" s="2" t="inlineStr">
        <is>
          <t>Provided by modeller</t>
        </is>
      </c>
      <c r="P28" s="2" t="inlineStr">
        <is>
          <t>Higher values shift revenue to treatment operator from haulers.</t>
        </is>
      </c>
      <c r="Q28" s="2" t="inlineStr">
        <is>
          <t>Internal transfer; not system cost directly.</t>
        </is>
      </c>
      <c r="R28" s="2" t="inlineStr">
        <is>
          <t>Exogenous_Inputs</t>
        </is>
      </c>
    </row>
    <row r="29" ht="36" customHeight="1">
      <c r="A29" s="2" t="inlineStr">
        <is>
          <t>t_LF</t>
        </is>
      </c>
      <c r="B29" s="2" t="inlineStr">
        <is>
          <t>t^{LF}_t</t>
        </is>
      </c>
      <c r="C29" s="2" t="inlineStr">
        <is>
          <t>Input</t>
        </is>
      </c>
      <c r="D29" s="2" t="inlineStr">
        <is>
          <t>Gate fee</t>
        </is>
      </c>
      <c r="E29" s="2" t="inlineStr">
        <is>
          <t>Landfill tipping</t>
        </is>
      </c>
      <c r="F29" s="2" t="inlineStr">
        <is>
          <t>$/ton</t>
        </is>
      </c>
      <c r="G29" s="2" t="inlineStr">
        <is>
          <t>t</t>
        </is>
      </c>
      <c r="H29" s="2" t="inlineStr">
        <is>
          <t>eq. 43</t>
        </is>
      </c>
      <c r="I29" s="2" t="inlineStr">
        <is>
          <t>Tipping fee charged for landfill demand.</t>
        </is>
      </c>
      <c r="J29" s="2" t="inlineStr">
        <is>
          <t>Treatment revenues</t>
        </is>
      </c>
      <c r="K29" s="2" t="inlineStr">
        <is>
          <t>agents/treatment.py</t>
        </is>
      </c>
      <c r="L29" s="2" t="inlineStr">
        <is>
          <t>scenario/contract</t>
        </is>
      </c>
      <c r="M29" s="2" t="inlineStr">
        <is>
          <t>timeseries_exog.csv</t>
        </is>
      </c>
      <c r="N29" s="2" t="inlineStr">
        <is>
          <t>tipping; net_HAUL; net_T</t>
        </is>
      </c>
      <c r="O29" s="2" t="inlineStr">
        <is>
          <t>Provided by modeller</t>
        </is>
      </c>
      <c r="P29" s="2" t="inlineStr">
        <is>
          <t>Higher values shift revenue to treatment operator from haulers.</t>
        </is>
      </c>
      <c r="Q29" s="2" t="inlineStr">
        <is>
          <t>Do not confuse landfill tipping fee with landfill tax or real landfill O&amp;M cost.</t>
        </is>
      </c>
      <c r="R29" s="2" t="inlineStr">
        <is>
          <t>Exogenous_Inputs</t>
        </is>
      </c>
    </row>
    <row r="30" ht="36" customHeight="1">
      <c r="A30" s="2" t="inlineStr">
        <is>
          <t>t_MRF</t>
        </is>
      </c>
      <c r="B30" s="2" t="inlineStr">
        <is>
          <t>t^{MRF}_t</t>
        </is>
      </c>
      <c r="C30" s="2" t="inlineStr">
        <is>
          <t>Input</t>
        </is>
      </c>
      <c r="D30" s="2" t="inlineStr">
        <is>
          <t>Gate fee</t>
        </is>
      </c>
      <c r="E30" s="2" t="inlineStr">
        <is>
          <t>MRF tipping</t>
        </is>
      </c>
      <c r="F30" s="2" t="inlineStr">
        <is>
          <t>$/ton</t>
        </is>
      </c>
      <c r="G30" s="2" t="inlineStr">
        <is>
          <t>t</t>
        </is>
      </c>
      <c r="H30" s="2" t="inlineStr">
        <is>
          <t>eq. 43</t>
        </is>
      </c>
      <c r="I30" s="2" t="inlineStr">
        <is>
          <t>Tipping fee charged for MRF throughput.</t>
        </is>
      </c>
      <c r="J30" s="2" t="inlineStr">
        <is>
          <t>Treatment revenues</t>
        </is>
      </c>
      <c r="K30" s="2" t="inlineStr">
        <is>
          <t>agents/treatment.py</t>
        </is>
      </c>
      <c r="L30" s="2" t="inlineStr">
        <is>
          <t>scenario/contract</t>
        </is>
      </c>
      <c r="M30" s="2" t="inlineStr">
        <is>
          <t>timeseries_exog.csv</t>
        </is>
      </c>
      <c r="N30" s="2" t="inlineStr">
        <is>
          <t>tipping; net_HAUL; net_T</t>
        </is>
      </c>
      <c r="O30" s="2" t="inlineStr">
        <is>
          <t>Provided by modeller</t>
        </is>
      </c>
      <c r="P30" s="2" t="inlineStr">
        <is>
          <t>Higher values shift revenue to treatment operator from haulers.</t>
        </is>
      </c>
      <c r="Q30" s="2" t="inlineStr">
        <is>
          <t>Internal transfer; not system cost directly.</t>
        </is>
      </c>
      <c r="R30" s="2" t="inlineStr">
        <is>
          <t>Exogenous_Inputs</t>
        </is>
      </c>
    </row>
    <row r="31" ht="36" customHeight="1">
      <c r="A31" s="2" t="inlineStr">
        <is>
          <t>t_WTE</t>
        </is>
      </c>
      <c r="B31" s="2" t="inlineStr">
        <is>
          <t>t^{WTE}_t</t>
        </is>
      </c>
      <c r="C31" s="2" t="inlineStr">
        <is>
          <t>Input</t>
        </is>
      </c>
      <c r="D31" s="2" t="inlineStr">
        <is>
          <t>Gate fee</t>
        </is>
      </c>
      <c r="E31" s="2" t="inlineStr">
        <is>
          <t>WTE tipping</t>
        </is>
      </c>
      <c r="F31" s="2" t="inlineStr">
        <is>
          <t>$/ton</t>
        </is>
      </c>
      <c r="G31" s="2" t="inlineStr">
        <is>
          <t>t</t>
        </is>
      </c>
      <c r="H31" s="2" t="inlineStr">
        <is>
          <t>eq. 43</t>
        </is>
      </c>
      <c r="I31" s="2" t="inlineStr">
        <is>
          <t>Tipping fee charged for WTE throughput.</t>
        </is>
      </c>
      <c r="J31" s="2" t="inlineStr">
        <is>
          <t>Treatment revenues</t>
        </is>
      </c>
      <c r="K31" s="2" t="inlineStr">
        <is>
          <t>agents/treatment.py</t>
        </is>
      </c>
      <c r="L31" s="2" t="inlineStr">
        <is>
          <t>scenario/contract</t>
        </is>
      </c>
      <c r="M31" s="2" t="inlineStr">
        <is>
          <t>timeseries_exog.csv</t>
        </is>
      </c>
      <c r="N31" s="2" t="inlineStr">
        <is>
          <t>tipping; net_HAUL; net_T</t>
        </is>
      </c>
      <c r="O31" s="2" t="inlineStr">
        <is>
          <t>Provided by modeller</t>
        </is>
      </c>
      <c r="P31" s="2" t="inlineStr">
        <is>
          <t>Higher values shift revenue to treatment operator from haulers.</t>
        </is>
      </c>
      <c r="Q31" s="2" t="inlineStr">
        <is>
          <t>Do not confuse tipping fee with WTE operating cost or environmental damage.</t>
        </is>
      </c>
      <c r="R31" s="2" t="inlineStr">
        <is>
          <t>Exogenous_Inputs</t>
        </is>
      </c>
    </row>
    <row r="32" ht="36" customHeight="1">
      <c r="A32" s="2" t="inlineStr">
        <is>
          <t>kappa_theta</t>
        </is>
      </c>
      <c r="B32" s="2" t="inlineStr">
        <is>
          <t>\\kappa_\\theta</t>
        </is>
      </c>
      <c r="C32" s="2" t="inlineStr">
        <is>
          <t>Input</t>
        </is>
      </c>
      <c r="D32" s="2" t="inlineStr">
        <is>
          <t>Inactive legacy parameter</t>
        </is>
      </c>
      <c r="E32" s="2" t="inlineStr">
        <is>
          <t>Formal participation</t>
        </is>
      </c>
      <c r="F32" s="2" t="inlineStr">
        <is>
          <t>1/($/ton)</t>
        </is>
      </c>
      <c r="G32" s="2" t="inlineStr">
        <is>
          <t>fixed</t>
        </is>
      </c>
      <c r="H32" s="2" t="inlineStr">
        <is>
          <t>removed / former eq. 4</t>
        </is>
      </c>
      <c r="I32" s="2" t="inlineStr">
        <is>
          <t>Sensitivity of formal participation to the general-waste fee above pbar in earlier model versions.</t>
        </is>
      </c>
      <c r="J32" s="2" t="inlineStr">
        <is>
          <t>Formal participation</t>
        </is>
      </c>
      <c r="K32" s="2" t="inlineStr">
        <is>
          <t>not active in current code</t>
        </is>
      </c>
      <c r="L32" s="2" t="inlineStr">
        <is>
          <t>assumption</t>
        </is>
      </c>
      <c r="M32" s="2" t="inlineStr">
        <is>
          <t>params_scalar.csv</t>
        </is>
      </c>
      <c r="N32" s="2" t="inlineStr">
        <is>
          <t>none unless leakage/theta reintroduced</t>
        </is>
      </c>
      <c r="O32" s="2" t="inlineStr">
        <is>
          <t>Provided by modeller</t>
        </is>
      </c>
      <c r="P32" s="2" t="inlineStr">
        <is>
          <t>Should not affect current results.</t>
        </is>
      </c>
      <c r="Q32" s="2" t="inlineStr">
        <is>
          <t>Current code removes theta; mark inactive or remove from active inputs.</t>
        </is>
      </c>
      <c r="R32" s="2" t="inlineStr">
        <is>
          <t>Parameters_Assumptions</t>
        </is>
      </c>
    </row>
    <row r="33" ht="36" customHeight="1">
      <c r="A33" s="2" t="inlineStr">
        <is>
          <t>pbar</t>
        </is>
      </c>
      <c r="B33" s="2" t="inlineStr">
        <is>
          <t>\\bar p</t>
        </is>
      </c>
      <c r="C33" s="2" t="inlineStr">
        <is>
          <t>Input</t>
        </is>
      </c>
      <c r="D33" s="2" t="inlineStr">
        <is>
          <t>Inactive legacy parameter</t>
        </is>
      </c>
      <c r="E33" s="2" t="inlineStr">
        <is>
          <t>Formal participation</t>
        </is>
      </c>
      <c r="F33" s="2" t="inlineStr">
        <is>
          <t>$/ton</t>
        </is>
      </c>
      <c r="G33" s="2" t="inlineStr">
        <is>
          <t>fixed</t>
        </is>
      </c>
      <c r="H33" s="2" t="inlineStr">
        <is>
          <t>removed / former eq. 4</t>
        </is>
      </c>
      <c r="I33" s="2" t="inlineStr">
        <is>
          <t>Political threshold above which a general-waste fee would reduce formal participation in earlier model versions.</t>
        </is>
      </c>
      <c r="J33" s="2" t="inlineStr">
        <is>
          <t>Formal participation</t>
        </is>
      </c>
      <c r="K33" s="2" t="inlineStr">
        <is>
          <t>not active in current code</t>
        </is>
      </c>
      <c r="L33" s="2" t="inlineStr">
        <is>
          <t>assumption</t>
        </is>
      </c>
      <c r="M33" s="2" t="inlineStr">
        <is>
          <t>params_scalar.csv</t>
        </is>
      </c>
      <c r="N33" s="2" t="inlineStr">
        <is>
          <t>none unless leakage/theta reintroduced</t>
        </is>
      </c>
      <c r="O33" s="2" t="inlineStr">
        <is>
          <t>Provided by modeller</t>
        </is>
      </c>
      <c r="P33" s="2" t="inlineStr">
        <is>
          <t>Should not affect current results.</t>
        </is>
      </c>
      <c r="Q33" s="2" t="inlineStr">
        <is>
          <t>Current implementation assumes full formal participation; keeping this without inactive flag is misleading.</t>
        </is>
      </c>
      <c r="R33" s="2" t="inlineStr">
        <is>
          <t>Parameters_Assumptions</t>
        </is>
      </c>
    </row>
    <row r="34" ht="36" customHeight="1">
      <c r="A34" s="2" t="inlineStr">
        <is>
          <t>theta_floor</t>
        </is>
      </c>
      <c r="B34" s="2" t="inlineStr">
        <is>
          <t>\\theta^{min}</t>
        </is>
      </c>
      <c r="C34" s="2" t="inlineStr">
        <is>
          <t>Input</t>
        </is>
      </c>
      <c r="D34" s="2" t="inlineStr">
        <is>
          <t>Inactive legacy parameter</t>
        </is>
      </c>
      <c r="E34" s="2" t="inlineStr">
        <is>
          <t>Formal participation</t>
        </is>
      </c>
      <c r="F34" s="2" t="inlineStr">
        <is>
          <t>ratio</t>
        </is>
      </c>
      <c r="G34" s="2" t="inlineStr">
        <is>
          <t>fixed</t>
        </is>
      </c>
      <c r="H34" s="2" t="inlineStr">
        <is>
          <t>removed / former eq. 4</t>
        </is>
      </c>
      <c r="I34" s="2" t="inlineStr">
        <is>
          <t>Minimum formal-participation rate at very high general-waste fees in earlier model versions.</t>
        </is>
      </c>
      <c r="J34" s="2" t="inlineStr">
        <is>
          <t>Formal participation</t>
        </is>
      </c>
      <c r="K34" s="2" t="inlineStr">
        <is>
          <t>not active in current code</t>
        </is>
      </c>
      <c r="L34" s="2" t="inlineStr">
        <is>
          <t>assumption</t>
        </is>
      </c>
      <c r="M34" s="2" t="inlineStr">
        <is>
          <t>params_scalar.csv</t>
        </is>
      </c>
      <c r="N34" s="2" t="inlineStr">
        <is>
          <t>none unless leakage/theta reintroduced</t>
        </is>
      </c>
      <c r="O34" s="2" t="inlineStr">
        <is>
          <t>Provided by modeller</t>
        </is>
      </c>
      <c r="P34" s="2" t="inlineStr">
        <is>
          <t>Should not affect current results.</t>
        </is>
      </c>
      <c r="Q34" s="2" t="inlineStr">
        <is>
          <t>Conflicts with current no-leakage implementation unless reactivated explicitly.</t>
        </is>
      </c>
      <c r="R34" s="2" t="inlineStr">
        <is>
          <t>Parameters_Assumptions</t>
        </is>
      </c>
    </row>
    <row r="35" ht="36" customHeight="1">
      <c r="A35" s="2" t="inlineStr">
        <is>
          <t>leakage_H</t>
        </is>
      </c>
      <c r="B35" s="2" t="inlineStr"/>
      <c r="C35" s="2" t="inlineStr">
        <is>
          <t>Input</t>
        </is>
      </c>
      <c r="D35" s="2" t="inlineStr">
        <is>
          <t>Inactive legacy switch</t>
        </is>
      </c>
      <c r="E35" s="2" t="inlineStr">
        <is>
          <t>Leakage</t>
        </is>
      </c>
      <c r="F35" s="2" t="inlineStr">
        <is>
          <t>{0,1}</t>
        </is>
      </c>
      <c r="G35" s="2" t="inlineStr">
        <is>
          <t>fixed</t>
        </is>
      </c>
      <c r="H35" s="2" t="inlineStr">
        <is>
          <t>removed / no-leakage closure</t>
        </is>
      </c>
      <c r="I35" s="2" t="inlineStr">
        <is>
          <t>Switch indicating whether households can leak waste into informal disposal in an earlier model version.</t>
        </is>
      </c>
      <c r="J35" s="2" t="inlineStr">
        <is>
          <t>Formal participation / leakage</t>
        </is>
      </c>
      <c r="K35" s="2" t="inlineStr">
        <is>
          <t>not active in current code</t>
        </is>
      </c>
      <c r="L35" s="2" t="inlineStr">
        <is>
          <t>model</t>
        </is>
      </c>
      <c r="M35" s="2" t="inlineStr">
        <is>
          <t>params_scalar.csv</t>
        </is>
      </c>
      <c r="N35" s="2" t="inlineStr">
        <is>
          <t>none unless leakage/theta reintroduced</t>
        </is>
      </c>
      <c r="O35" s="2" t="inlineStr">
        <is>
          <t>Provided by modeller</t>
        </is>
      </c>
      <c r="P35" s="2" t="inlineStr">
        <is>
          <t>Should not affect current results.</t>
        </is>
      </c>
      <c r="Q35" s="2" t="inlineStr">
        <is>
          <t>Contradicts current implementation where informal waste is always zero.</t>
        </is>
      </c>
      <c r="R35" s="2" t="inlineStr">
        <is>
          <t>Parameters_Assumptions</t>
        </is>
      </c>
    </row>
    <row r="36" ht="36" customHeight="1">
      <c r="A36" s="2" t="inlineStr">
        <is>
          <t>leakage_LG</t>
        </is>
      </c>
      <c r="B36" s="2" t="inlineStr"/>
      <c r="C36" s="2" t="inlineStr">
        <is>
          <t>Input</t>
        </is>
      </c>
      <c r="D36" s="2" t="inlineStr">
        <is>
          <t>Inactive legacy switch</t>
        </is>
      </c>
      <c r="E36" s="2" t="inlineStr">
        <is>
          <t>Leakage</t>
        </is>
      </c>
      <c r="F36" s="2" t="inlineStr">
        <is>
          <t>{0,1}</t>
        </is>
      </c>
      <c r="G36" s="2" t="inlineStr">
        <is>
          <t>fixed</t>
        </is>
      </c>
      <c r="H36" s="2" t="inlineStr">
        <is>
          <t>removed / no-leakage closure</t>
        </is>
      </c>
      <c r="I36" s="2" t="inlineStr">
        <is>
          <t>Switch indicating whether large generators can leak waste into informal disposal in an earlier model version.</t>
        </is>
      </c>
      <c r="J36" s="2" t="inlineStr">
        <is>
          <t>Formal participation / leakage</t>
        </is>
      </c>
      <c r="K36" s="2" t="inlineStr">
        <is>
          <t>not active in current code</t>
        </is>
      </c>
      <c r="L36" s="2" t="inlineStr">
        <is>
          <t>model</t>
        </is>
      </c>
      <c r="M36" s="2" t="inlineStr">
        <is>
          <t>params_scalar.csv</t>
        </is>
      </c>
      <c r="N36" s="2" t="inlineStr">
        <is>
          <t>none unless leakage/theta reintroduced</t>
        </is>
      </c>
      <c r="O36" s="2" t="inlineStr">
        <is>
          <t>Provided by modeller</t>
        </is>
      </c>
      <c r="P36" s="2" t="inlineStr">
        <is>
          <t>Should not affect current results.</t>
        </is>
      </c>
      <c r="Q36" s="2" t="inlineStr">
        <is>
          <t>Consistent with no LG leakage but redundant under current no-leakage implementation.</t>
        </is>
      </c>
      <c r="R36" s="2" t="inlineStr">
        <is>
          <t>Parameters_Assumptions</t>
        </is>
      </c>
    </row>
    <row r="37" ht="36" customHeight="1">
      <c r="A37" s="2" t="inlineStr">
        <is>
          <t>leakage_SC</t>
        </is>
      </c>
      <c r="B37" s="2" t="inlineStr"/>
      <c r="C37" s="2" t="inlineStr">
        <is>
          <t>Input</t>
        </is>
      </c>
      <c r="D37" s="2" t="inlineStr">
        <is>
          <t>Inactive legacy switch</t>
        </is>
      </c>
      <c r="E37" s="2" t="inlineStr">
        <is>
          <t>Leakage</t>
        </is>
      </c>
      <c r="F37" s="2" t="inlineStr">
        <is>
          <t>{0,1}</t>
        </is>
      </c>
      <c r="G37" s="2" t="inlineStr">
        <is>
          <t>fixed</t>
        </is>
      </c>
      <c r="H37" s="2" t="inlineStr">
        <is>
          <t>removed / no-leakage closure</t>
        </is>
      </c>
      <c r="I37" s="2" t="inlineStr">
        <is>
          <t>Switch indicating whether small-commercial entities can leak waste into informal disposal in an earlier model version.</t>
        </is>
      </c>
      <c r="J37" s="2" t="inlineStr">
        <is>
          <t>Formal participation / leakage</t>
        </is>
      </c>
      <c r="K37" s="2" t="inlineStr">
        <is>
          <t>not active in current code</t>
        </is>
      </c>
      <c r="L37" s="2" t="inlineStr">
        <is>
          <t>model</t>
        </is>
      </c>
      <c r="M37" s="2" t="inlineStr">
        <is>
          <t>params_scalar.csv</t>
        </is>
      </c>
      <c r="N37" s="2" t="inlineStr">
        <is>
          <t>none unless leakage/theta reintroduced</t>
        </is>
      </c>
      <c r="O37" s="2" t="inlineStr">
        <is>
          <t>Provided by modeller</t>
        </is>
      </c>
      <c r="P37" s="2" t="inlineStr">
        <is>
          <t>Should not affect current results.</t>
        </is>
      </c>
      <c r="Q37" s="2" t="inlineStr">
        <is>
          <t>Contradicts current implementation where informal waste is always zero.</t>
        </is>
      </c>
      <c r="R37" s="2" t="inlineStr">
        <is>
          <t>Parameters_Assumptions</t>
        </is>
      </c>
    </row>
    <row r="38" ht="36" customHeight="1">
      <c r="A38" s="2" t="inlineStr">
        <is>
          <t>pollutant</t>
        </is>
      </c>
      <c r="B38" s="2" t="inlineStr">
        <is>
          <t>p</t>
        </is>
      </c>
      <c r="C38" s="2" t="inlineStr">
        <is>
          <t>Input</t>
        </is>
      </c>
      <c r="D38" s="2" t="inlineStr">
        <is>
          <t>Index</t>
        </is>
      </c>
      <c r="E38" s="2" t="inlineStr">
        <is>
          <t>Local air pollutant</t>
        </is>
      </c>
      <c r="F38" s="2" t="inlineStr">
        <is>
          <t>text</t>
        </is>
      </c>
      <c r="G38" s="2" t="inlineStr">
        <is>
          <t>p</t>
        </is>
      </c>
      <c r="H38" s="2" t="inlineStr">
        <is>
          <t>eq. 67 / eq. 72</t>
        </is>
      </c>
      <c r="I38" s="2" t="inlineStr">
        <is>
          <t>Name of the local air pollutant being tracked.</t>
        </is>
      </c>
      <c r="J38" s="2" t="inlineStr">
        <is>
          <t>Environmental externalities</t>
        </is>
      </c>
      <c r="K38" s="2" t="inlineStr">
        <is>
          <t>agents/environment.py</t>
        </is>
      </c>
      <c r="L38" s="2" t="inlineStr">
        <is>
          <t>model/index</t>
        </is>
      </c>
      <c r="M38" s="2" t="inlineStr">
        <is>
          <t>air_pollutant_factors.csv</t>
        </is>
      </c>
      <c r="N38" s="2" t="inlineStr">
        <is>
          <t>D_air</t>
        </is>
      </c>
      <c r="O38" s="2" t="inlineStr">
        <is>
          <t>Provided by modeller</t>
        </is>
      </c>
      <c r="P38" s="2" t="inlineStr">
        <is>
          <t>Defines rows over which local air damages are summed.</t>
        </is>
      </c>
      <c r="Q38" s="2" t="inlineStr">
        <is>
          <t>Use consistent pollutant names; PM25 may be code-safe label for PM2.5.</t>
        </is>
      </c>
      <c r="R38" s="2" t="inlineStr">
        <is>
          <t>Air_Pollutant_Factors</t>
        </is>
      </c>
    </row>
    <row r="39" ht="36" customHeight="1">
      <c r="A39" s="2" t="inlineStr">
        <is>
          <t>A0</t>
        </is>
      </c>
      <c r="B39" s="2" t="inlineStr">
        <is>
          <t>A_0</t>
        </is>
      </c>
      <c r="C39" s="2" t="inlineStr">
        <is>
          <t>Input</t>
        </is>
      </c>
      <c r="D39" s="2" t="inlineStr">
        <is>
          <t>Initial condition</t>
        </is>
      </c>
      <c r="E39" s="2" t="inlineStr">
        <is>
          <t>State</t>
        </is>
      </c>
      <c r="F39" s="2" t="inlineStr">
        <is>
          <t>awareness-unit</t>
        </is>
      </c>
      <c r="G39" s="2" t="inlineStr">
        <is>
          <t>0</t>
        </is>
      </c>
      <c r="H39" s="2" t="inlineStr">
        <is>
          <t>initial condition for eq. 10a</t>
        </is>
      </c>
      <c r="I39" s="2" t="inlineStr">
        <is>
          <t>Initial awareness stock at the start of the simulation.</t>
        </is>
      </c>
      <c r="J39" s="2" t="inlineStr">
        <is>
          <t>State initialization</t>
        </is>
      </c>
      <c r="K39" s="2" t="inlineStr">
        <is>
          <t>simulate.py</t>
        </is>
      </c>
      <c r="L39" s="2" t="inlineStr">
        <is>
          <t>assumption</t>
        </is>
      </c>
      <c r="M39" s="2" t="inlineStr">
        <is>
          <t>params_scalar.csv</t>
        </is>
      </c>
      <c r="N39" s="2" t="inlineStr">
        <is>
          <t>A</t>
        </is>
      </c>
      <c r="O39" s="2" t="inlineStr">
        <is>
          <t>Provided by modeller</t>
        </is>
      </c>
      <c r="P39" s="2" t="inlineStr">
        <is>
          <t>Sets the initial level of education/awareness capital.</t>
        </is>
      </c>
      <c r="Q39" s="2" t="inlineStr">
        <is>
          <t>If nonzero, needs interpretation relative to prior education history.</t>
        </is>
      </c>
      <c r="R39" s="2" t="inlineStr">
        <is>
          <t>Parameters_Assumptions</t>
        </is>
      </c>
    </row>
    <row r="40" ht="36" customHeight="1">
      <c r="A40" s="2" t="inlineStr">
        <is>
          <t>Psi0</t>
        </is>
      </c>
      <c r="B40" s="2" t="inlineStr">
        <is>
          <t>\\Psi_0</t>
        </is>
      </c>
      <c r="C40" s="2" t="inlineStr">
        <is>
          <t>Input</t>
        </is>
      </c>
      <c r="D40" s="2" t="inlineStr">
        <is>
          <t>Initial condition</t>
        </is>
      </c>
      <c r="E40" s="2" t="inlineStr">
        <is>
          <t>State</t>
        </is>
      </c>
      <c r="F40" s="2" t="inlineStr">
        <is>
          <t>convenience-unit</t>
        </is>
      </c>
      <c r="G40" s="2" t="inlineStr">
        <is>
          <t>0</t>
        </is>
      </c>
      <c r="H40" s="2" t="inlineStr">
        <is>
          <t>initial condition for eq. 10b</t>
        </is>
      </c>
      <c r="I40" s="2" t="inlineStr">
        <is>
          <t>Initial convenience stock at the start of the simulation.</t>
        </is>
      </c>
      <c r="J40" s="2" t="inlineStr">
        <is>
          <t>State initialization</t>
        </is>
      </c>
      <c r="K40" s="2" t="inlineStr">
        <is>
          <t>simulate.py</t>
        </is>
      </c>
      <c r="L40" s="2" t="inlineStr">
        <is>
          <t>assumption</t>
        </is>
      </c>
      <c r="M40" s="2" t="inlineStr">
        <is>
          <t>params_scalar.csv</t>
        </is>
      </c>
      <c r="N40" s="2" t="inlineStr">
        <is>
          <t>Psi</t>
        </is>
      </c>
      <c r="O40" s="2" t="inlineStr">
        <is>
          <t>Provided by modeller</t>
        </is>
      </c>
      <c r="P40" s="2" t="inlineStr">
        <is>
          <t>Sets the initial level of convenience infrastructure stock.</t>
        </is>
      </c>
      <c r="Q40" s="2" t="inlineStr">
        <is>
          <t>If nonzero, needs interpretation relative to existing infrastructure.</t>
        </is>
      </c>
      <c r="R40" s="2" t="inlineStr">
        <is>
          <t>Parameters_Assumptions</t>
        </is>
      </c>
    </row>
    <row r="41" ht="36" customHeight="1">
      <c r="A41" s="2" t="inlineStr">
        <is>
          <t>S_LF0</t>
        </is>
      </c>
      <c r="B41" s="2" t="inlineStr">
        <is>
          <t>S^{LF}_0</t>
        </is>
      </c>
      <c r="C41" s="2" t="inlineStr">
        <is>
          <t>Input</t>
        </is>
      </c>
      <c r="D41" s="2" t="inlineStr">
        <is>
          <t>Initial condition</t>
        </is>
      </c>
      <c r="E41" s="2" t="inlineStr">
        <is>
          <t>Landfill stock</t>
        </is>
      </c>
      <c r="F41" s="2" t="inlineStr">
        <is>
          <t>ton</t>
        </is>
      </c>
      <c r="G41" s="2" t="inlineStr">
        <is>
          <t>0</t>
        </is>
      </c>
      <c r="H41" s="2" t="inlineStr">
        <is>
          <t>initial condition for eq. 41</t>
        </is>
      </c>
      <c r="I41" s="2" t="inlineStr">
        <is>
          <t>Initial cumulative landfilled stock.</t>
        </is>
      </c>
      <c r="J41" s="2" t="inlineStr">
        <is>
          <t>State initialization</t>
        </is>
      </c>
      <c r="K41" s="2" t="inlineStr">
        <is>
          <t>simulate.py</t>
        </is>
      </c>
      <c r="L41" s="2" t="inlineStr">
        <is>
          <t>assumption</t>
        </is>
      </c>
      <c r="M41" s="2" t="inlineStr">
        <is>
          <t>params_scalar.csv</t>
        </is>
      </c>
      <c r="N41" s="2" t="inlineStr">
        <is>
          <t>S_LF</t>
        </is>
      </c>
      <c r="O41" s="2" t="inlineStr">
        <is>
          <t>Provided by modeller</t>
        </is>
      </c>
      <c r="P41" s="2" t="inlineStr">
        <is>
          <t>Sets starting landfill stock.</t>
        </is>
      </c>
      <c r="Q41" s="2" t="inlineStr">
        <is>
          <t>If stock matters, use observed historical stock or define as simulation-period stock only.</t>
        </is>
      </c>
      <c r="R41" s="2" t="inlineStr">
        <is>
          <t>Parameters_Assumptions</t>
        </is>
      </c>
    </row>
    <row r="42" ht="36" customHeight="1">
      <c r="A42" s="2" t="inlineStr">
        <is>
          <t>S_ENV0</t>
        </is>
      </c>
      <c r="B42" s="2" t="inlineStr">
        <is>
          <t>S^{ENV}_0</t>
        </is>
      </c>
      <c r="C42" s="2" t="inlineStr">
        <is>
          <t>Input</t>
        </is>
      </c>
      <c r="D42" s="2" t="inlineStr">
        <is>
          <t>Initial condition</t>
        </is>
      </c>
      <c r="E42" s="2" t="inlineStr">
        <is>
          <t>Informal environmental stock</t>
        </is>
      </c>
      <c r="F42" s="2" t="inlineStr">
        <is>
          <t>ton</t>
        </is>
      </c>
      <c r="G42" s="2" t="inlineStr">
        <is>
          <t>0</t>
        </is>
      </c>
      <c r="H42" s="2" t="inlineStr">
        <is>
          <t>initial condition for eq. 65</t>
        </is>
      </c>
      <c r="I42" s="2" t="inlineStr">
        <is>
          <t>Initial informal waste stock in the environment.</t>
        </is>
      </c>
      <c r="J42" s="2" t="inlineStr">
        <is>
          <t>State initialization / environment</t>
        </is>
      </c>
      <c r="K42" s="2" t="inlineStr">
        <is>
          <t>simulate.py; agents/environment.py</t>
        </is>
      </c>
      <c r="L42" s="2" t="inlineStr">
        <is>
          <t>assumption</t>
        </is>
      </c>
      <c r="M42" s="2" t="inlineStr">
        <is>
          <t>params_scalar.csv</t>
        </is>
      </c>
      <c r="N42" s="2" t="inlineStr">
        <is>
          <t>S_ENV; D_env</t>
        </is>
      </c>
      <c r="O42" s="2" t="inlineStr">
        <is>
          <t>Provided by modeller</t>
        </is>
      </c>
      <c r="P42" s="2" t="inlineStr">
        <is>
          <t>Sets starting environmental leakage stock.</t>
        </is>
      </c>
      <c r="Q42" s="2" t="inlineStr">
        <is>
          <t>Current simulate.py may initialize S_ENV directly; ensure this parameter is used if kept.</t>
        </is>
      </c>
      <c r="R42" s="2" t="inlineStr">
        <is>
          <t>Parameters_Assumptions</t>
        </is>
      </c>
    </row>
    <row r="43" ht="36" customHeight="1">
      <c r="A43" s="2" t="inlineStr">
        <is>
          <t>p_E</t>
        </is>
      </c>
      <c r="B43" s="2" t="inlineStr">
        <is>
          <t>p^E_t</t>
        </is>
      </c>
      <c r="C43" s="2" t="inlineStr">
        <is>
          <t>Input</t>
        </is>
      </c>
      <c r="D43" s="2" t="inlineStr">
        <is>
          <t>Market price</t>
        </is>
      </c>
      <c r="E43" s="2" t="inlineStr">
        <is>
          <t>Electricity</t>
        </is>
      </c>
      <c r="F43" s="2" t="inlineStr">
        <is>
          <t>$/MWh</t>
        </is>
      </c>
      <c r="G43" s="2" t="inlineStr">
        <is>
          <t>t</t>
        </is>
      </c>
      <c r="H43" s="2" t="inlineStr">
        <is>
          <t>eq. 44</t>
        </is>
      </c>
      <c r="I43" s="2" t="inlineStr">
        <is>
          <t>Electricity price received for WTE electricity generation.</t>
        </is>
      </c>
      <c r="J43" s="2" t="inlineStr">
        <is>
          <t>Treatment revenues</t>
        </is>
      </c>
      <c r="K43" s="2" t="inlineStr">
        <is>
          <t>agents/treatment.py</t>
        </is>
      </c>
      <c r="L43" s="2" t="inlineStr">
        <is>
          <t>scenario/market</t>
        </is>
      </c>
      <c r="M43" s="2" t="inlineStr">
        <is>
          <t>timeseries_exog.csv</t>
        </is>
      </c>
      <c r="N43" s="2" t="inlineStr">
        <is>
          <t>rev_E; net_T</t>
        </is>
      </c>
      <c r="O43" s="2" t="inlineStr">
        <is>
          <t>Provided by modeller</t>
        </is>
      </c>
      <c r="P43" s="2" t="inlineStr">
        <is>
          <t>Higher values improve WTE revenue.</t>
        </is>
      </c>
      <c r="Q43" s="2" t="inlineStr">
        <is>
          <t>Should reflect PPA or wholesale-market assumption.</t>
        </is>
      </c>
      <c r="R43" s="2" t="inlineStr">
        <is>
          <t>Exogenous_Inputs</t>
        </is>
      </c>
    </row>
    <row r="44" ht="36" customHeight="1">
      <c r="A44" s="2" t="inlineStr">
        <is>
          <t>p_cmp</t>
        </is>
      </c>
      <c r="B44" s="2" t="inlineStr">
        <is>
          <t>p^{cmp}_t</t>
        </is>
      </c>
      <c r="C44" s="2" t="inlineStr">
        <is>
          <t>Input</t>
        </is>
      </c>
      <c r="D44" s="2" t="inlineStr">
        <is>
          <t>Market price</t>
        </is>
      </c>
      <c r="E44" s="2" t="inlineStr">
        <is>
          <t>Compost</t>
        </is>
      </c>
      <c r="F44" s="2" t="inlineStr">
        <is>
          <t>$/ton</t>
        </is>
      </c>
      <c r="G44" s="2" t="inlineStr">
        <is>
          <t>t</t>
        </is>
      </c>
      <c r="H44" s="2" t="inlineStr">
        <is>
          <t>eq. 44</t>
        </is>
      </c>
      <c r="I44" s="2" t="inlineStr">
        <is>
          <t>Price received for marketable compost output.</t>
        </is>
      </c>
      <c r="J44" s="2" t="inlineStr">
        <is>
          <t>Treatment revenues</t>
        </is>
      </c>
      <c r="K44" s="2" t="inlineStr">
        <is>
          <t>agents/treatment.py</t>
        </is>
      </c>
      <c r="L44" s="2" t="inlineStr">
        <is>
          <t>scenario/market</t>
        </is>
      </c>
      <c r="M44" s="2" t="inlineStr">
        <is>
          <t>timeseries_exog.csv</t>
        </is>
      </c>
      <c r="N44" s="2" t="inlineStr">
        <is>
          <t>rev_cmp if recorded; net_T</t>
        </is>
      </c>
      <c r="O44" s="2" t="inlineStr">
        <is>
          <t>Provided by modeller</t>
        </is>
      </c>
      <c r="P44" s="2" t="inlineStr">
        <is>
          <t>Higher values improve composting revenue.</t>
        </is>
      </c>
      <c r="Q44" s="2" t="inlineStr">
        <is>
          <t>Zero baseline is defensible only if no reliable compost market/outlet.</t>
        </is>
      </c>
      <c r="R44" s="2" t="inlineStr">
        <is>
          <t>Exogenous_Inputs</t>
        </is>
      </c>
    </row>
    <row r="45" ht="36" customHeight="1">
      <c r="A45" s="2" t="inlineStr">
        <is>
          <t>p_mat</t>
        </is>
      </c>
      <c r="B45" s="2" t="inlineStr">
        <is>
          <t>p^{mat}_t</t>
        </is>
      </c>
      <c r="C45" s="2" t="inlineStr">
        <is>
          <t>Input</t>
        </is>
      </c>
      <c r="D45" s="2" t="inlineStr">
        <is>
          <t>Market price</t>
        </is>
      </c>
      <c r="E45" s="2" t="inlineStr">
        <is>
          <t>Recovered materials</t>
        </is>
      </c>
      <c r="F45" s="2" t="inlineStr">
        <is>
          <t>$/ton</t>
        </is>
      </c>
      <c r="G45" s="2" t="inlineStr">
        <is>
          <t>t</t>
        </is>
      </c>
      <c r="H45" s="2" t="inlineStr">
        <is>
          <t>eq. 44</t>
        </is>
      </c>
      <c r="I45" s="2" t="inlineStr">
        <is>
          <t>Price received for recovered marketable materials.</t>
        </is>
      </c>
      <c r="J45" s="2" t="inlineStr">
        <is>
          <t>Treatment revenues</t>
        </is>
      </c>
      <c r="K45" s="2" t="inlineStr">
        <is>
          <t>agents/treatment.py</t>
        </is>
      </c>
      <c r="L45" s="2" t="inlineStr">
        <is>
          <t>scenario/market</t>
        </is>
      </c>
      <c r="M45" s="2" t="inlineStr">
        <is>
          <t>timeseries_exog.csv</t>
        </is>
      </c>
      <c r="N45" s="2" t="inlineStr">
        <is>
          <t>rev_mat; net_T</t>
        </is>
      </c>
      <c r="O45" s="2" t="inlineStr">
        <is>
          <t>Provided by modeller</t>
        </is>
      </c>
      <c r="P45" s="2" t="inlineStr">
        <is>
          <t>Higher values improve recycling revenue.</t>
        </is>
      </c>
      <c r="Q45" s="2" t="inlineStr">
        <is>
          <t>Should be stochastic or scenario-based; constant price is simplifying.</t>
        </is>
      </c>
      <c r="R45" s="2" t="inlineStr">
        <is>
          <t>Exogenous_Inputs</t>
        </is>
      </c>
    </row>
    <row r="46" ht="36" customHeight="1">
      <c r="A46" s="2" t="inlineStr">
        <is>
          <t>use_convenience</t>
        </is>
      </c>
      <c r="B46" s="2" t="inlineStr"/>
      <c r="C46" s="2" t="inlineStr">
        <is>
          <t>Input</t>
        </is>
      </c>
      <c r="D46" s="2" t="inlineStr">
        <is>
          <t>Model switch</t>
        </is>
      </c>
      <c r="E46" s="2" t="inlineStr">
        <is>
          <t>Source separation</t>
        </is>
      </c>
      <c r="F46" s="2" t="inlineStr">
        <is>
          <t>{0,1}</t>
        </is>
      </c>
      <c r="G46" s="2" t="inlineStr">
        <is>
          <t>fixed</t>
        </is>
      </c>
      <c r="H46" s="2" t="inlineStr">
        <is>
          <t>eq. 8 / model switch</t>
        </is>
      </c>
      <c r="I46" s="2" t="inlineStr">
        <is>
          <t>Switch controlling whether convenience stock affects source-separation shares.</t>
        </is>
      </c>
      <c r="J46" s="2" t="inlineStr">
        <is>
          <t>Source separation</t>
        </is>
      </c>
      <c r="K46" s="2" t="inlineStr">
        <is>
          <t>forms.py</t>
        </is>
      </c>
      <c r="L46" s="2" t="inlineStr">
        <is>
          <t>model</t>
        </is>
      </c>
      <c r="M46" s="2" t="inlineStr">
        <is>
          <t>params_scalar.csv</t>
        </is>
      </c>
      <c r="N46" s="2" t="inlineStr">
        <is>
          <t>sR; sO</t>
        </is>
      </c>
      <c r="O46" s="2" t="inlineStr">
        <is>
          <t>Provided by modeller</t>
        </is>
      </c>
      <c r="P46" s="2" t="inlineStr">
        <is>
          <t>Set 1 to activate Psi channel; set 0 to remove it.</t>
        </is>
      </c>
      <c r="Q46" s="2" t="inlineStr">
        <is>
          <t>Acceptable as robustness switch; document which results use it.</t>
        </is>
      </c>
      <c r="R46" s="2" t="inlineStr">
        <is>
          <t>Parameters_Assumptions</t>
        </is>
      </c>
    </row>
    <row r="47" ht="36" customHeight="1">
      <c r="A47" s="2" t="inlineStr">
        <is>
          <t>kappa_rho</t>
        </is>
      </c>
      <c r="B47" s="2" t="inlineStr">
        <is>
          <t>\\kappa_\\rho</t>
        </is>
      </c>
      <c r="C47" s="2" t="inlineStr">
        <is>
          <t>Input</t>
        </is>
      </c>
      <c r="D47" s="2" t="inlineStr">
        <is>
          <t>Parameter</t>
        </is>
      </c>
      <c r="E47" s="2" t="inlineStr">
        <is>
          <t>Behavioral shape</t>
        </is>
      </c>
      <c r="F47" s="2" t="inlineStr">
        <is>
          <t>1/awareness-unit</t>
        </is>
      </c>
      <c r="G47" s="2" t="inlineStr">
        <is>
          <t>fixed</t>
        </is>
      </c>
      <c r="H47" s="2" t="inlineStr">
        <is>
          <t>eq. 3 / forms.rho</t>
        </is>
      </c>
      <c r="I47" s="2" t="inlineStr">
        <is>
          <t>Speed at which awareness reduces generation toward the irreducible floor.</t>
        </is>
      </c>
      <c r="J47" s="2" t="inlineStr">
        <is>
          <t>Behavioral closed form</t>
        </is>
      </c>
      <c r="K47" s="2" t="inlineStr">
        <is>
          <t>forms.py</t>
        </is>
      </c>
      <c r="L47" s="2" t="inlineStr">
        <is>
          <t>assumption</t>
        </is>
      </c>
      <c r="M47" s="2" t="inlineStr">
        <is>
          <t>params_scalar.csv</t>
        </is>
      </c>
      <c r="N47" s="2" t="inlineStr">
        <is>
          <t>gen_total</t>
        </is>
      </c>
      <c r="O47" s="2" t="inlineStr">
        <is>
          <t>rho_min + (1-rho_min)exp(-kappa_rho A)</t>
        </is>
      </c>
      <c r="P47" s="2" t="inlineStr">
        <is>
          <t>Higher values make education reduce generation faster.</t>
        </is>
      </c>
      <c r="Q47" s="2" t="inlineStr">
        <is>
          <t>Reviewer-sensitive; quantitative results can depend heavily on this functional form.</t>
        </is>
      </c>
      <c r="R47" s="2" t="inlineStr">
        <is>
          <t>Parameters_Assumptions</t>
        </is>
      </c>
    </row>
    <row r="48" ht="36" customHeight="1">
      <c r="A48" s="2" t="inlineStr">
        <is>
          <t>c_coll</t>
        </is>
      </c>
      <c r="B48" s="2" t="inlineStr">
        <is>
          <t>c_{coll}</t>
        </is>
      </c>
      <c r="C48" s="2" t="inlineStr">
        <is>
          <t>Input</t>
        </is>
      </c>
      <c r="D48" s="2" t="inlineStr">
        <is>
          <t>Parameter</t>
        </is>
      </c>
      <c r="E48" s="2" t="inlineStr">
        <is>
          <t>Cost</t>
        </is>
      </c>
      <c r="F48" s="2" t="inlineStr">
        <is>
          <t>$/ton</t>
        </is>
      </c>
      <c r="G48" s="2" t="inlineStr">
        <is>
          <t>fixed</t>
        </is>
      </c>
      <c r="H48" s="2" t="inlineStr">
        <is>
          <t>§5.5.1</t>
        </is>
      </c>
      <c r="I48" s="2" t="inlineStr">
        <is>
          <t>Hauler collection and transport cost per ton collected.</t>
        </is>
      </c>
      <c r="J48" s="2" t="inlineStr">
        <is>
          <t>Collection / haulers</t>
        </is>
      </c>
      <c r="K48" s="2" t="inlineStr">
        <is>
          <t>agents/haulers.py</t>
        </is>
      </c>
      <c r="L48" s="2" t="inlineStr">
        <is>
          <t>assumption</t>
        </is>
      </c>
      <c r="M48" s="2" t="inlineStr">
        <is>
          <t>params_scalar.csv</t>
        </is>
      </c>
      <c r="N48" s="2" t="inlineStr">
        <is>
          <t>net_HAUL</t>
        </is>
      </c>
      <c r="O48" s="2" t="inlineStr">
        <is>
          <t>Provided by modeller</t>
        </is>
      </c>
      <c r="P48" s="2" t="inlineStr">
        <is>
          <t>Higher values reduce hauler net balance and increase real system cost if included.</t>
        </is>
      </c>
      <c r="Q48" s="2" t="inlineStr">
        <is>
          <t>Needs benchmark from contracts or local hauling cost data.</t>
        </is>
      </c>
      <c r="R48" s="2" t="inlineStr">
        <is>
          <t>Parameters_Assumptions</t>
        </is>
      </c>
    </row>
    <row r="49" ht="36" customHeight="1">
      <c r="A49" s="2" t="inlineStr">
        <is>
          <t>e_use_CMP</t>
        </is>
      </c>
      <c r="B49" s="2" t="inlineStr"/>
      <c r="C49" s="2" t="inlineStr">
        <is>
          <t>Input</t>
        </is>
      </c>
      <c r="D49" s="2" t="inlineStr">
        <is>
          <t>Parameter</t>
        </is>
      </c>
      <c r="E49" s="2" t="inlineStr">
        <is>
          <t>Energy use</t>
        </is>
      </c>
      <c r="F49" s="2" t="inlineStr">
        <is>
          <t>MWh/ton</t>
        </is>
      </c>
      <c r="G49" s="2" t="inlineStr">
        <is>
          <t>fixed</t>
        </is>
      </c>
      <c r="H49" s="2" t="inlineStr">
        <is>
          <t>eq. 68</t>
        </is>
      </c>
      <c r="I49" s="2" t="inlineStr">
        <is>
          <t>Energy use per ton of composting throughput.</t>
        </is>
      </c>
      <c r="J49" s="2" t="inlineStr">
        <is>
          <t>Environmental accounting</t>
        </is>
      </c>
      <c r="K49" s="2" t="inlineStr">
        <is>
          <t>agents/environment.py</t>
        </is>
      </c>
      <c r="L49" s="2" t="inlineStr">
        <is>
          <t>assumption</t>
        </is>
      </c>
      <c r="M49" s="2" t="inlineStr">
        <is>
          <t>params_scalar.csv</t>
        </is>
      </c>
      <c r="N49" s="2" t="inlineStr">
        <is>
          <t>E_net</t>
        </is>
      </c>
      <c r="O49" s="2" t="inlineStr">
        <is>
          <t>Provided by modeller</t>
        </is>
      </c>
      <c r="P49" s="2" t="inlineStr">
        <is>
          <t>Higher values reduce net energy balance.</t>
        </is>
      </c>
      <c r="Q49" s="2" t="inlineStr">
        <is>
          <t>Assumed; needs benchmark if used for energy/GHG claims.</t>
        </is>
      </c>
      <c r="R49" s="2" t="inlineStr">
        <is>
          <t>Parameters_Assumptions</t>
        </is>
      </c>
    </row>
    <row r="50" ht="36" customHeight="1">
      <c r="A50" s="2" t="inlineStr">
        <is>
          <t>e_use_LF</t>
        </is>
      </c>
      <c r="B50" s="2" t="inlineStr"/>
      <c r="C50" s="2" t="inlineStr">
        <is>
          <t>Input</t>
        </is>
      </c>
      <c r="D50" s="2" t="inlineStr">
        <is>
          <t>Parameter</t>
        </is>
      </c>
      <c r="E50" s="2" t="inlineStr">
        <is>
          <t>Energy use</t>
        </is>
      </c>
      <c r="F50" s="2" t="inlineStr">
        <is>
          <t>MWh/ton</t>
        </is>
      </c>
      <c r="G50" s="2" t="inlineStr">
        <is>
          <t>fixed</t>
        </is>
      </c>
      <c r="H50" s="2" t="inlineStr">
        <is>
          <t>eq. 68</t>
        </is>
      </c>
      <c r="I50" s="2" t="inlineStr">
        <is>
          <t>Energy use per ton of landfill demand.</t>
        </is>
      </c>
      <c r="J50" s="2" t="inlineStr">
        <is>
          <t>Environmental accounting</t>
        </is>
      </c>
      <c r="K50" s="2" t="inlineStr">
        <is>
          <t>agents/environment.py</t>
        </is>
      </c>
      <c r="L50" s="2" t="inlineStr">
        <is>
          <t>assumption</t>
        </is>
      </c>
      <c r="M50" s="2" t="inlineStr">
        <is>
          <t>params_scalar.csv</t>
        </is>
      </c>
      <c r="N50" s="2" t="inlineStr">
        <is>
          <t>E_net</t>
        </is>
      </c>
      <c r="O50" s="2" t="inlineStr">
        <is>
          <t>Provided by modeller</t>
        </is>
      </c>
      <c r="P50" s="2" t="inlineStr">
        <is>
          <t>Higher values reduce net energy balance.</t>
        </is>
      </c>
      <c r="Q50" s="2" t="inlineStr">
        <is>
          <t>Likely minor but should be documented.</t>
        </is>
      </c>
      <c r="R50" s="2" t="inlineStr">
        <is>
          <t>Parameters_Assumptions</t>
        </is>
      </c>
    </row>
    <row r="51" ht="36" customHeight="1">
      <c r="A51" s="2" t="inlineStr">
        <is>
          <t>e_use_MRF</t>
        </is>
      </c>
      <c r="B51" s="2" t="inlineStr"/>
      <c r="C51" s="2" t="inlineStr">
        <is>
          <t>Input</t>
        </is>
      </c>
      <c r="D51" s="2" t="inlineStr">
        <is>
          <t>Parameter</t>
        </is>
      </c>
      <c r="E51" s="2" t="inlineStr">
        <is>
          <t>Energy use</t>
        </is>
      </c>
      <c r="F51" s="2" t="inlineStr">
        <is>
          <t>MWh/ton</t>
        </is>
      </c>
      <c r="G51" s="2" t="inlineStr">
        <is>
          <t>fixed</t>
        </is>
      </c>
      <c r="H51" s="2" t="inlineStr">
        <is>
          <t>eq. 68</t>
        </is>
      </c>
      <c r="I51" s="2" t="inlineStr">
        <is>
          <t>Energy use per ton of MRF throughput.</t>
        </is>
      </c>
      <c r="J51" s="2" t="inlineStr">
        <is>
          <t>Environmental accounting</t>
        </is>
      </c>
      <c r="K51" s="2" t="inlineStr">
        <is>
          <t>agents/environment.py</t>
        </is>
      </c>
      <c r="L51" s="2" t="inlineStr">
        <is>
          <t>assumption</t>
        </is>
      </c>
      <c r="M51" s="2" t="inlineStr">
        <is>
          <t>params_scalar.csv</t>
        </is>
      </c>
      <c r="N51" s="2" t="inlineStr">
        <is>
          <t>E_net</t>
        </is>
      </c>
      <c r="O51" s="2" t="inlineStr">
        <is>
          <t>Provided by modeller</t>
        </is>
      </c>
      <c r="P51" s="2" t="inlineStr">
        <is>
          <t>Higher values reduce net energy balance.</t>
        </is>
      </c>
      <c r="Q51" s="2" t="inlineStr">
        <is>
          <t>Assumed; should be benchmarked if energy results matter.</t>
        </is>
      </c>
      <c r="R51" s="2" t="inlineStr">
        <is>
          <t>Parameters_Assumptions</t>
        </is>
      </c>
    </row>
    <row r="52" ht="36" customHeight="1">
      <c r="A52" s="2" t="inlineStr">
        <is>
          <t>e_use_WTE</t>
        </is>
      </c>
      <c r="B52" s="2" t="inlineStr"/>
      <c r="C52" s="2" t="inlineStr">
        <is>
          <t>Input</t>
        </is>
      </c>
      <c r="D52" s="2" t="inlineStr">
        <is>
          <t>Parameter</t>
        </is>
      </c>
      <c r="E52" s="2" t="inlineStr">
        <is>
          <t>Energy use</t>
        </is>
      </c>
      <c r="F52" s="2" t="inlineStr">
        <is>
          <t>MWh/ton</t>
        </is>
      </c>
      <c r="G52" s="2" t="inlineStr">
        <is>
          <t>fixed</t>
        </is>
      </c>
      <c r="H52" s="2" t="inlineStr">
        <is>
          <t>eq. 68</t>
        </is>
      </c>
      <c r="I52" s="2" t="inlineStr">
        <is>
          <t>Internal energy use per ton of WTE throughput.</t>
        </is>
      </c>
      <c r="J52" s="2" t="inlineStr">
        <is>
          <t>Environmental accounting</t>
        </is>
      </c>
      <c r="K52" s="2" t="inlineStr">
        <is>
          <t>agents/environment.py</t>
        </is>
      </c>
      <c r="L52" s="2" t="inlineStr">
        <is>
          <t>assumption</t>
        </is>
      </c>
      <c r="M52" s="2" t="inlineStr">
        <is>
          <t>params_scalar.csv</t>
        </is>
      </c>
      <c r="N52" s="2" t="inlineStr">
        <is>
          <t>E_net</t>
        </is>
      </c>
      <c r="O52" s="2" t="inlineStr">
        <is>
          <t>Provided by modeller</t>
        </is>
      </c>
      <c r="P52" s="2" t="inlineStr">
        <is>
          <t>Higher values reduce net energy benefit of WTE.</t>
        </is>
      </c>
      <c r="Q52" s="2" t="inlineStr">
        <is>
          <t>Should be netted consistently against gross WTE electricity output.</t>
        </is>
      </c>
      <c r="R52" s="2" t="inlineStr">
        <is>
          <t>Parameters_Assumptions</t>
        </is>
      </c>
    </row>
    <row r="53" ht="36" customHeight="1">
      <c r="A53" s="2" t="inlineStr">
        <is>
          <t>e_use_sep</t>
        </is>
      </c>
      <c r="B53" s="2" t="inlineStr"/>
      <c r="C53" s="2" t="inlineStr">
        <is>
          <t>Input</t>
        </is>
      </c>
      <c r="D53" s="2" t="inlineStr">
        <is>
          <t>Parameter</t>
        </is>
      </c>
      <c r="E53" s="2" t="inlineStr">
        <is>
          <t>Energy use</t>
        </is>
      </c>
      <c r="F53" s="2" t="inlineStr">
        <is>
          <t>MWh/ton</t>
        </is>
      </c>
      <c r="G53" s="2" t="inlineStr">
        <is>
          <t>fixed</t>
        </is>
      </c>
      <c r="H53" s="2" t="inlineStr">
        <is>
          <t>eq. 68</t>
        </is>
      </c>
      <c r="I53" s="2" t="inlineStr">
        <is>
          <t>Energy use per ton of mechanical separation throughput.</t>
        </is>
      </c>
      <c r="J53" s="2" t="inlineStr">
        <is>
          <t>Environmental accounting</t>
        </is>
      </c>
      <c r="K53" s="2" t="inlineStr">
        <is>
          <t>agents/environment.py</t>
        </is>
      </c>
      <c r="L53" s="2" t="inlineStr">
        <is>
          <t>assumption</t>
        </is>
      </c>
      <c r="M53" s="2" t="inlineStr">
        <is>
          <t>params_scalar.csv</t>
        </is>
      </c>
      <c r="N53" s="2" t="inlineStr">
        <is>
          <t>E_net</t>
        </is>
      </c>
      <c r="O53" s="2" t="inlineStr">
        <is>
          <t>Provided by modeller</t>
        </is>
      </c>
      <c r="P53" s="2" t="inlineStr">
        <is>
          <t>Higher values reduce net energy balance when sep_share &gt; 0.</t>
        </is>
      </c>
      <c r="Q53" s="2" t="inlineStr">
        <is>
          <t>Relevant only when mechanical separation is active.</t>
        </is>
      </c>
      <c r="R53" s="2" t="inlineStr">
        <is>
          <t>Parameters_Assumptions</t>
        </is>
      </c>
    </row>
    <row r="54" ht="36" customHeight="1">
      <c r="A54" s="2" t="inlineStr">
        <is>
          <t>gbar_H</t>
        </is>
      </c>
      <c r="B54" s="2" t="inlineStr">
        <is>
          <t>\\bar g_H</t>
        </is>
      </c>
      <c r="C54" s="2" t="inlineStr">
        <is>
          <t>Input</t>
        </is>
      </c>
      <c r="D54" s="2" t="inlineStr">
        <is>
          <t>Parameter</t>
        </is>
      </c>
      <c r="E54" s="2" t="inlineStr">
        <is>
          <t>Generation intensity</t>
        </is>
      </c>
      <c r="F54" s="2" t="inlineStr">
        <is>
          <t>ton/served-capita/yr</t>
        </is>
      </c>
      <c r="G54" s="2" t="inlineStr">
        <is>
          <t>fixed</t>
        </is>
      </c>
      <c r="H54" s="2" t="inlineStr">
        <is>
          <t>eq. 3</t>
        </is>
      </c>
      <c r="I54" s="2" t="inlineStr">
        <is>
          <t>Baseline per-capita household MSW generation before awareness-driven reduction.</t>
        </is>
      </c>
      <c r="J54" s="2" t="inlineStr">
        <is>
          <t>Generator behavior</t>
        </is>
      </c>
      <c r="K54" s="2" t="inlineStr">
        <is>
          <t>agents/generator_base.py; agents/households.py</t>
        </is>
      </c>
      <c r="L54" s="2" t="inlineStr">
        <is>
          <t>assumption</t>
        </is>
      </c>
      <c r="M54" s="2" t="inlineStr">
        <is>
          <t>params_scalar.csv</t>
        </is>
      </c>
      <c r="N54" s="2" t="inlineStr">
        <is>
          <t>gen_total; Q_HAUL</t>
        </is>
      </c>
      <c r="O54" s="2" t="inlineStr">
        <is>
          <t>Provided by modeller</t>
        </is>
      </c>
      <c r="P54" s="2" t="inlineStr">
        <is>
          <t>Higher values mechanically increase household waste generation.</t>
        </is>
      </c>
      <c r="Q54" s="2" t="inlineStr">
        <is>
          <t>Needs local observed benchmark or calibration; not evidence by itself.</t>
        </is>
      </c>
      <c r="R54" s="2" t="inlineStr">
        <is>
          <t>Parameters_Assumptions</t>
        </is>
      </c>
    </row>
    <row r="55" ht="36" customHeight="1">
      <c r="A55" s="2" t="inlineStr">
        <is>
          <t>gbar_LG</t>
        </is>
      </c>
      <c r="B55" s="2" t="inlineStr">
        <is>
          <t>\\bar g_{LG}</t>
        </is>
      </c>
      <c r="C55" s="2" t="inlineStr">
        <is>
          <t>Input</t>
        </is>
      </c>
      <c r="D55" s="2" t="inlineStr">
        <is>
          <t>Parameter</t>
        </is>
      </c>
      <c r="E55" s="2" t="inlineStr">
        <is>
          <t>Generation intensity</t>
        </is>
      </c>
      <c r="F55" s="2" t="inlineStr">
        <is>
          <t>ton/economic-activity-unit/yr</t>
        </is>
      </c>
      <c r="G55" s="2" t="inlineStr">
        <is>
          <t>fixed</t>
        </is>
      </c>
      <c r="H55" s="2" t="inlineStr">
        <is>
          <t>eq. 3</t>
        </is>
      </c>
      <c r="I55" s="2" t="inlineStr">
        <is>
          <t>Large-generator generation intensity, scaled to the exogenous economic-activity index Y (timeseries_exog), not served population.</t>
        </is>
      </c>
      <c r="J55" s="2" t="inlineStr">
        <is>
          <t>Generator behavior</t>
        </is>
      </c>
      <c r="K55" s="2" t="inlineStr">
        <is>
          <t>agents/generator_base.py; agents/large_generators.py</t>
        </is>
      </c>
      <c r="L55" s="2" t="inlineStr">
        <is>
          <t>assumption</t>
        </is>
      </c>
      <c r="M55" s="2" t="inlineStr">
        <is>
          <t>params_scalar.csv</t>
        </is>
      </c>
      <c r="N55" s="2" t="inlineStr">
        <is>
          <t>gen_total; Q_HAUL</t>
        </is>
      </c>
      <c r="O55" s="2" t="inlineStr">
        <is>
          <t>Provided by modeller</t>
        </is>
      </c>
      <c r="P55" s="2" t="inlineStr">
        <is>
          <t>Higher values increase large-generator generation.</t>
        </is>
      </c>
      <c r="Q55" s="2" t="inlineStr">
        <is>
          <t>Fixed: LG now scales with Y instead of N; still needs institutional/commercial benchmark for gbar_LG itself.</t>
        </is>
      </c>
      <c r="R55" s="2" t="inlineStr">
        <is>
          <t>Parameters_Assumptions</t>
        </is>
      </c>
    </row>
    <row r="56" ht="36" customHeight="1">
      <c r="A56" s="2" t="inlineStr">
        <is>
          <t>gbar_SC</t>
        </is>
      </c>
      <c r="B56" s="2" t="inlineStr">
        <is>
          <t>\\bar g_{SC}</t>
        </is>
      </c>
      <c r="C56" s="2" t="inlineStr">
        <is>
          <t>Input</t>
        </is>
      </c>
      <c r="D56" s="2" t="inlineStr">
        <is>
          <t>Parameter</t>
        </is>
      </c>
      <c r="E56" s="2" t="inlineStr">
        <is>
          <t>Generation intensity</t>
        </is>
      </c>
      <c r="F56" s="2" t="inlineStr">
        <is>
          <t>ton/economic-activity-unit/yr</t>
        </is>
      </c>
      <c r="G56" s="2" t="inlineStr">
        <is>
          <t>fixed</t>
        </is>
      </c>
      <c r="H56" s="2" t="inlineStr">
        <is>
          <t>eq. 3</t>
        </is>
      </c>
      <c r="I56" s="2" t="inlineStr">
        <is>
          <t>Small-commercial generation intensity, scaled to the exogenous economic-activity index Y (timeseries_exog), not served population.</t>
        </is>
      </c>
      <c r="J56" s="2" t="inlineStr">
        <is>
          <t>Generator behavior</t>
        </is>
      </c>
      <c r="K56" s="2" t="inlineStr">
        <is>
          <t>agents/generator_base.py; agents/small_commercial.py</t>
        </is>
      </c>
      <c r="L56" s="2" t="inlineStr">
        <is>
          <t>assumption</t>
        </is>
      </c>
      <c r="M56" s="2" t="inlineStr">
        <is>
          <t>params_scalar.csv</t>
        </is>
      </c>
      <c r="N56" s="2" t="inlineStr">
        <is>
          <t>gen_total; Q_HAUL</t>
        </is>
      </c>
      <c r="O56" s="2" t="inlineStr">
        <is>
          <t>Provided by modeller</t>
        </is>
      </c>
      <c r="P56" s="2" t="inlineStr">
        <is>
          <t>Higher values increase small-commercial generation.</t>
        </is>
      </c>
      <c r="Q56" s="2" t="inlineStr">
        <is>
          <t>Fixed: SC now scales with Y instead of N; still needs local/technology benchmark for gbar_SC itself.</t>
        </is>
      </c>
      <c r="R56" s="2" t="inlineStr">
        <is>
          <t>Parameters_Assumptions</t>
        </is>
      </c>
    </row>
    <row r="57" ht="36" customHeight="1">
      <c r="A57" s="2" t="inlineStr">
        <is>
          <t>rho_min_H</t>
        </is>
      </c>
      <c r="B57" s="2" t="inlineStr">
        <is>
          <t>\\rho^{min}_H</t>
        </is>
      </c>
      <c r="C57" s="2" t="inlineStr">
        <is>
          <t>Input</t>
        </is>
      </c>
      <c r="D57" s="2" t="inlineStr">
        <is>
          <t>Parameter</t>
        </is>
      </c>
      <c r="E57" s="2" t="inlineStr">
        <is>
          <t>Behavioral floor</t>
        </is>
      </c>
      <c r="F57" s="2" t="inlineStr">
        <is>
          <t>ratio</t>
        </is>
      </c>
      <c r="G57" s="2" t="inlineStr">
        <is>
          <t>fixed</t>
        </is>
      </c>
      <c r="H57" s="2" t="inlineStr">
        <is>
          <t>eq. 3</t>
        </is>
      </c>
      <c r="I57" s="2" t="inlineStr">
        <is>
          <t>Irreducible household generation floor under maximum awareness.</t>
        </is>
      </c>
      <c r="J57" s="2" t="inlineStr">
        <is>
          <t>Generator behavior</t>
        </is>
      </c>
      <c r="K57" s="2" t="inlineStr">
        <is>
          <t>forms.py; agents/generator_base.py</t>
        </is>
      </c>
      <c r="L57" s="2" t="inlineStr">
        <is>
          <t>assumption</t>
        </is>
      </c>
      <c r="M57" s="2" t="inlineStr">
        <is>
          <t>params_scalar.csv</t>
        </is>
      </c>
      <c r="N57" s="2" t="inlineStr">
        <is>
          <t>gen_total</t>
        </is>
      </c>
      <c r="O57" s="2" t="inlineStr">
        <is>
          <t>Provided by modeller</t>
        </is>
      </c>
      <c r="P57" s="2" t="inlineStr">
        <is>
          <t>Lower values imply education can reduce more waste generation.</t>
        </is>
      </c>
      <c r="Q57" s="2" t="inlineStr">
        <is>
          <t>Strong behavioral assumption; sensitivity analysis required.</t>
        </is>
      </c>
      <c r="R57" s="2" t="inlineStr">
        <is>
          <t>Parameters_Assumptions</t>
        </is>
      </c>
    </row>
    <row r="58" ht="36" customHeight="1">
      <c r="A58" s="2" t="inlineStr">
        <is>
          <t>rho_min_LG</t>
        </is>
      </c>
      <c r="B58" s="2" t="inlineStr">
        <is>
          <t>\\rho^{min}_{LG}</t>
        </is>
      </c>
      <c r="C58" s="2" t="inlineStr">
        <is>
          <t>Input</t>
        </is>
      </c>
      <c r="D58" s="2" t="inlineStr">
        <is>
          <t>Parameter</t>
        </is>
      </c>
      <c r="E58" s="2" t="inlineStr">
        <is>
          <t>Behavioral floor</t>
        </is>
      </c>
      <c r="F58" s="2" t="inlineStr">
        <is>
          <t>ratio</t>
        </is>
      </c>
      <c r="G58" s="2" t="inlineStr">
        <is>
          <t>fixed</t>
        </is>
      </c>
      <c r="H58" s="2" t="inlineStr">
        <is>
          <t>eq. 3</t>
        </is>
      </c>
      <c r="I58" s="2" t="inlineStr">
        <is>
          <t>Irreducible large-generator generation floor under maximum awareness.</t>
        </is>
      </c>
      <c r="J58" s="2" t="inlineStr">
        <is>
          <t>Generator behavior</t>
        </is>
      </c>
      <c r="K58" s="2" t="inlineStr">
        <is>
          <t>forms.py; agents/generator_base.py</t>
        </is>
      </c>
      <c r="L58" s="2" t="inlineStr">
        <is>
          <t>assumption</t>
        </is>
      </c>
      <c r="M58" s="2" t="inlineStr">
        <is>
          <t>params_scalar.csv</t>
        </is>
      </c>
      <c r="N58" s="2" t="inlineStr">
        <is>
          <t>gen_total</t>
        </is>
      </c>
      <c r="O58" s="2" t="inlineStr">
        <is>
          <t>Provided by modeller</t>
        </is>
      </c>
      <c r="P58" s="2" t="inlineStr">
        <is>
          <t>Lower values imply stronger prevention response among large generators.</t>
        </is>
      </c>
      <c r="Q58" s="2" t="inlineStr">
        <is>
          <t>Potential inconsistency if LG prevention should be contract-price driven rather than education-driven.</t>
        </is>
      </c>
      <c r="R58" s="2" t="inlineStr">
        <is>
          <t>Parameters_Assumptions</t>
        </is>
      </c>
    </row>
    <row r="59" ht="36" customHeight="1">
      <c r="A59" s="2" t="inlineStr">
        <is>
          <t>rho_min_SC</t>
        </is>
      </c>
      <c r="B59" s="2" t="inlineStr">
        <is>
          <t>\\rho^{min}_{SC}</t>
        </is>
      </c>
      <c r="C59" s="2" t="inlineStr">
        <is>
          <t>Input</t>
        </is>
      </c>
      <c r="D59" s="2" t="inlineStr">
        <is>
          <t>Parameter</t>
        </is>
      </c>
      <c r="E59" s="2" t="inlineStr">
        <is>
          <t>Behavioral floor</t>
        </is>
      </c>
      <c r="F59" s="2" t="inlineStr">
        <is>
          <t>ratio</t>
        </is>
      </c>
      <c r="G59" s="2" t="inlineStr">
        <is>
          <t>fixed</t>
        </is>
      </c>
      <c r="H59" s="2" t="inlineStr">
        <is>
          <t>eq. 3</t>
        </is>
      </c>
      <c r="I59" s="2" t="inlineStr">
        <is>
          <t>Irreducible small-commercial generation floor under maximum awareness.</t>
        </is>
      </c>
      <c r="J59" s="2" t="inlineStr">
        <is>
          <t>Generator behavior</t>
        </is>
      </c>
      <c r="K59" s="2" t="inlineStr">
        <is>
          <t>forms.py; agents/generator_base.py</t>
        </is>
      </c>
      <c r="L59" s="2" t="inlineStr">
        <is>
          <t>assumption</t>
        </is>
      </c>
      <c r="M59" s="2" t="inlineStr">
        <is>
          <t>params_scalar.csv</t>
        </is>
      </c>
      <c r="N59" s="2" t="inlineStr">
        <is>
          <t>gen_total</t>
        </is>
      </c>
      <c r="O59" s="2" t="inlineStr">
        <is>
          <t>Provided by modeller</t>
        </is>
      </c>
      <c r="P59" s="2" t="inlineStr">
        <is>
          <t>Lower values imply stronger prevention response among small-commercial generators.</t>
        </is>
      </c>
      <c r="Q59" s="2" t="inlineStr">
        <is>
          <t>Requires justification; firms may respond differently from households.</t>
        </is>
      </c>
      <c r="R59" s="2" t="inlineStr">
        <is>
          <t>Parameters_Assumptions</t>
        </is>
      </c>
    </row>
    <row r="60" ht="36" customHeight="1">
      <c r="A60" s="2" t="inlineStr">
        <is>
          <t>delta_LF</t>
        </is>
      </c>
      <c r="B60" s="2" t="inlineStr">
        <is>
          <t>\\delta_{LF}</t>
        </is>
      </c>
      <c r="C60" s="2" t="inlineStr">
        <is>
          <t>Input</t>
        </is>
      </c>
      <c r="D60" s="2" t="inlineStr">
        <is>
          <t>Parameter</t>
        </is>
      </c>
      <c r="E60" s="2" t="inlineStr">
        <is>
          <t>Stock degradation</t>
        </is>
      </c>
      <c r="F60" s="2" t="inlineStr">
        <is>
          <t>1/yr</t>
        </is>
      </c>
      <c r="G60" s="2" t="inlineStr">
        <is>
          <t>fixed</t>
        </is>
      </c>
      <c r="H60" s="2" t="inlineStr">
        <is>
          <t>eq. 41</t>
        </is>
      </c>
      <c r="I60" s="2" t="inlineStr">
        <is>
          <t>Landfill stock degradation rate.</t>
        </is>
      </c>
      <c r="J60" s="2" t="inlineStr">
        <is>
          <t>Landfill stock</t>
        </is>
      </c>
      <c r="K60" s="2" t="inlineStr">
        <is>
          <t>agents/treatment.py</t>
        </is>
      </c>
      <c r="L60" s="2" t="inlineStr">
        <is>
          <t>assumption</t>
        </is>
      </c>
      <c r="M60" s="2" t="inlineStr">
        <is>
          <t>params_scalar.csv</t>
        </is>
      </c>
      <c r="N60" s="2" t="inlineStr">
        <is>
          <t>S_LF</t>
        </is>
      </c>
      <c r="O60" s="2" t="inlineStr">
        <is>
          <t>Provided by modeller</t>
        </is>
      </c>
      <c r="P60" s="2" t="inlineStr">
        <is>
          <t>Higher values reduce accumulated landfill stock over time.</t>
        </is>
      </c>
      <c r="Q60" s="2" t="inlineStr">
        <is>
          <t>Set to zero if S_LF is interpreted as cumulative deposits over the simulation horizon.</t>
        </is>
      </c>
      <c r="R60" s="2" t="inlineStr">
        <is>
          <t>Parameters_Assumptions</t>
        </is>
      </c>
    </row>
    <row r="61" ht="36" customHeight="1">
      <c r="A61" s="2" t="inlineStr">
        <is>
          <t>delta_psi</t>
        </is>
      </c>
      <c r="B61" s="2" t="inlineStr">
        <is>
          <t>\\delta_\\Psi</t>
        </is>
      </c>
      <c r="C61" s="2" t="inlineStr">
        <is>
          <t>Input</t>
        </is>
      </c>
      <c r="D61" s="2" t="inlineStr">
        <is>
          <t>Parameter</t>
        </is>
      </c>
      <c r="E61" s="2" t="inlineStr">
        <is>
          <t>Stock transition</t>
        </is>
      </c>
      <c r="F61" s="2" t="inlineStr">
        <is>
          <t>convenience-unit/$</t>
        </is>
      </c>
      <c r="G61" s="2" t="inlineStr">
        <is>
          <t>fixed</t>
        </is>
      </c>
      <c r="H61" s="2" t="inlineStr">
        <is>
          <t>eq. 10b</t>
        </is>
      </c>
      <c r="I61" s="2" t="inlineStr">
        <is>
          <t>Marginal effect of municipal infrastructure expenditure on convenience stock.</t>
        </is>
      </c>
      <c r="J61" s="2" t="inlineStr">
        <is>
          <t>Municipality behavior</t>
        </is>
      </c>
      <c r="K61" s="2" t="inlineStr">
        <is>
          <t>agents/municipality.py</t>
        </is>
      </c>
      <c r="L61" s="2" t="inlineStr">
        <is>
          <t>calibrate</t>
        </is>
      </c>
      <c r="M61" s="2" t="inlineStr">
        <is>
          <t>params_scalar.csv</t>
        </is>
      </c>
      <c r="N61" s="2" t="inlineStr">
        <is>
          <t>Psi; sorting shares</t>
        </is>
      </c>
      <c r="O61" s="2" t="inlineStr">
        <is>
          <t>Provided by modeller</t>
        </is>
      </c>
      <c r="P61" s="2" t="inlineStr">
        <is>
          <t>Higher values make X_MUN increase sorting faster when use_convenience=1.</t>
        </is>
      </c>
      <c r="Q61" s="2" t="inlineStr">
        <is>
          <t>Needs calibration or scenario interpretation; otherwise X_MUN effects are arbitrary.</t>
        </is>
      </c>
      <c r="R61" s="2" t="inlineStr">
        <is>
          <t>Parameters_Assumptions</t>
        </is>
      </c>
    </row>
    <row r="62" ht="36" customHeight="1">
      <c r="A62" s="2" t="inlineStr">
        <is>
          <t>gamma</t>
        </is>
      </c>
      <c r="B62" s="2" t="inlineStr">
        <is>
          <t>\\gamma</t>
        </is>
      </c>
      <c r="C62" s="2" t="inlineStr">
        <is>
          <t>Input</t>
        </is>
      </c>
      <c r="D62" s="2" t="inlineStr">
        <is>
          <t>Parameter</t>
        </is>
      </c>
      <c r="E62" s="2" t="inlineStr">
        <is>
          <t>Stock transition</t>
        </is>
      </c>
      <c r="F62" s="2" t="inlineStr">
        <is>
          <t>awareness-unit/$</t>
        </is>
      </c>
      <c r="G62" s="2" t="inlineStr">
        <is>
          <t>fixed</t>
        </is>
      </c>
      <c r="H62" s="2" t="inlineStr">
        <is>
          <t>eq. 10a</t>
        </is>
      </c>
      <c r="I62" s="2" t="inlineStr">
        <is>
          <t>Marginal effect of municipal education expenditure on awareness stock.</t>
        </is>
      </c>
      <c r="J62" s="2" t="inlineStr">
        <is>
          <t>Municipality behavior</t>
        </is>
      </c>
      <c r="K62" s="2" t="inlineStr">
        <is>
          <t>agents/municipality.py</t>
        </is>
      </c>
      <c r="L62" s="2" t="inlineStr">
        <is>
          <t>calibrate</t>
        </is>
      </c>
      <c r="M62" s="2" t="inlineStr">
        <is>
          <t>params_scalar.csv</t>
        </is>
      </c>
      <c r="N62" s="2" t="inlineStr">
        <is>
          <t>A; gen_total; sorting shares</t>
        </is>
      </c>
      <c r="O62" s="2" t="inlineStr">
        <is>
          <t>Provided by modeller</t>
        </is>
      </c>
      <c r="P62" s="2" t="inlineStr">
        <is>
          <t>Higher values make education reduce generation and increase sorting faster.</t>
        </is>
      </c>
      <c r="Q62" s="2" t="inlineStr">
        <is>
          <t>Needs calibration; otherwise education-spending experiments are arbitrary in magnitude.</t>
        </is>
      </c>
      <c r="R62" s="2" t="inlineStr">
        <is>
          <t>Parameters_Assumptions</t>
        </is>
      </c>
    </row>
    <row r="63" ht="36" customHeight="1">
      <c r="A63" s="2" t="inlineStr">
        <is>
          <t>aA_O</t>
        </is>
      </c>
      <c r="B63" s="2" t="inlineStr">
        <is>
          <t>a^A_O</t>
        </is>
      </c>
      <c r="C63" s="2" t="inlineStr">
        <is>
          <t>Input</t>
        </is>
      </c>
      <c r="D63" s="2" t="inlineStr">
        <is>
          <t>Parameter</t>
        </is>
      </c>
      <c r="E63" s="2" t="inlineStr">
        <is>
          <t>Awareness response</t>
        </is>
      </c>
      <c r="F63" s="2" t="inlineStr">
        <is>
          <t>share/awareness-unit</t>
        </is>
      </c>
      <c r="G63" s="2" t="inlineStr">
        <is>
          <t>fixed</t>
        </is>
      </c>
      <c r="H63" s="2" t="inlineStr">
        <is>
          <t>eq. 8</t>
        </is>
      </c>
      <c r="I63" s="2" t="inlineStr">
        <is>
          <t>Effect of normalized awareness on organic sorting share.</t>
        </is>
      </c>
      <c r="J63" s="2" t="inlineStr">
        <is>
          <t>Source separation</t>
        </is>
      </c>
      <c r="K63" s="2" t="inlineStr">
        <is>
          <t>forms.py</t>
        </is>
      </c>
      <c r="L63" s="2" t="inlineStr">
        <is>
          <t>assumption</t>
        </is>
      </c>
      <c r="M63" s="2" t="inlineStr">
        <is>
          <t>params_scalar.csv</t>
        </is>
      </c>
      <c r="N63" s="2" t="inlineStr">
        <is>
          <t>sO; Q_HAUL_O</t>
        </is>
      </c>
      <c r="O63" s="2" t="inlineStr">
        <is>
          <t>Provided by modeller</t>
        </is>
      </c>
      <c r="P63" s="2" t="inlineStr">
        <is>
          <t>Higher values make education increase organics sorting faster.</t>
        </is>
      </c>
      <c r="Q63" s="2" t="inlineStr">
        <is>
          <t>Pure assumption unless estimated; organics response may differ from recycling response.</t>
        </is>
      </c>
      <c r="R63" s="2" t="inlineStr">
        <is>
          <t>Parameters_Assumptions</t>
        </is>
      </c>
    </row>
    <row r="64" ht="36" customHeight="1">
      <c r="A64" s="2" t="inlineStr">
        <is>
          <t>aA_R</t>
        </is>
      </c>
      <c r="B64" s="2" t="inlineStr">
        <is>
          <t>a^A_R</t>
        </is>
      </c>
      <c r="C64" s="2" t="inlineStr">
        <is>
          <t>Input</t>
        </is>
      </c>
      <c r="D64" s="2" t="inlineStr">
        <is>
          <t>Parameter</t>
        </is>
      </c>
      <c r="E64" s="2" t="inlineStr">
        <is>
          <t>Awareness response</t>
        </is>
      </c>
      <c r="F64" s="2" t="inlineStr">
        <is>
          <t>share/awareness-unit</t>
        </is>
      </c>
      <c r="G64" s="2" t="inlineStr">
        <is>
          <t>fixed</t>
        </is>
      </c>
      <c r="H64" s="2" t="inlineStr">
        <is>
          <t>eq. 8</t>
        </is>
      </c>
      <c r="I64" s="2" t="inlineStr">
        <is>
          <t>Effect of normalized awareness on recyclable sorting share.</t>
        </is>
      </c>
      <c r="J64" s="2" t="inlineStr">
        <is>
          <t>Source separation</t>
        </is>
      </c>
      <c r="K64" s="2" t="inlineStr">
        <is>
          <t>forms.py</t>
        </is>
      </c>
      <c r="L64" s="2" t="inlineStr">
        <is>
          <t>assumption</t>
        </is>
      </c>
      <c r="M64" s="2" t="inlineStr">
        <is>
          <t>params_scalar.csv</t>
        </is>
      </c>
      <c r="N64" s="2" t="inlineStr">
        <is>
          <t>sR; Q_HAUL_R</t>
        </is>
      </c>
      <c r="O64" s="2" t="inlineStr">
        <is>
          <t>Provided by modeller</t>
        </is>
      </c>
      <c r="P64" s="2" t="inlineStr">
        <is>
          <t>Higher values make education increase recycling faster.</t>
        </is>
      </c>
      <c r="Q64" s="2" t="inlineStr">
        <is>
          <t>Pure assumption unless estimated; use sensitivity analysis.</t>
        </is>
      </c>
      <c r="R64" s="2" t="inlineStr">
        <is>
          <t>Parameters_Assumptions</t>
        </is>
      </c>
    </row>
    <row r="65" ht="36" customHeight="1">
      <c r="A65" s="2" t="inlineStr">
        <is>
          <t>aPsi_O</t>
        </is>
      </c>
      <c r="B65" s="2" t="inlineStr">
        <is>
          <t>a^\\Psi_O</t>
        </is>
      </c>
      <c r="C65" s="2" t="inlineStr">
        <is>
          <t>Input</t>
        </is>
      </c>
      <c r="D65" s="2" t="inlineStr">
        <is>
          <t>Parameter</t>
        </is>
      </c>
      <c r="E65" s="2" t="inlineStr">
        <is>
          <t>Convenience response</t>
        </is>
      </c>
      <c r="F65" s="2" t="inlineStr">
        <is>
          <t>share/convenience-unit</t>
        </is>
      </c>
      <c r="G65" s="2" t="inlineStr">
        <is>
          <t>fixed</t>
        </is>
      </c>
      <c r="H65" s="2" t="inlineStr">
        <is>
          <t>eq. 8</t>
        </is>
      </c>
      <c r="I65" s="2" t="inlineStr">
        <is>
          <t>Effect of normalized convenience stock on organic sorting share.</t>
        </is>
      </c>
      <c r="J65" s="2" t="inlineStr">
        <is>
          <t>Source separation</t>
        </is>
      </c>
      <c r="K65" s="2" t="inlineStr">
        <is>
          <t>forms.py</t>
        </is>
      </c>
      <c r="L65" s="2" t="inlineStr">
        <is>
          <t>assumption</t>
        </is>
      </c>
      <c r="M65" s="2" t="inlineStr">
        <is>
          <t>params_scalar.csv</t>
        </is>
      </c>
      <c r="N65" s="2" t="inlineStr">
        <is>
          <t>sO; Q_HAUL_O</t>
        </is>
      </c>
      <c r="O65" s="2" t="inlineStr">
        <is>
          <t>Provided by modeller</t>
        </is>
      </c>
      <c r="P65" s="2" t="inlineStr">
        <is>
          <t>Higher values make convenience investments raise organics sorting faster.</t>
        </is>
      </c>
      <c r="Q65" s="2" t="inlineStr">
        <is>
          <t>Requires sensitivity analysis; organics convenience may differ from recycling convenience.</t>
        </is>
      </c>
      <c r="R65" s="2" t="inlineStr">
        <is>
          <t>Parameters_Assumptions</t>
        </is>
      </c>
    </row>
    <row r="66" ht="36" customHeight="1">
      <c r="A66" s="2" t="inlineStr">
        <is>
          <t>aPsi_R</t>
        </is>
      </c>
      <c r="B66" s="2" t="inlineStr">
        <is>
          <t>a^\\Psi_R</t>
        </is>
      </c>
      <c r="C66" s="2" t="inlineStr">
        <is>
          <t>Input</t>
        </is>
      </c>
      <c r="D66" s="2" t="inlineStr">
        <is>
          <t>Parameter</t>
        </is>
      </c>
      <c r="E66" s="2" t="inlineStr">
        <is>
          <t>Convenience response</t>
        </is>
      </c>
      <c r="F66" s="2" t="inlineStr">
        <is>
          <t>share/convenience-unit</t>
        </is>
      </c>
      <c r="G66" s="2" t="inlineStr">
        <is>
          <t>fixed</t>
        </is>
      </c>
      <c r="H66" s="2" t="inlineStr">
        <is>
          <t>eq. 8</t>
        </is>
      </c>
      <c r="I66" s="2" t="inlineStr">
        <is>
          <t>Effect of normalized convenience stock on recyclable sorting share.</t>
        </is>
      </c>
      <c r="J66" s="2" t="inlineStr">
        <is>
          <t>Source separation</t>
        </is>
      </c>
      <c r="K66" s="2" t="inlineStr">
        <is>
          <t>forms.py</t>
        </is>
      </c>
      <c r="L66" s="2" t="inlineStr">
        <is>
          <t>assumption</t>
        </is>
      </c>
      <c r="M66" s="2" t="inlineStr">
        <is>
          <t>params_scalar.csv</t>
        </is>
      </c>
      <c r="N66" s="2" t="inlineStr">
        <is>
          <t>sR; Q_HAUL_R</t>
        </is>
      </c>
      <c r="O66" s="2" t="inlineStr">
        <is>
          <t>Provided by modeller</t>
        </is>
      </c>
      <c r="P66" s="2" t="inlineStr">
        <is>
          <t>Higher values make convenience investments raise recycling faster.</t>
        </is>
      </c>
      <c r="Q66" s="2" t="inlineStr">
        <is>
          <t>Requires sensitivity analysis; infrastructure convenience should ideally be spatially grounded.</t>
        </is>
      </c>
      <c r="R66" s="2" t="inlineStr">
        <is>
          <t>Parameters_Assumptions</t>
        </is>
      </c>
    </row>
    <row r="67" ht="36" customHeight="1">
      <c r="A67" s="2" t="inlineStr">
        <is>
          <t>aw_O</t>
        </is>
      </c>
      <c r="B67" s="2" t="inlineStr">
        <is>
          <t>a^w_O</t>
        </is>
      </c>
      <c r="C67" s="2" t="inlineStr">
        <is>
          <t>Input</t>
        </is>
      </c>
      <c r="D67" s="2" t="inlineStr">
        <is>
          <t>Parameter</t>
        </is>
      </c>
      <c r="E67" s="2" t="inlineStr">
        <is>
          <t>Price-wedge response</t>
        </is>
      </c>
      <c r="F67" s="2" t="inlineStr">
        <is>
          <t>share/($/ton)</t>
        </is>
      </c>
      <c r="G67" s="2" t="inlineStr">
        <is>
          <t>fixed</t>
        </is>
      </c>
      <c r="H67" s="2" t="inlineStr">
        <is>
          <t>eq. 8</t>
        </is>
      </c>
      <c r="I67" s="2" t="inlineStr">
        <is>
          <t>Effect of the general-minus-organics fee wedge on organic sorting share.</t>
        </is>
      </c>
      <c r="J67" s="2" t="inlineStr">
        <is>
          <t>Source separation</t>
        </is>
      </c>
      <c r="K67" s="2" t="inlineStr">
        <is>
          <t>forms.py</t>
        </is>
      </c>
      <c r="L67" s="2" t="inlineStr">
        <is>
          <t>assumption</t>
        </is>
      </c>
      <c r="M67" s="2" t="inlineStr">
        <is>
          <t>params_scalar.csv</t>
        </is>
      </c>
      <c r="N67" s="2" t="inlineStr">
        <is>
          <t>sO; Q_HAUL_O</t>
        </is>
      </c>
      <c r="O67" s="2" t="inlineStr">
        <is>
          <t>Provided by modeller</t>
        </is>
      </c>
      <c r="P67" s="2" t="inlineStr">
        <is>
          <t>Higher values make differential pricing shift more waste to organics.</t>
        </is>
      </c>
      <c r="Q67" s="2" t="inlineStr">
        <is>
          <t>Requires behavioral elasticity evidence or robustness checks.</t>
        </is>
      </c>
      <c r="R67" s="2" t="inlineStr">
        <is>
          <t>Parameters_Assumptions</t>
        </is>
      </c>
    </row>
    <row r="68" ht="36" customHeight="1">
      <c r="A68" s="2" t="inlineStr">
        <is>
          <t>aw_R</t>
        </is>
      </c>
      <c r="B68" s="2" t="inlineStr">
        <is>
          <t>a^w_R</t>
        </is>
      </c>
      <c r="C68" s="2" t="inlineStr">
        <is>
          <t>Input</t>
        </is>
      </c>
      <c r="D68" s="2" t="inlineStr">
        <is>
          <t>Parameter</t>
        </is>
      </c>
      <c r="E68" s="2" t="inlineStr">
        <is>
          <t>Price-wedge response</t>
        </is>
      </c>
      <c r="F68" s="2" t="inlineStr">
        <is>
          <t>share/($/ton)</t>
        </is>
      </c>
      <c r="G68" s="2" t="inlineStr">
        <is>
          <t>fixed</t>
        </is>
      </c>
      <c r="H68" s="2" t="inlineStr">
        <is>
          <t>eq. 8</t>
        </is>
      </c>
      <c r="I68" s="2" t="inlineStr">
        <is>
          <t>Effect of the general-minus-recycling fee wedge on recyclable sorting share.</t>
        </is>
      </c>
      <c r="J68" s="2" t="inlineStr">
        <is>
          <t>Source separation</t>
        </is>
      </c>
      <c r="K68" s="2" t="inlineStr">
        <is>
          <t>forms.py</t>
        </is>
      </c>
      <c r="L68" s="2" t="inlineStr">
        <is>
          <t>assumption</t>
        </is>
      </c>
      <c r="M68" s="2" t="inlineStr">
        <is>
          <t>params_scalar.csv</t>
        </is>
      </c>
      <c r="N68" s="2" t="inlineStr">
        <is>
          <t>sR; Q_HAUL_R</t>
        </is>
      </c>
      <c r="O68" s="2" t="inlineStr">
        <is>
          <t>Provided by modeller</t>
        </is>
      </c>
      <c r="P68" s="2" t="inlineStr">
        <is>
          <t>Higher values make differential pricing shift more waste to recycling.</t>
        </is>
      </c>
      <c r="Q68" s="2" t="inlineStr">
        <is>
          <t>Requires behavioral elasticity evidence or robustness checks.</t>
        </is>
      </c>
      <c r="R68" s="2" t="inlineStr">
        <is>
          <t>Parameters_Assumptions</t>
        </is>
      </c>
    </row>
    <row r="69" ht="36" customHeight="1">
      <c r="A69" s="2" t="inlineStr">
        <is>
          <t>sO0</t>
        </is>
      </c>
      <c r="B69" s="2" t="inlineStr">
        <is>
          <t>s^0_O</t>
        </is>
      </c>
      <c r="C69" s="2" t="inlineStr">
        <is>
          <t>Input</t>
        </is>
      </c>
      <c r="D69" s="2" t="inlineStr">
        <is>
          <t>Parameter</t>
        </is>
      </c>
      <c r="E69" s="2" t="inlineStr">
        <is>
          <t>Sorting baseline</t>
        </is>
      </c>
      <c r="F69" s="2" t="inlineStr">
        <is>
          <t>share</t>
        </is>
      </c>
      <c r="G69" s="2" t="inlineStr">
        <is>
          <t>fixed</t>
        </is>
      </c>
      <c r="H69" s="2" t="inlineStr">
        <is>
          <t>eq. 8</t>
        </is>
      </c>
      <c r="I69" s="2" t="inlineStr">
        <is>
          <t>Baseline organic sorting share before awareness, convenience and price-wedge effects.</t>
        </is>
      </c>
      <c r="J69" s="2" t="inlineStr">
        <is>
          <t>Source separation</t>
        </is>
      </c>
      <c r="K69" s="2" t="inlineStr">
        <is>
          <t>forms.py</t>
        </is>
      </c>
      <c r="L69" s="2" t="inlineStr">
        <is>
          <t>assumption</t>
        </is>
      </c>
      <c r="M69" s="2" t="inlineStr">
        <is>
          <t>params_scalar.csv</t>
        </is>
      </c>
      <c r="N69" s="2" t="inlineStr">
        <is>
          <t>sO; Q_HAUL_O; Q_CMP</t>
        </is>
      </c>
      <c r="O69" s="2" t="inlineStr">
        <is>
          <t>Provided by modeller</t>
        </is>
      </c>
      <c r="P69" s="2" t="inlineStr">
        <is>
          <t>Higher values shift waste to organics before policy effects.</t>
        </is>
      </c>
      <c r="Q69" s="2" t="inlineStr">
        <is>
          <t>Important for organics scenarios; should be linked to waste composition and existing diversion.</t>
        </is>
      </c>
      <c r="R69" s="2" t="inlineStr">
        <is>
          <t>Parameters_Assumptions</t>
        </is>
      </c>
    </row>
    <row r="70" ht="36" customHeight="1">
      <c r="A70" s="2" t="inlineStr">
        <is>
          <t>sO_max</t>
        </is>
      </c>
      <c r="B70" s="2" t="inlineStr">
        <is>
          <t>\\bar s_O</t>
        </is>
      </c>
      <c r="C70" s="2" t="inlineStr">
        <is>
          <t>Input</t>
        </is>
      </c>
      <c r="D70" s="2" t="inlineStr">
        <is>
          <t>Parameter</t>
        </is>
      </c>
      <c r="E70" s="2" t="inlineStr">
        <is>
          <t>Sorting cap</t>
        </is>
      </c>
      <c r="F70" s="2" t="inlineStr">
        <is>
          <t>share</t>
        </is>
      </c>
      <c r="G70" s="2" t="inlineStr">
        <is>
          <t>fixed</t>
        </is>
      </c>
      <c r="H70" s="2" t="inlineStr">
        <is>
          <t>eq. 8</t>
        </is>
      </c>
      <c r="I70" s="2" t="inlineStr">
        <is>
          <t>Upper bound on organic sorting share.</t>
        </is>
      </c>
      <c r="J70" s="2" t="inlineStr">
        <is>
          <t>Source separation</t>
        </is>
      </c>
      <c r="K70" s="2" t="inlineStr">
        <is>
          <t>forms.py</t>
        </is>
      </c>
      <c r="L70" s="2" t="inlineStr">
        <is>
          <t>assumption</t>
        </is>
      </c>
      <c r="M70" s="2" t="inlineStr">
        <is>
          <t>params_scalar.csv</t>
        </is>
      </c>
      <c r="N70" s="2" t="inlineStr">
        <is>
          <t>sO</t>
        </is>
      </c>
      <c r="O70" s="2" t="inlineStr">
        <is>
          <t>Provided by modeller</t>
        </is>
      </c>
      <c r="P70" s="2" t="inlineStr">
        <is>
          <t>Caps the maximum possible organics sorting share.</t>
        </is>
      </c>
      <c r="Q70" s="2" t="inlineStr">
        <is>
          <t>Must be consistent with organic fraction of MSW.</t>
        </is>
      </c>
      <c r="R70" s="2" t="inlineStr">
        <is>
          <t>Parameters_Assumptions</t>
        </is>
      </c>
    </row>
    <row r="71" ht="36" customHeight="1">
      <c r="A71" s="2" t="inlineStr">
        <is>
          <t>sR0</t>
        </is>
      </c>
      <c r="B71" s="2" t="inlineStr">
        <is>
          <t>s^0_R</t>
        </is>
      </c>
      <c r="C71" s="2" t="inlineStr">
        <is>
          <t>Input</t>
        </is>
      </c>
      <c r="D71" s="2" t="inlineStr">
        <is>
          <t>Parameter</t>
        </is>
      </c>
      <c r="E71" s="2" t="inlineStr">
        <is>
          <t>Sorting baseline</t>
        </is>
      </c>
      <c r="F71" s="2" t="inlineStr">
        <is>
          <t>share</t>
        </is>
      </c>
      <c r="G71" s="2" t="inlineStr">
        <is>
          <t>fixed</t>
        </is>
      </c>
      <c r="H71" s="2" t="inlineStr">
        <is>
          <t>eq. 8</t>
        </is>
      </c>
      <c r="I71" s="2" t="inlineStr">
        <is>
          <t>Baseline recyclable sorting share before awareness, convenience and price-wedge effects.</t>
        </is>
      </c>
      <c r="J71" s="2" t="inlineStr">
        <is>
          <t>Source separation</t>
        </is>
      </c>
      <c r="K71" s="2" t="inlineStr">
        <is>
          <t>forms.py</t>
        </is>
      </c>
      <c r="L71" s="2" t="inlineStr">
        <is>
          <t>assumption</t>
        </is>
      </c>
      <c r="M71" s="2" t="inlineStr">
        <is>
          <t>params_scalar.csv</t>
        </is>
      </c>
      <c r="N71" s="2" t="inlineStr">
        <is>
          <t>sR; Q_HAUL_R; Q_MRF</t>
        </is>
      </c>
      <c r="O71" s="2" t="inlineStr">
        <is>
          <t>Provided by modeller</t>
        </is>
      </c>
      <c r="P71" s="2" t="inlineStr">
        <is>
          <t>Higher values shift waste to recycling before policy effects.</t>
        </is>
      </c>
      <c r="Q71" s="2" t="inlineStr">
        <is>
          <t>Should be calibrated to observed recycling stream composition if possible.</t>
        </is>
      </c>
      <c r="R71" s="2" t="inlineStr">
        <is>
          <t>Parameters_Assumptions</t>
        </is>
      </c>
    </row>
    <row r="72" ht="36" customHeight="1">
      <c r="A72" s="2" t="inlineStr">
        <is>
          <t>sR_max</t>
        </is>
      </c>
      <c r="B72" s="2" t="inlineStr">
        <is>
          <t>\\bar s_R</t>
        </is>
      </c>
      <c r="C72" s="2" t="inlineStr">
        <is>
          <t>Input</t>
        </is>
      </c>
      <c r="D72" s="2" t="inlineStr">
        <is>
          <t>Parameter</t>
        </is>
      </c>
      <c r="E72" s="2" t="inlineStr">
        <is>
          <t>Sorting cap</t>
        </is>
      </c>
      <c r="F72" s="2" t="inlineStr">
        <is>
          <t>share</t>
        </is>
      </c>
      <c r="G72" s="2" t="inlineStr">
        <is>
          <t>fixed</t>
        </is>
      </c>
      <c r="H72" s="2" t="inlineStr">
        <is>
          <t>eq. 8</t>
        </is>
      </c>
      <c r="I72" s="2" t="inlineStr">
        <is>
          <t>Upper bound on recyclable sorting share.</t>
        </is>
      </c>
      <c r="J72" s="2" t="inlineStr">
        <is>
          <t>Source separation</t>
        </is>
      </c>
      <c r="K72" s="2" t="inlineStr">
        <is>
          <t>forms.py</t>
        </is>
      </c>
      <c r="L72" s="2" t="inlineStr">
        <is>
          <t>assumption</t>
        </is>
      </c>
      <c r="M72" s="2" t="inlineStr">
        <is>
          <t>params_scalar.csv</t>
        </is>
      </c>
      <c r="N72" s="2" t="inlineStr">
        <is>
          <t>sR</t>
        </is>
      </c>
      <c r="O72" s="2" t="inlineStr">
        <is>
          <t>Provided by modeller</t>
        </is>
      </c>
      <c r="P72" s="2" t="inlineStr">
        <is>
          <t>Caps the maximum possible recycling share.</t>
        </is>
      </c>
      <c r="Q72" s="2" t="inlineStr">
        <is>
          <t>Must be consistent with physical recyclable fraction of MSW.</t>
        </is>
      </c>
      <c r="R72" s="2" t="inlineStr">
        <is>
          <t>Parameters_Assumptions</t>
        </is>
      </c>
    </row>
    <row r="73" ht="36" customHeight="1">
      <c r="A73" s="2" t="inlineStr">
        <is>
          <t>c_MRF</t>
        </is>
      </c>
      <c r="B73" s="2" t="inlineStr">
        <is>
          <t>c_{MRF}</t>
        </is>
      </c>
      <c r="C73" s="2" t="inlineStr">
        <is>
          <t>Input</t>
        </is>
      </c>
      <c r="D73" s="2" t="inlineStr">
        <is>
          <t>Parameter</t>
        </is>
      </c>
      <c r="E73" s="2" t="inlineStr">
        <is>
          <t>Cost</t>
        </is>
      </c>
      <c r="F73" s="2" t="inlineStr">
        <is>
          <t>$/ton</t>
        </is>
      </c>
      <c r="G73" s="2" t="inlineStr">
        <is>
          <t>fixed</t>
        </is>
      </c>
      <c r="H73" s="2" t="inlineStr">
        <is>
          <t>eq. 46</t>
        </is>
      </c>
      <c r="I73" s="2" t="inlineStr">
        <is>
          <t>Variable operating cost per ton of MRF throughput.</t>
        </is>
      </c>
      <c r="J73" s="2" t="inlineStr">
        <is>
          <t>Treatment / MRF</t>
        </is>
      </c>
      <c r="K73" s="2" t="inlineStr">
        <is>
          <t>agents/treatment.py</t>
        </is>
      </c>
      <c r="L73" s="2" t="inlineStr">
        <is>
          <t>assumption</t>
        </is>
      </c>
      <c r="M73" s="2" t="inlineStr">
        <is>
          <t>params_scalar.csv</t>
        </is>
      </c>
      <c r="N73" s="2" t="inlineStr">
        <is>
          <t>net_T</t>
        </is>
      </c>
      <c r="O73" s="2" t="inlineStr">
        <is>
          <t>Provided by modeller</t>
        </is>
      </c>
      <c r="P73" s="2" t="inlineStr">
        <is>
          <t>Higher values reduce treatment operator net balance.</t>
        </is>
      </c>
      <c r="Q73" s="2" t="inlineStr">
        <is>
          <t>Needs facility benchmark; central to cost comparison.</t>
        </is>
      </c>
      <c r="R73" s="2" t="inlineStr">
        <is>
          <t>Parameters_Assumptions</t>
        </is>
      </c>
    </row>
    <row r="74" ht="36" customHeight="1">
      <c r="A74" s="2" t="inlineStr">
        <is>
          <t>lambda_MRF</t>
        </is>
      </c>
      <c r="B74" s="2" t="inlineStr">
        <is>
          <t>\\lambda_{MRF}</t>
        </is>
      </c>
      <c r="C74" s="2" t="inlineStr">
        <is>
          <t>Input</t>
        </is>
      </c>
      <c r="D74" s="2" t="inlineStr">
        <is>
          <t>Parameter</t>
        </is>
      </c>
      <c r="E74" s="2" t="inlineStr">
        <is>
          <t>Reject fraction</t>
        </is>
      </c>
      <c r="F74" s="2" t="inlineStr">
        <is>
          <t>fraction</t>
        </is>
      </c>
      <c r="G74" s="2" t="inlineStr">
        <is>
          <t>fixed</t>
        </is>
      </c>
      <c r="H74" s="2" t="inlineStr">
        <is>
          <t>eq. 32 / eq. 56</t>
        </is>
      </c>
      <c r="I74" s="2" t="inlineStr">
        <is>
          <t>MRF reject fraction: share of MRF throughput not recovered as marketable material.</t>
        </is>
      </c>
      <c r="J74" s="2" t="inlineStr">
        <is>
          <t>Treatment / MRF</t>
        </is>
      </c>
      <c r="K74" s="2" t="inlineStr">
        <is>
          <t>agents/treatment.py; closure.py</t>
        </is>
      </c>
      <c r="L74" s="2" t="inlineStr">
        <is>
          <t>assumption</t>
        </is>
      </c>
      <c r="M74" s="2" t="inlineStr">
        <is>
          <t>params_scalar.csv</t>
        </is>
      </c>
      <c r="N74" s="2" t="inlineStr">
        <is>
          <t>Q_mat; rej_MRF; Q_LF; D_NC</t>
        </is>
      </c>
      <c r="O74" s="2" t="inlineStr">
        <is>
          <t>Provided by modeller</t>
        </is>
      </c>
      <c r="P74" s="2" t="inlineStr">
        <is>
          <t>Higher values reduce material recovery and increase landfill residuals.</t>
        </is>
      </c>
      <c r="Q74" s="2" t="inlineStr">
        <is>
          <t>Should reflect contamination and facility performance.</t>
        </is>
      </c>
      <c r="R74" s="2" t="inlineStr">
        <is>
          <t>Parameters_Assumptions</t>
        </is>
      </c>
    </row>
    <row r="75" ht="36" customHeight="1">
      <c r="A75" s="2" t="inlineStr">
        <is>
          <t>c_WTE</t>
        </is>
      </c>
      <c r="B75" s="2" t="inlineStr">
        <is>
          <t>c_{WTE}</t>
        </is>
      </c>
      <c r="C75" s="2" t="inlineStr">
        <is>
          <t>Input</t>
        </is>
      </c>
      <c r="D75" s="2" t="inlineStr">
        <is>
          <t>Parameter</t>
        </is>
      </c>
      <c r="E75" s="2" t="inlineStr">
        <is>
          <t>Cost</t>
        </is>
      </c>
      <c r="F75" s="2" t="inlineStr">
        <is>
          <t>$/ton</t>
        </is>
      </c>
      <c r="G75" s="2" t="inlineStr">
        <is>
          <t>fixed</t>
        </is>
      </c>
      <c r="H75" s="2" t="inlineStr">
        <is>
          <t>eq. 46</t>
        </is>
      </c>
      <c r="I75" s="2" t="inlineStr">
        <is>
          <t>Variable operating cost per ton of WTE throughput.</t>
        </is>
      </c>
      <c r="J75" s="2" t="inlineStr">
        <is>
          <t>Treatment / WTE</t>
        </is>
      </c>
      <c r="K75" s="2" t="inlineStr">
        <is>
          <t>agents/treatment.py</t>
        </is>
      </c>
      <c r="L75" s="2" t="inlineStr">
        <is>
          <t>assumption</t>
        </is>
      </c>
      <c r="M75" s="2" t="inlineStr">
        <is>
          <t>params_scalar.csv</t>
        </is>
      </c>
      <c r="N75" s="2" t="inlineStr">
        <is>
          <t>net_T</t>
        </is>
      </c>
      <c r="O75" s="2" t="inlineStr">
        <is>
          <t>Provided by modeller</t>
        </is>
      </c>
      <c r="P75" s="2" t="inlineStr">
        <is>
          <t>Higher values reduce WTE private viability.</t>
        </is>
      </c>
      <c r="Q75" s="2" t="inlineStr">
        <is>
          <t>Strong assumption; WTE O&amp;M varies substantially by facility and pollution-control requirements.</t>
        </is>
      </c>
      <c r="R75" s="2" t="inlineStr">
        <is>
          <t>Parameters_Assumptions</t>
        </is>
      </c>
    </row>
    <row r="76" ht="36" customHeight="1">
      <c r="A76" s="2" t="inlineStr">
        <is>
          <t>lambda_WTE</t>
        </is>
      </c>
      <c r="B76" s="2" t="inlineStr">
        <is>
          <t>\\lambda_{WTE}</t>
        </is>
      </c>
      <c r="C76" s="2" t="inlineStr">
        <is>
          <t>Input</t>
        </is>
      </c>
      <c r="D76" s="2" t="inlineStr">
        <is>
          <t>Parameter</t>
        </is>
      </c>
      <c r="E76" s="2" t="inlineStr">
        <is>
          <t>Ash fraction</t>
        </is>
      </c>
      <c r="F76" s="2" t="inlineStr">
        <is>
          <t>fraction</t>
        </is>
      </c>
      <c r="G76" s="2" t="inlineStr">
        <is>
          <t>fixed</t>
        </is>
      </c>
      <c r="H76" s="2" t="inlineStr">
        <is>
          <t>eq. 37 / eq. 40</t>
        </is>
      </c>
      <c r="I76" s="2" t="inlineStr">
        <is>
          <t>WTE ash fraction of combusted residual waste.</t>
        </is>
      </c>
      <c r="J76" s="2" t="inlineStr">
        <is>
          <t>Treatment / WTE</t>
        </is>
      </c>
      <c r="K76" s="2" t="inlineStr">
        <is>
          <t>agents/treatment.py</t>
        </is>
      </c>
      <c r="L76" s="2" t="inlineStr">
        <is>
          <t>assumption</t>
        </is>
      </c>
      <c r="M76" s="2" t="inlineStr">
        <is>
          <t>params_scalar.csv</t>
        </is>
      </c>
      <c r="N76" s="2" t="inlineStr">
        <is>
          <t>Q_ash; Q_LF; D_LF</t>
        </is>
      </c>
      <c r="O76" s="2" t="inlineStr">
        <is>
          <t>Provided by modeller</t>
        </is>
      </c>
      <c r="P76" s="2" t="inlineStr">
        <is>
          <t>Higher values reduce WTE landfill diversion benefit because more ash remains.</t>
        </is>
      </c>
      <c r="Q76" s="2" t="inlineStr">
        <is>
          <t>WTE reduces mass but does not eliminate final disposal demand.</t>
        </is>
      </c>
      <c r="R76" s="2" t="inlineStr">
        <is>
          <t>Parameters_Assumptions</t>
        </is>
      </c>
    </row>
    <row r="77" ht="36" customHeight="1">
      <c r="A77" s="2" t="inlineStr">
        <is>
          <t>c_CMP</t>
        </is>
      </c>
      <c r="B77" s="2" t="inlineStr">
        <is>
          <t>c_{CMP}</t>
        </is>
      </c>
      <c r="C77" s="2" t="inlineStr">
        <is>
          <t>Input</t>
        </is>
      </c>
      <c r="D77" s="2" t="inlineStr">
        <is>
          <t>Parameter</t>
        </is>
      </c>
      <c r="E77" s="2" t="inlineStr">
        <is>
          <t>Cost</t>
        </is>
      </c>
      <c r="F77" s="2" t="inlineStr">
        <is>
          <t>$/ton</t>
        </is>
      </c>
      <c r="G77" s="2" t="inlineStr">
        <is>
          <t>fixed</t>
        </is>
      </c>
      <c r="H77" s="2" t="inlineStr">
        <is>
          <t>eq. 46</t>
        </is>
      </c>
      <c r="I77" s="2" t="inlineStr">
        <is>
          <t>Variable operating cost per ton of composting throughput.</t>
        </is>
      </c>
      <c r="J77" s="2" t="inlineStr">
        <is>
          <t>Treatment / composting</t>
        </is>
      </c>
      <c r="K77" s="2" t="inlineStr">
        <is>
          <t>agents/treatment.py</t>
        </is>
      </c>
      <c r="L77" s="2" t="inlineStr">
        <is>
          <t>assumption</t>
        </is>
      </c>
      <c r="M77" s="2" t="inlineStr">
        <is>
          <t>params_scalar.csv</t>
        </is>
      </c>
      <c r="N77" s="2" t="inlineStr">
        <is>
          <t>net_T</t>
        </is>
      </c>
      <c r="O77" s="2" t="inlineStr">
        <is>
          <t>Provided by modeller</t>
        </is>
      </c>
      <c r="P77" s="2" t="inlineStr">
        <is>
          <t>Higher values reduce treatment operator net balance.</t>
        </is>
      </c>
      <c r="Q77" s="2" t="inlineStr">
        <is>
          <t>Needs benchmark; important for organics diversion scenarios.</t>
        </is>
      </c>
      <c r="R77" s="2" t="inlineStr">
        <is>
          <t>Parameters_Assumptions</t>
        </is>
      </c>
    </row>
    <row r="78" ht="36" customHeight="1">
      <c r="A78" s="2" t="inlineStr">
        <is>
          <t>ell_CMP</t>
        </is>
      </c>
      <c r="B78" s="2" t="inlineStr">
        <is>
          <t>\\ell_{CMP}</t>
        </is>
      </c>
      <c r="C78" s="2" t="inlineStr">
        <is>
          <t>Input</t>
        </is>
      </c>
      <c r="D78" s="2" t="inlineStr">
        <is>
          <t>Parameter</t>
        </is>
      </c>
      <c r="E78" s="2" t="inlineStr">
        <is>
          <t>Biological loss</t>
        </is>
      </c>
      <c r="F78" s="2" t="inlineStr">
        <is>
          <t>fraction</t>
        </is>
      </c>
      <c r="G78" s="2" t="inlineStr">
        <is>
          <t>fixed</t>
        </is>
      </c>
      <c r="H78" s="2" t="inlineStr">
        <is>
          <t>eq. 34 / eq. 55</t>
        </is>
      </c>
      <c r="I78" s="2" t="inlineStr">
        <is>
          <t>Biological process loss in composting, including moisture and CO2 mass loss.</t>
        </is>
      </c>
      <c r="J78" s="2" t="inlineStr">
        <is>
          <t>Treatment / composting</t>
        </is>
      </c>
      <c r="K78" s="2" t="inlineStr">
        <is>
          <t>agents/treatment.py; closure.py</t>
        </is>
      </c>
      <c r="L78" s="2" t="inlineStr">
        <is>
          <t>assumption</t>
        </is>
      </c>
      <c r="M78" s="2" t="inlineStr">
        <is>
          <t>params_scalar.csv</t>
        </is>
      </c>
      <c r="N78" s="2" t="inlineStr">
        <is>
          <t>Q_loss; Q_cmp</t>
        </is>
      </c>
      <c r="O78" s="2" t="inlineStr">
        <is>
          <t>Provided by modeller</t>
        </is>
      </c>
      <c r="P78" s="2" t="inlineStr">
        <is>
          <t>Higher values reduce marketable compost output while preserving mass closure.</t>
        </is>
      </c>
      <c r="Q78" s="2" t="inlineStr">
        <is>
          <t>Important for mass closure; do not treat process loss as recovered compost.</t>
        </is>
      </c>
      <c r="R78" s="2" t="inlineStr">
        <is>
          <t>Parameters_Assumptions</t>
        </is>
      </c>
    </row>
    <row r="79" ht="36" customHeight="1">
      <c r="A79" s="2" t="inlineStr">
        <is>
          <t>lambda_CMP</t>
        </is>
      </c>
      <c r="B79" s="2" t="inlineStr">
        <is>
          <t>\\lambda_{CMP}</t>
        </is>
      </c>
      <c r="C79" s="2" t="inlineStr">
        <is>
          <t>Input</t>
        </is>
      </c>
      <c r="D79" s="2" t="inlineStr">
        <is>
          <t>Parameter</t>
        </is>
      </c>
      <c r="E79" s="2" t="inlineStr">
        <is>
          <t>Reject fraction</t>
        </is>
      </c>
      <c r="F79" s="2" t="inlineStr">
        <is>
          <t>fraction</t>
        </is>
      </c>
      <c r="G79" s="2" t="inlineStr">
        <is>
          <t>fixed</t>
        </is>
      </c>
      <c r="H79" s="2" t="inlineStr">
        <is>
          <t>eq. 34 / eq. 56</t>
        </is>
      </c>
      <c r="I79" s="2" t="inlineStr">
        <is>
          <t>Composting reject fraction: share of organics throughput rejected to residual disposal.</t>
        </is>
      </c>
      <c r="J79" s="2" t="inlineStr">
        <is>
          <t>Treatment / composting</t>
        </is>
      </c>
      <c r="K79" s="2" t="inlineStr">
        <is>
          <t>agents/treatment.py; closure.py</t>
        </is>
      </c>
      <c r="L79" s="2" t="inlineStr">
        <is>
          <t>assumption</t>
        </is>
      </c>
      <c r="M79" s="2" t="inlineStr">
        <is>
          <t>params_scalar.csv</t>
        </is>
      </c>
      <c r="N79" s="2" t="inlineStr">
        <is>
          <t>Q_cmp; rej_CMP; Q_LF; D_NC</t>
        </is>
      </c>
      <c r="O79" s="2" t="inlineStr">
        <is>
          <t>Provided by modeller</t>
        </is>
      </c>
      <c r="P79" s="2" t="inlineStr">
        <is>
          <t>Higher values reduce compost output and increase landfill residuals.</t>
        </is>
      </c>
      <c r="Q79" s="2" t="inlineStr">
        <is>
          <t>Should reflect contamination and processing technology.</t>
        </is>
      </c>
      <c r="R79" s="2" t="inlineStr">
        <is>
          <t>Parameters_Assumptions</t>
        </is>
      </c>
    </row>
    <row r="80" ht="36" customHeight="1">
      <c r="A80" s="2" t="inlineStr">
        <is>
          <t>c_LF</t>
        </is>
      </c>
      <c r="B80" s="2" t="inlineStr">
        <is>
          <t>c_{LF}</t>
        </is>
      </c>
      <c r="C80" s="2" t="inlineStr">
        <is>
          <t>Input</t>
        </is>
      </c>
      <c r="D80" s="2" t="inlineStr">
        <is>
          <t>Parameter</t>
        </is>
      </c>
      <c r="E80" s="2" t="inlineStr">
        <is>
          <t>Cost</t>
        </is>
      </c>
      <c r="F80" s="2" t="inlineStr">
        <is>
          <t>$/ton</t>
        </is>
      </c>
      <c r="G80" s="2" t="inlineStr">
        <is>
          <t>fixed</t>
        </is>
      </c>
      <c r="H80" s="2" t="inlineStr">
        <is>
          <t>eq. 46</t>
        </is>
      </c>
      <c r="I80" s="2" t="inlineStr">
        <is>
          <t>Variable operating cost per ton of final landfill demand.</t>
        </is>
      </c>
      <c r="J80" s="2" t="inlineStr">
        <is>
          <t>Treatment / landfill</t>
        </is>
      </c>
      <c r="K80" s="2" t="inlineStr">
        <is>
          <t>agents/treatment.py</t>
        </is>
      </c>
      <c r="L80" s="2" t="inlineStr">
        <is>
          <t>assumption</t>
        </is>
      </c>
      <c r="M80" s="2" t="inlineStr">
        <is>
          <t>params_scalar.csv</t>
        </is>
      </c>
      <c r="N80" s="2" t="inlineStr">
        <is>
          <t>net_T</t>
        </is>
      </c>
      <c r="O80" s="2" t="inlineStr">
        <is>
          <t>Provided by modeller</t>
        </is>
      </c>
      <c r="P80" s="2" t="inlineStr">
        <is>
          <t>Higher values reduce landfill route profitability.</t>
        </is>
      </c>
      <c r="Q80" s="2" t="inlineStr">
        <is>
          <t>Separate from taxes/tipping fees to avoid transfer-cost confusion.</t>
        </is>
      </c>
      <c r="R80" s="2" t="inlineStr">
        <is>
          <t>Parameters_Assumptions</t>
        </is>
      </c>
    </row>
    <row r="81" ht="36" customHeight="1">
      <c r="A81" s="2" t="inlineStr">
        <is>
          <t>c_sep</t>
        </is>
      </c>
      <c r="B81" s="2" t="inlineStr">
        <is>
          <t>c_{sep}</t>
        </is>
      </c>
      <c r="C81" s="2" t="inlineStr">
        <is>
          <t>Input</t>
        </is>
      </c>
      <c r="D81" s="2" t="inlineStr">
        <is>
          <t>Parameter</t>
        </is>
      </c>
      <c r="E81" s="2" t="inlineStr">
        <is>
          <t>Cost</t>
        </is>
      </c>
      <c r="F81" s="2" t="inlineStr">
        <is>
          <t>$/ton</t>
        </is>
      </c>
      <c r="G81" s="2" t="inlineStr">
        <is>
          <t>fixed</t>
        </is>
      </c>
      <c r="H81" s="2" t="inlineStr">
        <is>
          <t>eq. 28 / eq. 46</t>
        </is>
      </c>
      <c r="I81" s="2" t="inlineStr">
        <is>
          <t>Variable operating cost of mechanical separation per ton processed.</t>
        </is>
      </c>
      <c r="J81" s="2" t="inlineStr">
        <is>
          <t>Treatment / separation</t>
        </is>
      </c>
      <c r="K81" s="2" t="inlineStr">
        <is>
          <t>agents/treatment.py</t>
        </is>
      </c>
      <c r="L81" s="2" t="inlineStr">
        <is>
          <t>assumption</t>
        </is>
      </c>
      <c r="M81" s="2" t="inlineStr">
        <is>
          <t>params_scalar.csv</t>
        </is>
      </c>
      <c r="N81" s="2" t="inlineStr">
        <is>
          <t>net_T</t>
        </is>
      </c>
      <c r="O81" s="2" t="inlineStr">
        <is>
          <t>Provided by modeller</t>
        </is>
      </c>
      <c r="P81" s="2" t="inlineStr">
        <is>
          <t>Higher values worsen economics of mechanical sorting.</t>
        </is>
      </c>
      <c r="Q81" s="2" t="inlineStr">
        <is>
          <t>Requires local/technology benchmark; central to whether mixed-waste separation is viable.</t>
        </is>
      </c>
      <c r="R81" s="2" t="inlineStr">
        <is>
          <t>Parameters_Assumptions</t>
        </is>
      </c>
    </row>
    <row r="82" ht="36" customHeight="1">
      <c r="A82" s="2" t="inlineStr">
        <is>
          <t>eta_O</t>
        </is>
      </c>
      <c r="B82" s="2" t="inlineStr">
        <is>
          <t>\\eta_O</t>
        </is>
      </c>
      <c r="C82" s="2" t="inlineStr">
        <is>
          <t>Input</t>
        </is>
      </c>
      <c r="D82" s="2" t="inlineStr">
        <is>
          <t>Parameter</t>
        </is>
      </c>
      <c r="E82" s="2" t="inlineStr">
        <is>
          <t>Mechanical recovery</t>
        </is>
      </c>
      <c r="F82" s="2" t="inlineStr">
        <is>
          <t>recovery fraction</t>
        </is>
      </c>
      <c r="G82" s="2" t="inlineStr">
        <is>
          <t>fixed</t>
        </is>
      </c>
      <c r="H82" s="2" t="inlineStr">
        <is>
          <t>eq. 25 / eq. 27</t>
        </is>
      </c>
      <c r="I82" s="2" t="inlineStr">
        <is>
          <t>Mechanical recovery rate of organics from mixed general waste sent to separation.</t>
        </is>
      </c>
      <c r="J82" s="2" t="inlineStr">
        <is>
          <t>Treatment / separation</t>
        </is>
      </c>
      <c r="K82" s="2" t="inlineStr">
        <is>
          <t>agents/treatment.py</t>
        </is>
      </c>
      <c r="L82" s="2" t="inlineStr">
        <is>
          <t>assumption</t>
        </is>
      </c>
      <c r="M82" s="2" t="inlineStr">
        <is>
          <t>params_scalar.csv</t>
        </is>
      </c>
      <c r="N82" s="2" t="inlineStr">
        <is>
          <t>Q_CMP; Q_cmp; Q_LF</t>
        </is>
      </c>
      <c r="O82" s="2" t="inlineStr">
        <is>
          <t>Provided by modeller</t>
        </is>
      </c>
      <c r="P82" s="2" t="inlineStr">
        <is>
          <t>Higher values increase recovered organics from mixed waste.</t>
        </is>
      </c>
      <c r="Q82" s="2" t="inlineStr">
        <is>
          <t>May be optimistic depending on contamination; needs technology-specific evidence.</t>
        </is>
      </c>
      <c r="R82" s="2" t="inlineStr">
        <is>
          <t>Parameters_Assumptions</t>
        </is>
      </c>
    </row>
    <row r="83" ht="36" customHeight="1">
      <c r="A83" s="2" t="inlineStr">
        <is>
          <t>eta_R</t>
        </is>
      </c>
      <c r="B83" s="2" t="inlineStr">
        <is>
          <t>\\eta_R</t>
        </is>
      </c>
      <c r="C83" s="2" t="inlineStr">
        <is>
          <t>Input</t>
        </is>
      </c>
      <c r="D83" s="2" t="inlineStr">
        <is>
          <t>Parameter</t>
        </is>
      </c>
      <c r="E83" s="2" t="inlineStr">
        <is>
          <t>Mechanical recovery</t>
        </is>
      </c>
      <c r="F83" s="2" t="inlineStr">
        <is>
          <t>recovery fraction</t>
        </is>
      </c>
      <c r="G83" s="2" t="inlineStr">
        <is>
          <t>fixed</t>
        </is>
      </c>
      <c r="H83" s="2" t="inlineStr">
        <is>
          <t>eq. 25 / eq. 27</t>
        </is>
      </c>
      <c r="I83" s="2" t="inlineStr">
        <is>
          <t>Mechanical recovery rate of recyclables from mixed general waste sent to separation.</t>
        </is>
      </c>
      <c r="J83" s="2" t="inlineStr">
        <is>
          <t>Treatment / separation</t>
        </is>
      </c>
      <c r="K83" s="2" t="inlineStr">
        <is>
          <t>agents/treatment.py</t>
        </is>
      </c>
      <c r="L83" s="2" t="inlineStr">
        <is>
          <t>assumption</t>
        </is>
      </c>
      <c r="M83" s="2" t="inlineStr">
        <is>
          <t>params_scalar.csv</t>
        </is>
      </c>
      <c r="N83" s="2" t="inlineStr">
        <is>
          <t>Q_MRF; Q_mat; Q_LF</t>
        </is>
      </c>
      <c r="O83" s="2" t="inlineStr">
        <is>
          <t>Provided by modeller</t>
        </is>
      </c>
      <c r="P83" s="2" t="inlineStr">
        <is>
          <t>Higher values increase recovered recyclables from mixed waste.</t>
        </is>
      </c>
      <c r="Q83" s="2" t="inlineStr">
        <is>
          <t>Must be justified by separation technology; important for mechanical sorting scenarios.</t>
        </is>
      </c>
      <c r="R83" s="2" t="inlineStr">
        <is>
          <t>Parameters_Assumptions</t>
        </is>
      </c>
    </row>
    <row r="84" ht="36" customHeight="1">
      <c r="A84" s="2" t="inlineStr">
        <is>
          <t>E_edu</t>
        </is>
      </c>
      <c r="B84" s="2" t="inlineStr">
        <is>
          <t>E^{MUN}_t</t>
        </is>
      </c>
      <c r="C84" s="2" t="inlineStr">
        <is>
          <t>Input</t>
        </is>
      </c>
      <c r="D84" s="2" t="inlineStr">
        <is>
          <t>Policy flow</t>
        </is>
      </c>
      <c r="E84" s="2" t="inlineStr">
        <is>
          <t>Education spending</t>
        </is>
      </c>
      <c r="F84" s="2" t="inlineStr">
        <is>
          <t>$/yr</t>
        </is>
      </c>
      <c r="G84" s="2" t="inlineStr">
        <is>
          <t>t</t>
        </is>
      </c>
      <c r="H84" s="2" t="inlineStr">
        <is>
          <t>eq. 10a</t>
        </is>
      </c>
      <c r="I84" s="2" t="inlineStr">
        <is>
          <t>Municipal education expenditure that accumulates into awareness stock A.</t>
        </is>
      </c>
      <c r="J84" s="2" t="inlineStr">
        <is>
          <t>Municipality behavior</t>
        </is>
      </c>
      <c r="K84" s="2" t="inlineStr">
        <is>
          <t>agents/municipality.py</t>
        </is>
      </c>
      <c r="L84" s="2" t="inlineStr">
        <is>
          <t>scenario</t>
        </is>
      </c>
      <c r="M84" s="2" t="inlineStr">
        <is>
          <t>timeseries_exog.csv</t>
        </is>
      </c>
      <c r="N84" s="2" t="inlineStr">
        <is>
          <t>A; gen_total; sR; sO</t>
        </is>
      </c>
      <c r="O84" s="2" t="inlineStr">
        <is>
          <t>Provided by modeller</t>
        </is>
      </c>
      <c r="P84" s="2" t="inlineStr">
        <is>
          <t>Higher values increase future awareness.</t>
        </is>
      </c>
      <c r="Q84" s="2" t="inlineStr">
        <is>
          <t>Effect depends entirely on gamma; must be calibrated or sensitivity-tested.</t>
        </is>
      </c>
      <c r="R84" s="2" t="inlineStr">
        <is>
          <t>Exogenous_Inputs</t>
        </is>
      </c>
    </row>
    <row r="85" ht="36" customHeight="1">
      <c r="A85" s="2" t="inlineStr">
        <is>
          <t>X_MUN</t>
        </is>
      </c>
      <c r="B85" s="2" t="inlineStr">
        <is>
          <t>X^{MUN}_t</t>
        </is>
      </c>
      <c r="C85" s="2" t="inlineStr">
        <is>
          <t>Input</t>
        </is>
      </c>
      <c r="D85" s="2" t="inlineStr">
        <is>
          <t>Policy flow</t>
        </is>
      </c>
      <c r="E85" s="2" t="inlineStr">
        <is>
          <t>Convenience investment</t>
        </is>
      </c>
      <c r="F85" s="2" t="inlineStr">
        <is>
          <t>$/yr</t>
        </is>
      </c>
      <c r="G85" s="2" t="inlineStr">
        <is>
          <t>t</t>
        </is>
      </c>
      <c r="H85" s="2" t="inlineStr">
        <is>
          <t>eq. 10b</t>
        </is>
      </c>
      <c r="I85" s="2" t="inlineStr">
        <is>
          <t>Municipal infrastructure/convenience expenditure that accumulates into Psi.</t>
        </is>
      </c>
      <c r="J85" s="2" t="inlineStr">
        <is>
          <t>Municipality behavior</t>
        </is>
      </c>
      <c r="K85" s="2" t="inlineStr">
        <is>
          <t>agents/municipality.py</t>
        </is>
      </c>
      <c r="L85" s="2" t="inlineStr">
        <is>
          <t>scenario</t>
        </is>
      </c>
      <c r="M85" s="2" t="inlineStr">
        <is>
          <t>timeseries_exog.csv</t>
        </is>
      </c>
      <c r="N85" s="2" t="inlineStr">
        <is>
          <t>Psi; sR; sO</t>
        </is>
      </c>
      <c r="O85" s="2" t="inlineStr">
        <is>
          <t>Provided by modeller</t>
        </is>
      </c>
      <c r="P85" s="2" t="inlineStr">
        <is>
          <t>Higher values increase future convenience stock.</t>
        </is>
      </c>
      <c r="Q85" s="2" t="inlineStr">
        <is>
          <t>Effect depends on delta_psi and use_convenience.</t>
        </is>
      </c>
      <c r="R85" s="2" t="inlineStr">
        <is>
          <t>Exogenous_Inputs</t>
        </is>
      </c>
    </row>
    <row r="86" ht="36" customHeight="1">
      <c r="A86" s="2" t="inlineStr">
        <is>
          <t>p_G</t>
        </is>
      </c>
      <c r="B86" s="2" t="inlineStr">
        <is>
          <t>p^G_t</t>
        </is>
      </c>
      <c r="C86" s="2" t="inlineStr">
        <is>
          <t>Input</t>
        </is>
      </c>
      <c r="D86" s="2" t="inlineStr">
        <is>
          <t>Policy variable</t>
        </is>
      </c>
      <c r="E86" s="2" t="inlineStr">
        <is>
          <t>Collection fee</t>
        </is>
      </c>
      <c r="F86" s="2" t="inlineStr">
        <is>
          <t>$/ton</t>
        </is>
      </c>
      <c r="G86" s="2" t="inlineStr">
        <is>
          <t>t</t>
        </is>
      </c>
      <c r="H86" s="2" t="inlineStr">
        <is>
          <t>eq. 8 / eq. 9</t>
        </is>
      </c>
      <c r="I86" s="2" t="inlineStr">
        <is>
          <t>General/residual-waste collection fee faced by generators.</t>
        </is>
      </c>
      <c r="J86" s="2" t="inlineStr">
        <is>
          <t>Source separation / pricing</t>
        </is>
      </c>
      <c r="K86" s="2" t="inlineStr">
        <is>
          <t>forms.py; agents/generator_base.py</t>
        </is>
      </c>
      <c r="L86" s="2" t="inlineStr">
        <is>
          <t>scenario</t>
        </is>
      </c>
      <c r="M86" s="2" t="inlineStr">
        <is>
          <t>timeseries_exog.csv</t>
        </is>
      </c>
      <c r="N86" s="2" t="inlineStr">
        <is>
          <t>sR; sO; gen_to_mun</t>
        </is>
      </c>
      <c r="O86" s="2" t="inlineStr">
        <is>
          <t>Provided by modeller</t>
        </is>
      </c>
      <c r="P86" s="2" t="inlineStr">
        <is>
          <t>Higher p_G increases sorting incentives through fee wedges.</t>
        </is>
      </c>
      <c r="Q86" s="2" t="inlineStr">
        <is>
          <t>Not a social cost; it is a price/transfer in the model.</t>
        </is>
      </c>
      <c r="R86" s="2" t="inlineStr">
        <is>
          <t>Exogenous_Inputs</t>
        </is>
      </c>
    </row>
    <row r="87" ht="36" customHeight="1">
      <c r="A87" s="2" t="inlineStr">
        <is>
          <t>p_O</t>
        </is>
      </c>
      <c r="B87" s="2" t="inlineStr">
        <is>
          <t>p^O_t</t>
        </is>
      </c>
      <c r="C87" s="2" t="inlineStr">
        <is>
          <t>Input</t>
        </is>
      </c>
      <c r="D87" s="2" t="inlineStr">
        <is>
          <t>Policy variable</t>
        </is>
      </c>
      <c r="E87" s="2" t="inlineStr">
        <is>
          <t>Collection fee</t>
        </is>
      </c>
      <c r="F87" s="2" t="inlineStr">
        <is>
          <t>$/ton</t>
        </is>
      </c>
      <c r="G87" s="2" t="inlineStr">
        <is>
          <t>t</t>
        </is>
      </c>
      <c r="H87" s="2" t="inlineStr">
        <is>
          <t>eq. 8 / eq. 9</t>
        </is>
      </c>
      <c r="I87" s="2" t="inlineStr">
        <is>
          <t>Organics-stream collection fee.</t>
        </is>
      </c>
      <c r="J87" s="2" t="inlineStr">
        <is>
          <t>Source separation / pricing</t>
        </is>
      </c>
      <c r="K87" s="2" t="inlineStr">
        <is>
          <t>forms.py; agents/generator_base.py</t>
        </is>
      </c>
      <c r="L87" s="2" t="inlineStr">
        <is>
          <t>scenario</t>
        </is>
      </c>
      <c r="M87" s="2" t="inlineStr">
        <is>
          <t>timeseries_exog.csv</t>
        </is>
      </c>
      <c r="N87" s="2" t="inlineStr">
        <is>
          <t>sO; gen_to_mun</t>
        </is>
      </c>
      <c r="O87" s="2" t="inlineStr">
        <is>
          <t>Provided by modeller</t>
        </is>
      </c>
      <c r="P87" s="2" t="inlineStr">
        <is>
          <t>Lower p_O relative to p_G encourages organics sorting.</t>
        </is>
      </c>
      <c r="Q87" s="2" t="inlineStr">
        <is>
          <t>Only meaningful relative to p_G.</t>
        </is>
      </c>
      <c r="R87" s="2" t="inlineStr">
        <is>
          <t>Exogenous_Inputs</t>
        </is>
      </c>
    </row>
    <row r="88" ht="36" customHeight="1">
      <c r="A88" s="2" t="inlineStr">
        <is>
          <t>p_R</t>
        </is>
      </c>
      <c r="B88" s="2" t="inlineStr">
        <is>
          <t>p^R_t</t>
        </is>
      </c>
      <c r="C88" s="2" t="inlineStr">
        <is>
          <t>Input</t>
        </is>
      </c>
      <c r="D88" s="2" t="inlineStr">
        <is>
          <t>Policy variable</t>
        </is>
      </c>
      <c r="E88" s="2" t="inlineStr">
        <is>
          <t>Collection fee</t>
        </is>
      </c>
      <c r="F88" s="2" t="inlineStr">
        <is>
          <t>$/ton</t>
        </is>
      </c>
      <c r="G88" s="2" t="inlineStr">
        <is>
          <t>t</t>
        </is>
      </c>
      <c r="H88" s="2" t="inlineStr">
        <is>
          <t>eq. 8 / eq. 9</t>
        </is>
      </c>
      <c r="I88" s="2" t="inlineStr">
        <is>
          <t>Recyclables-stream collection fee.</t>
        </is>
      </c>
      <c r="J88" s="2" t="inlineStr">
        <is>
          <t>Source separation / pricing</t>
        </is>
      </c>
      <c r="K88" s="2" t="inlineStr">
        <is>
          <t>forms.py; agents/generator_base.py</t>
        </is>
      </c>
      <c r="L88" s="2" t="inlineStr">
        <is>
          <t>scenario</t>
        </is>
      </c>
      <c r="M88" s="2" t="inlineStr">
        <is>
          <t>timeseries_exog.csv</t>
        </is>
      </c>
      <c r="N88" s="2" t="inlineStr">
        <is>
          <t>sR; gen_to_mun</t>
        </is>
      </c>
      <c r="O88" s="2" t="inlineStr">
        <is>
          <t>Provided by modeller</t>
        </is>
      </c>
      <c r="P88" s="2" t="inlineStr">
        <is>
          <t>Lower p_R relative to p_G encourages recycling.</t>
        </is>
      </c>
      <c r="Q88" s="2" t="inlineStr">
        <is>
          <t>Only meaningful relative to p_G.</t>
        </is>
      </c>
      <c r="R88" s="2" t="inlineStr">
        <is>
          <t>Exogenous_Inputs</t>
        </is>
      </c>
    </row>
    <row r="89" ht="36" customHeight="1">
      <c r="A89" s="2" t="inlineStr">
        <is>
          <t>tax_LF</t>
        </is>
      </c>
      <c r="B89" s="2" t="inlineStr">
        <is>
          <t>\\tau^{LF}_t</t>
        </is>
      </c>
      <c r="C89" s="2" t="inlineStr">
        <is>
          <t>Input</t>
        </is>
      </c>
      <c r="D89" s="2" t="inlineStr">
        <is>
          <t>Policy/tax</t>
        </is>
      </c>
      <c r="E89" s="2" t="inlineStr">
        <is>
          <t>Landfill tax</t>
        </is>
      </c>
      <c r="F89" s="2" t="inlineStr">
        <is>
          <t>$/ton</t>
        </is>
      </c>
      <c r="G89" s="2" t="inlineStr">
        <is>
          <t>t</t>
        </is>
      </c>
      <c r="H89" s="2" t="inlineStr">
        <is>
          <t>eq. 54 / eq. 47</t>
        </is>
      </c>
      <c r="I89" s="2" t="inlineStr">
        <is>
          <t>Landfill tax or surcharge per ton of final landfill demand.</t>
        </is>
      </c>
      <c r="J89" s="2" t="inlineStr">
        <is>
          <t>Government / treatment accounting</t>
        </is>
      </c>
      <c r="K89" s="2" t="inlineStr">
        <is>
          <t>agents/government.py</t>
        </is>
      </c>
      <c r="L89" s="2" t="inlineStr">
        <is>
          <t>scenario</t>
        </is>
      </c>
      <c r="M89" s="2" t="inlineStr">
        <is>
          <t>timeseries_exog.csv</t>
        </is>
      </c>
      <c r="N89" s="2" t="inlineStr">
        <is>
          <t>landfill_tax; net_T</t>
        </is>
      </c>
      <c r="O89" s="2" t="inlineStr">
        <is>
          <t>Provided by modeller</t>
        </is>
      </c>
      <c r="P89" s="2" t="inlineStr">
        <is>
          <t>Higher values penalize landfill through operator accounts.</t>
        </is>
      </c>
      <c r="Q89" s="2" t="inlineStr">
        <is>
          <t>Internal transfer if GOV inside boundary; do not double-count as social cost.</t>
        </is>
      </c>
      <c r="R89" s="2" t="inlineStr">
        <is>
          <t>Exogenous_Inputs</t>
        </is>
      </c>
    </row>
    <row r="90" ht="36" customHeight="1">
      <c r="A90" s="2" t="inlineStr">
        <is>
          <t>sep_share</t>
        </is>
      </c>
      <c r="B90" s="2" t="inlineStr">
        <is>
          <t>q^{sep share}</t>
        </is>
      </c>
      <c r="C90" s="2" t="inlineStr">
        <is>
          <t>Input</t>
        </is>
      </c>
      <c r="D90" s="2" t="inlineStr">
        <is>
          <t>Scenario variable</t>
        </is>
      </c>
      <c r="E90" s="2" t="inlineStr">
        <is>
          <t>Treatment routing</t>
        </is>
      </c>
      <c r="F90" s="2" t="inlineStr">
        <is>
          <t>share</t>
        </is>
      </c>
      <c r="G90" s="2" t="inlineStr">
        <is>
          <t>fixed/scenario</t>
        </is>
      </c>
      <c r="H90" s="2" t="inlineStr">
        <is>
          <t>eq. 23</t>
        </is>
      </c>
      <c r="I90" s="2" t="inlineStr">
        <is>
          <t>Fraction of mixed general waste mechanically separated before residual treatment.</t>
        </is>
      </c>
      <c r="J90" s="2" t="inlineStr">
        <is>
          <t>Treatment / separation</t>
        </is>
      </c>
      <c r="K90" s="2" t="inlineStr">
        <is>
          <t>agents/treatment.py</t>
        </is>
      </c>
      <c r="L90" s="2" t="inlineStr">
        <is>
          <t>scenario</t>
        </is>
      </c>
      <c r="M90" s="2" t="inlineStr">
        <is>
          <t>params_scalar.csv</t>
        </is>
      </c>
      <c r="N90" s="2" t="inlineStr">
        <is>
          <t>Q_sep; Q_MRF; Q_CMP; Q_LF</t>
        </is>
      </c>
      <c r="O90" s="2" t="inlineStr">
        <is>
          <t>Provided by modeller</t>
        </is>
      </c>
      <c r="P90" s="2" t="inlineStr">
        <is>
          <t>Higher values force more mixed waste through separation.</t>
        </is>
      </c>
      <c r="Q90" s="2" t="inlineStr">
        <is>
          <t>In Stage-0 this is exogenous, not optimized; state this clearly.</t>
        </is>
      </c>
      <c r="R90" s="2" t="inlineStr">
        <is>
          <t>Parameters_Assumptions</t>
        </is>
      </c>
    </row>
    <row r="91" ht="36" customHeight="1">
      <c r="A91" s="2" t="inlineStr">
        <is>
          <t>year</t>
        </is>
      </c>
      <c r="B91" s="2" t="inlineStr">
        <is>
          <t>t</t>
        </is>
      </c>
      <c r="C91" s="2" t="inlineStr">
        <is>
          <t>Input</t>
        </is>
      </c>
      <c r="D91" s="2" t="inlineStr">
        <is>
          <t>Time index</t>
        </is>
      </c>
      <c r="E91" s="2" t="inlineStr">
        <is>
          <t>Calendar year</t>
        </is>
      </c>
      <c r="F91" s="2" t="inlineStr">
        <is>
          <t>year</t>
        </is>
      </c>
      <c r="G91" s="2" t="inlineStr">
        <is>
          <t>t</t>
        </is>
      </c>
      <c r="H91" s="2" t="inlineStr">
        <is>
          <t>input index</t>
        </is>
      </c>
      <c r="I91" s="2" t="inlineStr">
        <is>
          <t>Simulation year.</t>
        </is>
      </c>
      <c r="J91" s="2" t="inlineStr">
        <is>
          <t>Timing</t>
        </is>
      </c>
      <c r="K91" s="2" t="inlineStr">
        <is>
          <t>config.py; simulate.py</t>
        </is>
      </c>
      <c r="L91" s="2" t="inlineStr">
        <is>
          <t>observed/index</t>
        </is>
      </c>
      <c r="M91" s="2" t="inlineStr">
        <is>
          <t>timeseries_exog.csv</t>
        </is>
      </c>
      <c r="N91" s="2" t="inlineStr">
        <is>
          <t>all annual variables</t>
        </is>
      </c>
      <c r="O91" s="2" t="inlineStr">
        <is>
          <t>Provided by modeller</t>
        </is>
      </c>
      <c r="P91" s="2" t="inlineStr">
        <is>
          <t>Defines the annual simulation period.</t>
        </is>
      </c>
      <c r="Q91" s="2" t="inlineStr">
        <is>
          <t>Must be unique and sorted for clean recursion.</t>
        </is>
      </c>
      <c r="R91" s="2" t="inlineStr">
        <is>
          <t>Exogenous_Inputs</t>
        </is>
      </c>
    </row>
    <row r="92" ht="36" customHeight="1">
      <c r="A92" s="2" t="inlineStr">
        <is>
          <t>MD_water</t>
        </is>
      </c>
      <c r="B92" s="2" t="inlineStr"/>
      <c r="C92" s="2" t="inlineStr">
        <is>
          <t>Input</t>
        </is>
      </c>
      <c r="D92" s="2" t="inlineStr">
        <is>
          <t>Undocumented variable</t>
        </is>
      </c>
      <c r="E92" s="2" t="inlineStr">
        <is>
          <t>Needs classification</t>
        </is>
      </c>
      <c r="F92" s="2" t="inlineStr"/>
      <c r="G92" s="2" t="inlineStr"/>
      <c r="H92" s="2" t="inlineStr"/>
      <c r="I92" s="2" t="inlineStr">
        <is>
          <t>Automatically detected but not yet documented in the manual catalogue.</t>
        </is>
      </c>
      <c r="J92" s="2" t="inlineStr"/>
      <c r="K92" s="2" t="inlineStr"/>
      <c r="L92" s="2" t="inlineStr">
        <is>
          <t>unknown</t>
        </is>
      </c>
      <c r="M92" s="2" t="inlineStr">
        <is>
          <t>Parameters_Assumptions</t>
        </is>
      </c>
      <c r="N92" s="2" t="inlineStr"/>
      <c r="O92" s="2" t="inlineStr"/>
      <c r="P92" s="2" t="inlineStr"/>
      <c r="Q92" s="2" t="inlineStr">
        <is>
          <t>Add equation, definition, unit and interpretation before using this variable in a paper or policy claim.</t>
        </is>
      </c>
      <c r="R92" s="2" t="inlineStr">
        <is>
          <t>Parameters_Assumptions</t>
        </is>
      </c>
    </row>
    <row r="93" ht="36" customHeight="1">
      <c r="A93" s="2" t="inlineStr">
        <is>
          <t>aA_theta</t>
        </is>
      </c>
      <c r="B93" s="2" t="inlineStr"/>
      <c r="C93" s="2" t="inlineStr">
        <is>
          <t>Input</t>
        </is>
      </c>
      <c r="D93" s="2" t="inlineStr">
        <is>
          <t>Undocumented variable</t>
        </is>
      </c>
      <c r="E93" s="2" t="inlineStr">
        <is>
          <t>Needs classification</t>
        </is>
      </c>
      <c r="F93" s="2" t="inlineStr"/>
      <c r="G93" s="2" t="inlineStr"/>
      <c r="H93" s="2" t="inlineStr"/>
      <c r="I93" s="2" t="inlineStr">
        <is>
          <t>Automatically detected but not yet documented in the manual catalogue.</t>
        </is>
      </c>
      <c r="J93" s="2" t="inlineStr"/>
      <c r="K93" s="2" t="inlineStr"/>
      <c r="L93" s="2" t="inlineStr">
        <is>
          <t>unknown</t>
        </is>
      </c>
      <c r="M93" s="2" t="inlineStr">
        <is>
          <t>Parameters_Assumptions</t>
        </is>
      </c>
      <c r="N93" s="2" t="inlineStr"/>
      <c r="O93" s="2" t="inlineStr"/>
      <c r="P93" s="2" t="inlineStr"/>
      <c r="Q93" s="2" t="inlineStr">
        <is>
          <t>Add equation, definition, unit and interpretation before using this variable in a paper or policy claim.</t>
        </is>
      </c>
      <c r="R93" s="2" t="inlineStr">
        <is>
          <t>Parameters_Assumptions</t>
        </is>
      </c>
    </row>
    <row r="94" ht="36" customHeight="1">
      <c r="A94" s="2" t="inlineStr">
        <is>
          <t>aPsi_theta</t>
        </is>
      </c>
      <c r="B94" s="2" t="inlineStr"/>
      <c r="C94" s="2" t="inlineStr">
        <is>
          <t>Input</t>
        </is>
      </c>
      <c r="D94" s="2" t="inlineStr">
        <is>
          <t>Undocumented variable</t>
        </is>
      </c>
      <c r="E94" s="2" t="inlineStr">
        <is>
          <t>Needs classification</t>
        </is>
      </c>
      <c r="F94" s="2" t="inlineStr"/>
      <c r="G94" s="2" t="inlineStr"/>
      <c r="H94" s="2" t="inlineStr"/>
      <c r="I94" s="2" t="inlineStr">
        <is>
          <t>Automatically detected but not yet documented in the manual catalogue.</t>
        </is>
      </c>
      <c r="J94" s="2" t="inlineStr"/>
      <c r="K94" s="2" t="inlineStr"/>
      <c r="L94" s="2" t="inlineStr">
        <is>
          <t>unknown</t>
        </is>
      </c>
      <c r="M94" s="2" t="inlineStr">
        <is>
          <t>Parameters_Assumptions</t>
        </is>
      </c>
      <c r="N94" s="2" t="inlineStr"/>
      <c r="O94" s="2" t="inlineStr"/>
      <c r="P94" s="2" t="inlineStr"/>
      <c r="Q94" s="2" t="inlineStr">
        <is>
          <t>Add equation, definition, unit and interpretation before using this variable in a paper or policy claim.</t>
        </is>
      </c>
      <c r="R94" s="2" t="inlineStr">
        <is>
          <t>Parameters_Assumptions</t>
        </is>
      </c>
    </row>
    <row r="95" ht="36" customHeight="1">
      <c r="A95" s="2" t="inlineStr">
        <is>
          <t>a_LF_water</t>
        </is>
      </c>
      <c r="B95" s="2" t="inlineStr"/>
      <c r="C95" s="2" t="inlineStr">
        <is>
          <t>Input</t>
        </is>
      </c>
      <c r="D95" s="2" t="inlineStr">
        <is>
          <t>Undocumented variable</t>
        </is>
      </c>
      <c r="E95" s="2" t="inlineStr">
        <is>
          <t>Needs classification</t>
        </is>
      </c>
      <c r="F95" s="2" t="inlineStr"/>
      <c r="G95" s="2" t="inlineStr"/>
      <c r="H95" s="2" t="inlineStr"/>
      <c r="I95" s="2" t="inlineStr">
        <is>
          <t>Automatically detected but not yet documented in the manual catalogue.</t>
        </is>
      </c>
      <c r="J95" s="2" t="inlineStr"/>
      <c r="K95" s="2" t="inlineStr"/>
      <c r="L95" s="2" t="inlineStr">
        <is>
          <t>unknown</t>
        </is>
      </c>
      <c r="M95" s="2" t="inlineStr">
        <is>
          <t>Parameters_Assumptions</t>
        </is>
      </c>
      <c r="N95" s="2" t="inlineStr"/>
      <c r="O95" s="2" t="inlineStr"/>
      <c r="P95" s="2" t="inlineStr"/>
      <c r="Q95" s="2" t="inlineStr">
        <is>
          <t>Add equation, definition, unit and interpretation before using this variable in a paper or policy claim.</t>
        </is>
      </c>
      <c r="R95" s="2" t="inlineStr">
        <is>
          <t>Parameters_Assumptions</t>
        </is>
      </c>
    </row>
    <row r="96" ht="36" customHeight="1">
      <c r="A96" s="2" t="inlineStr">
        <is>
          <t>b_lambda_MRF</t>
        </is>
      </c>
      <c r="B96" s="2" t="inlineStr"/>
      <c r="C96" s="2" t="inlineStr">
        <is>
          <t>Input</t>
        </is>
      </c>
      <c r="D96" s="2" t="inlineStr">
        <is>
          <t>Undocumented variable</t>
        </is>
      </c>
      <c r="E96" s="2" t="inlineStr">
        <is>
          <t>Needs classification</t>
        </is>
      </c>
      <c r="F96" s="2" t="inlineStr"/>
      <c r="G96" s="2" t="inlineStr"/>
      <c r="H96" s="2" t="inlineStr"/>
      <c r="I96" s="2" t="inlineStr">
        <is>
          <t>Automatically detected but not yet documented in the manual catalogue.</t>
        </is>
      </c>
      <c r="J96" s="2" t="inlineStr"/>
      <c r="K96" s="2" t="inlineStr"/>
      <c r="L96" s="2" t="inlineStr">
        <is>
          <t>unknown</t>
        </is>
      </c>
      <c r="M96" s="2" t="inlineStr">
        <is>
          <t>Parameters_Assumptions</t>
        </is>
      </c>
      <c r="N96" s="2" t="inlineStr"/>
      <c r="O96" s="2" t="inlineStr"/>
      <c r="P96" s="2" t="inlineStr"/>
      <c r="Q96" s="2" t="inlineStr">
        <is>
          <t>Add equation, definition, unit and interpretation before using this variable in a paper or policy claim.</t>
        </is>
      </c>
      <c r="R96" s="2" t="inlineStr">
        <is>
          <t>Parameters_Assumptions</t>
        </is>
      </c>
    </row>
    <row r="97" ht="36" customHeight="1">
      <c r="A97" s="2" t="inlineStr">
        <is>
          <t>lambda_max_MRF</t>
        </is>
      </c>
      <c r="B97" s="2" t="inlineStr"/>
      <c r="C97" s="2" t="inlineStr">
        <is>
          <t>Input</t>
        </is>
      </c>
      <c r="D97" s="2" t="inlineStr">
        <is>
          <t>Undocumented variable</t>
        </is>
      </c>
      <c r="E97" s="2" t="inlineStr">
        <is>
          <t>Needs classification</t>
        </is>
      </c>
      <c r="F97" s="2" t="inlineStr"/>
      <c r="G97" s="2" t="inlineStr"/>
      <c r="H97" s="2" t="inlineStr"/>
      <c r="I97" s="2" t="inlineStr">
        <is>
          <t>Automatically detected but not yet documented in the manual catalogue.</t>
        </is>
      </c>
      <c r="J97" s="2" t="inlineStr"/>
      <c r="K97" s="2" t="inlineStr"/>
      <c r="L97" s="2" t="inlineStr">
        <is>
          <t>unknown</t>
        </is>
      </c>
      <c r="M97" s="2" t="inlineStr">
        <is>
          <t>Parameters_Assumptions</t>
        </is>
      </c>
      <c r="N97" s="2" t="inlineStr"/>
      <c r="O97" s="2" t="inlineStr"/>
      <c r="P97" s="2" t="inlineStr"/>
      <c r="Q97" s="2" t="inlineStr">
        <is>
          <t>Add equation, definition, unit and interpretation before using this variable in a paper or policy claim.</t>
        </is>
      </c>
      <c r="R97" s="2" t="inlineStr">
        <is>
          <t>Parameters_Assumptions</t>
        </is>
      </c>
    </row>
    <row r="98" ht="36" customHeight="1">
      <c r="A98" s="2" t="inlineStr">
        <is>
          <t>lambda_min_MRF</t>
        </is>
      </c>
      <c r="B98" s="2" t="inlineStr"/>
      <c r="C98" s="2" t="inlineStr">
        <is>
          <t>Input</t>
        </is>
      </c>
      <c r="D98" s="2" t="inlineStr">
        <is>
          <t>Undocumented variable</t>
        </is>
      </c>
      <c r="E98" s="2" t="inlineStr">
        <is>
          <t>Needs classification</t>
        </is>
      </c>
      <c r="F98" s="2" t="inlineStr"/>
      <c r="G98" s="2" t="inlineStr"/>
      <c r="H98" s="2" t="inlineStr"/>
      <c r="I98" s="2" t="inlineStr">
        <is>
          <t>Automatically detected but not yet documented in the manual catalogue.</t>
        </is>
      </c>
      <c r="J98" s="2" t="inlineStr"/>
      <c r="K98" s="2" t="inlineStr"/>
      <c r="L98" s="2" t="inlineStr">
        <is>
          <t>unknown</t>
        </is>
      </c>
      <c r="M98" s="2" t="inlineStr">
        <is>
          <t>Parameters_Assumptions</t>
        </is>
      </c>
      <c r="N98" s="2" t="inlineStr"/>
      <c r="O98" s="2" t="inlineStr"/>
      <c r="P98" s="2" t="inlineStr"/>
      <c r="Q98" s="2" t="inlineStr">
        <is>
          <t>Add equation, definition, unit and interpretation before using this variable in a paper or policy claim.</t>
        </is>
      </c>
      <c r="R98" s="2" t="inlineStr">
        <is>
          <t>Parameters_Assumptions</t>
        </is>
      </c>
    </row>
    <row r="99" ht="36" customHeight="1">
      <c r="A99" s="2" t="inlineStr">
        <is>
          <t>use_generation_prevention</t>
        </is>
      </c>
      <c r="B99" s="2" t="inlineStr"/>
      <c r="C99" s="2" t="inlineStr">
        <is>
          <t>Input</t>
        </is>
      </c>
      <c r="D99" s="2" t="inlineStr">
        <is>
          <t>Undocumented variable</t>
        </is>
      </c>
      <c r="E99" s="2" t="inlineStr">
        <is>
          <t>Needs classification</t>
        </is>
      </c>
      <c r="F99" s="2" t="inlineStr"/>
      <c r="G99" s="2" t="inlineStr"/>
      <c r="H99" s="2" t="inlineStr"/>
      <c r="I99" s="2" t="inlineStr">
        <is>
          <t>Automatically detected but not yet documented in the manual catalogue.</t>
        </is>
      </c>
      <c r="J99" s="2" t="inlineStr"/>
      <c r="K99" s="2" t="inlineStr"/>
      <c r="L99" s="2" t="inlineStr">
        <is>
          <t>unknown</t>
        </is>
      </c>
      <c r="M99" s="2" t="inlineStr">
        <is>
          <t>Parameters_Assumptions</t>
        </is>
      </c>
      <c r="N99" s="2" t="inlineStr"/>
      <c r="O99" s="2" t="inlineStr"/>
      <c r="P99" s="2" t="inlineStr"/>
      <c r="Q99" s="2" t="inlineStr">
        <is>
          <t>Add equation, definition, unit and interpretation before using this variable in a paper or policy claim.</t>
        </is>
      </c>
      <c r="R99" s="2" t="inlineStr">
        <is>
          <t>Parameters_Assumptions</t>
        </is>
      </c>
    </row>
    <row r="100" ht="36" customHeight="1">
      <c r="A100" s="2" t="inlineStr">
        <is>
          <t>net_HAUL</t>
        </is>
      </c>
      <c r="B100" s="2" t="inlineStr">
        <is>
          <t>\\Pi^{HAUL}_t</t>
        </is>
      </c>
      <c r="C100" s="2" t="inlineStr">
        <is>
          <t>Output</t>
        </is>
      </c>
      <c r="D100" s="2" t="inlineStr">
        <is>
          <t>Agent account</t>
        </is>
      </c>
      <c r="E100" s="2" t="inlineStr">
        <is>
          <t>Hauler net balance</t>
        </is>
      </c>
      <c r="F100" s="2" t="inlineStr">
        <is>
          <t>$/year</t>
        </is>
      </c>
      <c r="G100" s="2" t="inlineStr">
        <is>
          <t>t</t>
        </is>
      </c>
      <c r="H100" s="2" t="inlineStr">
        <is>
          <t>eq. 20 simplified</t>
        </is>
      </c>
      <c r="I100" s="2" t="inlineStr">
        <is>
          <t>Hauler net balance after municipal payment, tipping payments and collection cost.</t>
        </is>
      </c>
      <c r="J100" s="2" t="inlineStr">
        <is>
          <t>Monetary accounting</t>
        </is>
      </c>
      <c r="K100" s="2" t="inlineStr">
        <is>
          <t>simulate.py</t>
        </is>
      </c>
      <c r="L100" s="2" t="inlineStr">
        <is>
          <t>computed</t>
        </is>
      </c>
      <c r="M100" s="2" t="inlineStr">
        <is>
          <t>model output</t>
        </is>
      </c>
      <c r="N100" s="2" t="inlineStr">
        <is>
          <t>inspection</t>
        </is>
      </c>
      <c r="O100" s="2" t="inlineStr">
        <is>
          <t>mun_to_haul - tipping - c_coll*Q_HAUL</t>
        </is>
      </c>
      <c r="P100" s="2" t="inlineStr">
        <is>
          <t>Positive values indicate hauler margin in simplified account.</t>
        </is>
      </c>
      <c r="Q100" s="2" t="inlineStr">
        <is>
          <t>Does not necessarily represent real contract profitability unless all hauler costs are included.</t>
        </is>
      </c>
      <c r="R100" s="2" t="inlineStr">
        <is>
          <t>Endogenous_Outputs</t>
        </is>
      </c>
    </row>
    <row r="101" ht="36" customHeight="1">
      <c r="A101" s="2" t="inlineStr">
        <is>
          <t>net_MUN</t>
        </is>
      </c>
      <c r="B101" s="2" t="inlineStr">
        <is>
          <t>\\Pi^{MUN}_t</t>
        </is>
      </c>
      <c r="C101" s="2" t="inlineStr">
        <is>
          <t>Output</t>
        </is>
      </c>
      <c r="D101" s="2" t="inlineStr">
        <is>
          <t>Agent account</t>
        </is>
      </c>
      <c r="E101" s="2" t="inlineStr">
        <is>
          <t>Municipal net balance</t>
        </is>
      </c>
      <c r="F101" s="2" t="inlineStr">
        <is>
          <t>$/year</t>
        </is>
      </c>
      <c r="G101" s="2" t="inlineStr">
        <is>
          <t>t</t>
        </is>
      </c>
      <c r="H101" s="2" t="inlineStr">
        <is>
          <t>budget identity</t>
        </is>
      </c>
      <c r="I101" s="2" t="inlineStr">
        <is>
          <t>Municipal net balance in Stage-0 accounting.</t>
        </is>
      </c>
      <c r="J101" s="2" t="inlineStr">
        <is>
          <t>Monetary accounting</t>
        </is>
      </c>
      <c r="K101" s="2" t="inlineStr">
        <is>
          <t>simulate.py</t>
        </is>
      </c>
      <c r="L101" s="2" t="inlineStr">
        <is>
          <t>computed</t>
        </is>
      </c>
      <c r="M101" s="2" t="inlineStr">
        <is>
          <t>model output</t>
        </is>
      </c>
      <c r="N101" s="2" t="inlineStr">
        <is>
          <t>inspection</t>
        </is>
      </c>
      <c r="O101" s="2" t="inlineStr">
        <is>
          <t>gen_to_mun - mun_to_haul</t>
        </is>
      </c>
      <c r="P101" s="2" t="inlineStr">
        <is>
          <t>Positive values indicate fees exceed hauler payments in current narrow account.</t>
        </is>
      </c>
      <c r="Q101" s="2" t="inlineStr">
        <is>
          <t>Not a full municipal budget; education, admin and capital may be excluded depending on implementation.</t>
        </is>
      </c>
      <c r="R101" s="2" t="inlineStr">
        <is>
          <t>Endogenous_Outputs</t>
        </is>
      </c>
    </row>
    <row r="102" ht="36" customHeight="1">
      <c r="A102" s="2" t="inlineStr">
        <is>
          <t>net_T</t>
        </is>
      </c>
      <c r="B102" s="2" t="inlineStr">
        <is>
          <t>\\Pi^T_t</t>
        </is>
      </c>
      <c r="C102" s="2" t="inlineStr">
        <is>
          <t>Output</t>
        </is>
      </c>
      <c r="D102" s="2" t="inlineStr">
        <is>
          <t>Agent account</t>
        </is>
      </c>
      <c r="E102" s="2" t="inlineStr">
        <is>
          <t>Treatment operator net balance</t>
        </is>
      </c>
      <c r="F102" s="2" t="inlineStr">
        <is>
          <t>$/year</t>
        </is>
      </c>
      <c r="G102" s="2" t="inlineStr">
        <is>
          <t>t</t>
        </is>
      </c>
      <c r="H102" s="2" t="inlineStr">
        <is>
          <t>eq. 47 simplified</t>
        </is>
      </c>
      <c r="I102" s="2" t="inlineStr">
        <is>
          <t>Treatment operator net balance after tipping, product revenues, operating costs and landfill tax.</t>
        </is>
      </c>
      <c r="J102" s="2" t="inlineStr">
        <is>
          <t>Monetary accounting</t>
        </is>
      </c>
      <c r="K102" s="2" t="inlineStr">
        <is>
          <t>simulate.py; agents/treatment.py</t>
        </is>
      </c>
      <c r="L102" s="2" t="inlineStr">
        <is>
          <t>computed</t>
        </is>
      </c>
      <c r="M102" s="2" t="inlineStr">
        <is>
          <t>model output</t>
        </is>
      </c>
      <c r="N102" s="2" t="inlineStr">
        <is>
          <t>inspection</t>
        </is>
      </c>
      <c r="O102" s="2" t="inlineStr">
        <is>
          <t>tipping + rev_mat + rev_cmp + rev_E - C_T_op - landfill_tax</t>
        </is>
      </c>
      <c r="P102" s="2" t="inlineStr">
        <is>
          <t>Positive values indicate operator margin under simplified account.</t>
        </is>
      </c>
      <c r="Q102" s="2" t="inlineStr">
        <is>
          <t>Capital, fixed costs and some revenues may be excluded depending on Stage-0 implementation.</t>
        </is>
      </c>
      <c r="R102" s="2" t="inlineStr">
        <is>
          <t>Endogenous_Outputs</t>
        </is>
      </c>
    </row>
    <row r="103" ht="36" customHeight="1">
      <c r="A103" s="2" t="inlineStr">
        <is>
          <t>mass_residual</t>
        </is>
      </c>
      <c r="B103" s="2" t="inlineStr"/>
      <c r="C103" s="2" t="inlineStr">
        <is>
          <t>Output</t>
        </is>
      </c>
      <c r="D103" s="2" t="inlineStr">
        <is>
          <t>Diagnostic</t>
        </is>
      </c>
      <c r="E103" s="2" t="inlineStr">
        <is>
          <t>Mass closure</t>
        </is>
      </c>
      <c r="F103" s="2" t="inlineStr">
        <is>
          <t>tons/year</t>
        </is>
      </c>
      <c r="G103" s="2" t="inlineStr">
        <is>
          <t>t</t>
        </is>
      </c>
      <c r="H103" s="2" t="inlineStr">
        <is>
          <t>eq. 55</t>
        </is>
      </c>
      <c r="I103" s="2" t="inlineStr">
        <is>
          <t>Signed residual of system-wide physical mass balance.</t>
        </is>
      </c>
      <c r="J103" s="2" t="inlineStr">
        <is>
          <t>Closure / diagnostics</t>
        </is>
      </c>
      <c r="K103" s="2" t="inlineStr">
        <is>
          <t>closure.py</t>
        </is>
      </c>
      <c r="L103" s="2" t="inlineStr">
        <is>
          <t>computed</t>
        </is>
      </c>
      <c r="M103" s="2" t="inlineStr">
        <is>
          <t>model output</t>
        </is>
      </c>
      <c r="N103" s="2" t="inlineStr">
        <is>
          <t>Closure_Checks</t>
        </is>
      </c>
      <c r="O103" s="2" t="inlineStr">
        <is>
          <t>generation - accounted mass</t>
        </is>
      </c>
      <c r="P103" s="2" t="inlineStr">
        <is>
          <t>Should be approximately zero in every year.</t>
        </is>
      </c>
      <c r="Q103" s="2" t="inlineStr">
        <is>
          <t>If nonzero beyond tolerance, model accounting is invalid for that run.</t>
        </is>
      </c>
      <c r="R103" s="2" t="inlineStr">
        <is>
          <t>Endogenous_Outputs</t>
        </is>
      </c>
    </row>
    <row r="104" ht="36" customHeight="1">
      <c r="A104" s="2" t="inlineStr">
        <is>
          <t>sG</t>
        </is>
      </c>
      <c r="B104" s="2" t="inlineStr">
        <is>
          <t>s_{H,G,t}</t>
        </is>
      </c>
      <c r="C104" s="2" t="inlineStr">
        <is>
          <t>Output</t>
        </is>
      </c>
      <c r="D104" s="2" t="inlineStr">
        <is>
          <t>Endogenous behavioral variable</t>
        </is>
      </c>
      <c r="E104" s="2" t="inlineStr">
        <is>
          <t>Household sorting share</t>
        </is>
      </c>
      <c r="F104" s="2" t="inlineStr">
        <is>
          <t>share</t>
        </is>
      </c>
      <c r="G104" s="2" t="inlineStr">
        <is>
          <t>t</t>
        </is>
      </c>
      <c r="H104" s="2" t="inlineStr">
        <is>
          <t>eq. 8</t>
        </is>
      </c>
      <c r="I104" s="2" t="inlineStr">
        <is>
          <t>Household general/residual sorting share recorded for dashboard/output.</t>
        </is>
      </c>
      <c r="J104" s="2" t="inlineStr">
        <is>
          <t>Source separation</t>
        </is>
      </c>
      <c r="K104" s="2" t="inlineStr">
        <is>
          <t>forms.py; simulate.py</t>
        </is>
      </c>
      <c r="L104" s="2" t="inlineStr">
        <is>
          <t>computed</t>
        </is>
      </c>
      <c r="M104" s="2" t="inlineStr">
        <is>
          <t>model output</t>
        </is>
      </c>
      <c r="N104" s="2" t="inlineStr">
        <is>
          <t>Q_HAUL_G</t>
        </is>
      </c>
      <c r="O104" s="2" t="inlineStr">
        <is>
          <t>1 - sR - sO</t>
        </is>
      </c>
      <c r="P104" s="2" t="inlineStr">
        <is>
          <t>Higher values leave more waste in residual/general stream.</t>
        </is>
      </c>
      <c r="Q104" s="2" t="inlineStr">
        <is>
          <t>Currently records household share only; not separate by SC/LG in output.</t>
        </is>
      </c>
      <c r="R104" s="2" t="inlineStr">
        <is>
          <t>Endogenous_Outputs</t>
        </is>
      </c>
    </row>
    <row r="105" ht="36" customHeight="1">
      <c r="A105" s="2" t="inlineStr">
        <is>
          <t>sO</t>
        </is>
      </c>
      <c r="B105" s="2" t="inlineStr">
        <is>
          <t>s_{H,O,t}</t>
        </is>
      </c>
      <c r="C105" s="2" t="inlineStr">
        <is>
          <t>Output</t>
        </is>
      </c>
      <c r="D105" s="2" t="inlineStr">
        <is>
          <t>Endogenous behavioral variable</t>
        </is>
      </c>
      <c r="E105" s="2" t="inlineStr">
        <is>
          <t>Household sorting share</t>
        </is>
      </c>
      <c r="F105" s="2" t="inlineStr">
        <is>
          <t>share</t>
        </is>
      </c>
      <c r="G105" s="2" t="inlineStr">
        <is>
          <t>t</t>
        </is>
      </c>
      <c r="H105" s="2" t="inlineStr">
        <is>
          <t>eq. 8</t>
        </is>
      </c>
      <c r="I105" s="2" t="inlineStr">
        <is>
          <t>Household organic sorting share recorded for dashboard/output.</t>
        </is>
      </c>
      <c r="J105" s="2" t="inlineStr">
        <is>
          <t>Source separation</t>
        </is>
      </c>
      <c r="K105" s="2" t="inlineStr">
        <is>
          <t>forms.py; simulate.py</t>
        </is>
      </c>
      <c r="L105" s="2" t="inlineStr">
        <is>
          <t>computed</t>
        </is>
      </c>
      <c r="M105" s="2" t="inlineStr">
        <is>
          <t>model output</t>
        </is>
      </c>
      <c r="N105" s="2" t="inlineStr">
        <is>
          <t>Q_HAUL_O; Q_CMP</t>
        </is>
      </c>
      <c r="O105" s="2" t="inlineStr">
        <is>
          <t>sorting_shares(A,Psi,p_G,p_R,p_O)</t>
        </is>
      </c>
      <c r="P105" s="2" t="inlineStr">
        <is>
          <t>Higher values shift waste toward organics.</t>
        </is>
      </c>
      <c r="Q105" s="2" t="inlineStr">
        <is>
          <t>Currently records household share only; not separate by SC/LG in output.</t>
        </is>
      </c>
      <c r="R105" s="2" t="inlineStr">
        <is>
          <t>Endogenous_Outputs</t>
        </is>
      </c>
    </row>
    <row r="106" ht="36" customHeight="1">
      <c r="A106" s="2" t="inlineStr">
        <is>
          <t>sR</t>
        </is>
      </c>
      <c r="B106" s="2" t="inlineStr">
        <is>
          <t>s_{H,R,t}</t>
        </is>
      </c>
      <c r="C106" s="2" t="inlineStr">
        <is>
          <t>Output</t>
        </is>
      </c>
      <c r="D106" s="2" t="inlineStr">
        <is>
          <t>Endogenous behavioral variable</t>
        </is>
      </c>
      <c r="E106" s="2" t="inlineStr">
        <is>
          <t>Household sorting share</t>
        </is>
      </c>
      <c r="F106" s="2" t="inlineStr">
        <is>
          <t>share</t>
        </is>
      </c>
      <c r="G106" s="2" t="inlineStr">
        <is>
          <t>t</t>
        </is>
      </c>
      <c r="H106" s="2" t="inlineStr">
        <is>
          <t>eq. 8</t>
        </is>
      </c>
      <c r="I106" s="2" t="inlineStr">
        <is>
          <t>Household recyclable sorting share recorded for dashboard/output.</t>
        </is>
      </c>
      <c r="J106" s="2" t="inlineStr">
        <is>
          <t>Source separation</t>
        </is>
      </c>
      <c r="K106" s="2" t="inlineStr">
        <is>
          <t>forms.py; simulate.py</t>
        </is>
      </c>
      <c r="L106" s="2" t="inlineStr">
        <is>
          <t>computed</t>
        </is>
      </c>
      <c r="M106" s="2" t="inlineStr">
        <is>
          <t>model output</t>
        </is>
      </c>
      <c r="N106" s="2" t="inlineStr">
        <is>
          <t>Q_HAUL_R; Q_MRF</t>
        </is>
      </c>
      <c r="O106" s="2" t="inlineStr">
        <is>
          <t>sorting_shares(A,Psi,p_G,p_R,p_O)</t>
        </is>
      </c>
      <c r="P106" s="2" t="inlineStr">
        <is>
          <t>Higher values shift waste toward recycling.</t>
        </is>
      </c>
      <c r="Q106" s="2" t="inlineStr">
        <is>
          <t>Currently records household share only; not separate by SC/LG in output.</t>
        </is>
      </c>
      <c r="R106" s="2" t="inlineStr">
        <is>
          <t>Endogenous_Outputs</t>
        </is>
      </c>
    </row>
    <row r="107" ht="36" customHeight="1">
      <c r="A107" s="2" t="inlineStr">
        <is>
          <t>E_WTE</t>
        </is>
      </c>
      <c r="B107" s="2" t="inlineStr">
        <is>
          <t>E^{WTE}_t</t>
        </is>
      </c>
      <c r="C107" s="2" t="inlineStr">
        <is>
          <t>Output</t>
        </is>
      </c>
      <c r="D107" s="2" t="inlineStr">
        <is>
          <t>Endogenous energy output</t>
        </is>
      </c>
      <c r="E107" s="2" t="inlineStr">
        <is>
          <t>WTE electricity</t>
        </is>
      </c>
      <c r="F107" s="2" t="inlineStr">
        <is>
          <t>MWh/year</t>
        </is>
      </c>
      <c r="G107" s="2" t="inlineStr">
        <is>
          <t>t</t>
        </is>
      </c>
      <c r="H107" s="2" t="inlineStr">
        <is>
          <t>eq. 38</t>
        </is>
      </c>
      <c r="I107" s="2" t="inlineStr">
        <is>
          <t>Electricity generated by WTE throughput.</t>
        </is>
      </c>
      <c r="J107" s="2" t="inlineStr">
        <is>
          <t>Treatment / WTE</t>
        </is>
      </c>
      <c r="K107" s="2" t="inlineStr">
        <is>
          <t>agents/treatment.py</t>
        </is>
      </c>
      <c r="L107" s="2" t="inlineStr">
        <is>
          <t>computed</t>
        </is>
      </c>
      <c r="M107" s="2" t="inlineStr">
        <is>
          <t>model output</t>
        </is>
      </c>
      <c r="N107" s="2" t="inlineStr">
        <is>
          <t>rev_E; B_env; E_net</t>
        </is>
      </c>
      <c r="O107" s="2" t="inlineStr">
        <is>
          <t>e_E * Q_WTE</t>
        </is>
      </c>
      <c r="P107" s="2" t="inlineStr">
        <is>
          <t>Higher values increase energy revenue and avoided grid emissions.</t>
        </is>
      </c>
      <c r="Q107" s="2" t="inlineStr">
        <is>
          <t>Only generated if Q_WTE &gt; 0.</t>
        </is>
      </c>
      <c r="R107" s="2" t="inlineStr">
        <is>
          <t>Endogenous_Outputs</t>
        </is>
      </c>
    </row>
    <row r="108" ht="36" customHeight="1">
      <c r="A108" s="2" t="inlineStr">
        <is>
          <t>Q_HAUL</t>
        </is>
      </c>
      <c r="B108" s="2" t="inlineStr">
        <is>
          <t>Q^{HAUL}_t</t>
        </is>
      </c>
      <c r="C108" s="2" t="inlineStr">
        <is>
          <t>Output</t>
        </is>
      </c>
      <c r="D108" s="2" t="inlineStr">
        <is>
          <t>Endogenous flow</t>
        </is>
      </c>
      <c r="E108" s="2" t="inlineStr">
        <is>
          <t>Collection</t>
        </is>
      </c>
      <c r="F108" s="2" t="inlineStr">
        <is>
          <t>tons/year</t>
        </is>
      </c>
      <c r="G108" s="2" t="inlineStr">
        <is>
          <t>t</t>
        </is>
      </c>
      <c r="H108" s="2" t="inlineStr">
        <is>
          <t>eq. 14</t>
        </is>
      </c>
      <c r="I108" s="2" t="inlineStr">
        <is>
          <t>Total formal waste collected and transported by haulers.</t>
        </is>
      </c>
      <c r="J108" s="2" t="inlineStr">
        <is>
          <t>Collection / haulers</t>
        </is>
      </c>
      <c r="K108" s="2" t="inlineStr">
        <is>
          <t>simulate.py</t>
        </is>
      </c>
      <c r="L108" s="2" t="inlineStr">
        <is>
          <t>computed</t>
        </is>
      </c>
      <c r="M108" s="2" t="inlineStr">
        <is>
          <t>model output</t>
        </is>
      </c>
      <c r="N108" s="2" t="inlineStr">
        <is>
          <t>Treatment routing</t>
        </is>
      </c>
      <c r="O108" s="2" t="inlineStr">
        <is>
          <t>Q_HAUL_R + Q_HAUL_O + Q_HAUL_G</t>
        </is>
      </c>
      <c r="P108" s="2" t="inlineStr">
        <is>
          <t>Main formal system throughput.</t>
        </is>
      </c>
      <c r="Q108" s="2" t="inlineStr">
        <is>
          <t>Equals total generation under no-leakage assumption.</t>
        </is>
      </c>
      <c r="R108" s="2" t="inlineStr">
        <is>
          <t>Endogenous_Outputs</t>
        </is>
      </c>
    </row>
    <row r="109" ht="36" customHeight="1">
      <c r="A109" s="2" t="inlineStr">
        <is>
          <t>Q_HAUL_G</t>
        </is>
      </c>
      <c r="B109" s="2" t="inlineStr">
        <is>
          <t>Q^{HAUL}_{G,t}</t>
        </is>
      </c>
      <c r="C109" s="2" t="inlineStr">
        <is>
          <t>Output</t>
        </is>
      </c>
      <c r="D109" s="2" t="inlineStr">
        <is>
          <t>Endogenous flow</t>
        </is>
      </c>
      <c r="E109" s="2" t="inlineStr">
        <is>
          <t>Collected residual/general</t>
        </is>
      </c>
      <c r="F109" s="2" t="inlineStr">
        <is>
          <t>tons/year</t>
        </is>
      </c>
      <c r="G109" s="2" t="inlineStr">
        <is>
          <t>t</t>
        </is>
      </c>
      <c r="H109" s="2" t="inlineStr">
        <is>
          <t>eq. 13</t>
        </is>
      </c>
      <c r="I109" s="2" t="inlineStr">
        <is>
          <t>Collected general/residual stream delivered by haulers.</t>
        </is>
      </c>
      <c r="J109" s="2" t="inlineStr">
        <is>
          <t>Collection / haulers</t>
        </is>
      </c>
      <c r="K109" s="2" t="inlineStr">
        <is>
          <t>simulate.py</t>
        </is>
      </c>
      <c r="L109" s="2" t="inlineStr">
        <is>
          <t>computed</t>
        </is>
      </c>
      <c r="M109" s="2" t="inlineStr">
        <is>
          <t>model output</t>
        </is>
      </c>
      <c r="N109" s="2" t="inlineStr">
        <is>
          <t>Q_sep; Q_WTE; Q_LF</t>
        </is>
      </c>
      <c r="O109" s="2" t="inlineStr">
        <is>
          <t>sum_g Q_{g,G,t}</t>
        </is>
      </c>
      <c r="P109" s="2" t="inlineStr">
        <is>
          <t>Higher values increase residual treatment burden.</t>
        </is>
      </c>
      <c r="Q109" s="2" t="inlineStr">
        <is>
          <t>The main stream affected by source separation policy.</t>
        </is>
      </c>
      <c r="R109" s="2" t="inlineStr">
        <is>
          <t>Endogenous_Outputs</t>
        </is>
      </c>
    </row>
    <row r="110" ht="36" customHeight="1">
      <c r="A110" s="2" t="inlineStr">
        <is>
          <t>Q_HAUL_O</t>
        </is>
      </c>
      <c r="B110" s="2" t="inlineStr">
        <is>
          <t>Q^{HAUL}_{O,t}</t>
        </is>
      </c>
      <c r="C110" s="2" t="inlineStr">
        <is>
          <t>Output</t>
        </is>
      </c>
      <c r="D110" s="2" t="inlineStr">
        <is>
          <t>Endogenous flow</t>
        </is>
      </c>
      <c r="E110" s="2" t="inlineStr">
        <is>
          <t>Collected organics</t>
        </is>
      </c>
      <c r="F110" s="2" t="inlineStr">
        <is>
          <t>tons/year</t>
        </is>
      </c>
      <c r="G110" s="2" t="inlineStr">
        <is>
          <t>t</t>
        </is>
      </c>
      <c r="H110" s="2" t="inlineStr">
        <is>
          <t>eq. 13</t>
        </is>
      </c>
      <c r="I110" s="2" t="inlineStr">
        <is>
          <t>Collected organic stream delivered by haulers.</t>
        </is>
      </c>
      <c r="J110" s="2" t="inlineStr">
        <is>
          <t>Collection / haulers</t>
        </is>
      </c>
      <c r="K110" s="2" t="inlineStr">
        <is>
          <t>simulate.py</t>
        </is>
      </c>
      <c r="L110" s="2" t="inlineStr">
        <is>
          <t>computed</t>
        </is>
      </c>
      <c r="M110" s="2" t="inlineStr">
        <is>
          <t>model output</t>
        </is>
      </c>
      <c r="N110" s="2" t="inlineStr">
        <is>
          <t>Q_CMP</t>
        </is>
      </c>
      <c r="O110" s="2" t="inlineStr">
        <is>
          <t>sum_g Q_{g,O,t}</t>
        </is>
      </c>
      <c r="P110" s="2" t="inlineStr">
        <is>
          <t>Higher values increase composting-bound material before capacity limits.</t>
        </is>
      </c>
      <c r="Q110" s="2" t="inlineStr">
        <is>
          <t>Affected by sorting shares and generator scale.</t>
        </is>
      </c>
      <c r="R110" s="2" t="inlineStr">
        <is>
          <t>Endogenous_Outputs</t>
        </is>
      </c>
    </row>
    <row r="111" ht="36" customHeight="1">
      <c r="A111" s="2" t="inlineStr">
        <is>
          <t>Q_HAUL_R</t>
        </is>
      </c>
      <c r="B111" s="2" t="inlineStr">
        <is>
          <t>Q^{HAUL}_{R,t}</t>
        </is>
      </c>
      <c r="C111" s="2" t="inlineStr">
        <is>
          <t>Output</t>
        </is>
      </c>
      <c r="D111" s="2" t="inlineStr">
        <is>
          <t>Endogenous flow</t>
        </is>
      </c>
      <c r="E111" s="2" t="inlineStr">
        <is>
          <t>Collected recyclables</t>
        </is>
      </c>
      <c r="F111" s="2" t="inlineStr">
        <is>
          <t>tons/year</t>
        </is>
      </c>
      <c r="G111" s="2" t="inlineStr">
        <is>
          <t>t</t>
        </is>
      </c>
      <c r="H111" s="2" t="inlineStr">
        <is>
          <t>eq. 13</t>
        </is>
      </c>
      <c r="I111" s="2" t="inlineStr">
        <is>
          <t>Collected recyclable stream delivered by haulers.</t>
        </is>
      </c>
      <c r="J111" s="2" t="inlineStr">
        <is>
          <t>Collection / haulers</t>
        </is>
      </c>
      <c r="K111" s="2" t="inlineStr">
        <is>
          <t>simulate.py</t>
        </is>
      </c>
      <c r="L111" s="2" t="inlineStr">
        <is>
          <t>computed</t>
        </is>
      </c>
      <c r="M111" s="2" t="inlineStr">
        <is>
          <t>model output</t>
        </is>
      </c>
      <c r="N111" s="2" t="inlineStr">
        <is>
          <t>Q_MRF</t>
        </is>
      </c>
      <c r="O111" s="2" t="inlineStr">
        <is>
          <t>sum_g Q_{g,R,t}</t>
        </is>
      </c>
      <c r="P111" s="2" t="inlineStr">
        <is>
          <t>Higher values increase MRF-bound material before capacity limits.</t>
        </is>
      </c>
      <c r="Q111" s="2" t="inlineStr">
        <is>
          <t>Affected by sorting shares and generator scale.</t>
        </is>
      </c>
      <c r="R111" s="2" t="inlineStr">
        <is>
          <t>Endogenous_Outputs</t>
        </is>
      </c>
    </row>
    <row r="112" ht="36" customHeight="1">
      <c r="A112" s="2" t="inlineStr">
        <is>
          <t>gen_total</t>
        </is>
      </c>
      <c r="B112" s="2" t="inlineStr">
        <is>
          <t>\\sum_g Q_{g,t}</t>
        </is>
      </c>
      <c r="C112" s="2" t="inlineStr">
        <is>
          <t>Output</t>
        </is>
      </c>
      <c r="D112" s="2" t="inlineStr">
        <is>
          <t>Endogenous flow</t>
        </is>
      </c>
      <c r="E112" s="2" t="inlineStr">
        <is>
          <t>Generation</t>
        </is>
      </c>
      <c r="F112" s="2" t="inlineStr">
        <is>
          <t>tons/year</t>
        </is>
      </c>
      <c r="G112" s="2" t="inlineStr">
        <is>
          <t>t</t>
        </is>
      </c>
      <c r="H112" s="2" t="inlineStr">
        <is>
          <t>eq. 3</t>
        </is>
      </c>
      <c r="I112" s="2" t="inlineStr">
        <is>
          <t>Total municipal solid waste generation across all generator types.</t>
        </is>
      </c>
      <c r="J112" s="2" t="inlineStr">
        <is>
          <t>Generator behavior</t>
        </is>
      </c>
      <c r="K112" s="2" t="inlineStr">
        <is>
          <t>simulate.py; agents/generator_base.py</t>
        </is>
      </c>
      <c r="L112" s="2" t="inlineStr">
        <is>
          <t>computed</t>
        </is>
      </c>
      <c r="M112" s="2" t="inlineStr">
        <is>
          <t>model output</t>
        </is>
      </c>
      <c r="N112" s="2" t="inlineStr">
        <is>
          <t>Q_HAUL; mass_residual</t>
        </is>
      </c>
      <c r="O112" s="2" t="inlineStr">
        <is>
          <t>sum over generator outputs</t>
        </is>
      </c>
      <c r="P112" s="2" t="inlineStr">
        <is>
          <t>Main physical scale of the system.</t>
        </is>
      </c>
      <c r="Q112" s="2" t="inlineStr">
        <is>
          <t>Falls over time if A increases and rho(A) reduces generation, even with constant population.</t>
        </is>
      </c>
      <c r="R112" s="2" t="inlineStr">
        <is>
          <t>Endogenous_Outputs</t>
        </is>
      </c>
    </row>
    <row r="113" ht="36" customHeight="1">
      <c r="A113" s="2" t="inlineStr">
        <is>
          <t>informal</t>
        </is>
      </c>
      <c r="B113" s="2" t="inlineStr">
        <is>
          <t>\\sum_g Q^I_{g,t}</t>
        </is>
      </c>
      <c r="C113" s="2" t="inlineStr">
        <is>
          <t>Output</t>
        </is>
      </c>
      <c r="D113" s="2" t="inlineStr">
        <is>
          <t>Endogenous flow</t>
        </is>
      </c>
      <c r="E113" s="2" t="inlineStr">
        <is>
          <t>Informal leakage</t>
        </is>
      </c>
      <c r="F113" s="2" t="inlineStr">
        <is>
          <t>tons/year</t>
        </is>
      </c>
      <c r="G113" s="2" t="inlineStr">
        <is>
          <t>t</t>
        </is>
      </c>
      <c r="H113" s="2" t="inlineStr">
        <is>
          <t>eq. 65 / no-leakage closure</t>
        </is>
      </c>
      <c r="I113" s="2" t="inlineStr">
        <is>
          <t>Waste leaking outside the formal system.</t>
        </is>
      </c>
      <c r="J113" s="2" t="inlineStr">
        <is>
          <t>Generator behavior / environment</t>
        </is>
      </c>
      <c r="K113" s="2" t="inlineStr">
        <is>
          <t>simulate.py</t>
        </is>
      </c>
      <c r="L113" s="2" t="inlineStr">
        <is>
          <t>computed</t>
        </is>
      </c>
      <c r="M113" s="2" t="inlineStr">
        <is>
          <t>model output</t>
        </is>
      </c>
      <c r="N113" s="2" t="inlineStr">
        <is>
          <t>S_ENV; mass_residual</t>
        </is>
      </c>
      <c r="O113" s="2" t="inlineStr">
        <is>
          <t>Currently fixed at 0 under no-leakage assumption</t>
        </is>
      </c>
      <c r="P113" s="2" t="inlineStr">
        <is>
          <t>Should be zero in current model version.</t>
        </is>
      </c>
      <c r="Q113" s="2" t="inlineStr">
        <is>
          <t>If positive under no-leakage scenario, closure/design has changed.</t>
        </is>
      </c>
      <c r="R113" s="2" t="inlineStr">
        <is>
          <t>Endogenous_Outputs</t>
        </is>
      </c>
    </row>
    <row r="114" ht="36" customHeight="1">
      <c r="A114" s="2" t="inlineStr">
        <is>
          <t>Q_mat</t>
        </is>
      </c>
      <c r="B114" s="2" t="inlineStr">
        <is>
          <t>Q^{mat}_t</t>
        </is>
      </c>
      <c r="C114" s="2" t="inlineStr">
        <is>
          <t>Output</t>
        </is>
      </c>
      <c r="D114" s="2" t="inlineStr">
        <is>
          <t>Endogenous recovered output</t>
        </is>
      </c>
      <c r="E114" s="2" t="inlineStr">
        <is>
          <t>Recovered material</t>
        </is>
      </c>
      <c r="F114" s="2" t="inlineStr">
        <is>
          <t>tons/year</t>
        </is>
      </c>
      <c r="G114" s="2" t="inlineStr">
        <is>
          <t>t</t>
        </is>
      </c>
      <c r="H114" s="2" t="inlineStr">
        <is>
          <t>eq. 32</t>
        </is>
      </c>
      <c r="I114" s="2" t="inlineStr">
        <is>
          <t>Recovered marketable material output from MRF throughput.</t>
        </is>
      </c>
      <c r="J114" s="2" t="inlineStr">
        <is>
          <t>Treatment / MRF</t>
        </is>
      </c>
      <c r="K114" s="2" t="inlineStr">
        <is>
          <t>agents/treatment.py</t>
        </is>
      </c>
      <c r="L114" s="2" t="inlineStr">
        <is>
          <t>computed</t>
        </is>
      </c>
      <c r="M114" s="2" t="inlineStr">
        <is>
          <t>model output</t>
        </is>
      </c>
      <c r="N114" s="2" t="inlineStr">
        <is>
          <t>rev_mat; B_env; D_NC</t>
        </is>
      </c>
      <c r="O114" s="2" t="inlineStr">
        <is>
          <t>(1-lambda_MRF)*Q_MRF</t>
        </is>
      </c>
      <c r="P114" s="2" t="inlineStr">
        <is>
          <t>Higher values improve recycling output and external revenue.</t>
        </is>
      </c>
      <c r="Q114" s="2" t="inlineStr">
        <is>
          <t>Recovery is net of rejects.</t>
        </is>
      </c>
      <c r="R114" s="2" t="inlineStr">
        <is>
          <t>Endogenous_Outputs</t>
        </is>
      </c>
    </row>
    <row r="115" ht="36" customHeight="1">
      <c r="A115" s="2" t="inlineStr">
        <is>
          <t>Q_cmp</t>
        </is>
      </c>
      <c r="B115" s="2" t="inlineStr">
        <is>
          <t>Q^{cmp}_t</t>
        </is>
      </c>
      <c r="C115" s="2" t="inlineStr">
        <is>
          <t>Output</t>
        </is>
      </c>
      <c r="D115" s="2" t="inlineStr">
        <is>
          <t>Endogenous recovered output</t>
        </is>
      </c>
      <c r="E115" s="2" t="inlineStr">
        <is>
          <t>Compost output</t>
        </is>
      </c>
      <c r="F115" s="2" t="inlineStr">
        <is>
          <t>tons/year</t>
        </is>
      </c>
      <c r="G115" s="2" t="inlineStr">
        <is>
          <t>t</t>
        </is>
      </c>
      <c r="H115" s="2" t="inlineStr">
        <is>
          <t>eq. 34</t>
        </is>
      </c>
      <c r="I115" s="2" t="inlineStr">
        <is>
          <t>Marketable compost output from composting throughput.</t>
        </is>
      </c>
      <c r="J115" s="2" t="inlineStr">
        <is>
          <t>Treatment / composting</t>
        </is>
      </c>
      <c r="K115" s="2" t="inlineStr">
        <is>
          <t>agents/treatment.py</t>
        </is>
      </c>
      <c r="L115" s="2" t="inlineStr">
        <is>
          <t>computed</t>
        </is>
      </c>
      <c r="M115" s="2" t="inlineStr">
        <is>
          <t>model output</t>
        </is>
      </c>
      <c r="N115" s="2" t="inlineStr">
        <is>
          <t>rev_cmp if recorded; B_env; D_NC</t>
        </is>
      </c>
      <c r="O115" s="2" t="inlineStr">
        <is>
          <t>(1-lambda_CMP-ell_CMP)*Q_CMP</t>
        </is>
      </c>
      <c r="P115" s="2" t="inlineStr">
        <is>
          <t>Higher values improve organics recovery.</t>
        </is>
      </c>
      <c r="Q115" s="2" t="inlineStr">
        <is>
          <t>Do not include biological loss as recovered compost.</t>
        </is>
      </c>
      <c r="R115" s="2" t="inlineStr">
        <is>
          <t>Endogenous_Outputs</t>
        </is>
      </c>
    </row>
    <row r="116" ht="36" customHeight="1">
      <c r="A116" s="2" t="inlineStr">
        <is>
          <t>Q_comb</t>
        </is>
      </c>
      <c r="B116" s="2" t="inlineStr">
        <is>
          <t>Q^{comb}_t</t>
        </is>
      </c>
      <c r="C116" s="2" t="inlineStr">
        <is>
          <t>Output</t>
        </is>
      </c>
      <c r="D116" s="2" t="inlineStr">
        <is>
          <t>Endogenous residual output</t>
        </is>
      </c>
      <c r="E116" s="2" t="inlineStr">
        <is>
          <t>Combusted mass</t>
        </is>
      </c>
      <c r="F116" s="2" t="inlineStr">
        <is>
          <t>tons/year</t>
        </is>
      </c>
      <c r="G116" s="2" t="inlineStr">
        <is>
          <t>t</t>
        </is>
      </c>
      <c r="H116" s="2" t="inlineStr">
        <is>
          <t>eq. 37 / eq. 55</t>
        </is>
      </c>
      <c r="I116" s="2" t="inlineStr">
        <is>
          <t>WTE input mass converted to flue gas/process outputs excluding ash.</t>
        </is>
      </c>
      <c r="J116" s="2" t="inlineStr">
        <is>
          <t>Treatment / WTE</t>
        </is>
      </c>
      <c r="K116" s="2" t="inlineStr">
        <is>
          <t>agents/treatment.py</t>
        </is>
      </c>
      <c r="L116" s="2" t="inlineStr">
        <is>
          <t>computed</t>
        </is>
      </c>
      <c r="M116" s="2" t="inlineStr">
        <is>
          <t>model output</t>
        </is>
      </c>
      <c r="N116" s="2" t="inlineStr">
        <is>
          <t>mass_residual</t>
        </is>
      </c>
      <c r="O116" s="2" t="inlineStr">
        <is>
          <t>(1-lambda_WTE)*Q_WTE</t>
        </is>
      </c>
      <c r="P116" s="2" t="inlineStr">
        <is>
          <t>Part of mass closure as material leaving solid-waste system boundary.</t>
        </is>
      </c>
      <c r="Q116" s="2" t="inlineStr">
        <is>
          <t>Combusted mass is not landfilled mass, but emissions must be counted separately.</t>
        </is>
      </c>
      <c r="R116" s="2" t="inlineStr">
        <is>
          <t>Endogenous_Outputs</t>
        </is>
      </c>
    </row>
    <row r="117" ht="36" customHeight="1">
      <c r="A117" s="2" t="inlineStr">
        <is>
          <t>Q_ash</t>
        </is>
      </c>
      <c r="B117" s="2" t="inlineStr">
        <is>
          <t>Q^{ash}_t</t>
        </is>
      </c>
      <c r="C117" s="2" t="inlineStr">
        <is>
          <t>Output</t>
        </is>
      </c>
      <c r="D117" s="2" t="inlineStr">
        <is>
          <t>Endogenous residual output</t>
        </is>
      </c>
      <c r="E117" s="2" t="inlineStr">
        <is>
          <t>WTE ash</t>
        </is>
      </c>
      <c r="F117" s="2" t="inlineStr">
        <is>
          <t>tons/year</t>
        </is>
      </c>
      <c r="G117" s="2" t="inlineStr">
        <is>
          <t>t</t>
        </is>
      </c>
      <c r="H117" s="2" t="inlineStr">
        <is>
          <t>eq. 37 / eq. 40</t>
        </is>
      </c>
      <c r="I117" s="2" t="inlineStr">
        <is>
          <t>Ash generated by WTE and routed to landfill.</t>
        </is>
      </c>
      <c r="J117" s="2" t="inlineStr">
        <is>
          <t>Treatment / WTE / landfill</t>
        </is>
      </c>
      <c r="K117" s="2" t="inlineStr">
        <is>
          <t>agents/treatment.py</t>
        </is>
      </c>
      <c r="L117" s="2" t="inlineStr">
        <is>
          <t>computed</t>
        </is>
      </c>
      <c r="M117" s="2" t="inlineStr">
        <is>
          <t>model output</t>
        </is>
      </c>
      <c r="N117" s="2" t="inlineStr">
        <is>
          <t>Q_LF</t>
        </is>
      </c>
      <c r="O117" s="2" t="inlineStr">
        <is>
          <t>lambda_WTE * Q_WTE</t>
        </is>
      </c>
      <c r="P117" s="2" t="inlineStr">
        <is>
          <t>Higher values reduce landfill-diversion benefit of WTE.</t>
        </is>
      </c>
      <c r="Q117" s="2" t="inlineStr">
        <is>
          <t>Critical for explaining that WTE reduces mass but does not eliminate disposal.</t>
        </is>
      </c>
      <c r="R117" s="2" t="inlineStr">
        <is>
          <t>Endogenous_Outputs</t>
        </is>
      </c>
    </row>
    <row r="118" ht="36" customHeight="1">
      <c r="A118" s="2" t="inlineStr">
        <is>
          <t>S_ENV</t>
        </is>
      </c>
      <c r="B118" s="2" t="inlineStr">
        <is>
          <t>S^{ENV}_t</t>
        </is>
      </c>
      <c r="C118" s="2" t="inlineStr">
        <is>
          <t>Output</t>
        </is>
      </c>
      <c r="D118" s="2" t="inlineStr">
        <is>
          <t>Endogenous state</t>
        </is>
      </c>
      <c r="E118" s="2" t="inlineStr">
        <is>
          <t>Informal environmental stock</t>
        </is>
      </c>
      <c r="F118" s="2" t="inlineStr">
        <is>
          <t>tons</t>
        </is>
      </c>
      <c r="G118" s="2" t="inlineStr">
        <is>
          <t>t</t>
        </is>
      </c>
      <c r="H118" s="2" t="inlineStr">
        <is>
          <t>eq. 65</t>
        </is>
      </c>
      <c r="I118" s="2" t="inlineStr">
        <is>
          <t>Informal waste stock in the environment.</t>
        </is>
      </c>
      <c r="J118" s="2" t="inlineStr">
        <is>
          <t>Environment</t>
        </is>
      </c>
      <c r="K118" s="2" t="inlineStr">
        <is>
          <t>simulate.py; agents/environment.py</t>
        </is>
      </c>
      <c r="L118" s="2" t="inlineStr">
        <is>
          <t>computed</t>
        </is>
      </c>
      <c r="M118" s="2" t="inlineStr">
        <is>
          <t>model output</t>
        </is>
      </c>
      <c r="N118" s="2" t="inlineStr">
        <is>
          <t>D_env</t>
        </is>
      </c>
      <c r="O118" s="2" t="inlineStr">
        <is>
          <t>previous S_ENV plus informal</t>
        </is>
      </c>
      <c r="P118" s="2" t="inlineStr">
        <is>
          <t>Should remain zero under no-leakage assumption.</t>
        </is>
      </c>
      <c r="Q118" s="2" t="inlineStr">
        <is>
          <t>If no-leakage is assumed, nonzero S_ENV indicates changed model closure.</t>
        </is>
      </c>
      <c r="R118" s="2" t="inlineStr">
        <is>
          <t>Endogenous_Outputs</t>
        </is>
      </c>
    </row>
    <row r="119" ht="36" customHeight="1">
      <c r="A119" s="2" t="inlineStr">
        <is>
          <t>S_LF</t>
        </is>
      </c>
      <c r="B119" s="2" t="inlineStr">
        <is>
          <t>S^{LF}_t</t>
        </is>
      </c>
      <c r="C119" s="2" t="inlineStr">
        <is>
          <t>Output</t>
        </is>
      </c>
      <c r="D119" s="2" t="inlineStr">
        <is>
          <t>Endogenous state</t>
        </is>
      </c>
      <c r="E119" s="2" t="inlineStr">
        <is>
          <t>Landfilled stock</t>
        </is>
      </c>
      <c r="F119" s="2" t="inlineStr">
        <is>
          <t>tons</t>
        </is>
      </c>
      <c r="G119" s="2" t="inlineStr">
        <is>
          <t>t</t>
        </is>
      </c>
      <c r="H119" s="2" t="inlineStr">
        <is>
          <t>eq. 41</t>
        </is>
      </c>
      <c r="I119" s="2" t="inlineStr">
        <is>
          <t>Cumulative landfilled stock at the beginning of the year as recorded before annual update.</t>
        </is>
      </c>
      <c r="J119" s="2" t="inlineStr">
        <is>
          <t>Landfill stock</t>
        </is>
      </c>
      <c r="K119" s="2" t="inlineStr">
        <is>
          <t>simulate.py; agents/treatment.py</t>
        </is>
      </c>
      <c r="L119" s="2" t="inlineStr">
        <is>
          <t>computed</t>
        </is>
      </c>
      <c r="M119" s="2" t="inlineStr">
        <is>
          <t>model output</t>
        </is>
      </c>
      <c r="N119" s="2" t="inlineStr">
        <is>
          <t>landfill feasibility; dashboard</t>
        </is>
      </c>
      <c r="O119" s="2" t="inlineStr">
        <is>
          <t>previous S_LF updated by Q_LF</t>
        </is>
      </c>
      <c r="P119" s="2" t="inlineStr">
        <is>
          <t>Tracks cumulative disposal pressure.</t>
        </is>
      </c>
      <c r="Q119" s="2" t="inlineStr">
        <is>
          <t>Clarify timing: value recorded before current period update in simulate.py.</t>
        </is>
      </c>
      <c r="R119" s="2" t="inlineStr">
        <is>
          <t>Endogenous_Outputs</t>
        </is>
      </c>
    </row>
    <row r="120" ht="36" customHeight="1">
      <c r="A120" s="2" t="inlineStr">
        <is>
          <t>A</t>
        </is>
      </c>
      <c r="B120" s="2" t="inlineStr">
        <is>
          <t>A_t</t>
        </is>
      </c>
      <c r="C120" s="2" t="inlineStr">
        <is>
          <t>Output</t>
        </is>
      </c>
      <c r="D120" s="2" t="inlineStr">
        <is>
          <t>Endogenous state</t>
        </is>
      </c>
      <c r="E120" s="2" t="inlineStr">
        <is>
          <t>Awareness stock</t>
        </is>
      </c>
      <c r="F120" s="2" t="inlineStr">
        <is>
          <t>index</t>
        </is>
      </c>
      <c r="G120" s="2" t="inlineStr">
        <is>
          <t>t</t>
        </is>
      </c>
      <c r="H120" s="2" t="inlineStr">
        <is>
          <t>eq. 10a</t>
        </is>
      </c>
      <c r="I120" s="2" t="inlineStr">
        <is>
          <t>Awareness stock at the beginning of each simulation year.</t>
        </is>
      </c>
      <c r="J120" s="2" t="inlineStr">
        <is>
          <t>Municipality behavior</t>
        </is>
      </c>
      <c r="K120" s="2" t="inlineStr">
        <is>
          <t>simulate.py; agents/municipality.py</t>
        </is>
      </c>
      <c r="L120" s="2" t="inlineStr">
        <is>
          <t>computed</t>
        </is>
      </c>
      <c r="M120" s="2" t="inlineStr">
        <is>
          <t>model output</t>
        </is>
      </c>
      <c r="N120" s="2" t="inlineStr">
        <is>
          <t>rho; sR; sO</t>
        </is>
      </c>
      <c r="O120" s="2" t="inlineStr">
        <is>
          <t>Previous A plus gamma*E_edu</t>
        </is>
      </c>
      <c r="P120" s="2" t="inlineStr">
        <is>
          <t>Higher A reduces generation and increases sorting.</t>
        </is>
      </c>
      <c r="Q120" s="2" t="inlineStr">
        <is>
          <t>Do not interpret as observed awareness unless calibrated.</t>
        </is>
      </c>
      <c r="R120" s="2" t="inlineStr">
        <is>
          <t>Endogenous_Outputs</t>
        </is>
      </c>
    </row>
    <row r="121" ht="36" customHeight="1">
      <c r="A121" s="2" t="inlineStr">
        <is>
          <t>Psi</t>
        </is>
      </c>
      <c r="B121" s="2" t="inlineStr">
        <is>
          <t>\\Psi_t</t>
        </is>
      </c>
      <c r="C121" s="2" t="inlineStr">
        <is>
          <t>Output</t>
        </is>
      </c>
      <c r="D121" s="2" t="inlineStr">
        <is>
          <t>Endogenous state</t>
        </is>
      </c>
      <c r="E121" s="2" t="inlineStr">
        <is>
          <t>Convenience stock</t>
        </is>
      </c>
      <c r="F121" s="2" t="inlineStr">
        <is>
          <t>index</t>
        </is>
      </c>
      <c r="G121" s="2" t="inlineStr">
        <is>
          <t>t</t>
        </is>
      </c>
      <c r="H121" s="2" t="inlineStr">
        <is>
          <t>eq. 10b</t>
        </is>
      </c>
      <c r="I121" s="2" t="inlineStr">
        <is>
          <t>Convenience stock at the beginning of each simulation year.</t>
        </is>
      </c>
      <c r="J121" s="2" t="inlineStr">
        <is>
          <t>Municipality behavior</t>
        </is>
      </c>
      <c r="K121" s="2" t="inlineStr">
        <is>
          <t>simulate.py; agents/municipality.py</t>
        </is>
      </c>
      <c r="L121" s="2" t="inlineStr">
        <is>
          <t>computed</t>
        </is>
      </c>
      <c r="M121" s="2" t="inlineStr">
        <is>
          <t>model output</t>
        </is>
      </c>
      <c r="N121" s="2" t="inlineStr">
        <is>
          <t>sR; sO when use_convenience=1</t>
        </is>
      </c>
      <c r="O121" s="2" t="inlineStr">
        <is>
          <t>Previous Psi plus delta_psi*X_MUN</t>
        </is>
      </c>
      <c r="P121" s="2" t="inlineStr">
        <is>
          <t>Higher Psi increases sorting if convenience channel is active.</t>
        </is>
      </c>
      <c r="Q121" s="2" t="inlineStr">
        <is>
          <t>Do not interpret as physical infrastructure count unless calibrated.</t>
        </is>
      </c>
      <c r="R121" s="2" t="inlineStr">
        <is>
          <t>Endogenous_Outputs</t>
        </is>
      </c>
    </row>
    <row r="122" ht="36" customHeight="1">
      <c r="A122" s="2" t="inlineStr">
        <is>
          <t>Q_MRF</t>
        </is>
      </c>
      <c r="B122" s="2" t="inlineStr">
        <is>
          <t>Q^{MRF}_t</t>
        </is>
      </c>
      <c r="C122" s="2" t="inlineStr">
        <is>
          <t>Output</t>
        </is>
      </c>
      <c r="D122" s="2" t="inlineStr">
        <is>
          <t>Endogenous treatment flow</t>
        </is>
      </c>
      <c r="E122" s="2" t="inlineStr">
        <is>
          <t>MRF throughput</t>
        </is>
      </c>
      <c r="F122" s="2" t="inlineStr">
        <is>
          <t>tons/year</t>
        </is>
      </c>
      <c r="G122" s="2" t="inlineStr">
        <is>
          <t>t</t>
        </is>
      </c>
      <c r="H122" s="2" t="inlineStr">
        <is>
          <t>eq. 31</t>
        </is>
      </c>
      <c r="I122" s="2" t="inlineStr">
        <is>
          <t>Waste processed by the MRF, constrained by available recyclables and MRF capacity.</t>
        </is>
      </c>
      <c r="J122" s="2" t="inlineStr">
        <is>
          <t>Treatment / MRF</t>
        </is>
      </c>
      <c r="K122" s="2" t="inlineStr">
        <is>
          <t>agents/treatment.py</t>
        </is>
      </c>
      <c r="L122" s="2" t="inlineStr">
        <is>
          <t>computed</t>
        </is>
      </c>
      <c r="M122" s="2" t="inlineStr">
        <is>
          <t>model output</t>
        </is>
      </c>
      <c r="N122" s="2" t="inlineStr">
        <is>
          <t>Q_mat; rej_MRF; D_NC</t>
        </is>
      </c>
      <c r="O122" s="2" t="inlineStr">
        <is>
          <t>min(R_avail,K_MRF)</t>
        </is>
      </c>
      <c r="P122" s="2" t="inlineStr">
        <is>
          <t>Higher values increase material recovery up to capacity.</t>
        </is>
      </c>
      <c r="Q122" s="2" t="inlineStr">
        <is>
          <t>Overflow is rerouted to residual, not lost.</t>
        </is>
      </c>
      <c r="R122" s="2" t="inlineStr">
        <is>
          <t>Endogenous_Outputs</t>
        </is>
      </c>
    </row>
    <row r="123" ht="36" customHeight="1">
      <c r="A123" s="2" t="inlineStr">
        <is>
          <t>Q_WTE</t>
        </is>
      </c>
      <c r="B123" s="2" t="inlineStr">
        <is>
          <t>Q^{WTE}_t</t>
        </is>
      </c>
      <c r="C123" s="2" t="inlineStr">
        <is>
          <t>Output</t>
        </is>
      </c>
      <c r="D123" s="2" t="inlineStr">
        <is>
          <t>Endogenous treatment flow</t>
        </is>
      </c>
      <c r="E123" s="2" t="inlineStr">
        <is>
          <t>WTE throughput</t>
        </is>
      </c>
      <c r="F123" s="2" t="inlineStr">
        <is>
          <t>tons/year</t>
        </is>
      </c>
      <c r="G123" s="2" t="inlineStr">
        <is>
          <t>t</t>
        </is>
      </c>
      <c r="H123" s="2" t="inlineStr">
        <is>
          <t>eq. 36</t>
        </is>
      </c>
      <c r="I123" s="2" t="inlineStr">
        <is>
          <t>Residual waste processed by the WTE node, constrained by installed WTE capacity.</t>
        </is>
      </c>
      <c r="J123" s="2" t="inlineStr">
        <is>
          <t>Treatment / WTE</t>
        </is>
      </c>
      <c r="K123" s="2" t="inlineStr">
        <is>
          <t>agents/treatment.py</t>
        </is>
      </c>
      <c r="L123" s="2" t="inlineStr">
        <is>
          <t>computed</t>
        </is>
      </c>
      <c r="M123" s="2" t="inlineStr">
        <is>
          <t>model output</t>
        </is>
      </c>
      <c r="N123" s="2" t="inlineStr">
        <is>
          <t>Q_ash; Q_comb; E_WTE; GHG_dir; D_air</t>
        </is>
      </c>
      <c r="O123" s="2" t="inlineStr">
        <is>
          <t>min(Q_Gavail,K_WTE)</t>
        </is>
      </c>
      <c r="P123" s="2" t="inlineStr">
        <is>
          <t>Higher values reduce direct landfill demand but create ash and emissions.</t>
        </is>
      </c>
      <c r="Q123" s="2" t="inlineStr">
        <is>
          <t>Do not interpret WTE as complete waste disappearance; ash remains.</t>
        </is>
      </c>
      <c r="R123" s="2" t="inlineStr">
        <is>
          <t>Endogenous_Outputs</t>
        </is>
      </c>
    </row>
    <row r="124" ht="36" customHeight="1">
      <c r="A124" s="2" t="inlineStr">
        <is>
          <t>Q_CMP</t>
        </is>
      </c>
      <c r="B124" s="2" t="inlineStr">
        <is>
          <t>Q^{CMP}_t</t>
        </is>
      </c>
      <c r="C124" s="2" t="inlineStr">
        <is>
          <t>Output</t>
        </is>
      </c>
      <c r="D124" s="2" t="inlineStr">
        <is>
          <t>Endogenous treatment flow</t>
        </is>
      </c>
      <c r="E124" s="2" t="inlineStr">
        <is>
          <t>Composting throughput</t>
        </is>
      </c>
      <c r="F124" s="2" t="inlineStr">
        <is>
          <t>tons/year</t>
        </is>
      </c>
      <c r="G124" s="2" t="inlineStr">
        <is>
          <t>t</t>
        </is>
      </c>
      <c r="H124" s="2" t="inlineStr">
        <is>
          <t>eq. 33</t>
        </is>
      </c>
      <c r="I124" s="2" t="inlineStr">
        <is>
          <t>Waste processed by composting/organics treatment, constrained by available organics and capacity.</t>
        </is>
      </c>
      <c r="J124" s="2" t="inlineStr">
        <is>
          <t>Treatment / composting</t>
        </is>
      </c>
      <c r="K124" s="2" t="inlineStr">
        <is>
          <t>agents/treatment.py</t>
        </is>
      </c>
      <c r="L124" s="2" t="inlineStr">
        <is>
          <t>computed</t>
        </is>
      </c>
      <c r="M124" s="2" t="inlineStr">
        <is>
          <t>model output</t>
        </is>
      </c>
      <c r="N124" s="2" t="inlineStr">
        <is>
          <t>Q_cmp; rej_CMP; Q_loss; D_NC</t>
        </is>
      </c>
      <c r="O124" s="2" t="inlineStr">
        <is>
          <t>min(O_avail,K_CMP)</t>
        </is>
      </c>
      <c r="P124" s="2" t="inlineStr">
        <is>
          <t>Higher values increase organics treatment up to capacity.</t>
        </is>
      </c>
      <c r="Q124" s="2" t="inlineStr">
        <is>
          <t>Overflow is rerouted to residual, not lost.</t>
        </is>
      </c>
      <c r="R124" s="2" t="inlineStr">
        <is>
          <t>Endogenous_Outputs</t>
        </is>
      </c>
    </row>
    <row r="125" ht="36" customHeight="1">
      <c r="A125" s="2" t="inlineStr">
        <is>
          <t>Q_LF</t>
        </is>
      </c>
      <c r="B125" s="2" t="inlineStr">
        <is>
          <t>Q^{LF}_t</t>
        </is>
      </c>
      <c r="C125" s="2" t="inlineStr">
        <is>
          <t>Output</t>
        </is>
      </c>
      <c r="D125" s="2" t="inlineStr">
        <is>
          <t>Endogenous treatment flow</t>
        </is>
      </c>
      <c r="E125" s="2" t="inlineStr">
        <is>
          <t>Final landfill demand</t>
        </is>
      </c>
      <c r="F125" s="2" t="inlineStr">
        <is>
          <t>tons/year</t>
        </is>
      </c>
      <c r="G125" s="2" t="inlineStr">
        <is>
          <t>t</t>
        </is>
      </c>
      <c r="H125" s="2" t="inlineStr">
        <is>
          <t>eq. 40</t>
        </is>
      </c>
      <c r="I125" s="2" t="inlineStr">
        <is>
          <t>Final landfill demand including direct residuals, MRF rejects, CMP rejects and WTE ash.</t>
        </is>
      </c>
      <c r="J125" s="2" t="inlineStr">
        <is>
          <t>Treatment / landfill</t>
        </is>
      </c>
      <c r="K125" s="2" t="inlineStr">
        <is>
          <t>agents/treatment.py</t>
        </is>
      </c>
      <c r="L125" s="2" t="inlineStr">
        <is>
          <t>computed</t>
        </is>
      </c>
      <c r="M125" s="2" t="inlineStr">
        <is>
          <t>model output</t>
        </is>
      </c>
      <c r="N125" s="2" t="inlineStr">
        <is>
          <t>S_LF; D_LF; GHG_dir; D_air</t>
        </is>
      </c>
      <c r="O125" s="2" t="inlineStr">
        <is>
          <t>Q_LF_dir + rej_MRF + rej_CMP + Q_ash</t>
        </is>
      </c>
      <c r="P125" s="2" t="inlineStr">
        <is>
          <t>Lower values indicate less final disposal.</t>
        </is>
      </c>
      <c r="Q125" s="2" t="inlineStr">
        <is>
          <t>Do not confuse with direct residual before treatment; this includes treatment residuals.</t>
        </is>
      </c>
      <c r="R125" s="2" t="inlineStr">
        <is>
          <t>Endogenous_Outputs</t>
        </is>
      </c>
    </row>
    <row r="126" ht="36" customHeight="1">
      <c r="A126" s="2" t="inlineStr">
        <is>
          <t>E_net</t>
        </is>
      </c>
      <c r="B126" s="2" t="inlineStr">
        <is>
          <t>E^{net}_t</t>
        </is>
      </c>
      <c r="C126" s="2" t="inlineStr">
        <is>
          <t>Output</t>
        </is>
      </c>
      <c r="D126" s="2" t="inlineStr">
        <is>
          <t>Environmental output</t>
        </is>
      </c>
      <c r="E126" s="2" t="inlineStr">
        <is>
          <t>Net energy</t>
        </is>
      </c>
      <c r="F126" s="2" t="inlineStr">
        <is>
          <t>MWh/year</t>
        </is>
      </c>
      <c r="G126" s="2" t="inlineStr">
        <is>
          <t>t</t>
        </is>
      </c>
      <c r="H126" s="2" t="inlineStr">
        <is>
          <t>eq. 68</t>
        </is>
      </c>
      <c r="I126" s="2" t="inlineStr">
        <is>
          <t>Net energy balance after WTE generation minus node energy use.</t>
        </is>
      </c>
      <c r="J126" s="2" t="inlineStr">
        <is>
          <t>Environmental accounting</t>
        </is>
      </c>
      <c r="K126" s="2" t="inlineStr">
        <is>
          <t>agents/environment.py</t>
        </is>
      </c>
      <c r="L126" s="2" t="inlineStr">
        <is>
          <t>computed</t>
        </is>
      </c>
      <c r="M126" s="2" t="inlineStr">
        <is>
          <t>model output</t>
        </is>
      </c>
      <c r="N126" s="2" t="inlineStr">
        <is>
          <t>inspection</t>
        </is>
      </c>
      <c r="O126" s="2" t="inlineStr">
        <is>
          <t>e_E*Q_WTE - node energy use</t>
        </is>
      </c>
      <c r="P126" s="2" t="inlineStr">
        <is>
          <t>Higher values indicate more net electricity output.</t>
        </is>
      </c>
      <c r="Q126" s="2" t="inlineStr">
        <is>
          <t>Requires consistent energy-use assumptions.</t>
        </is>
      </c>
      <c r="R126" s="2" t="inlineStr">
        <is>
          <t>Endogenous_Outputs</t>
        </is>
      </c>
    </row>
    <row r="127" ht="36" customHeight="1">
      <c r="A127" s="2" t="inlineStr">
        <is>
          <t>GHG_dir</t>
        </is>
      </c>
      <c r="B127" s="2" t="inlineStr">
        <is>
          <t>GHG^{dir}_t</t>
        </is>
      </c>
      <c r="C127" s="2" t="inlineStr">
        <is>
          <t>Output</t>
        </is>
      </c>
      <c r="D127" s="2" t="inlineStr">
        <is>
          <t>Environmental output</t>
        </is>
      </c>
      <c r="E127" s="2" t="inlineStr">
        <is>
          <t>Direct GHG</t>
        </is>
      </c>
      <c r="F127" s="2" t="inlineStr">
        <is>
          <t>tCO2e/year</t>
        </is>
      </c>
      <c r="G127" s="2" t="inlineStr">
        <is>
          <t>t</t>
        </is>
      </c>
      <c r="H127" s="2" t="inlineStr">
        <is>
          <t>eq. 66</t>
        </is>
      </c>
      <c r="I127" s="2" t="inlineStr">
        <is>
          <t>Direct GHG emissions from collection, separation and treatment nodes.</t>
        </is>
      </c>
      <c r="J127" s="2" t="inlineStr">
        <is>
          <t>Environmental accounting</t>
        </is>
      </c>
      <c r="K127" s="2" t="inlineStr">
        <is>
          <t>agents/environment.py</t>
        </is>
      </c>
      <c r="L127" s="2" t="inlineStr">
        <is>
          <t>computed</t>
        </is>
      </c>
      <c r="M127" s="2" t="inlineStr">
        <is>
          <t>model output</t>
        </is>
      </c>
      <c r="N127" s="2" t="inlineStr">
        <is>
          <t>GHG_net; D_climate</t>
        </is>
      </c>
      <c r="O127" s="2" t="inlineStr">
        <is>
          <t>emission factors times physical flows</t>
        </is>
      </c>
      <c r="P127" s="2" t="inlineStr">
        <is>
          <t>Higher values worsen climate performance before avoided credits.</t>
        </is>
      </c>
      <c r="Q127" s="2" t="inlineStr">
        <is>
          <t>Depends on assumed emission factors, not measured emissions.</t>
        </is>
      </c>
      <c r="R127" s="2" t="inlineStr">
        <is>
          <t>Endogenous_Outputs</t>
        </is>
      </c>
    </row>
    <row r="128" ht="36" customHeight="1">
      <c r="A128" s="2" t="inlineStr">
        <is>
          <t>GHG_net</t>
        </is>
      </c>
      <c r="B128" s="2" t="inlineStr">
        <is>
          <t>GHG^{net}_t</t>
        </is>
      </c>
      <c r="C128" s="2" t="inlineStr">
        <is>
          <t>Output</t>
        </is>
      </c>
      <c r="D128" s="2" t="inlineStr">
        <is>
          <t>Environmental output</t>
        </is>
      </c>
      <c r="E128" s="2" t="inlineStr">
        <is>
          <t>Net GHG</t>
        </is>
      </c>
      <c r="F128" s="2" t="inlineStr">
        <is>
          <t>tCO2e/year</t>
        </is>
      </c>
      <c r="G128" s="2" t="inlineStr">
        <is>
          <t>t</t>
        </is>
      </c>
      <c r="H128" s="2" t="inlineStr">
        <is>
          <t>eq. 70</t>
        </is>
      </c>
      <c r="I128" s="2" t="inlineStr">
        <is>
          <t>Net GHG emissions after subtracting avoided-emissions credits.</t>
        </is>
      </c>
      <c r="J128" s="2" t="inlineStr">
        <is>
          <t>Environmental accounting</t>
        </is>
      </c>
      <c r="K128" s="2" t="inlineStr">
        <is>
          <t>agents/environment.py</t>
        </is>
      </c>
      <c r="L128" s="2" t="inlineStr">
        <is>
          <t>computed</t>
        </is>
      </c>
      <c r="M128" s="2" t="inlineStr">
        <is>
          <t>model output</t>
        </is>
      </c>
      <c r="N128" s="2" t="inlineStr">
        <is>
          <t>D_climate; D_env</t>
        </is>
      </c>
      <c r="O128" s="2" t="inlineStr">
        <is>
          <t>GHG_dir - B_env</t>
        </is>
      </c>
      <c r="P128" s="2" t="inlineStr">
        <is>
          <t>Lower values indicate better climate performance under assumed credits.</t>
        </is>
      </c>
      <c r="Q128" s="2" t="inlineStr">
        <is>
          <t>Sensitive to avoided-emissions assumptions; not causal evidence.</t>
        </is>
      </c>
      <c r="R128" s="2" t="inlineStr">
        <is>
          <t>Endogenous_Outputs</t>
        </is>
      </c>
    </row>
    <row r="129" ht="36" customHeight="1">
      <c r="A129" s="2" t="inlineStr">
        <is>
          <t>rev_E</t>
        </is>
      </c>
      <c r="B129" s="2" t="inlineStr">
        <is>
          <t>R^E_t</t>
        </is>
      </c>
      <c r="C129" s="2" t="inlineStr">
        <is>
          <t>Output</t>
        </is>
      </c>
      <c r="D129" s="2" t="inlineStr">
        <is>
          <t>External revenue</t>
        </is>
      </c>
      <c r="E129" s="2" t="inlineStr">
        <is>
          <t>Electricity sales</t>
        </is>
      </c>
      <c r="F129" s="2" t="inlineStr">
        <is>
          <t>$/year</t>
        </is>
      </c>
      <c r="G129" s="2" t="inlineStr">
        <is>
          <t>t</t>
        </is>
      </c>
      <c r="H129" s="2" t="inlineStr">
        <is>
          <t>eq. 44</t>
        </is>
      </c>
      <c r="I129" s="2" t="inlineStr">
        <is>
          <t>Revenue from selling WTE electricity.</t>
        </is>
      </c>
      <c r="J129" s="2" t="inlineStr">
        <is>
          <t>Treatment revenues</t>
        </is>
      </c>
      <c r="K129" s="2" t="inlineStr">
        <is>
          <t>simulate.py; agents/treatment.py</t>
        </is>
      </c>
      <c r="L129" s="2" t="inlineStr">
        <is>
          <t>computed</t>
        </is>
      </c>
      <c r="M129" s="2" t="inlineStr">
        <is>
          <t>model output</t>
        </is>
      </c>
      <c r="N129" s="2" t="inlineStr">
        <is>
          <t>net_T; system cost if included</t>
        </is>
      </c>
      <c r="O129" s="2" t="inlineStr">
        <is>
          <t>p_E * E_WTE</t>
        </is>
      </c>
      <c r="P129" s="2" t="inlineStr">
        <is>
          <t>Higher values improve WTE economics.</t>
        </is>
      </c>
      <c r="Q129" s="2" t="inlineStr">
        <is>
          <t>External revenue can be credited, but should not offset local damages unless using social accounting explicitly.</t>
        </is>
      </c>
      <c r="R129" s="2" t="inlineStr">
        <is>
          <t>Endogenous_Outputs</t>
        </is>
      </c>
    </row>
    <row r="130" ht="36" customHeight="1">
      <c r="A130" s="2" t="inlineStr">
        <is>
          <t>rev_mat</t>
        </is>
      </c>
      <c r="B130" s="2" t="inlineStr">
        <is>
          <t>R^{mat}_t</t>
        </is>
      </c>
      <c r="C130" s="2" t="inlineStr">
        <is>
          <t>Output</t>
        </is>
      </c>
      <c r="D130" s="2" t="inlineStr">
        <is>
          <t>External revenue</t>
        </is>
      </c>
      <c r="E130" s="2" t="inlineStr">
        <is>
          <t>Material sales</t>
        </is>
      </c>
      <c r="F130" s="2" t="inlineStr">
        <is>
          <t>$/year</t>
        </is>
      </c>
      <c r="G130" s="2" t="inlineStr">
        <is>
          <t>t</t>
        </is>
      </c>
      <c r="H130" s="2" t="inlineStr">
        <is>
          <t>eq. 44</t>
        </is>
      </c>
      <c r="I130" s="2" t="inlineStr">
        <is>
          <t>Revenue from selling recovered materials to external buyers.</t>
        </is>
      </c>
      <c r="J130" s="2" t="inlineStr">
        <is>
          <t>Treatment revenues</t>
        </is>
      </c>
      <c r="K130" s="2" t="inlineStr">
        <is>
          <t>simulate.py; agents/treatment.py</t>
        </is>
      </c>
      <c r="L130" s="2" t="inlineStr">
        <is>
          <t>computed</t>
        </is>
      </c>
      <c r="M130" s="2" t="inlineStr">
        <is>
          <t>model output</t>
        </is>
      </c>
      <c r="N130" s="2" t="inlineStr">
        <is>
          <t>net_T; system cost if included</t>
        </is>
      </c>
      <c r="O130" s="2" t="inlineStr">
        <is>
          <t>p_mat * Q_mat</t>
        </is>
      </c>
      <c r="P130" s="2" t="inlineStr">
        <is>
          <t>Higher values improve recycling economics.</t>
        </is>
      </c>
      <c r="Q130" s="2" t="inlineStr">
        <is>
          <t>External revenue can be credited in system accounting.</t>
        </is>
      </c>
      <c r="R130" s="2" t="inlineStr">
        <is>
          <t>Endogenous_Outputs</t>
        </is>
      </c>
    </row>
    <row r="131" ht="36" customHeight="1">
      <c r="A131" s="2" t="inlineStr">
        <is>
          <t>D_LF</t>
        </is>
      </c>
      <c r="B131" s="2" t="inlineStr">
        <is>
          <t>D^{LF}_t</t>
        </is>
      </c>
      <c r="C131" s="2" t="inlineStr">
        <is>
          <t>Output</t>
        </is>
      </c>
      <c r="D131" s="2" t="inlineStr">
        <is>
          <t>Indicator</t>
        </is>
      </c>
      <c r="E131" s="2" t="inlineStr">
        <is>
          <t>Landfill diversion</t>
        </is>
      </c>
      <c r="F131" s="2" t="inlineStr">
        <is>
          <t>share</t>
        </is>
      </c>
      <c r="G131" s="2" t="inlineStr">
        <is>
          <t>t</t>
        </is>
      </c>
      <c r="H131" s="2" t="inlineStr">
        <is>
          <t>eq. 57</t>
        </is>
      </c>
      <c r="I131" s="2" t="inlineStr">
        <is>
          <t>Landfill diversion rate counting all pathways avoiding final landfill demand, including WTE.</t>
        </is>
      </c>
      <c r="J131" s="2" t="inlineStr">
        <is>
          <t>Closure / indicators</t>
        </is>
      </c>
      <c r="K131" s="2" t="inlineStr">
        <is>
          <t>closure.py</t>
        </is>
      </c>
      <c r="L131" s="2" t="inlineStr">
        <is>
          <t>computed</t>
        </is>
      </c>
      <c r="M131" s="2" t="inlineStr">
        <is>
          <t>model output</t>
        </is>
      </c>
      <c r="N131" s="2" t="inlineStr">
        <is>
          <t>dashboard; policy targets</t>
        </is>
      </c>
      <c r="O131" s="2" t="inlineStr">
        <is>
          <t>1 - Q_LF / Q_HAUL</t>
        </is>
      </c>
      <c r="P131" s="2" t="inlineStr">
        <is>
          <t>Higher values indicate less final landfill demand.</t>
        </is>
      </c>
      <c r="Q131" s="2" t="inlineStr">
        <is>
          <t>Can rise with WTE even if non-combustion diversion does not improve.</t>
        </is>
      </c>
      <c r="R131" s="2" t="inlineStr">
        <is>
          <t>Endogenous_Outputs</t>
        </is>
      </c>
    </row>
    <row r="132" ht="36" customHeight="1">
      <c r="A132" s="2" t="inlineStr">
        <is>
          <t>D_NC</t>
        </is>
      </c>
      <c r="B132" s="2" t="inlineStr">
        <is>
          <t>D^{NC}_t</t>
        </is>
      </c>
      <c r="C132" s="2" t="inlineStr">
        <is>
          <t>Output</t>
        </is>
      </c>
      <c r="D132" s="2" t="inlineStr">
        <is>
          <t>Indicator</t>
        </is>
      </c>
      <c r="E132" s="2" t="inlineStr">
        <is>
          <t>Non-combustion diversion</t>
        </is>
      </c>
      <c r="F132" s="2" t="inlineStr">
        <is>
          <t>share</t>
        </is>
      </c>
      <c r="G132" s="2" t="inlineStr">
        <is>
          <t>t</t>
        </is>
      </c>
      <c r="H132" s="2" t="inlineStr">
        <is>
          <t>eq. 56</t>
        </is>
      </c>
      <c r="I132" s="2" t="inlineStr">
        <is>
          <t>Non-combustion diversion rate based on recovered material and compost outputs over formal collection.</t>
        </is>
      </c>
      <c r="J132" s="2" t="inlineStr">
        <is>
          <t>Closure / indicators</t>
        </is>
      </c>
      <c r="K132" s="2" t="inlineStr">
        <is>
          <t>closure.py</t>
        </is>
      </c>
      <c r="L132" s="2" t="inlineStr">
        <is>
          <t>computed</t>
        </is>
      </c>
      <c r="M132" s="2" t="inlineStr">
        <is>
          <t>model output</t>
        </is>
      </c>
      <c r="N132" s="2" t="inlineStr">
        <is>
          <t>dashboard; policy targets</t>
        </is>
      </c>
      <c r="O132" s="2" t="inlineStr">
        <is>
          <t>net recovered non-combustion tonnage / Q_HAUL</t>
        </is>
      </c>
      <c r="P132" s="2" t="inlineStr">
        <is>
          <t>Higher values indicate more recycling/composting diversion.</t>
        </is>
      </c>
      <c r="Q132" s="2" t="inlineStr">
        <is>
          <t>Does not credit WTE; central distinction for policy interpretation.</t>
        </is>
      </c>
      <c r="R132" s="2" t="inlineStr">
        <is>
          <t>Endogenous_Outputs</t>
        </is>
      </c>
    </row>
    <row r="133" ht="36" customHeight="1">
      <c r="A133" s="2" t="inlineStr">
        <is>
          <t>landfill_tax</t>
        </is>
      </c>
      <c r="B133" s="2" t="inlineStr">
        <is>
          <t>\\tau^{LF}_t Q^{LF}_t</t>
        </is>
      </c>
      <c r="C133" s="2" t="inlineStr">
        <is>
          <t>Output</t>
        </is>
      </c>
      <c r="D133" s="2" t="inlineStr">
        <is>
          <t>Internal transfer</t>
        </is>
      </c>
      <c r="E133" s="2" t="inlineStr">
        <is>
          <t>Landfill tax payment</t>
        </is>
      </c>
      <c r="F133" s="2" t="inlineStr">
        <is>
          <t>$/year</t>
        </is>
      </c>
      <c r="G133" s="2" t="inlineStr">
        <is>
          <t>t</t>
        </is>
      </c>
      <c r="H133" s="2" t="inlineStr">
        <is>
          <t>eq. 54</t>
        </is>
      </c>
      <c r="I133" s="2" t="inlineStr">
        <is>
          <t>Landfill tax paid by treatment operator to government/regulator.</t>
        </is>
      </c>
      <c r="J133" s="2" t="inlineStr">
        <is>
          <t>Government / monetary accounting</t>
        </is>
      </c>
      <c r="K133" s="2" t="inlineStr">
        <is>
          <t>simulate.py; agents/government.py</t>
        </is>
      </c>
      <c r="L133" s="2" t="inlineStr">
        <is>
          <t>computed</t>
        </is>
      </c>
      <c r="M133" s="2" t="inlineStr">
        <is>
          <t>model output</t>
        </is>
      </c>
      <c r="N133" s="2" t="inlineStr">
        <is>
          <t>net_T</t>
        </is>
      </c>
      <c r="O133" s="2" t="inlineStr">
        <is>
          <t>tax_LF * Q_LF</t>
        </is>
      </c>
      <c r="P133" s="2" t="inlineStr">
        <is>
          <t>Higher values penalize landfill in operator accounts.</t>
        </is>
      </c>
      <c r="Q133" s="2" t="inlineStr">
        <is>
          <t>Transfer if government is inside boundary; avoid double-counting as real resource cost.</t>
        </is>
      </c>
      <c r="R133" s="2" t="inlineStr">
        <is>
          <t>Endogenous_Outputs</t>
        </is>
      </c>
    </row>
    <row r="134" ht="36" customHeight="1">
      <c r="A134" s="2" t="inlineStr">
        <is>
          <t>gen_to_mun</t>
        </is>
      </c>
      <c r="B134" s="2" t="inlineStr">
        <is>
          <t>P^{GEN\\to MUN}_t</t>
        </is>
      </c>
      <c r="C134" s="2" t="inlineStr">
        <is>
          <t>Output</t>
        </is>
      </c>
      <c r="D134" s="2" t="inlineStr">
        <is>
          <t>Internal transfer</t>
        </is>
      </c>
      <c r="E134" s="2" t="inlineStr">
        <is>
          <t>Generator fee payments</t>
        </is>
      </c>
      <c r="F134" s="2" t="inlineStr">
        <is>
          <t>$/year</t>
        </is>
      </c>
      <c r="G134" s="2" t="inlineStr">
        <is>
          <t>t</t>
        </is>
      </c>
      <c r="H134" s="2" t="inlineStr">
        <is>
          <t>eq. 9 / eq. 48</t>
        </is>
      </c>
      <c r="I134" s="2" t="inlineStr">
        <is>
          <t>Payments from generators to municipality under stream-differentiated fees.</t>
        </is>
      </c>
      <c r="J134" s="2" t="inlineStr">
        <is>
          <t>Monetary accounting</t>
        </is>
      </c>
      <c r="K134" s="2" t="inlineStr">
        <is>
          <t>simulate.py; agents/generator_base.py</t>
        </is>
      </c>
      <c r="L134" s="2" t="inlineStr">
        <is>
          <t>computed</t>
        </is>
      </c>
      <c r="M134" s="2" t="inlineStr">
        <is>
          <t>model output</t>
        </is>
      </c>
      <c r="N134" s="2" t="inlineStr">
        <is>
          <t>net_MUN</t>
        </is>
      </c>
      <c r="O134" s="2" t="inlineStr">
        <is>
          <t>sum over p_k Q_{g,k}</t>
        </is>
      </c>
      <c r="P134" s="2" t="inlineStr">
        <is>
          <t>Higher values increase municipal revenue.</t>
        </is>
      </c>
      <c r="Q134" s="2" t="inlineStr">
        <is>
          <t>Internal transfer; do not count as social cost.</t>
        </is>
      </c>
      <c r="R134" s="2" t="inlineStr">
        <is>
          <t>Endogenous_Outputs</t>
        </is>
      </c>
    </row>
    <row r="135" ht="36" customHeight="1">
      <c r="A135" s="2" t="inlineStr">
        <is>
          <t>mun_to_haul</t>
        </is>
      </c>
      <c r="B135" s="2" t="inlineStr">
        <is>
          <t>P^{MUN\\to HAUL}_t</t>
        </is>
      </c>
      <c r="C135" s="2" t="inlineStr">
        <is>
          <t>Output</t>
        </is>
      </c>
      <c r="D135" s="2" t="inlineStr">
        <is>
          <t>Internal transfer</t>
        </is>
      </c>
      <c r="E135" s="2" t="inlineStr">
        <is>
          <t>Municipal hauler payment</t>
        </is>
      </c>
      <c r="F135" s="2" t="inlineStr">
        <is>
          <t>$/year</t>
        </is>
      </c>
      <c r="G135" s="2" t="inlineStr">
        <is>
          <t>t</t>
        </is>
      </c>
      <c r="H135" s="2" t="inlineStr">
        <is>
          <t>eq. 49</t>
        </is>
      </c>
      <c r="I135" s="2" t="inlineStr">
        <is>
          <t>Municipal contract payment to haulers.</t>
        </is>
      </c>
      <c r="J135" s="2" t="inlineStr">
        <is>
          <t>Monetary accounting</t>
        </is>
      </c>
      <c r="K135" s="2" t="inlineStr">
        <is>
          <t>simulate.py; agents/municipality.py</t>
        </is>
      </c>
      <c r="L135" s="2" t="inlineStr">
        <is>
          <t>computed</t>
        </is>
      </c>
      <c r="M135" s="2" t="inlineStr">
        <is>
          <t>model output</t>
        </is>
      </c>
      <c r="N135" s="2" t="inlineStr">
        <is>
          <t>net_MUN; net_HAUL</t>
        </is>
      </c>
      <c r="O135" s="2" t="inlineStr">
        <is>
          <t>p_HAUL * Q_HAUL</t>
        </is>
      </c>
      <c r="P135" s="2" t="inlineStr">
        <is>
          <t>Higher values increase hauler revenue and municipal expenditure.</t>
        </is>
      </c>
      <c r="Q135" s="2" t="inlineStr">
        <is>
          <t>Internal transfer; not automatically a real resource cost.</t>
        </is>
      </c>
      <c r="R135" s="2" t="inlineStr">
        <is>
          <t>Endogenous_Outputs</t>
        </is>
      </c>
    </row>
    <row r="136" ht="36" customHeight="1">
      <c r="A136" s="2" t="inlineStr">
        <is>
          <t>tipping</t>
        </is>
      </c>
      <c r="B136" s="2" t="inlineStr">
        <is>
          <t>R^{tip}_t</t>
        </is>
      </c>
      <c r="C136" s="2" t="inlineStr">
        <is>
          <t>Output</t>
        </is>
      </c>
      <c r="D136" s="2" t="inlineStr">
        <is>
          <t>Internal transfer</t>
        </is>
      </c>
      <c r="E136" s="2" t="inlineStr">
        <is>
          <t>Treatment tipping revenue</t>
        </is>
      </c>
      <c r="F136" s="2" t="inlineStr">
        <is>
          <t>$/year</t>
        </is>
      </c>
      <c r="G136" s="2" t="inlineStr">
        <is>
          <t>t</t>
        </is>
      </c>
      <c r="H136" s="2" t="inlineStr">
        <is>
          <t>eq. 43</t>
        </is>
      </c>
      <c r="I136" s="2" t="inlineStr">
        <is>
          <t>Gate tipping revenue received by treatment operator and paid by haulers.</t>
        </is>
      </c>
      <c r="J136" s="2" t="inlineStr">
        <is>
          <t>Monetary accounting</t>
        </is>
      </c>
      <c r="K136" s="2" t="inlineStr">
        <is>
          <t>simulate.py; agents/treatment.py</t>
        </is>
      </c>
      <c r="L136" s="2" t="inlineStr">
        <is>
          <t>computed</t>
        </is>
      </c>
      <c r="M136" s="2" t="inlineStr">
        <is>
          <t>model output</t>
        </is>
      </c>
      <c r="N136" s="2" t="inlineStr">
        <is>
          <t>net_HAUL; net_T</t>
        </is>
      </c>
      <c r="O136" s="2" t="inlineStr">
        <is>
          <t>t_MRF*Q_MRF + t_CMP*Q_CMP + t_WTE*Q_WTE + t_LF*Q_LF</t>
        </is>
      </c>
      <c r="P136" s="2" t="inlineStr">
        <is>
          <t>Higher values improve treatment operator account and worsen hauler account.</t>
        </is>
      </c>
      <c r="Q136" s="2" t="inlineStr">
        <is>
          <t>Internal transfer; distinguish from operating cost.</t>
        </is>
      </c>
      <c r="R136" s="2" t="inlineStr">
        <is>
          <t>Endogenous_Outputs</t>
        </is>
      </c>
    </row>
    <row r="137" ht="36" customHeight="1">
      <c r="A137" s="2" t="inlineStr">
        <is>
          <t>D_air</t>
        </is>
      </c>
      <c r="B137" s="2" t="inlineStr">
        <is>
          <t>D^{air}_t</t>
        </is>
      </c>
      <c r="C137" s="2" t="inlineStr">
        <is>
          <t>Output</t>
        </is>
      </c>
      <c r="D137" s="2" t="inlineStr">
        <is>
          <t>Monetized damage</t>
        </is>
      </c>
      <c r="E137" s="2" t="inlineStr">
        <is>
          <t>Local air damage</t>
        </is>
      </c>
      <c r="F137" s="2" t="inlineStr">
        <is>
          <t>$/year</t>
        </is>
      </c>
      <c r="G137" s="2" t="inlineStr">
        <is>
          <t>t</t>
        </is>
      </c>
      <c r="H137" s="2" t="inlineStr">
        <is>
          <t>eq. 72</t>
        </is>
      </c>
      <c r="I137" s="2" t="inlineStr">
        <is>
          <t>Monetized local air-pollution damage from pollutant emissions.</t>
        </is>
      </c>
      <c r="J137" s="2" t="inlineStr">
        <is>
          <t>Environmental damages</t>
        </is>
      </c>
      <c r="K137" s="2" t="inlineStr">
        <is>
          <t>agents/environment.py</t>
        </is>
      </c>
      <c r="L137" s="2" t="inlineStr">
        <is>
          <t>computed</t>
        </is>
      </c>
      <c r="M137" s="2" t="inlineStr">
        <is>
          <t>model output</t>
        </is>
      </c>
      <c r="N137" s="2" t="inlineStr">
        <is>
          <t>D_env</t>
        </is>
      </c>
      <c r="O137" s="2" t="inlineStr">
        <is>
          <t>sum_p D_p * AP_p</t>
        </is>
      </c>
      <c r="P137" s="2" t="inlineStr">
        <is>
          <t>Higher values worsen social cost.</t>
        </is>
      </c>
      <c r="Q137" s="2" t="inlineStr">
        <is>
          <t>Highly sensitive to emission and damage factors; spatial exposure is not represented in Stage-0.</t>
        </is>
      </c>
      <c r="R137" s="2" t="inlineStr">
        <is>
          <t>Endogenous_Outputs</t>
        </is>
      </c>
    </row>
    <row r="138" ht="36" customHeight="1">
      <c r="A138" s="2" t="inlineStr">
        <is>
          <t>D_climate</t>
        </is>
      </c>
      <c r="B138" s="2" t="inlineStr">
        <is>
          <t>D^{climate}_t</t>
        </is>
      </c>
      <c r="C138" s="2" t="inlineStr">
        <is>
          <t>Output</t>
        </is>
      </c>
      <c r="D138" s="2" t="inlineStr">
        <is>
          <t>Monetized damage</t>
        </is>
      </c>
      <c r="E138" s="2" t="inlineStr">
        <is>
          <t>Climate damage</t>
        </is>
      </c>
      <c r="F138" s="2" t="inlineStr">
        <is>
          <t>$/year</t>
        </is>
      </c>
      <c r="G138" s="2" t="inlineStr">
        <is>
          <t>t</t>
        </is>
      </c>
      <c r="H138" s="2" t="inlineStr">
        <is>
          <t>eq. 71</t>
        </is>
      </c>
      <c r="I138" s="2" t="inlineStr">
        <is>
          <t>Monetized climate damage from net GHG emissions.</t>
        </is>
      </c>
      <c r="J138" s="2" t="inlineStr">
        <is>
          <t>Environmental damages</t>
        </is>
      </c>
      <c r="K138" s="2" t="inlineStr">
        <is>
          <t>agents/environment.py</t>
        </is>
      </c>
      <c r="L138" s="2" t="inlineStr">
        <is>
          <t>computed</t>
        </is>
      </c>
      <c r="M138" s="2" t="inlineStr">
        <is>
          <t>model output</t>
        </is>
      </c>
      <c r="N138" s="2" t="inlineStr">
        <is>
          <t>D_env</t>
        </is>
      </c>
      <c r="O138" s="2" t="inlineStr">
        <is>
          <t>SCC * GHG_net</t>
        </is>
      </c>
      <c r="P138" s="2" t="inlineStr">
        <is>
          <t>Higher values worsen social cost.</t>
        </is>
      </c>
      <c r="Q138" s="2" t="inlineStr">
        <is>
          <t>Sensitive to SCC and avoided-emissions assumptions.</t>
        </is>
      </c>
      <c r="R138" s="2" t="inlineStr">
        <is>
          <t>Endogenous_Outputs</t>
        </is>
      </c>
    </row>
    <row r="139" ht="36" customHeight="1">
      <c r="A139" s="2" t="inlineStr">
        <is>
          <t>D_env</t>
        </is>
      </c>
      <c r="B139" s="2" t="inlineStr">
        <is>
          <t>D^{env}_t</t>
        </is>
      </c>
      <c r="C139" s="2" t="inlineStr">
        <is>
          <t>Output</t>
        </is>
      </c>
      <c r="D139" s="2" t="inlineStr">
        <is>
          <t>Monetized damage</t>
        </is>
      </c>
      <c r="E139" s="2" t="inlineStr">
        <is>
          <t>Total environmental damage</t>
        </is>
      </c>
      <c r="F139" s="2" t="inlineStr">
        <is>
          <t>$/year</t>
        </is>
      </c>
      <c r="G139" s="2" t="inlineStr">
        <is>
          <t>t</t>
        </is>
      </c>
      <c r="H139" s="2" t="inlineStr">
        <is>
          <t>eq. 73</t>
        </is>
      </c>
      <c r="I139" s="2" t="inlineStr">
        <is>
          <t>Total monetized environmental damage from climate, local air pollution and informal stock damages.</t>
        </is>
      </c>
      <c r="J139" s="2" t="inlineStr">
        <is>
          <t>Environmental damages</t>
        </is>
      </c>
      <c r="K139" s="2" t="inlineStr">
        <is>
          <t>agents/environment.py</t>
        </is>
      </c>
      <c r="L139" s="2" t="inlineStr">
        <is>
          <t>computed</t>
        </is>
      </c>
      <c r="M139" s="2" t="inlineStr">
        <is>
          <t>model output</t>
        </is>
      </c>
      <c r="N139" s="2" t="inlineStr">
        <is>
          <t>system social cost</t>
        </is>
      </c>
      <c r="O139" s="2" t="inlineStr">
        <is>
          <t>D_climate + D_air + d_ENV*S_ENV</t>
        </is>
      </c>
      <c r="P139" s="2" t="inlineStr">
        <is>
          <t>Higher values worsen social performance.</t>
        </is>
      </c>
      <c r="Q139" s="2" t="inlineStr">
        <is>
          <t>Not a complete welfare measure; only includes modeled externalities.</t>
        </is>
      </c>
      <c r="R139" s="2" t="inlineStr">
        <is>
          <t>Endogenous_Outputs</t>
        </is>
      </c>
    </row>
    <row r="140" ht="36" customHeight="1">
      <c r="A140" s="2" t="inlineStr">
        <is>
          <t>D_water</t>
        </is>
      </c>
      <c r="B140" s="2" t="inlineStr"/>
      <c r="C140" s="2" t="inlineStr">
        <is>
          <t>Output</t>
        </is>
      </c>
      <c r="D140" s="2" t="inlineStr">
        <is>
          <t>Undocumented variable</t>
        </is>
      </c>
      <c r="E140" s="2" t="inlineStr">
        <is>
          <t>Needs classification</t>
        </is>
      </c>
      <c r="F140" s="2" t="inlineStr"/>
      <c r="G140" s="2" t="inlineStr"/>
      <c r="H140" s="2" t="inlineStr"/>
      <c r="I140" s="2" t="inlineStr">
        <is>
          <t>Automatically detected but not yet documented in the manual catalogue.</t>
        </is>
      </c>
      <c r="J140" s="2" t="inlineStr"/>
      <c r="K140" s="2" t="inlineStr"/>
      <c r="L140" s="2" t="inlineStr">
        <is>
          <t>unknown</t>
        </is>
      </c>
      <c r="M140" s="2" t="inlineStr">
        <is>
          <t>Endogenous_Outputs</t>
        </is>
      </c>
      <c r="N140" s="2" t="inlineStr"/>
      <c r="O140" s="2" t="inlineStr"/>
      <c r="P140" s="2" t="inlineStr"/>
      <c r="Q140" s="2" t="inlineStr">
        <is>
          <t>Add equation, definition, unit and interpretation before using this variable in a paper or policy claim.</t>
        </is>
      </c>
      <c r="R140" s="2" t="inlineStr">
        <is>
          <t>Endogenous_Outputs</t>
        </is>
      </c>
    </row>
    <row r="141" ht="36" customHeight="1">
      <c r="A141" s="2" t="inlineStr">
        <is>
          <t>scenario_id</t>
        </is>
      </c>
      <c r="B141" s="2" t="inlineStr"/>
      <c r="C141" s="2" t="inlineStr">
        <is>
          <t>Output</t>
        </is>
      </c>
      <c r="D141" s="2" t="inlineStr">
        <is>
          <t>Undocumented variable</t>
        </is>
      </c>
      <c r="E141" s="2" t="inlineStr">
        <is>
          <t>Needs classification</t>
        </is>
      </c>
      <c r="F141" s="2" t="inlineStr"/>
      <c r="G141" s="2" t="inlineStr"/>
      <c r="H141" s="2" t="inlineStr"/>
      <c r="I141" s="2" t="inlineStr">
        <is>
          <t>Automatically detected but not yet documented in the manual catalogue.</t>
        </is>
      </c>
      <c r="J141" s="2" t="inlineStr"/>
      <c r="K141" s="2" t="inlineStr"/>
      <c r="L141" s="2" t="inlineStr">
        <is>
          <t>unknown</t>
        </is>
      </c>
      <c r="M141" s="2" t="inlineStr">
        <is>
          <t>Endogenous_Outputs</t>
        </is>
      </c>
      <c r="N141" s="2" t="inlineStr"/>
      <c r="O141" s="2" t="inlineStr"/>
      <c r="P141" s="2" t="inlineStr"/>
      <c r="Q141" s="2" t="inlineStr">
        <is>
          <t>Add equation, definition, unit and interpretation before using this variable in a paper or policy claim.</t>
        </is>
      </c>
      <c r="R141" s="2" t="inlineStr">
        <is>
          <t>Endogenous_Outputs</t>
        </is>
      </c>
    </row>
    <row r="142" ht="36" customHeight="1">
      <c r="A142" s="2" t="inlineStr">
        <is>
          <t>scenario_logic</t>
        </is>
      </c>
      <c r="B142" s="2" t="inlineStr"/>
      <c r="C142" s="2" t="inlineStr">
        <is>
          <t>Output</t>
        </is>
      </c>
      <c r="D142" s="2" t="inlineStr">
        <is>
          <t>Undocumented variable</t>
        </is>
      </c>
      <c r="E142" s="2" t="inlineStr">
        <is>
          <t>Needs classification</t>
        </is>
      </c>
      <c r="F142" s="2" t="inlineStr"/>
      <c r="G142" s="2" t="inlineStr"/>
      <c r="H142" s="2" t="inlineStr"/>
      <c r="I142" s="2" t="inlineStr">
        <is>
          <t>Automatically detected but not yet documented in the manual catalogue.</t>
        </is>
      </c>
      <c r="J142" s="2" t="inlineStr"/>
      <c r="K142" s="2" t="inlineStr"/>
      <c r="L142" s="2" t="inlineStr">
        <is>
          <t>unknown</t>
        </is>
      </c>
      <c r="M142" s="2" t="inlineStr">
        <is>
          <t>Endogenous_Outputs</t>
        </is>
      </c>
      <c r="N142" s="2" t="inlineStr"/>
      <c r="O142" s="2" t="inlineStr"/>
      <c r="P142" s="2" t="inlineStr"/>
      <c r="Q142" s="2" t="inlineStr">
        <is>
          <t>Add equation, definition, unit and interpretation before using this variable in a paper or policy claim.</t>
        </is>
      </c>
      <c r="R142" s="2" t="inlineStr">
        <is>
          <t>Endogenous_Outputs</t>
        </is>
      </c>
    </row>
    <row r="143" ht="36" customHeight="1">
      <c r="A143" s="2" t="inlineStr">
        <is>
          <t>scenario_mechanisms</t>
        </is>
      </c>
      <c r="B143" s="2" t="inlineStr"/>
      <c r="C143" s="2" t="inlineStr">
        <is>
          <t>Output</t>
        </is>
      </c>
      <c r="D143" s="2" t="inlineStr">
        <is>
          <t>Undocumented variable</t>
        </is>
      </c>
      <c r="E143" s="2" t="inlineStr">
        <is>
          <t>Needs classification</t>
        </is>
      </c>
      <c r="F143" s="2" t="inlineStr"/>
      <c r="G143" s="2" t="inlineStr"/>
      <c r="H143" s="2" t="inlineStr"/>
      <c r="I143" s="2" t="inlineStr">
        <is>
          <t>Automatically detected but not yet documented in the manual catalogue.</t>
        </is>
      </c>
      <c r="J143" s="2" t="inlineStr"/>
      <c r="K143" s="2" t="inlineStr"/>
      <c r="L143" s="2" t="inlineStr">
        <is>
          <t>unknown</t>
        </is>
      </c>
      <c r="M143" s="2" t="inlineStr">
        <is>
          <t>Endogenous_Outputs</t>
        </is>
      </c>
      <c r="N143" s="2" t="inlineStr"/>
      <c r="O143" s="2" t="inlineStr"/>
      <c r="P143" s="2" t="inlineStr"/>
      <c r="Q143" s="2" t="inlineStr">
        <is>
          <t>Add equation, definition, unit and interpretation before using this variable in a paper or policy claim.</t>
        </is>
      </c>
      <c r="R143" s="2" t="inlineStr">
        <is>
          <t>Endogenous_Outputs</t>
        </is>
      </c>
    </row>
    <row r="144" ht="36" customHeight="1">
      <c r="A144" s="2" t="inlineStr">
        <is>
          <t>scenario_name</t>
        </is>
      </c>
      <c r="B144" s="2" t="inlineStr"/>
      <c r="C144" s="2" t="inlineStr">
        <is>
          <t>Output</t>
        </is>
      </c>
      <c r="D144" s="2" t="inlineStr">
        <is>
          <t>Undocumented variable</t>
        </is>
      </c>
      <c r="E144" s="2" t="inlineStr">
        <is>
          <t>Needs classification</t>
        </is>
      </c>
      <c r="F144" s="2" t="inlineStr"/>
      <c r="G144" s="2" t="inlineStr"/>
      <c r="H144" s="2" t="inlineStr"/>
      <c r="I144" s="2" t="inlineStr">
        <is>
          <t>Automatically detected but not yet documented in the manual catalogue.</t>
        </is>
      </c>
      <c r="J144" s="2" t="inlineStr"/>
      <c r="K144" s="2" t="inlineStr"/>
      <c r="L144" s="2" t="inlineStr">
        <is>
          <t>unknown</t>
        </is>
      </c>
      <c r="M144" s="2" t="inlineStr">
        <is>
          <t>Endogenous_Outputs</t>
        </is>
      </c>
      <c r="N144" s="2" t="inlineStr"/>
      <c r="O144" s="2" t="inlineStr"/>
      <c r="P144" s="2" t="inlineStr"/>
      <c r="Q144" s="2" t="inlineStr">
        <is>
          <t>Add equation, definition, unit and interpretation before using this variable in a paper or policy claim.</t>
        </is>
      </c>
      <c r="R144" s="2" t="inlineStr">
        <is>
          <t>Endogenous_Outputs</t>
        </is>
      </c>
    </row>
  </sheetData>
  <autoFilter ref="A1:R1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</cols>
  <sheetData>
    <row r="1" ht="28" customHeight="1">
      <c r="A1" s="1" t="inlineStr">
        <is>
          <t>input_output</t>
        </is>
      </c>
      <c r="B1" s="1" t="inlineStr">
        <is>
          <t>type</t>
        </is>
      </c>
      <c r="C1" s="1" t="inlineStr">
        <is>
          <t>count</t>
        </is>
      </c>
    </row>
    <row r="2" ht="22" customHeight="1">
      <c r="A2" s="2" t="inlineStr">
        <is>
          <t>Input</t>
        </is>
      </c>
      <c r="B2" s="2" t="inlineStr">
        <is>
          <t>Avoided-emissions parameter</t>
        </is>
      </c>
      <c r="C2" s="2" t="n">
        <v>3</v>
      </c>
    </row>
    <row r="3" ht="22" customHeight="1">
      <c r="A3" s="2" t="inlineStr">
        <is>
          <t>Input</t>
        </is>
      </c>
      <c r="B3" s="2" t="inlineStr">
        <is>
          <t>Capacity</t>
        </is>
      </c>
      <c r="C3" s="2" t="n">
        <v>4</v>
      </c>
    </row>
    <row r="4" ht="22" customHeight="1">
      <c r="A4" s="2" t="inlineStr">
        <is>
          <t>Input</t>
        </is>
      </c>
      <c r="B4" s="2" t="inlineStr">
        <is>
          <t>Capacity stock</t>
        </is>
      </c>
      <c r="C4" s="2" t="n">
        <v>1</v>
      </c>
    </row>
    <row r="5" ht="22" customHeight="1">
      <c r="A5" s="2" t="inlineStr">
        <is>
          <t>Input</t>
        </is>
      </c>
      <c r="B5" s="2" t="inlineStr">
        <is>
          <t>Capital parameter</t>
        </is>
      </c>
      <c r="C5" s="2" t="n">
        <v>2</v>
      </c>
    </row>
    <row r="6" ht="22" customHeight="1">
      <c r="A6" s="2" t="inlineStr">
        <is>
          <t>Input</t>
        </is>
      </c>
      <c r="B6" s="2" t="inlineStr">
        <is>
          <t>Contract/payment</t>
        </is>
      </c>
      <c r="C6" s="2" t="n">
        <v>1</v>
      </c>
    </row>
    <row r="7" ht="22" customHeight="1">
      <c r="A7" s="2" t="inlineStr">
        <is>
          <t>Input</t>
        </is>
      </c>
      <c r="B7" s="2" t="inlineStr">
        <is>
          <t>Conversion factor</t>
        </is>
      </c>
      <c r="C7" s="2" t="n">
        <v>1</v>
      </c>
    </row>
    <row r="8" ht="22" customHeight="1">
      <c r="A8" s="2" t="inlineStr">
        <is>
          <t>Input</t>
        </is>
      </c>
      <c r="B8" s="2" t="inlineStr">
        <is>
          <t>Damage parameter</t>
        </is>
      </c>
      <c r="C8" s="2" t="n">
        <v>3</v>
      </c>
    </row>
    <row r="9" ht="22" customHeight="1">
      <c r="A9" s="2" t="inlineStr">
        <is>
          <t>Input</t>
        </is>
      </c>
      <c r="B9" s="2" t="inlineStr">
        <is>
          <t>Emission factor</t>
        </is>
      </c>
      <c r="C9" s="2" t="n">
        <v>9</v>
      </c>
    </row>
    <row r="10" ht="22" customHeight="1">
      <c r="A10" s="2" t="inlineStr">
        <is>
          <t>Input</t>
        </is>
      </c>
      <c r="B10" s="2" t="inlineStr">
        <is>
          <t>Exogenous driver</t>
        </is>
      </c>
      <c r="C10" s="2" t="n">
        <v>2</v>
      </c>
    </row>
    <row r="11" ht="22" customHeight="1">
      <c r="A11" s="2" t="inlineStr">
        <is>
          <t>Input</t>
        </is>
      </c>
      <c r="B11" s="2" t="inlineStr">
        <is>
          <t>Gate fee</t>
        </is>
      </c>
      <c r="C11" s="2" t="n">
        <v>4</v>
      </c>
    </row>
    <row r="12" ht="22" customHeight="1">
      <c r="A12" s="2" t="inlineStr">
        <is>
          <t>Input</t>
        </is>
      </c>
      <c r="B12" s="2" t="inlineStr">
        <is>
          <t>Inactive legacy parameter</t>
        </is>
      </c>
      <c r="C12" s="2" t="n">
        <v>3</v>
      </c>
    </row>
    <row r="13" ht="22" customHeight="1">
      <c r="A13" s="2" t="inlineStr">
        <is>
          <t>Input</t>
        </is>
      </c>
      <c r="B13" s="2" t="inlineStr">
        <is>
          <t>Inactive legacy switch</t>
        </is>
      </c>
      <c r="C13" s="2" t="n">
        <v>3</v>
      </c>
    </row>
    <row r="14" ht="22" customHeight="1">
      <c r="A14" s="2" t="inlineStr">
        <is>
          <t>Input</t>
        </is>
      </c>
      <c r="B14" s="2" t="inlineStr">
        <is>
          <t>Index</t>
        </is>
      </c>
      <c r="C14" s="2" t="n">
        <v>1</v>
      </c>
    </row>
    <row r="15" ht="22" customHeight="1">
      <c r="A15" s="2" t="inlineStr">
        <is>
          <t>Input</t>
        </is>
      </c>
      <c r="B15" s="2" t="inlineStr">
        <is>
          <t>Initial condition</t>
        </is>
      </c>
      <c r="C15" s="2" t="n">
        <v>4</v>
      </c>
    </row>
    <row r="16" ht="22" customHeight="1">
      <c r="A16" s="2" t="inlineStr">
        <is>
          <t>Input</t>
        </is>
      </c>
      <c r="B16" s="2" t="inlineStr">
        <is>
          <t>Market price</t>
        </is>
      </c>
      <c r="C16" s="2" t="n">
        <v>3</v>
      </c>
    </row>
    <row r="17" ht="22" customHeight="1">
      <c r="A17" s="2" t="inlineStr">
        <is>
          <t>Input</t>
        </is>
      </c>
      <c r="B17" s="2" t="inlineStr">
        <is>
          <t>Model switch</t>
        </is>
      </c>
      <c r="C17" s="2" t="n">
        <v>1</v>
      </c>
    </row>
    <row r="18" ht="22" customHeight="1">
      <c r="A18" s="2" t="inlineStr">
        <is>
          <t>Input</t>
        </is>
      </c>
      <c r="B18" s="2" t="inlineStr">
        <is>
          <t>Parameter</t>
        </is>
      </c>
      <c r="C18" s="2" t="n">
        <v>37</v>
      </c>
    </row>
    <row r="19" ht="22" customHeight="1">
      <c r="A19" s="2" t="inlineStr">
        <is>
          <t>Input</t>
        </is>
      </c>
      <c r="B19" s="2" t="inlineStr">
        <is>
          <t>Policy flow</t>
        </is>
      </c>
      <c r="C19" s="2" t="n">
        <v>2</v>
      </c>
    </row>
    <row r="20" ht="22" customHeight="1">
      <c r="A20" s="2" t="inlineStr">
        <is>
          <t>Input</t>
        </is>
      </c>
      <c r="B20" s="2" t="inlineStr">
        <is>
          <t>Policy variable</t>
        </is>
      </c>
      <c r="C20" s="2" t="n">
        <v>3</v>
      </c>
    </row>
    <row r="21" ht="22" customHeight="1">
      <c r="A21" s="2" t="inlineStr">
        <is>
          <t>Input</t>
        </is>
      </c>
      <c r="B21" s="2" t="inlineStr">
        <is>
          <t>Policy/tax</t>
        </is>
      </c>
      <c r="C21" s="2" t="n">
        <v>1</v>
      </c>
    </row>
    <row r="22" ht="22" customHeight="1">
      <c r="A22" s="2" t="inlineStr">
        <is>
          <t>Input</t>
        </is>
      </c>
      <c r="B22" s="2" t="inlineStr">
        <is>
          <t>Scenario variable</t>
        </is>
      </c>
      <c r="C22" s="2" t="n">
        <v>1</v>
      </c>
    </row>
    <row r="23" ht="22" customHeight="1">
      <c r="A23" s="2" t="inlineStr">
        <is>
          <t>Input</t>
        </is>
      </c>
      <c r="B23" s="2" t="inlineStr">
        <is>
          <t>Time index</t>
        </is>
      </c>
      <c r="C23" s="2" t="n">
        <v>1</v>
      </c>
    </row>
    <row r="24" ht="22" customHeight="1">
      <c r="A24" s="2" t="inlineStr">
        <is>
          <t>Input</t>
        </is>
      </c>
      <c r="B24" s="2" t="inlineStr">
        <is>
          <t>Undocumented variable</t>
        </is>
      </c>
      <c r="C24" s="2" t="n">
        <v>8</v>
      </c>
    </row>
    <row r="25" ht="22" customHeight="1">
      <c r="A25" s="2" t="inlineStr">
        <is>
          <t>Output</t>
        </is>
      </c>
      <c r="B25" s="2" t="inlineStr">
        <is>
          <t>Agent account</t>
        </is>
      </c>
      <c r="C25" s="2" t="n">
        <v>3</v>
      </c>
    </row>
    <row r="26" ht="22" customHeight="1">
      <c r="A26" s="2" t="inlineStr">
        <is>
          <t>Output</t>
        </is>
      </c>
      <c r="B26" s="2" t="inlineStr">
        <is>
          <t>Diagnostic</t>
        </is>
      </c>
      <c r="C26" s="2" t="n">
        <v>1</v>
      </c>
    </row>
    <row r="27" ht="22" customHeight="1">
      <c r="A27" s="2" t="inlineStr">
        <is>
          <t>Output</t>
        </is>
      </c>
      <c r="B27" s="2" t="inlineStr">
        <is>
          <t>Endogenous behavioral variable</t>
        </is>
      </c>
      <c r="C27" s="2" t="n">
        <v>3</v>
      </c>
    </row>
    <row r="28" ht="22" customHeight="1">
      <c r="A28" s="2" t="inlineStr">
        <is>
          <t>Output</t>
        </is>
      </c>
      <c r="B28" s="2" t="inlineStr">
        <is>
          <t>Endogenous energy output</t>
        </is>
      </c>
      <c r="C28" s="2" t="n">
        <v>1</v>
      </c>
    </row>
    <row r="29" ht="22" customHeight="1">
      <c r="A29" s="2" t="inlineStr">
        <is>
          <t>Output</t>
        </is>
      </c>
      <c r="B29" s="2" t="inlineStr">
        <is>
          <t>Endogenous flow</t>
        </is>
      </c>
      <c r="C29" s="2" t="n">
        <v>6</v>
      </c>
    </row>
    <row r="30" ht="22" customHeight="1">
      <c r="A30" s="2" t="inlineStr">
        <is>
          <t>Output</t>
        </is>
      </c>
      <c r="B30" s="2" t="inlineStr">
        <is>
          <t>Endogenous recovered output</t>
        </is>
      </c>
      <c r="C30" s="2" t="n">
        <v>2</v>
      </c>
    </row>
    <row r="31" ht="22" customHeight="1">
      <c r="A31" s="2" t="inlineStr">
        <is>
          <t>Output</t>
        </is>
      </c>
      <c r="B31" s="2" t="inlineStr">
        <is>
          <t>Endogenous residual output</t>
        </is>
      </c>
      <c r="C31" s="2" t="n">
        <v>2</v>
      </c>
    </row>
    <row r="32" ht="22" customHeight="1">
      <c r="A32" s="2" t="inlineStr">
        <is>
          <t>Output</t>
        </is>
      </c>
      <c r="B32" s="2" t="inlineStr">
        <is>
          <t>Endogenous state</t>
        </is>
      </c>
      <c r="C32" s="2" t="n">
        <v>4</v>
      </c>
    </row>
    <row r="33" ht="22" customHeight="1">
      <c r="A33" s="2" t="inlineStr">
        <is>
          <t>Output</t>
        </is>
      </c>
      <c r="B33" s="2" t="inlineStr">
        <is>
          <t>Endogenous treatment flow</t>
        </is>
      </c>
      <c r="C33" s="2" t="n">
        <v>4</v>
      </c>
    </row>
    <row r="34" ht="22" customHeight="1">
      <c r="A34" s="2" t="inlineStr">
        <is>
          <t>Output</t>
        </is>
      </c>
      <c r="B34" s="2" t="inlineStr">
        <is>
          <t>Environmental output</t>
        </is>
      </c>
      <c r="C34" s="2" t="n">
        <v>3</v>
      </c>
    </row>
    <row r="35" ht="22" customHeight="1">
      <c r="A35" s="2" t="inlineStr">
        <is>
          <t>Output</t>
        </is>
      </c>
      <c r="B35" s="2" t="inlineStr">
        <is>
          <t>External revenue</t>
        </is>
      </c>
      <c r="C35" s="2" t="n">
        <v>2</v>
      </c>
    </row>
    <row r="36" ht="22" customHeight="1">
      <c r="A36" s="2" t="inlineStr">
        <is>
          <t>Output</t>
        </is>
      </c>
      <c r="B36" s="2" t="inlineStr">
        <is>
          <t>Indicator</t>
        </is>
      </c>
      <c r="C36" s="2" t="n">
        <v>2</v>
      </c>
    </row>
    <row r="37" ht="22" customHeight="1">
      <c r="A37" s="2" t="inlineStr">
        <is>
          <t>Output</t>
        </is>
      </c>
      <c r="B37" s="2" t="inlineStr">
        <is>
          <t>Internal transfer</t>
        </is>
      </c>
      <c r="C37" s="2" t="n">
        <v>4</v>
      </c>
    </row>
    <row r="38" ht="22" customHeight="1">
      <c r="A38" s="2" t="inlineStr">
        <is>
          <t>Output</t>
        </is>
      </c>
      <c r="B38" s="2" t="inlineStr">
        <is>
          <t>Monetized damage</t>
        </is>
      </c>
      <c r="C38" s="2" t="n">
        <v>3</v>
      </c>
    </row>
    <row r="39" ht="22" customHeight="1">
      <c r="A39" s="2" t="inlineStr">
        <is>
          <t>Output</t>
        </is>
      </c>
      <c r="B39" s="2" t="inlineStr">
        <is>
          <t>Undocumented variable</t>
        </is>
      </c>
      <c r="C39" s="2" t="n">
        <v>5</v>
      </c>
    </row>
  </sheetData>
  <autoFilter ref="A1:C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27" customWidth="1" min="3" max="3"/>
    <col width="48" customWidth="1" min="4" max="4"/>
    <col width="48" customWidth="1" min="5" max="5"/>
  </cols>
  <sheetData>
    <row r="1" ht="28" customHeight="1">
      <c r="A1" s="1" t="inlineStr">
        <is>
          <t>Block</t>
        </is>
      </c>
      <c r="B1" s="1" t="inlineStr">
        <is>
          <t>Inputs</t>
        </is>
      </c>
      <c r="C1" s="1" t="inlineStr">
        <is>
          <t>Equations</t>
        </is>
      </c>
      <c r="D1" s="1" t="inlineStr">
        <is>
          <t>Outputs</t>
        </is>
      </c>
      <c r="E1" s="1" t="inlineStr">
        <is>
          <t>Main risk / limitation</t>
        </is>
      </c>
    </row>
    <row r="2" ht="22" customHeight="1">
      <c r="A2" s="2" t="inlineStr">
        <is>
          <t>Generator behavior</t>
        </is>
      </c>
      <c r="B2" s="2" t="inlineStr">
        <is>
          <t>N, gbar_g, rho_min_g, kappa_rho, A, Psi, p_G, p_R, p_O</t>
        </is>
      </c>
      <c r="C2" s="2" t="inlineStr">
        <is>
          <t>eqs. 3, 8, 9</t>
        </is>
      </c>
      <c r="D2" s="2" t="inlineStr">
        <is>
          <t>gen_total, Q_HAUL_R, Q_HAUL_O, Q_HAUL_G, gen_to_mun</t>
        </is>
      </c>
      <c r="E2" s="2" t="inlineStr">
        <is>
          <t>Generation and sorting responses are assumed closed forms, not estimated behavioral relationships.</t>
        </is>
      </c>
    </row>
    <row r="3" ht="22" customHeight="1">
      <c r="A3" s="2" t="inlineStr">
        <is>
          <t>Municipality</t>
        </is>
      </c>
      <c r="B3" s="2" t="inlineStr">
        <is>
          <t>E_edu, X_MUN, gamma, delta_psi, p_HAUL</t>
        </is>
      </c>
      <c r="C3" s="2" t="inlineStr">
        <is>
          <t>eqs. 10a, 10b, 49, 51</t>
        </is>
      </c>
      <c r="D3" s="2" t="inlineStr">
        <is>
          <t>A, Psi, mun_to_haul, net_MUN</t>
        </is>
      </c>
      <c r="E3" s="2" t="inlineStr">
        <is>
          <t>Education and convenience channels depend on calibration of stock-transition parameters.</t>
        </is>
      </c>
    </row>
    <row r="4" ht="22" customHeight="1">
      <c r="A4" s="2" t="inlineStr">
        <is>
          <t>Haulers</t>
        </is>
      </c>
      <c r="B4" s="2" t="inlineStr">
        <is>
          <t>Q_HAUL, p_HAUL, tipping fees, c_coll</t>
        </is>
      </c>
      <c r="C4" s="2" t="inlineStr">
        <is>
          <t>eqs. 13-14, 20 simplified</t>
        </is>
      </c>
      <c r="D4" s="2" t="inlineStr">
        <is>
          <t>Q_HAUL, net_HAUL</t>
        </is>
      </c>
      <c r="E4" s="2" t="inlineStr">
        <is>
          <t>Collection cost is a simple per-ton coefficient; route distance and spatial heterogeneity are not explicit.</t>
        </is>
      </c>
    </row>
    <row r="5" ht="22" customHeight="1">
      <c r="A5" s="2" t="inlineStr">
        <is>
          <t>Treatment</t>
        </is>
      </c>
      <c r="B5" s="2" t="inlineStr">
        <is>
          <t>Q_HAUL_R, Q_HAUL_O, Q_HAUL_G, sep_share, eta_R, eta_O, K_MRF, K_CMP, K_WTE, lambda parameters</t>
        </is>
      </c>
      <c r="C5" s="2" t="inlineStr">
        <is>
          <t>eqs. 22-40, 43-46</t>
        </is>
      </c>
      <c r="D5" s="2" t="inlineStr">
        <is>
          <t>Q_MRF, Q_CMP, Q_WTE, Q_LF, Q_mat, Q_cmp, Q_ash, E_WTE, net_T</t>
        </is>
      </c>
      <c r="E5" s="2" t="inlineStr">
        <is>
          <t>Routing is deterministic and capacity-constrained; treatment operator optimization is not solved in Stage-0.</t>
        </is>
      </c>
    </row>
    <row r="6" ht="22" customHeight="1">
      <c r="A6" s="2" t="inlineStr">
        <is>
          <t>Environment</t>
        </is>
      </c>
      <c r="B6" s="2" t="inlineStr">
        <is>
          <t>Treatment flows, GHG factors, air pollutant factors, SCC, D_p</t>
        </is>
      </c>
      <c r="C6" s="2" t="inlineStr">
        <is>
          <t>eqs. 65-73</t>
        </is>
      </c>
      <c r="D6" s="2" t="inlineStr">
        <is>
          <t>GHG_dir, GHG_net, E_net, D_climate, D_air, D_env</t>
        </is>
      </c>
      <c r="E6" s="2" t="inlineStr">
        <is>
          <t>Air damages are not spatially explicit; emission and damage factors require strong documentation.</t>
        </is>
      </c>
    </row>
    <row r="7" ht="22" customHeight="1">
      <c r="A7" s="2" t="inlineStr">
        <is>
          <t>Closure</t>
        </is>
      </c>
      <c r="B7" s="2" t="inlineStr">
        <is>
          <t>All physical flows and treatment residuals</t>
        </is>
      </c>
      <c r="C7" s="2" t="inlineStr">
        <is>
          <t>eqs. 55-57</t>
        </is>
      </c>
      <c r="D7" s="2" t="inlineStr">
        <is>
          <t>mass_residual, D_NC, D_LF</t>
        </is>
      </c>
      <c r="E7" s="2" t="inlineStr">
        <is>
          <t>Closure validates accounting, not empirical realism or causal identification.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20" customWidth="1" min="4" max="4"/>
    <col width="20" customWidth="1" min="5" max="5"/>
    <col width="19" customWidth="1" min="6" max="6"/>
    <col width="21" customWidth="1" min="7" max="7"/>
    <col width="20" customWidth="1" min="8" max="8"/>
    <col width="20" customWidth="1" min="9" max="9"/>
    <col width="20" customWidth="1" min="10" max="10"/>
    <col width="16" customWidth="1" min="11" max="11"/>
  </cols>
  <sheetData>
    <row r="1" ht="28" customHeight="1">
      <c r="A1" s="1" t="inlineStr">
        <is>
          <t>year</t>
        </is>
      </c>
      <c r="B1" s="1" t="inlineStr">
        <is>
          <t>mass_residual</t>
        </is>
      </c>
      <c r="C1" s="1" t="inlineStr">
        <is>
          <t>mass_status</t>
        </is>
      </c>
      <c r="D1" s="1" t="inlineStr">
        <is>
          <t>gen_total</t>
        </is>
      </c>
      <c r="E1" s="1" t="inlineStr">
        <is>
          <t>Q_HAUL</t>
        </is>
      </c>
      <c r="F1" s="1" t="inlineStr">
        <is>
          <t>Q_LF</t>
        </is>
      </c>
      <c r="G1" s="1" t="inlineStr">
        <is>
          <t>D_NC</t>
        </is>
      </c>
      <c r="H1" s="1" t="inlineStr">
        <is>
          <t>D_LF</t>
        </is>
      </c>
      <c r="I1" s="1" t="inlineStr">
        <is>
          <t>S_LF</t>
        </is>
      </c>
      <c r="J1" s="1" t="inlineStr">
        <is>
          <t>S_ENV</t>
        </is>
      </c>
      <c r="K1" s="1" t="inlineStr">
        <is>
          <t>leakage_status</t>
        </is>
      </c>
    </row>
    <row r="2" ht="22" customHeight="1">
      <c r="A2" s="2" t="n">
        <v>2024</v>
      </c>
      <c r="B2" s="3" t="n">
        <v>0</v>
      </c>
      <c r="C2" s="2" t="inlineStr">
        <is>
          <t>OK</t>
        </is>
      </c>
      <c r="D2" s="3" t="n">
        <v>2475000</v>
      </c>
      <c r="E2" s="3" t="n">
        <v>2406409.258082495</v>
      </c>
      <c r="F2" s="3" t="n">
        <v>650592.0708194107</v>
      </c>
      <c r="G2" s="4" t="n">
        <v>0.2758538203896519</v>
      </c>
      <c r="H2" s="4" t="n">
        <v>0.7296419681588893</v>
      </c>
      <c r="I2" s="3" t="n">
        <v>0</v>
      </c>
      <c r="J2" s="3" t="n">
        <v>0</v>
      </c>
      <c r="K2" s="2" t="inlineStr">
        <is>
          <t>OK</t>
        </is>
      </c>
    </row>
    <row r="3" ht="22" customHeight="1">
      <c r="A3" s="2" t="n">
        <v>2025</v>
      </c>
      <c r="B3" s="3" t="n">
        <v>0</v>
      </c>
      <c r="C3" s="2" t="inlineStr">
        <is>
          <t>OK</t>
        </is>
      </c>
      <c r="D3" s="3" t="n">
        <v>2509650</v>
      </c>
      <c r="E3" s="3" t="n">
        <v>2440896.071843902</v>
      </c>
      <c r="F3" s="3" t="n">
        <v>645625.1493281705</v>
      </c>
      <c r="G3" s="4" t="n">
        <v>0.2881199779982712</v>
      </c>
      <c r="H3" s="4" t="n">
        <v>0.7354966658451574</v>
      </c>
      <c r="I3" s="3" t="n">
        <v>650592.0708194107</v>
      </c>
      <c r="J3" s="3" t="n">
        <v>68590.74191750538</v>
      </c>
      <c r="K3" s="2" t="inlineStr">
        <is>
          <t>CHECK</t>
        </is>
      </c>
    </row>
    <row r="4" ht="22" customHeight="1">
      <c r="A4" s="2" t="n">
        <v>2026</v>
      </c>
      <c r="B4" s="3" t="n">
        <v>0</v>
      </c>
      <c r="C4" s="2" t="inlineStr">
        <is>
          <t>OK</t>
        </is>
      </c>
      <c r="D4" s="3" t="n">
        <v>2545079.24</v>
      </c>
      <c r="E4" s="3" t="n">
        <v>2476120.433888117</v>
      </c>
      <c r="F4" s="3" t="n">
        <v>644267.6266940093</v>
      </c>
      <c r="G4" s="4" t="n">
        <v>0.29879516241153</v>
      </c>
      <c r="H4" s="4" t="n">
        <v>0.7398076370290475</v>
      </c>
      <c r="I4" s="3" t="n">
        <v>1296217.220147581</v>
      </c>
      <c r="J4" s="3" t="n">
        <v>137344.6700736035</v>
      </c>
      <c r="K4" s="2" t="inlineStr">
        <is>
          <t>CHECK</t>
        </is>
      </c>
    </row>
    <row r="5" ht="22" customHeight="1">
      <c r="A5" s="2" t="n">
        <v>2027</v>
      </c>
      <c r="B5" s="3" t="n">
        <v>0</v>
      </c>
      <c r="C5" s="2" t="inlineStr">
        <is>
          <t>OK</t>
        </is>
      </c>
      <c r="D5" s="3" t="n">
        <v>2581306.2</v>
      </c>
      <c r="E5" s="3" t="n">
        <v>2512071.365636944</v>
      </c>
      <c r="F5" s="3" t="n">
        <v>646212.7167507804</v>
      </c>
      <c r="G5" s="4" t="n">
        <v>0.308055996924255</v>
      </c>
      <c r="H5" s="4" t="n">
        <v>0.7427570229132678</v>
      </c>
      <c r="I5" s="3" t="n">
        <v>1940484.84684159</v>
      </c>
      <c r="J5" s="3" t="n">
        <v>206303.4761854864</v>
      </c>
      <c r="K5" s="2" t="inlineStr">
        <is>
          <t>CHECK</t>
        </is>
      </c>
    </row>
    <row r="6" ht="22" customHeight="1">
      <c r="A6" s="2" t="n">
        <v>2028</v>
      </c>
      <c r="B6" s="3" t="n">
        <v>0</v>
      </c>
      <c r="C6" s="2" t="inlineStr">
        <is>
          <t>OK</t>
        </is>
      </c>
      <c r="D6" s="3" t="n">
        <v>2618347.82</v>
      </c>
      <c r="E6" s="3" t="n">
        <v>2548745.317866947</v>
      </c>
      <c r="F6" s="3" t="n">
        <v>651191.3623226681</v>
      </c>
      <c r="G6" s="4" t="n">
        <v>0.3160590231975197</v>
      </c>
      <c r="H6" s="4" t="n">
        <v>0.7445051265978775</v>
      </c>
      <c r="I6" s="3" t="n">
        <v>2586697.563592371</v>
      </c>
      <c r="J6" s="3" t="n">
        <v>275538.3105485425</v>
      </c>
      <c r="K6" s="2" t="inlineStr">
        <is>
          <t>CHECK</t>
        </is>
      </c>
    </row>
    <row r="7" ht="22" customHeight="1">
      <c r="A7" s="2" t="n">
        <v>2029</v>
      </c>
      <c r="B7" s="3" t="n">
        <v>4.656612873077393e-10</v>
      </c>
      <c r="C7" s="2" t="inlineStr">
        <is>
          <t>OK</t>
        </is>
      </c>
      <c r="D7" s="3" t="n">
        <v>2656224.12</v>
      </c>
      <c r="E7" s="3" t="n">
        <v>2586151.761673408</v>
      </c>
      <c r="F7" s="3" t="n">
        <v>658959.7908384512</v>
      </c>
      <c r="G7" s="4" t="n">
        <v>0.322947780254989</v>
      </c>
      <c r="H7" s="4" t="n">
        <v>0.7451967821052924</v>
      </c>
      <c r="I7" s="3" t="n">
        <v>3237888.925915039</v>
      </c>
      <c r="J7" s="3" t="n">
        <v>345140.8126815956</v>
      </c>
      <c r="K7" s="2" t="inlineStr">
        <is>
          <t>CHECK</t>
        </is>
      </c>
    </row>
    <row r="8" ht="22" customHeight="1">
      <c r="A8" s="2" t="n">
        <v>2030</v>
      </c>
      <c r="B8" s="3" t="n">
        <v>0</v>
      </c>
      <c r="C8" s="2" t="inlineStr">
        <is>
          <t>OK</t>
        </is>
      </c>
      <c r="D8" s="3" t="n">
        <v>2694950.5</v>
      </c>
      <c r="E8" s="3" t="n">
        <v>2624304.474161135</v>
      </c>
      <c r="F8" s="3" t="n">
        <v>669286.4902243983</v>
      </c>
      <c r="G8" s="4" t="n">
        <v>0.3288558901735678</v>
      </c>
      <c r="H8" s="4" t="n">
        <v>0.7449661436719009</v>
      </c>
      <c r="I8" s="3" t="n">
        <v>3896848.71675349</v>
      </c>
      <c r="J8" s="3" t="n">
        <v>415213.1710081877</v>
      </c>
      <c r="K8" s="2" t="inlineStr">
        <is>
          <t>CHECK</t>
        </is>
      </c>
    </row>
    <row r="9" ht="22" customHeight="1">
      <c r="A9" s="2" t="n">
        <v>2031</v>
      </c>
      <c r="B9" s="3" t="n">
        <v>0</v>
      </c>
      <c r="C9" s="2" t="inlineStr">
        <is>
          <t>OK</t>
        </is>
      </c>
      <c r="D9" s="3" t="n">
        <v>2734550.06</v>
      </c>
      <c r="E9" s="3" t="n">
        <v>2663231.066600573</v>
      </c>
      <c r="F9" s="3" t="n">
        <v>681958.6584586363</v>
      </c>
      <c r="G9" s="4" t="n">
        <v>0.3339073425863234</v>
      </c>
      <c r="H9" s="4" t="n">
        <v>0.7439356025051523</v>
      </c>
      <c r="I9" s="3" t="n">
        <v>4566135.206977888</v>
      </c>
      <c r="J9" s="3" t="n">
        <v>485859.1968470529</v>
      </c>
      <c r="K9" s="2" t="inlineStr">
        <is>
          <t>CHECK</t>
        </is>
      </c>
    </row>
    <row r="10" ht="22" customHeight="1">
      <c r="A10" s="2" t="n">
        <v>2032</v>
      </c>
      <c r="B10" s="3" t="n">
        <v>4.656612873077393e-10</v>
      </c>
      <c r="C10" s="2" t="inlineStr">
        <is>
          <t>OK</t>
        </is>
      </c>
      <c r="D10" s="3" t="n">
        <v>2775039.74</v>
      </c>
      <c r="E10" s="3" t="n">
        <v>2702956.827807932</v>
      </c>
      <c r="F10" s="3" t="n">
        <v>696774.3370315272</v>
      </c>
      <c r="G10" s="4" t="n">
        <v>0.3382157204182196</v>
      </c>
      <c r="H10" s="4" t="n">
        <v>0.742217733608197</v>
      </c>
      <c r="I10" s="3" t="n">
        <v>5248093.865436524</v>
      </c>
      <c r="J10" s="3" t="n">
        <v>557178.1902464792</v>
      </c>
      <c r="K10" s="2" t="inlineStr">
        <is>
          <t>CHECK</t>
        </is>
      </c>
    </row>
    <row r="11" ht="22" customHeight="1">
      <c r="A11" s="2" t="n">
        <v>2033</v>
      </c>
      <c r="B11" s="3" t="n">
        <v>4.656612873077393e-10</v>
      </c>
      <c r="C11" s="2" t="inlineStr">
        <is>
          <t>OK</t>
        </is>
      </c>
      <c r="D11" s="3" t="n">
        <v>2816441.100000001</v>
      </c>
      <c r="E11" s="3" t="n">
        <v>2743513.020685003</v>
      </c>
      <c r="F11" s="3" t="n">
        <v>713551.7281162434</v>
      </c>
      <c r="G11" s="4" t="n">
        <v>0.3418833027206002</v>
      </c>
      <c r="H11" s="4" t="n">
        <v>0.7399131249837906</v>
      </c>
      <c r="I11" s="3" t="n">
        <v>5944868.202468052</v>
      </c>
      <c r="J11" s="3" t="n">
        <v>629261.1024385465</v>
      </c>
      <c r="K11" s="2" t="inlineStr">
        <is>
          <t>CHECK</t>
        </is>
      </c>
    </row>
    <row r="12" ht="22" customHeight="1">
      <c r="A12" s="2" t="n">
        <v>2034</v>
      </c>
      <c r="B12" s="3" t="n">
        <v>0</v>
      </c>
      <c r="C12" s="2" t="inlineStr">
        <is>
          <t>OK</t>
        </is>
      </c>
      <c r="D12" s="3" t="n">
        <v>2858772.62</v>
      </c>
      <c r="E12" s="3" t="n">
        <v>2784927.872592825</v>
      </c>
      <c r="F12" s="3" t="n">
        <v>732125.6742366434</v>
      </c>
      <c r="G12" s="4" t="n">
        <v>0.3450007477075716</v>
      </c>
      <c r="H12" s="4" t="n">
        <v>0.7371114413979348</v>
      </c>
      <c r="I12" s="3" t="n">
        <v>6658419.930584295</v>
      </c>
      <c r="J12" s="3" t="n">
        <v>702189.1817535444</v>
      </c>
      <c r="K12" s="2" t="inlineStr">
        <is>
          <t>CHECK</t>
        </is>
      </c>
    </row>
    <row r="13" ht="22" customHeight="1">
      <c r="A13" s="2" t="n">
        <v>2035</v>
      </c>
      <c r="B13" s="3" t="n">
        <v>0</v>
      </c>
      <c r="C13" s="2" t="inlineStr">
        <is>
          <t>OK</t>
        </is>
      </c>
      <c r="D13" s="3" t="n">
        <v>2902058.94</v>
      </c>
      <c r="E13" s="3" t="n">
        <v>2827234.708042782</v>
      </c>
      <c r="F13" s="3" t="n">
        <v>752354.1451793661</v>
      </c>
      <c r="G13" s="4" t="n">
        <v>0.3476473177367851</v>
      </c>
      <c r="H13" s="4" t="n">
        <v>0.7338904537924973</v>
      </c>
      <c r="I13" s="3" t="n">
        <v>7390545.604820938</v>
      </c>
      <c r="J13" s="3" t="n">
        <v>776033.92916072</v>
      </c>
      <c r="K13" s="2" t="inlineStr">
        <is>
          <t>CHECK</t>
        </is>
      </c>
    </row>
    <row r="14" ht="22" customHeight="1">
      <c r="A14" s="2" t="n">
        <v>2036</v>
      </c>
      <c r="B14" s="3" t="n">
        <v>0</v>
      </c>
      <c r="C14" s="2" t="inlineStr">
        <is>
          <t>OK</t>
        </is>
      </c>
      <c r="D14" s="3" t="n">
        <v>2946317</v>
      </c>
      <c r="E14" s="3" t="n">
        <v>2870458.058764177</v>
      </c>
      <c r="F14" s="3" t="n">
        <v>774108.7421209768</v>
      </c>
      <c r="G14" s="4" t="n">
        <v>0.3498916535556713</v>
      </c>
      <c r="H14" s="4" t="n">
        <v>0.7303187413738924</v>
      </c>
      <c r="I14" s="3" t="n">
        <v>8142899.750000304</v>
      </c>
      <c r="J14" s="3" t="n">
        <v>850858.1611179386</v>
      </c>
      <c r="K14" s="2" t="inlineStr">
        <is>
          <t>CHECK</t>
        </is>
      </c>
    </row>
    <row r="15" ht="22" customHeight="1">
      <c r="A15" s="2" t="n">
        <v>2037</v>
      </c>
      <c r="B15" s="3" t="n">
        <v>0</v>
      </c>
      <c r="C15" s="2" t="inlineStr">
        <is>
          <t>OK</t>
        </is>
      </c>
      <c r="D15" s="3" t="n">
        <v>2991571.44</v>
      </c>
      <c r="E15" s="3" t="n">
        <v>2914628.585194583</v>
      </c>
      <c r="F15" s="3" t="n">
        <v>797283.4446140225</v>
      </c>
      <c r="G15" s="4" t="n">
        <v>0.3517927278243952</v>
      </c>
      <c r="H15" s="4" t="n">
        <v>0.7264545305484282</v>
      </c>
      <c r="I15" s="3" t="n">
        <v>8917008.492121281</v>
      </c>
      <c r="J15" s="3" t="n">
        <v>926717.1023537623</v>
      </c>
      <c r="K15" s="2" t="inlineStr">
        <is>
          <t>CHECK</t>
        </is>
      </c>
    </row>
    <row r="16" ht="22" customHeight="1">
      <c r="A16" s="2" t="n">
        <v>2038</v>
      </c>
      <c r="B16" s="3" t="n">
        <v>-4.656612873077393e-10</v>
      </c>
      <c r="C16" s="2" t="inlineStr">
        <is>
          <t>OK</t>
        </is>
      </c>
      <c r="D16" s="3" t="n">
        <v>3037843.82</v>
      </c>
      <c r="E16" s="3" t="n">
        <v>2959772.66346065</v>
      </c>
      <c r="F16" s="3" t="n">
        <v>821786.0533744029</v>
      </c>
      <c r="G16" s="4" t="n">
        <v>0.353400996974967</v>
      </c>
      <c r="H16" s="4" t="n">
        <v>0.7223482521074618</v>
      </c>
      <c r="I16" s="3" t="n">
        <v>9714291.936735304</v>
      </c>
      <c r="J16" s="3" t="n">
        <v>1003659.95715918</v>
      </c>
      <c r="K16" s="2" t="inlineStr">
        <is>
          <t>CHECK</t>
        </is>
      </c>
    </row>
    <row r="17" ht="22" customHeight="1">
      <c r="A17" s="2" t="n">
        <v>2039</v>
      </c>
      <c r="B17" s="3" t="n">
        <v>0</v>
      </c>
      <c r="C17" s="2" t="inlineStr">
        <is>
          <t>OK</t>
        </is>
      </c>
      <c r="D17" s="3" t="n">
        <v>3085158.78</v>
      </c>
      <c r="E17" s="3" t="n">
        <v>3005918.55238926</v>
      </c>
      <c r="F17" s="3" t="n">
        <v>847540.4138911952</v>
      </c>
      <c r="G17" s="4" t="n">
        <v>0.3547594919531178</v>
      </c>
      <c r="H17" s="4" t="n">
        <v>0.7180427882127658</v>
      </c>
      <c r="I17" s="3" t="n">
        <v>10536077.99010971</v>
      </c>
      <c r="J17" s="3" t="n">
        <v>1081731.11369853</v>
      </c>
      <c r="K17" s="2" t="inlineStr">
        <is>
          <t>CHECK</t>
        </is>
      </c>
    </row>
    <row r="18" ht="22" customHeight="1">
      <c r="A18" s="2" t="n">
        <v>2040</v>
      </c>
      <c r="B18" s="3" t="n">
        <v>-4.656612873077393e-10</v>
      </c>
      <c r="C18" s="2" t="inlineStr">
        <is>
          <t>OK</t>
        </is>
      </c>
      <c r="D18" s="3" t="n">
        <v>3133536.34</v>
      </c>
      <c r="E18" s="3" t="n">
        <v>3053089.07814103</v>
      </c>
      <c r="F18" s="3" t="n">
        <v>874479.7836107946</v>
      </c>
      <c r="G18" s="4" t="n">
        <v>0.3559048775582571</v>
      </c>
      <c r="H18" s="4" t="n">
        <v>0.7135754112542143</v>
      </c>
      <c r="I18" s="3" t="n">
        <v>11383618.4040009</v>
      </c>
      <c r="J18" s="3" t="n">
        <v>1160971.34130927</v>
      </c>
      <c r="K18" s="2" t="inlineStr">
        <is>
          <t>CHECK</t>
        </is>
      </c>
    </row>
    <row r="19" ht="22" customHeight="1">
      <c r="A19" s="2" t="n">
        <v>2041</v>
      </c>
      <c r="B19" s="3" t="n">
        <v>0</v>
      </c>
      <c r="C19" s="2" t="inlineStr">
        <is>
          <t>OK</t>
        </is>
      </c>
      <c r="D19" s="3" t="n">
        <v>3183004.22</v>
      </c>
      <c r="E19" s="3" t="n">
        <v>3101313.815986625</v>
      </c>
      <c r="F19" s="3" t="n">
        <v>902553.0829260709</v>
      </c>
      <c r="G19" s="4" t="n">
        <v>0.35686834636193</v>
      </c>
      <c r="H19" s="4" t="n">
        <v>0.7089771830655776</v>
      </c>
      <c r="I19" s="3" t="n">
        <v>12258098.1876117</v>
      </c>
      <c r="J19" s="3" t="n">
        <v>1241418.60316824</v>
      </c>
      <c r="K19" s="2" t="inlineStr">
        <is>
          <t>CHECK</t>
        </is>
      </c>
    </row>
    <row r="20" ht="22" customHeight="1">
      <c r="A20" s="2" t="n">
        <v>2042</v>
      </c>
      <c r="B20" s="3" t="n">
        <v>-4.656612873077393e-10</v>
      </c>
      <c r="C20" s="2" t="inlineStr">
        <is>
          <t>OK</t>
        </is>
      </c>
      <c r="D20" s="3" t="n">
        <v>3233583.98</v>
      </c>
      <c r="E20" s="3" t="n">
        <v>3150615.742680414</v>
      </c>
      <c r="F20" s="3" t="n">
        <v>931714.6186467351</v>
      </c>
      <c r="G20" s="4" t="n">
        <v>0.3576764721790406</v>
      </c>
      <c r="H20" s="4" t="n">
        <v>0.70427538781544</v>
      </c>
      <c r="I20" s="3" t="n">
        <v>13160651.27053777</v>
      </c>
      <c r="J20" s="3" t="n">
        <v>1323109.007181616</v>
      </c>
      <c r="K20" s="2" t="inlineStr">
        <is>
          <t>CHECK</t>
        </is>
      </c>
    </row>
    <row r="21" ht="22" customHeight="1">
      <c r="A21" s="2" t="n">
        <v>2043</v>
      </c>
      <c r="B21" s="3" t="n">
        <v>0</v>
      </c>
      <c r="C21" s="2" t="inlineStr">
        <is>
          <t>OK</t>
        </is>
      </c>
      <c r="D21" s="3" t="n">
        <v>3285301.8</v>
      </c>
      <c r="E21" s="3" t="n">
        <v>3201021.870383161</v>
      </c>
      <c r="F21" s="3" t="n">
        <v>961929.664490488</v>
      </c>
      <c r="G21" s="4" t="n">
        <v>0.3583518802248504</v>
      </c>
      <c r="H21" s="4" t="n">
        <v>0.699492942116217</v>
      </c>
      <c r="I21" s="3" t="n">
        <v>14092365.8891845</v>
      </c>
      <c r="J21" s="3" t="n">
        <v>1406077.244501203</v>
      </c>
      <c r="K21" s="2" t="inlineStr">
        <is>
          <t>CHECK</t>
        </is>
      </c>
    </row>
    <row r="22" ht="22" customHeight="1">
      <c r="A22" s="2" t="n">
        <v>2044</v>
      </c>
      <c r="B22" s="3" t="n">
        <v>9.313225746154785e-10</v>
      </c>
      <c r="C22" s="2" t="inlineStr">
        <is>
          <t>OK</t>
        </is>
      </c>
      <c r="D22" s="3" t="n">
        <v>3338183.86</v>
      </c>
      <c r="E22" s="3" t="n">
        <v>3252558.851069572</v>
      </c>
      <c r="F22" s="3" t="n">
        <v>993170.4059025842</v>
      </c>
      <c r="G22" s="4" t="n">
        <v>0.358913857863972</v>
      </c>
      <c r="H22" s="4" t="n">
        <v>0.6946495201536508</v>
      </c>
      <c r="I22" s="3" t="n">
        <v>15054295.55367499</v>
      </c>
      <c r="J22" s="3" t="n">
        <v>1490357.174118041</v>
      </c>
      <c r="K22" s="2" t="inlineStr">
        <is>
          <t>CHECK</t>
        </is>
      </c>
    </row>
  </sheetData>
  <autoFilter ref="A1:K22"/>
  <conditionalFormatting sqref="C2:C22">
    <cfRule type="cellIs" priority="1" operator="equal" dxfId="0">
      <formula>"CHECK"</formula>
    </cfRule>
  </conditionalFormatting>
  <conditionalFormatting sqref="K2:K22">
    <cfRule type="cellIs" priority="2" operator="equal" dxfId="0">
      <formula>"CHECK"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6" customWidth="1" min="4" max="4"/>
    <col width="16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0" customWidth="1" min="18" max="18"/>
    <col width="11" customWidth="1" min="19" max="19"/>
    <col width="16" customWidth="1" min="20" max="20"/>
    <col width="16" customWidth="1" min="21" max="21"/>
    <col width="16" customWidth="1" min="22" max="22"/>
    <col width="11" customWidth="1" min="23" max="23"/>
    <col width="10" customWidth="1" min="24" max="24"/>
    <col width="1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2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</cols>
  <sheetData>
    <row r="1" ht="28" customHeight="1">
      <c r="A1" s="1" t="inlineStr">
        <is>
          <t>year</t>
        </is>
      </c>
      <c r="B1" s="1" t="inlineStr">
        <is>
          <t>scenario_id</t>
        </is>
      </c>
      <c r="C1" s="1" t="inlineStr">
        <is>
          <t>scenario_name</t>
        </is>
      </c>
      <c r="D1" s="1" t="inlineStr">
        <is>
          <t>scenario_logic</t>
        </is>
      </c>
      <c r="E1" s="1" t="inlineStr">
        <is>
          <t>scenario_mechanisms</t>
        </is>
      </c>
      <c r="F1" s="1" t="inlineStr">
        <is>
          <t>A</t>
        </is>
      </c>
      <c r="G1" s="1" t="inlineStr">
        <is>
          <t>Psi</t>
        </is>
      </c>
      <c r="H1" s="1" t="inlineStr">
        <is>
          <t>sR</t>
        </is>
      </c>
      <c r="I1" s="1" t="inlineStr">
        <is>
          <t>sO</t>
        </is>
      </c>
      <c r="J1" s="1" t="inlineStr">
        <is>
          <t>sG</t>
        </is>
      </c>
      <c r="K1" s="1" t="inlineStr">
        <is>
          <t>gen_total</t>
        </is>
      </c>
      <c r="L1" s="1" t="inlineStr">
        <is>
          <t>informal</t>
        </is>
      </c>
      <c r="M1" s="1" t="inlineStr">
        <is>
          <t>Q_HAUL</t>
        </is>
      </c>
      <c r="N1" s="1" t="inlineStr">
        <is>
          <t>Q_HAUL_R</t>
        </is>
      </c>
      <c r="O1" s="1" t="inlineStr">
        <is>
          <t>Q_HAUL_O</t>
        </is>
      </c>
      <c r="P1" s="1" t="inlineStr">
        <is>
          <t>Q_HAUL_G</t>
        </is>
      </c>
      <c r="Q1" s="1" t="inlineStr">
        <is>
          <t>Q_MRF</t>
        </is>
      </c>
      <c r="R1" s="1" t="inlineStr">
        <is>
          <t>Q_CMP</t>
        </is>
      </c>
      <c r="S1" s="1" t="inlineStr">
        <is>
          <t>Q_WTE</t>
        </is>
      </c>
      <c r="T1" s="1" t="inlineStr">
        <is>
          <t>Q_LF</t>
        </is>
      </c>
      <c r="U1" s="1" t="inlineStr">
        <is>
          <t>Q_mat</t>
        </is>
      </c>
      <c r="V1" s="1" t="inlineStr">
        <is>
          <t>Q_cmp</t>
        </is>
      </c>
      <c r="W1" s="1" t="inlineStr">
        <is>
          <t>Q_comb</t>
        </is>
      </c>
      <c r="X1" s="1" t="inlineStr">
        <is>
          <t>Q_ash</t>
        </is>
      </c>
      <c r="Y1" s="1" t="inlineStr">
        <is>
          <t>E_WTE</t>
        </is>
      </c>
      <c r="Z1" s="1" t="inlineStr">
        <is>
          <t>lambda_MRF</t>
        </is>
      </c>
      <c r="AA1" s="1" t="inlineStr">
        <is>
          <t>S_LF</t>
        </is>
      </c>
      <c r="AB1" s="1" t="inlineStr">
        <is>
          <t>S_ENV</t>
        </is>
      </c>
      <c r="AC1" s="1" t="inlineStr">
        <is>
          <t>gen_to_mun</t>
        </is>
      </c>
      <c r="AD1" s="1" t="inlineStr">
        <is>
          <t>mun_to_haul</t>
        </is>
      </c>
      <c r="AE1" s="1" t="inlineStr">
        <is>
          <t>tipping</t>
        </is>
      </c>
      <c r="AF1" s="1" t="inlineStr">
        <is>
          <t>rev_mat</t>
        </is>
      </c>
      <c r="AG1" s="1" t="inlineStr">
        <is>
          <t>rev_E</t>
        </is>
      </c>
      <c r="AH1" s="1" t="inlineStr">
        <is>
          <t>landfill_tax</t>
        </is>
      </c>
      <c r="AI1" s="1" t="inlineStr">
        <is>
          <t>net_MUN</t>
        </is>
      </c>
      <c r="AJ1" s="1" t="inlineStr">
        <is>
          <t>net_HAUL</t>
        </is>
      </c>
      <c r="AK1" s="1" t="inlineStr">
        <is>
          <t>net_T</t>
        </is>
      </c>
      <c r="AL1" s="1" t="inlineStr">
        <is>
          <t>GHG_dir</t>
        </is>
      </c>
      <c r="AM1" s="1" t="inlineStr">
        <is>
          <t>GHG_net</t>
        </is>
      </c>
      <c r="AN1" s="1" t="inlineStr">
        <is>
          <t>E_net</t>
        </is>
      </c>
      <c r="AO1" s="1" t="inlineStr">
        <is>
          <t>D_climate</t>
        </is>
      </c>
      <c r="AP1" s="1" t="inlineStr">
        <is>
          <t>D_air</t>
        </is>
      </c>
      <c r="AQ1" s="1" t="inlineStr">
        <is>
          <t>D_water</t>
        </is>
      </c>
      <c r="AR1" s="1" t="inlineStr">
        <is>
          <t>D_env</t>
        </is>
      </c>
      <c r="AS1" s="1" t="inlineStr">
        <is>
          <t>D_NC</t>
        </is>
      </c>
      <c r="AT1" s="1" t="inlineStr">
        <is>
          <t>D_LF</t>
        </is>
      </c>
      <c r="AU1" s="1" t="inlineStr">
        <is>
          <t>mass_residual</t>
        </is>
      </c>
    </row>
    <row r="2" ht="22" customHeight="1">
      <c r="A2" s="2" t="n">
        <v>2024</v>
      </c>
      <c r="B2" s="2" t="inlineStr">
        <is>
          <t>value_1</t>
        </is>
      </c>
      <c r="C2" s="2" t="inlineStr">
        <is>
          <t>Education only</t>
        </is>
      </c>
      <c r="D2" s="2" t="inlineStr">
        <is>
          <t>Awareness (built by education spend E_edu) shifts recycling, organics, and informal-leakage shares. Convenience channel stays off.</t>
        </is>
      </c>
      <c r="E2" s="2" t="inlineStr">
        <is>
          <t>Education ON; convenience OFF.</t>
        </is>
      </c>
      <c r="F2" s="2" t="n">
        <v>0</v>
      </c>
      <c r="G2" s="2" t="n">
        <v>0</v>
      </c>
      <c r="H2" s="2" t="n">
        <v>0.3675712480595001</v>
      </c>
      <c r="I2" s="2" t="n">
        <v>0.3282965028440102</v>
      </c>
      <c r="J2" s="2" t="n">
        <v>0.2764188180187098</v>
      </c>
      <c r="K2" s="3" t="n">
        <v>2475000</v>
      </c>
      <c r="L2" s="2" t="n">
        <v>68590.74191750538</v>
      </c>
      <c r="M2" s="3" t="n">
        <v>2406409.258082495</v>
      </c>
      <c r="N2" s="2" t="n">
        <v>909738.8389472627</v>
      </c>
      <c r="O2" s="2" t="n">
        <v>812533.8445389252</v>
      </c>
      <c r="P2" s="2" t="n">
        <v>684136.5745963067</v>
      </c>
      <c r="Q2" s="2" t="n">
        <v>909738.8389472627</v>
      </c>
      <c r="R2" s="2" t="n">
        <v>30000</v>
      </c>
      <c r="S2" s="2" t="n">
        <v>1400000</v>
      </c>
      <c r="T2" s="3" t="n">
        <v>650592.0708194107</v>
      </c>
      <c r="U2" s="2" t="n">
        <v>636817.1872630839</v>
      </c>
      <c r="V2" s="2" t="n">
        <v>18000</v>
      </c>
      <c r="W2" s="2" t="n">
        <v>1092000</v>
      </c>
      <c r="X2" s="2" t="n">
        <v>308000</v>
      </c>
      <c r="Y2" s="2" t="n">
        <v>434000</v>
      </c>
      <c r="Z2" s="2" t="n">
        <v>0.3</v>
      </c>
      <c r="AA2" s="3" t="n">
        <v>0</v>
      </c>
      <c r="AB2" s="3" t="n">
        <v>0</v>
      </c>
      <c r="AC2" s="2" t="n">
        <v>152271268.9904305</v>
      </c>
      <c r="AD2" s="2" t="n">
        <v>168448648.0657746</v>
      </c>
      <c r="AE2" s="2" t="n">
        <v>152021768.7093884</v>
      </c>
      <c r="AF2" s="2" t="n">
        <v>25472687.49052335</v>
      </c>
      <c r="AG2" s="2" t="n">
        <v>19530000</v>
      </c>
      <c r="AH2" s="2" t="n">
        <v>39035524.24916464</v>
      </c>
      <c r="AI2" s="2" t="n">
        <v>-16177379.07534412</v>
      </c>
      <c r="AJ2" s="2" t="n">
        <v>-75016672.45074861</v>
      </c>
      <c r="AK2" s="2" t="n">
        <v>31983270.81710766</v>
      </c>
      <c r="AL2" s="2" t="n">
        <v>1061157.999558217</v>
      </c>
      <c r="AM2" s="2" t="n">
        <v>183459.093568825</v>
      </c>
      <c r="AN2" s="2" t="n">
        <v>356252.2628669577</v>
      </c>
      <c r="AO2" s="2" t="n">
        <v>34857227.77807676</v>
      </c>
      <c r="AP2" s="2" t="n">
        <v>322046953.8337041</v>
      </c>
      <c r="AQ2" s="2" t="n">
        <v>487944.053114558</v>
      </c>
      <c r="AR2" s="2" t="n">
        <v>357392125.6648954</v>
      </c>
      <c r="AS2" s="4" t="n">
        <v>0.2758538203896519</v>
      </c>
      <c r="AT2" s="4" t="n">
        <v>0.7296419681588893</v>
      </c>
      <c r="AU2" s="3" t="n">
        <v>0</v>
      </c>
    </row>
    <row r="3" ht="22" customHeight="1">
      <c r="A3" s="2" t="n">
        <v>2025</v>
      </c>
      <c r="B3" s="2" t="inlineStr">
        <is>
          <t>value_1</t>
        </is>
      </c>
      <c r="C3" s="2" t="inlineStr">
        <is>
          <t>Education only</t>
        </is>
      </c>
      <c r="D3" s="2" t="inlineStr">
        <is>
          <t>Awareness (built by education spend E_edu) shifts recycling, organics, and informal-leakage shares. Convenience channel stays off.</t>
        </is>
      </c>
      <c r="E3" s="2" t="inlineStr">
        <is>
          <t>Education ON; convenience OFF.</t>
        </is>
      </c>
      <c r="F3" s="2" t="n">
        <v>5</v>
      </c>
      <c r="G3" s="2" t="n">
        <v>0</v>
      </c>
      <c r="H3" s="2" t="n">
        <v>0.3688090660344087</v>
      </c>
      <c r="I3" s="2" t="n">
        <v>0.3289119953240369</v>
      </c>
      <c r="J3" s="2" t="n">
        <v>0.2748831152573781</v>
      </c>
      <c r="K3" s="3" t="n">
        <v>2509650</v>
      </c>
      <c r="L3" s="2" t="n">
        <v>68753.9281560981</v>
      </c>
      <c r="M3" s="3" t="n">
        <v>2440896.071843902</v>
      </c>
      <c r="N3" s="2" t="n">
        <v>925581.6725732539</v>
      </c>
      <c r="O3" s="2" t="n">
        <v>825453.9890649691</v>
      </c>
      <c r="P3" s="2" t="n">
        <v>689860.4102056789</v>
      </c>
      <c r="Q3" s="2" t="n">
        <v>925581.6725732539</v>
      </c>
      <c r="R3" s="2" t="n">
        <v>30000</v>
      </c>
      <c r="S3" s="2" t="n">
        <v>1400000</v>
      </c>
      <c r="T3" s="3" t="n">
        <v>645625.1493281705</v>
      </c>
      <c r="U3" s="2" t="n">
        <v>676270.9225157315</v>
      </c>
      <c r="V3" s="2" t="n">
        <v>18000</v>
      </c>
      <c r="W3" s="2" t="n">
        <v>1092000</v>
      </c>
      <c r="X3" s="2" t="n">
        <v>308000</v>
      </c>
      <c r="Y3" s="2" t="n">
        <v>434000</v>
      </c>
      <c r="Z3" s="2" t="n">
        <v>0.2693557548135127</v>
      </c>
      <c r="AA3" s="3" t="n">
        <v>650592.0708194107</v>
      </c>
      <c r="AB3" s="3" t="n">
        <v>68590.74191750538</v>
      </c>
      <c r="AC3" s="2" t="n">
        <v>154180611.4788033</v>
      </c>
      <c r="AD3" s="2" t="n">
        <v>170862725.0290731</v>
      </c>
      <c r="AE3" s="2" t="n">
        <v>152248707.6436062</v>
      </c>
      <c r="AF3" s="2" t="n">
        <v>27050836.90062926</v>
      </c>
      <c r="AG3" s="2" t="n">
        <v>19530000</v>
      </c>
      <c r="AH3" s="2" t="n">
        <v>38737508.95969023</v>
      </c>
      <c r="AI3" s="2" t="n">
        <v>-16682113.55026987</v>
      </c>
      <c r="AJ3" s="2" t="n">
        <v>-74140033.34460129</v>
      </c>
      <c r="AK3" s="2" t="n">
        <v>33656048.31127703</v>
      </c>
      <c r="AL3" s="2" t="n">
        <v>1058912.667112589</v>
      </c>
      <c r="AM3" s="2" t="n">
        <v>137814.6523452846</v>
      </c>
      <c r="AN3" s="2" t="n">
        <v>355960.2408018941</v>
      </c>
      <c r="AO3" s="2" t="n">
        <v>26184783.94560407</v>
      </c>
      <c r="AP3" s="2" t="n">
        <v>322030562.992783</v>
      </c>
      <c r="AQ3" s="2" t="n">
        <v>484218.8619961279</v>
      </c>
      <c r="AR3" s="2" t="n">
        <v>349728426.9291458</v>
      </c>
      <c r="AS3" s="4" t="n">
        <v>0.2881199779982712</v>
      </c>
      <c r="AT3" s="4" t="n">
        <v>0.7354966658451574</v>
      </c>
      <c r="AU3" s="3" t="n">
        <v>0</v>
      </c>
    </row>
    <row r="4" ht="22" customHeight="1">
      <c r="A4" s="2" t="n">
        <v>2026</v>
      </c>
      <c r="B4" s="2" t="inlineStr">
        <is>
          <t>value_1</t>
        </is>
      </c>
      <c r="C4" s="2" t="inlineStr">
        <is>
          <t>Education only</t>
        </is>
      </c>
      <c r="D4" s="2" t="inlineStr">
        <is>
          <t>Awareness (built by education spend E_edu) shifts recycling, organics, and informal-leakage shares. Convenience channel stays off.</t>
        </is>
      </c>
      <c r="E4" s="2" t="inlineStr">
        <is>
          <t>Education ON; convenience OFF.</t>
        </is>
      </c>
      <c r="F4" s="2" t="n">
        <v>10</v>
      </c>
      <c r="G4" s="2" t="n">
        <v>0</v>
      </c>
      <c r="H4" s="2" t="n">
        <v>0.3699910401781385</v>
      </c>
      <c r="I4" s="2" t="n">
        <v>0.3294964775133215</v>
      </c>
      <c r="J4" s="2" t="n">
        <v>0.2734175278457929</v>
      </c>
      <c r="K4" s="3" t="n">
        <v>2545079.24</v>
      </c>
      <c r="L4" s="2" t="n">
        <v>68958.80611188288</v>
      </c>
      <c r="M4" s="3" t="n">
        <v>2476120.433888117</v>
      </c>
      <c r="N4" s="2" t="n">
        <v>941656.5153433863</v>
      </c>
      <c r="O4" s="2" t="n">
        <v>838594.6445722813</v>
      </c>
      <c r="P4" s="2" t="n">
        <v>695869.2739724496</v>
      </c>
      <c r="Q4" s="2" t="n">
        <v>941656.5153433863</v>
      </c>
      <c r="R4" s="2" t="n">
        <v>30000</v>
      </c>
      <c r="S4" s="2" t="n">
        <v>1400000</v>
      </c>
      <c r="T4" s="3" t="n">
        <v>644267.6266940093</v>
      </c>
      <c r="U4" s="2" t="n">
        <v>712852.8071941079</v>
      </c>
      <c r="V4" s="2" t="n">
        <v>18000</v>
      </c>
      <c r="W4" s="2" t="n">
        <v>1092000</v>
      </c>
      <c r="X4" s="2" t="n">
        <v>308000</v>
      </c>
      <c r="Y4" s="2" t="n">
        <v>434000</v>
      </c>
      <c r="Z4" s="2" t="n">
        <v>0.2429800085499779</v>
      </c>
      <c r="AA4" s="3" t="n">
        <v>1296217.220147581</v>
      </c>
      <c r="AB4" s="3" t="n">
        <v>137344.6700736035</v>
      </c>
      <c r="AC4" s="2" t="n">
        <v>156141612.979319</v>
      </c>
      <c r="AD4" s="2" t="n">
        <v>173328430.3721682</v>
      </c>
      <c r="AE4" s="2" t="n">
        <v>152663076.795002</v>
      </c>
      <c r="AF4" s="2" t="n">
        <v>28514112.28776432</v>
      </c>
      <c r="AG4" s="2" t="n">
        <v>19530000</v>
      </c>
      <c r="AH4" s="2" t="n">
        <v>38656057.60164056</v>
      </c>
      <c r="AI4" s="2" t="n">
        <v>-17186817.39284921</v>
      </c>
      <c r="AJ4" s="2" t="n">
        <v>-73427222.9105823</v>
      </c>
      <c r="AK4" s="2" t="n">
        <v>35086462.77675704</v>
      </c>
      <c r="AL4" s="2" t="n">
        <v>1058920.865365475</v>
      </c>
      <c r="AM4" s="2" t="n">
        <v>97582.77745195641</v>
      </c>
      <c r="AN4" s="2" t="n">
        <v>355645.5315596623</v>
      </c>
      <c r="AO4" s="2" t="n">
        <v>18540727.71587172</v>
      </c>
      <c r="AP4" s="2" t="n">
        <v>322026083.1680902</v>
      </c>
      <c r="AQ4" s="2" t="n">
        <v>483200.720020507</v>
      </c>
      <c r="AR4" s="2" t="n">
        <v>343110181.6550865</v>
      </c>
      <c r="AS4" s="4" t="n">
        <v>0.29879516241153</v>
      </c>
      <c r="AT4" s="4" t="n">
        <v>0.7398076370290475</v>
      </c>
      <c r="AU4" s="3" t="n">
        <v>0</v>
      </c>
    </row>
    <row r="5" ht="22" customHeight="1">
      <c r="A5" s="2" t="n">
        <v>2027</v>
      </c>
      <c r="B5" s="2" t="inlineStr">
        <is>
          <t>value_1</t>
        </is>
      </c>
      <c r="C5" s="2" t="inlineStr">
        <is>
          <t>Education only</t>
        </is>
      </c>
      <c r="D5" s="2" t="inlineStr">
        <is>
          <t>Awareness (built by education spend E_edu) shifts recycling, organics, and informal-leakage shares. Convenience channel stays off.</t>
        </is>
      </c>
      <c r="E5" s="2" t="inlineStr">
        <is>
          <t>Education ON; convenience OFF.</t>
        </is>
      </c>
      <c r="F5" s="2" t="n">
        <v>15</v>
      </c>
      <c r="G5" s="2" t="n">
        <v>0</v>
      </c>
      <c r="H5" s="2" t="n">
        <v>0.3710728755435478</v>
      </c>
      <c r="I5" s="2" t="n">
        <v>0.3300286547615658</v>
      </c>
      <c r="J5" s="2" t="n">
        <v>0.2720768418062399</v>
      </c>
      <c r="K5" s="3" t="n">
        <v>2581306.2</v>
      </c>
      <c r="L5" s="2" t="n">
        <v>69234.83436305613</v>
      </c>
      <c r="M5" s="3" t="n">
        <v>2512071.365636944</v>
      </c>
      <c r="N5" s="2" t="n">
        <v>957852.7142923884</v>
      </c>
      <c r="O5" s="2" t="n">
        <v>851905.0127136894</v>
      </c>
      <c r="P5" s="2" t="n">
        <v>702313.6386308662</v>
      </c>
      <c r="Q5" s="2" t="n">
        <v>957852.7142923884</v>
      </c>
      <c r="R5" s="2" t="n">
        <v>30000</v>
      </c>
      <c r="S5" s="2" t="n">
        <v>1400000</v>
      </c>
      <c r="T5" s="3" t="n">
        <v>646212.7167507804</v>
      </c>
      <c r="U5" s="2" t="n">
        <v>746858.6488861635</v>
      </c>
      <c r="V5" s="2" t="n">
        <v>18000</v>
      </c>
      <c r="W5" s="2" t="n">
        <v>1092000</v>
      </c>
      <c r="X5" s="2" t="n">
        <v>308000</v>
      </c>
      <c r="Y5" s="2" t="n">
        <v>434000</v>
      </c>
      <c r="Z5" s="2" t="n">
        <v>0.2202781933567901</v>
      </c>
      <c r="AA5" s="3" t="n">
        <v>1940484.84684159</v>
      </c>
      <c r="AB5" s="3" t="n">
        <v>206303.4761854864</v>
      </c>
      <c r="AC5" s="2" t="n">
        <v>158163859.4567753</v>
      </c>
      <c r="AD5" s="2" t="n">
        <v>175844995.5945861</v>
      </c>
      <c r="AE5" s="2" t="n">
        <v>153246217.2663107</v>
      </c>
      <c r="AF5" s="2" t="n">
        <v>29874345.95544654</v>
      </c>
      <c r="AG5" s="2" t="n">
        <v>19530000</v>
      </c>
      <c r="AH5" s="2" t="n">
        <v>38772763.00504682</v>
      </c>
      <c r="AI5" s="2" t="n">
        <v>-17681136.1378108</v>
      </c>
      <c r="AJ5" s="2" t="n">
        <v>-72859933.56592846</v>
      </c>
      <c r="AK5" s="2" t="n">
        <v>36297637.29770728</v>
      </c>
      <c r="AL5" s="2" t="n">
        <v>1060990.009155886</v>
      </c>
      <c r="AM5" s="2" t="n">
        <v>62245.49538110592</v>
      </c>
      <c r="AN5" s="2" t="n">
        <v>355311.8821303984</v>
      </c>
      <c r="AO5" s="2" t="n">
        <v>11826644.12241013</v>
      </c>
      <c r="AP5" s="2" t="n">
        <v>322032501.9652776</v>
      </c>
      <c r="AQ5" s="2" t="n">
        <v>484659.5375630853</v>
      </c>
      <c r="AR5" s="2" t="n">
        <v>337438357.768033</v>
      </c>
      <c r="AS5" s="4" t="n">
        <v>0.308055996924255</v>
      </c>
      <c r="AT5" s="4" t="n">
        <v>0.7427570229132678</v>
      </c>
      <c r="AU5" s="3" t="n">
        <v>0</v>
      </c>
    </row>
    <row r="6" ht="22" customHeight="1">
      <c r="A6" s="2" t="n">
        <v>2028</v>
      </c>
      <c r="B6" s="2" t="inlineStr">
        <is>
          <t>value_1</t>
        </is>
      </c>
      <c r="C6" s="2" t="inlineStr">
        <is>
          <t>Education only</t>
        </is>
      </c>
      <c r="D6" s="2" t="inlineStr">
        <is>
          <t>Awareness (built by education spend E_edu) shifts recycling, organics, and informal-leakage shares. Convenience channel stays off.</t>
        </is>
      </c>
      <c r="E6" s="2" t="inlineStr">
        <is>
          <t>Education ON; convenience OFF.</t>
        </is>
      </c>
      <c r="F6" s="2" t="n">
        <v>20</v>
      </c>
      <c r="G6" s="2" t="n">
        <v>0</v>
      </c>
      <c r="H6" s="2" t="n">
        <v>0.3720253353656511</v>
      </c>
      <c r="I6" s="2" t="n">
        <v>0.3304949773681827</v>
      </c>
      <c r="J6" s="2" t="n">
        <v>0.2708970836863815</v>
      </c>
      <c r="K6" s="3" t="n">
        <v>2618347.82</v>
      </c>
      <c r="L6" s="2" t="n">
        <v>69602.50213305315</v>
      </c>
      <c r="M6" s="3" t="n">
        <v>2548745.317866947</v>
      </c>
      <c r="N6" s="2" t="n">
        <v>974091.7258394216</v>
      </c>
      <c r="O6" s="2" t="n">
        <v>865350.8035129306</v>
      </c>
      <c r="P6" s="2" t="n">
        <v>709302.7885145945</v>
      </c>
      <c r="Q6" s="2" t="n">
        <v>974091.7258394216</v>
      </c>
      <c r="R6" s="2" t="n">
        <v>30000</v>
      </c>
      <c r="S6" s="2" t="n">
        <v>1400000</v>
      </c>
      <c r="T6" s="3" t="n">
        <v>651191.3623226681</v>
      </c>
      <c r="U6" s="2" t="n">
        <v>778553.9555442788</v>
      </c>
      <c r="V6" s="2" t="n">
        <v>18000</v>
      </c>
      <c r="W6" s="2" t="n">
        <v>1092000</v>
      </c>
      <c r="X6" s="2" t="n">
        <v>308000</v>
      </c>
      <c r="Y6" s="2" t="n">
        <v>434000</v>
      </c>
      <c r="Z6" s="2" t="n">
        <v>0.2007385599406858</v>
      </c>
      <c r="AA6" s="3" t="n">
        <v>2586697.563592371</v>
      </c>
      <c r="AB6" s="3" t="n">
        <v>275538.3105485425</v>
      </c>
      <c r="AC6" s="2" t="n">
        <v>160254515.9458288</v>
      </c>
      <c r="AD6" s="2" t="n">
        <v>178412172.2506863</v>
      </c>
      <c r="AE6" s="2" t="n">
        <v>153982319.8913161</v>
      </c>
      <c r="AF6" s="2" t="n">
        <v>31142158.22177115</v>
      </c>
      <c r="AG6" s="2" t="n">
        <v>19530000</v>
      </c>
      <c r="AH6" s="2" t="n">
        <v>39071481.73936009</v>
      </c>
      <c r="AI6" s="2" t="n">
        <v>-18157656.30485746</v>
      </c>
      <c r="AJ6" s="2" t="n">
        <v>-72422469.71957377</v>
      </c>
      <c r="AK6" s="2" t="n">
        <v>37310001.91128067</v>
      </c>
      <c r="AL6" s="2" t="n">
        <v>1064951.658924847</v>
      </c>
      <c r="AM6" s="2" t="n">
        <v>31342.30782614008</v>
      </c>
      <c r="AN6" s="2" t="n">
        <v>354962.2086715982</v>
      </c>
      <c r="AO6" s="2" t="n">
        <v>5955038.486966616</v>
      </c>
      <c r="AP6" s="2" t="n">
        <v>322048931.4956648</v>
      </c>
      <c r="AQ6" s="2" t="n">
        <v>488393.5217420011</v>
      </c>
      <c r="AR6" s="2" t="n">
        <v>332625438.1626016</v>
      </c>
      <c r="AS6" s="4" t="n">
        <v>0.3160590231975197</v>
      </c>
      <c r="AT6" s="4" t="n">
        <v>0.7445051265978775</v>
      </c>
      <c r="AU6" s="3" t="n">
        <v>0</v>
      </c>
    </row>
    <row r="7" ht="22" customHeight="1">
      <c r="A7" s="2" t="n">
        <v>2029</v>
      </c>
      <c r="B7" s="2" t="inlineStr">
        <is>
          <t>value_1</t>
        </is>
      </c>
      <c r="C7" s="2" t="inlineStr">
        <is>
          <t>Education only</t>
        </is>
      </c>
      <c r="D7" s="2" t="inlineStr">
        <is>
          <t>Awareness (built by education spend E_edu) shifts recycling, organics, and informal-leakage shares. Convenience channel stays off.</t>
        </is>
      </c>
      <c r="E7" s="2" t="inlineStr">
        <is>
          <t>Education ON; convenience OFF.</t>
        </is>
      </c>
      <c r="F7" s="2" t="n">
        <v>25</v>
      </c>
      <c r="G7" s="2" t="n">
        <v>0</v>
      </c>
      <c r="H7" s="2" t="n">
        <v>0.3728356415261366</v>
      </c>
      <c r="I7" s="2" t="n">
        <v>0.3308900661149145</v>
      </c>
      <c r="J7" s="2" t="n">
        <v>0.2698938533745336</v>
      </c>
      <c r="K7" s="3" t="n">
        <v>2656224.12</v>
      </c>
      <c r="L7" s="2" t="n">
        <v>70072.35832659205</v>
      </c>
      <c r="M7" s="3" t="n">
        <v>2586151.761673408</v>
      </c>
      <c r="N7" s="2" t="n">
        <v>990335.0238173975</v>
      </c>
      <c r="O7" s="2" t="n">
        <v>878918.1746828307</v>
      </c>
      <c r="P7" s="2" t="n">
        <v>716898.5631731795</v>
      </c>
      <c r="Q7" s="2" t="n">
        <v>990335.0238173975</v>
      </c>
      <c r="R7" s="2" t="n">
        <v>30000</v>
      </c>
      <c r="S7" s="2" t="n">
        <v>1400000</v>
      </c>
      <c r="T7" s="3" t="n">
        <v>658959.7908384512</v>
      </c>
      <c r="U7" s="2" t="n">
        <v>808191.9708349565</v>
      </c>
      <c r="V7" s="2" t="n">
        <v>18000</v>
      </c>
      <c r="W7" s="2" t="n">
        <v>1092000</v>
      </c>
      <c r="X7" s="2" t="n">
        <v>308000</v>
      </c>
      <c r="Y7" s="2" t="n">
        <v>434000</v>
      </c>
      <c r="Z7" s="2" t="n">
        <v>0.1839206416030232</v>
      </c>
      <c r="AA7" s="3" t="n">
        <v>3237888.925915039</v>
      </c>
      <c r="AB7" s="3" t="n">
        <v>345140.8126815956</v>
      </c>
      <c r="AC7" s="2" t="n">
        <v>162418151.6358872</v>
      </c>
      <c r="AD7" s="2" t="n">
        <v>181030623.3171385</v>
      </c>
      <c r="AE7" s="2" t="n">
        <v>154858040.2564445</v>
      </c>
      <c r="AF7" s="2" t="n">
        <v>32327678.83339826</v>
      </c>
      <c r="AG7" s="2" t="n">
        <v>19530000</v>
      </c>
      <c r="AH7" s="2" t="n">
        <v>39537587.45030707</v>
      </c>
      <c r="AI7" s="2" t="n">
        <v>-18612471.68125135</v>
      </c>
      <c r="AJ7" s="2" t="n">
        <v>-72101183.88289545</v>
      </c>
      <c r="AK7" s="2" t="n">
        <v>38142411.03496547</v>
      </c>
      <c r="AL7" s="2" t="n">
        <v>1070654.047221289</v>
      </c>
      <c r="AM7" s="2" t="n">
        <v>4442.879302836722</v>
      </c>
      <c r="AN7" s="2" t="n">
        <v>354598.5005694598</v>
      </c>
      <c r="AO7" s="2" t="n">
        <v>844147.0675389771</v>
      </c>
      <c r="AP7" s="2" t="n">
        <v>322074567.3097669</v>
      </c>
      <c r="AQ7" s="2" t="n">
        <v>494219.8431288385</v>
      </c>
      <c r="AR7" s="2" t="n">
        <v>328590046.4106587</v>
      </c>
      <c r="AS7" s="4" t="n">
        <v>0.322947780254989</v>
      </c>
      <c r="AT7" s="4" t="n">
        <v>0.7451967821052924</v>
      </c>
      <c r="AU7" s="3" t="n">
        <v>4.656612873077393e-10</v>
      </c>
    </row>
    <row r="8" ht="22" customHeight="1">
      <c r="A8" s="2" t="n">
        <v>2030</v>
      </c>
      <c r="B8" s="2" t="inlineStr">
        <is>
          <t>value_1</t>
        </is>
      </c>
      <c r="C8" s="2" t="inlineStr">
        <is>
          <t>Education only</t>
        </is>
      </c>
      <c r="D8" s="2" t="inlineStr">
        <is>
          <t>Awareness (built by education spend E_edu) shifts recycling, organics, and informal-leakage shares. Convenience channel stays off.</t>
        </is>
      </c>
      <c r="E8" s="2" t="inlineStr">
        <is>
          <t>Education ON; convenience OFF.</t>
        </is>
      </c>
      <c r="F8" s="2" t="n">
        <v>30</v>
      </c>
      <c r="G8" s="2" t="n">
        <v>0</v>
      </c>
      <c r="H8" s="2" t="n">
        <v>0.3735051549906753</v>
      </c>
      <c r="I8" s="2" t="n">
        <v>0.3312153697302817</v>
      </c>
      <c r="J8" s="2" t="n">
        <v>0.2690652550776458</v>
      </c>
      <c r="K8" s="3" t="n">
        <v>2694950.5</v>
      </c>
      <c r="L8" s="2" t="n">
        <v>70646.0258388652</v>
      </c>
      <c r="M8" s="3" t="n">
        <v>2624304.474161135</v>
      </c>
      <c r="N8" s="2" t="n">
        <v>1006577.904194698</v>
      </c>
      <c r="O8" s="2" t="n">
        <v>892609.0262623075</v>
      </c>
      <c r="P8" s="2" t="n">
        <v>725117.5437041292</v>
      </c>
      <c r="Q8" s="2" t="n">
        <v>1006577.904194698</v>
      </c>
      <c r="R8" s="2" t="n">
        <v>30000</v>
      </c>
      <c r="S8" s="2" t="n">
        <v>1400000</v>
      </c>
      <c r="T8" s="3" t="n">
        <v>669286.4902243983</v>
      </c>
      <c r="U8" s="2" t="n">
        <v>836017.9839367366</v>
      </c>
      <c r="V8" s="2" t="n">
        <v>18000</v>
      </c>
      <c r="W8" s="2" t="n">
        <v>1092000</v>
      </c>
      <c r="X8" s="2" t="n">
        <v>308000</v>
      </c>
      <c r="Y8" s="2" t="n">
        <v>434000</v>
      </c>
      <c r="Z8" s="2" t="n">
        <v>0.1694453251429318</v>
      </c>
      <c r="AA8" s="3" t="n">
        <v>3896848.71675349</v>
      </c>
      <c r="AB8" s="3" t="n">
        <v>415213.1710081877</v>
      </c>
      <c r="AC8" s="2" t="n">
        <v>164656497.2883575</v>
      </c>
      <c r="AD8" s="2" t="n">
        <v>183701313.1912794</v>
      </c>
      <c r="AE8" s="2" t="n">
        <v>155861661.6370609</v>
      </c>
      <c r="AF8" s="2" t="n">
        <v>33440719.35746946</v>
      </c>
      <c r="AG8" s="2" t="n">
        <v>19530000</v>
      </c>
      <c r="AH8" s="2" t="n">
        <v>40157189.4134639</v>
      </c>
      <c r="AI8" s="2" t="n">
        <v>-19044815.90292192</v>
      </c>
      <c r="AJ8" s="2" t="n">
        <v>-71883918.46390456</v>
      </c>
      <c r="AK8" s="2" t="n">
        <v>38812802.67864203</v>
      </c>
      <c r="AL8" s="2" t="n">
        <v>1077953.749135438</v>
      </c>
      <c r="AM8" s="2" t="n">
        <v>-18866.03319497244</v>
      </c>
      <c r="AN8" s="2" t="n">
        <v>354222.0094649841</v>
      </c>
      <c r="AO8" s="2" t="n">
        <v>-3584546.307044763</v>
      </c>
      <c r="AP8" s="2" t="n">
        <v>322108645.4177405</v>
      </c>
      <c r="AQ8" s="2" t="n">
        <v>501964.8676682988</v>
      </c>
      <c r="AR8" s="2" t="n">
        <v>325254261.5434869</v>
      </c>
      <c r="AS8" s="4" t="n">
        <v>0.3288558901735678</v>
      </c>
      <c r="AT8" s="4" t="n">
        <v>0.7449661436719009</v>
      </c>
      <c r="AU8" s="3" t="n">
        <v>0</v>
      </c>
    </row>
    <row r="9" ht="22" customHeight="1">
      <c r="A9" s="2" t="n">
        <v>2031</v>
      </c>
      <c r="B9" s="2" t="inlineStr">
        <is>
          <t>value_1</t>
        </is>
      </c>
      <c r="C9" s="2" t="inlineStr">
        <is>
          <t>Education only</t>
        </is>
      </c>
      <c r="D9" s="2" t="inlineStr">
        <is>
          <t>Awareness (built by education spend E_edu) shifts recycling, organics, and informal-leakage shares. Convenience channel stays off.</t>
        </is>
      </c>
      <c r="E9" s="2" t="inlineStr">
        <is>
          <t>Education ON; convenience OFF.</t>
        </is>
      </c>
      <c r="F9" s="2" t="n">
        <v>35</v>
      </c>
      <c r="G9" s="2" t="n">
        <v>0</v>
      </c>
      <c r="H9" s="2" t="n">
        <v>0.3740451097094943</v>
      </c>
      <c r="I9" s="2" t="n">
        <v>0.3314769718713722</v>
      </c>
      <c r="J9" s="2" t="n">
        <v>0.2683972134276052</v>
      </c>
      <c r="K9" s="3" t="n">
        <v>2734550.06</v>
      </c>
      <c r="L9" s="2" t="n">
        <v>71318.99339942636</v>
      </c>
      <c r="M9" s="3" t="n">
        <v>2663231.066600573</v>
      </c>
      <c r="N9" s="2" t="n">
        <v>1022845.077198804</v>
      </c>
      <c r="O9" s="2" t="n">
        <v>906440.3733194789</v>
      </c>
      <c r="P9" s="2" t="n">
        <v>733945.6160822904</v>
      </c>
      <c r="Q9" s="2" t="n">
        <v>1022845.077198804</v>
      </c>
      <c r="R9" s="2" t="n">
        <v>30000</v>
      </c>
      <c r="S9" s="2" t="n">
        <v>1400000</v>
      </c>
      <c r="T9" s="3" t="n">
        <v>681958.6584586363</v>
      </c>
      <c r="U9" s="2" t="n">
        <v>862272.4081419372</v>
      </c>
      <c r="V9" s="2" t="n">
        <v>18000</v>
      </c>
      <c r="W9" s="2" t="n">
        <v>1092000</v>
      </c>
      <c r="X9" s="2" t="n">
        <v>308000</v>
      </c>
      <c r="Y9" s="2" t="n">
        <v>434000</v>
      </c>
      <c r="Z9" s="2" t="n">
        <v>0.1569863048044542</v>
      </c>
      <c r="AA9" s="3" t="n">
        <v>4566135.206977888</v>
      </c>
      <c r="AB9" s="3" t="n">
        <v>485859.1968470529</v>
      </c>
      <c r="AC9" s="2" t="n">
        <v>166969839.5229781</v>
      </c>
      <c r="AD9" s="2" t="n">
        <v>186426174.6620401</v>
      </c>
      <c r="AE9" s="2" t="n">
        <v>156983285.238896</v>
      </c>
      <c r="AF9" s="2" t="n">
        <v>34490896.32567749</v>
      </c>
      <c r="AG9" s="2" t="n">
        <v>19530000</v>
      </c>
      <c r="AH9" s="2" t="n">
        <v>40917519.50751817</v>
      </c>
      <c r="AI9" s="2" t="n">
        <v>-19456335.13906205</v>
      </c>
      <c r="AJ9" s="2" t="n">
        <v>-71759891.10767762</v>
      </c>
      <c r="AK9" s="2" t="n">
        <v>39338117.8936312</v>
      </c>
      <c r="AL9" s="2" t="n">
        <v>1086719.735787339</v>
      </c>
      <c r="AM9" s="2" t="n">
        <v>-38979.91316879215</v>
      </c>
      <c r="AN9" s="2" t="n">
        <v>353833.3051637307</v>
      </c>
      <c r="AO9" s="2" t="n">
        <v>-7406183.502070508</v>
      </c>
      <c r="AP9" s="2" t="n">
        <v>322150463.5729135</v>
      </c>
      <c r="AQ9" s="2" t="n">
        <v>511468.9938439772</v>
      </c>
      <c r="AR9" s="2" t="n">
        <v>322543637.0173928</v>
      </c>
      <c r="AS9" s="4" t="n">
        <v>0.3339073425863234</v>
      </c>
      <c r="AT9" s="4" t="n">
        <v>0.7439356025051523</v>
      </c>
      <c r="AU9" s="3" t="n">
        <v>0</v>
      </c>
    </row>
    <row r="10" ht="22" customHeight="1">
      <c r="A10" s="2" t="n">
        <v>2032</v>
      </c>
      <c r="B10" s="2" t="inlineStr">
        <is>
          <t>value_1</t>
        </is>
      </c>
      <c r="C10" s="2" t="inlineStr">
        <is>
          <t>Education only</t>
        </is>
      </c>
      <c r="D10" s="2" t="inlineStr">
        <is>
          <t>Awareness (built by education spend E_edu) shifts recycling, organics, and informal-leakage shares. Convenience channel stays off.</t>
        </is>
      </c>
      <c r="E10" s="2" t="inlineStr">
        <is>
          <t>Education ON; convenience OFF.</t>
        </is>
      </c>
      <c r="F10" s="2" t="n">
        <v>40</v>
      </c>
      <c r="G10" s="2" t="n">
        <v>0</v>
      </c>
      <c r="H10" s="2" t="n">
        <v>0.3744721399710207</v>
      </c>
      <c r="I10" s="2" t="n">
        <v>0.331683387409306</v>
      </c>
      <c r="J10" s="2" t="n">
        <v>0.2678690203935127</v>
      </c>
      <c r="K10" s="3" t="n">
        <v>2775039.74</v>
      </c>
      <c r="L10" s="2" t="n">
        <v>72082.91219206729</v>
      </c>
      <c r="M10" s="3" t="n">
        <v>2702956.827807932</v>
      </c>
      <c r="N10" s="2" t="n">
        <v>1039175.069942425</v>
      </c>
      <c r="O10" s="2" t="n">
        <v>920434.5811586396</v>
      </c>
      <c r="P10" s="2" t="n">
        <v>743347.176706868</v>
      </c>
      <c r="Q10" s="2" t="n">
        <v>1039175.069942425</v>
      </c>
      <c r="R10" s="2" t="n">
        <v>30000</v>
      </c>
      <c r="S10" s="2" t="n">
        <v>1400000</v>
      </c>
      <c r="T10" s="3" t="n">
        <v>696774.3370315272</v>
      </c>
      <c r="U10" s="2" t="n">
        <v>887182.4907764053</v>
      </c>
      <c r="V10" s="2" t="n">
        <v>18000</v>
      </c>
      <c r="W10" s="2" t="n">
        <v>1092000</v>
      </c>
      <c r="X10" s="2" t="n">
        <v>308000</v>
      </c>
      <c r="Y10" s="2" t="n">
        <v>434000</v>
      </c>
      <c r="Z10" s="2" t="n">
        <v>0.1462627266206845</v>
      </c>
      <c r="AA10" s="3" t="n">
        <v>5248093.865436524</v>
      </c>
      <c r="AB10" s="3" t="n">
        <v>557178.1902464792</v>
      </c>
      <c r="AC10" s="2" t="n">
        <v>169356921.2933845</v>
      </c>
      <c r="AD10" s="2" t="n">
        <v>189206977.9465553</v>
      </c>
      <c r="AE10" s="2" t="n">
        <v>158213968.9498491</v>
      </c>
      <c r="AF10" s="2" t="n">
        <v>35487299.63105621</v>
      </c>
      <c r="AG10" s="2" t="n">
        <v>19530000</v>
      </c>
      <c r="AH10" s="2" t="n">
        <v>41806460.22189163</v>
      </c>
      <c r="AI10" s="2" t="n">
        <v>-19850056.65317079</v>
      </c>
      <c r="AJ10" s="2" t="n">
        <v>-71719350.45999527</v>
      </c>
      <c r="AK10" s="2" t="n">
        <v>39734322.48524063</v>
      </c>
      <c r="AL10" s="2" t="n">
        <v>1096827.942775514</v>
      </c>
      <c r="AM10" s="2" t="n">
        <v>-56272.79707853147</v>
      </c>
      <c r="AN10" s="2" t="n">
        <v>353432.6269159939</v>
      </c>
      <c r="AO10" s="2" t="n">
        <v>-10691831.44492098</v>
      </c>
      <c r="AP10" s="2" t="n">
        <v>322199355.312204</v>
      </c>
      <c r="AQ10" s="2" t="n">
        <v>522580.7527736454</v>
      </c>
      <c r="AR10" s="2" t="n">
        <v>320387777.4737539</v>
      </c>
      <c r="AS10" s="4" t="n">
        <v>0.3382157204182196</v>
      </c>
      <c r="AT10" s="4" t="n">
        <v>0.742217733608197</v>
      </c>
      <c r="AU10" s="3" t="n">
        <v>4.656612873077393e-10</v>
      </c>
    </row>
    <row r="11" ht="22" customHeight="1">
      <c r="A11" s="2" t="n">
        <v>2033</v>
      </c>
      <c r="B11" s="2" t="inlineStr">
        <is>
          <t>value_1</t>
        </is>
      </c>
      <c r="C11" s="2" t="inlineStr">
        <is>
          <t>Education only</t>
        </is>
      </c>
      <c r="D11" s="2" t="inlineStr">
        <is>
          <t>Awareness (built by education spend E_edu) shifts recycling, organics, and informal-leakage shares. Convenience channel stays off.</t>
        </is>
      </c>
      <c r="E11" s="2" t="inlineStr">
        <is>
          <t>Education ON; convenience OFF.</t>
        </is>
      </c>
      <c r="F11" s="2" t="n">
        <v>45</v>
      </c>
      <c r="G11" s="2" t="n">
        <v>0</v>
      </c>
      <c r="H11" s="2" t="n">
        <v>0.3748046671932947</v>
      </c>
      <c r="I11" s="2" t="n">
        <v>0.3318438310674039</v>
      </c>
      <c r="J11" s="2" t="n">
        <v>0.2674578023059996</v>
      </c>
      <c r="K11" s="3" t="n">
        <v>2816441.100000001</v>
      </c>
      <c r="L11" s="2" t="n">
        <v>72928.07931499783</v>
      </c>
      <c r="M11" s="3" t="n">
        <v>2743513.020685003</v>
      </c>
      <c r="N11" s="2" t="n">
        <v>1055615.269155017</v>
      </c>
      <c r="O11" s="2" t="n">
        <v>934618.6045996934</v>
      </c>
      <c r="P11" s="2" t="n">
        <v>753279.1469302922</v>
      </c>
      <c r="Q11" s="2" t="n">
        <v>1055615.269155017</v>
      </c>
      <c r="R11" s="2" t="n">
        <v>30000</v>
      </c>
      <c r="S11" s="2" t="n">
        <v>1400000</v>
      </c>
      <c r="T11" s="3" t="n">
        <v>713551.7281162434</v>
      </c>
      <c r="U11" s="2" t="n">
        <v>910961.2925687591</v>
      </c>
      <c r="V11" s="2" t="n">
        <v>18000</v>
      </c>
      <c r="W11" s="2" t="n">
        <v>1092000</v>
      </c>
      <c r="X11" s="2" t="n">
        <v>308000</v>
      </c>
      <c r="Y11" s="2" t="n">
        <v>434000</v>
      </c>
      <c r="Z11" s="2" t="n">
        <v>0.1370328573420961</v>
      </c>
      <c r="AA11" s="3" t="n">
        <v>5944868.202468052</v>
      </c>
      <c r="AB11" s="3" t="n">
        <v>629261.1024385465</v>
      </c>
      <c r="AC11" s="2" t="n">
        <v>171816247.1585175</v>
      </c>
      <c r="AD11" s="2" t="n">
        <v>192045911.4479502</v>
      </c>
      <c r="AE11" s="2" t="n">
        <v>159546044.4804627</v>
      </c>
      <c r="AF11" s="2" t="n">
        <v>36438451.70275036</v>
      </c>
      <c r="AG11" s="2" t="n">
        <v>19530000</v>
      </c>
      <c r="AH11" s="2" t="n">
        <v>42813103.6869746</v>
      </c>
      <c r="AI11" s="2" t="n">
        <v>-20229664.2894327</v>
      </c>
      <c r="AJ11" s="2" t="n">
        <v>-71753627.81854258</v>
      </c>
      <c r="AK11" s="2" t="n">
        <v>40016064.87290674</v>
      </c>
      <c r="AL11" s="2" t="n">
        <v>1108167.072125446</v>
      </c>
      <c r="AM11" s="2" t="n">
        <v>-71090.34970018873</v>
      </c>
      <c r="AN11" s="2" t="n">
        <v>353019.9359763184</v>
      </c>
      <c r="AO11" s="2" t="n">
        <v>-13507166.44303586</v>
      </c>
      <c r="AP11" s="2" t="n">
        <v>322254720.7027836</v>
      </c>
      <c r="AQ11" s="2" t="n">
        <v>535163.7960871826</v>
      </c>
      <c r="AR11" s="2" t="n">
        <v>318721634.5924131</v>
      </c>
      <c r="AS11" s="4" t="n">
        <v>0.3418833027206002</v>
      </c>
      <c r="AT11" s="4" t="n">
        <v>0.7399131249837906</v>
      </c>
      <c r="AU11" s="3" t="n">
        <v>4.656612873077393e-10</v>
      </c>
    </row>
    <row r="12" ht="22" customHeight="1">
      <c r="A12" s="2" t="n">
        <v>2034</v>
      </c>
      <c r="B12" s="2" t="inlineStr">
        <is>
          <t>value_1</t>
        </is>
      </c>
      <c r="C12" s="2" t="inlineStr">
        <is>
          <t>Education only</t>
        </is>
      </c>
      <c r="D12" s="2" t="inlineStr">
        <is>
          <t>Awareness (built by education spend E_edu) shifts recycling, organics, and informal-leakage shares. Convenience channel stays off.</t>
        </is>
      </c>
      <c r="E12" s="2" t="inlineStr">
        <is>
          <t>Education ON; convenience OFF.</t>
        </is>
      </c>
      <c r="F12" s="2" t="n">
        <v>50</v>
      </c>
      <c r="G12" s="2" t="n">
        <v>0</v>
      </c>
      <c r="H12" s="2" t="n">
        <v>0.3750604930583694</v>
      </c>
      <c r="I12" s="2" t="n">
        <v>0.3319670925725245</v>
      </c>
      <c r="J12" s="2" t="n">
        <v>0.267141487176591</v>
      </c>
      <c r="K12" s="3" t="n">
        <v>2858772.62</v>
      </c>
      <c r="L12" s="2" t="n">
        <v>73844.7474071756</v>
      </c>
      <c r="M12" s="3" t="n">
        <v>2784927.872592825</v>
      </c>
      <c r="N12" s="2" t="n">
        <v>1072212.668398967</v>
      </c>
      <c r="O12" s="2" t="n">
        <v>949018.4349873385</v>
      </c>
      <c r="P12" s="2" t="n">
        <v>763696.7692065196</v>
      </c>
      <c r="Q12" s="2" t="n">
        <v>1072212.668398967</v>
      </c>
      <c r="R12" s="2" t="n">
        <v>30000</v>
      </c>
      <c r="S12" s="2" t="n">
        <v>1400000</v>
      </c>
      <c r="T12" s="3" t="n">
        <v>732125.6742366434</v>
      </c>
      <c r="U12" s="2" t="n">
        <v>933802.1983561812</v>
      </c>
      <c r="V12" s="2" t="n">
        <v>18000</v>
      </c>
      <c r="W12" s="2" t="n">
        <v>1092000</v>
      </c>
      <c r="X12" s="2" t="n">
        <v>308000</v>
      </c>
      <c r="Y12" s="2" t="n">
        <v>434000</v>
      </c>
      <c r="Z12" s="2" t="n">
        <v>0.1290886352326546</v>
      </c>
      <c r="AA12" s="3" t="n">
        <v>6658419.930584295</v>
      </c>
      <c r="AB12" s="3" t="n">
        <v>702189.1817535444</v>
      </c>
      <c r="AC12" s="2" t="n">
        <v>174346073.0980428</v>
      </c>
      <c r="AD12" s="2" t="n">
        <v>194944951.0814977</v>
      </c>
      <c r="AE12" s="2" t="n">
        <v>160972663.7638012</v>
      </c>
      <c r="AF12" s="2" t="n">
        <v>37352087.93424725</v>
      </c>
      <c r="AG12" s="2" t="n">
        <v>19530000</v>
      </c>
      <c r="AH12" s="2" t="n">
        <v>43927540.4541986</v>
      </c>
      <c r="AI12" s="2" t="n">
        <v>-20598877.98345497</v>
      </c>
      <c r="AJ12" s="2" t="n">
        <v>-71854971.84083076</v>
      </c>
      <c r="AK12" s="2" t="n">
        <v>40196625.9939699</v>
      </c>
      <c r="AL12" s="2" t="n">
        <v>1120636.089483591</v>
      </c>
      <c r="AM12" s="2" t="n">
        <v>-83746.32870820886</v>
      </c>
      <c r="AN12" s="2" t="n">
        <v>352595.1182608375</v>
      </c>
      <c r="AO12" s="2" t="n">
        <v>-15911802.45455968</v>
      </c>
      <c r="AP12" s="2" t="n">
        <v>322316014.724981</v>
      </c>
      <c r="AQ12" s="2" t="n">
        <v>549094.2556774826</v>
      </c>
      <c r="AR12" s="2" t="n">
        <v>317486144.2524019</v>
      </c>
      <c r="AS12" s="4" t="n">
        <v>0.3450007477075716</v>
      </c>
      <c r="AT12" s="4" t="n">
        <v>0.7371114413979348</v>
      </c>
      <c r="AU12" s="3" t="n">
        <v>0</v>
      </c>
    </row>
    <row r="13" ht="22" customHeight="1">
      <c r="A13" s="2" t="n">
        <v>2035</v>
      </c>
      <c r="B13" s="2" t="inlineStr">
        <is>
          <t>value_1</t>
        </is>
      </c>
      <c r="C13" s="2" t="inlineStr">
        <is>
          <t>Education only</t>
        </is>
      </c>
      <c r="D13" s="2" t="inlineStr">
        <is>
          <t>Awareness (built by education spend E_edu) shifts recycling, organics, and informal-leakage shares. Convenience channel stays off.</t>
        </is>
      </c>
      <c r="E13" s="2" t="inlineStr">
        <is>
          <t>Education ON; convenience OFF.</t>
        </is>
      </c>
      <c r="F13" s="2" t="n">
        <v>55</v>
      </c>
      <c r="G13" s="2" t="n">
        <v>0</v>
      </c>
      <c r="H13" s="2" t="n">
        <v>0.3752554848480579</v>
      </c>
      <c r="I13" s="2" t="n">
        <v>0.3320609414677109</v>
      </c>
      <c r="J13" s="2" t="n">
        <v>0.2669004198943849</v>
      </c>
      <c r="K13" s="3" t="n">
        <v>2902058.94</v>
      </c>
      <c r="L13" s="2" t="n">
        <v>74824.23195721857</v>
      </c>
      <c r="M13" s="3" t="n">
        <v>2827234.708042782</v>
      </c>
      <c r="N13" s="2" t="n">
        <v>1089013.534587341</v>
      </c>
      <c r="O13" s="2" t="n">
        <v>963660.4238111873</v>
      </c>
      <c r="P13" s="2" t="n">
        <v>774560.7496442536</v>
      </c>
      <c r="Q13" s="2" t="n">
        <v>1089013.534587341</v>
      </c>
      <c r="R13" s="2" t="n">
        <v>30000</v>
      </c>
      <c r="S13" s="2" t="n">
        <v>1400000</v>
      </c>
      <c r="T13" s="3" t="n">
        <v>752354.1451793661</v>
      </c>
      <c r="U13" s="2" t="n">
        <v>955880.5628634158</v>
      </c>
      <c r="V13" s="2" t="n">
        <v>18000</v>
      </c>
      <c r="W13" s="2" t="n">
        <v>1092000</v>
      </c>
      <c r="X13" s="2" t="n">
        <v>308000</v>
      </c>
      <c r="Y13" s="2" t="n">
        <v>434000</v>
      </c>
      <c r="Z13" s="2" t="n">
        <v>0.1222509798965659</v>
      </c>
      <c r="AA13" s="3" t="n">
        <v>7390545.604820938</v>
      </c>
      <c r="AB13" s="3" t="n">
        <v>776033.92916072</v>
      </c>
      <c r="AC13" s="2" t="n">
        <v>176945245.0349209</v>
      </c>
      <c r="AD13" s="2" t="n">
        <v>197906429.5629947</v>
      </c>
      <c r="AE13" s="2" t="n">
        <v>162488113.2965885</v>
      </c>
      <c r="AF13" s="2" t="n">
        <v>38235222.51453663</v>
      </c>
      <c r="AG13" s="2" t="n">
        <v>19530000</v>
      </c>
      <c r="AH13" s="2" t="n">
        <v>45141248.71076196</v>
      </c>
      <c r="AI13" s="2" t="n">
        <v>-20961184.52807385</v>
      </c>
      <c r="AJ13" s="2" t="n">
        <v>-72016602.63921952</v>
      </c>
      <c r="AK13" s="2" t="n">
        <v>40287759.76032212</v>
      </c>
      <c r="AL13" s="2" t="n">
        <v>1134148.361323596</v>
      </c>
      <c r="AM13" s="2" t="n">
        <v>-94520.25782616204</v>
      </c>
      <c r="AN13" s="2" t="n">
        <v>352157.9585823563</v>
      </c>
      <c r="AO13" s="2" t="n">
        <v>-17958848.98697079</v>
      </c>
      <c r="AP13" s="2" t="n">
        <v>322382768.6790919</v>
      </c>
      <c r="AQ13" s="2" t="n">
        <v>564265.6088845246</v>
      </c>
      <c r="AR13" s="2" t="n">
        <v>316628694.2384164</v>
      </c>
      <c r="AS13" s="4" t="n">
        <v>0.3476473177367851</v>
      </c>
      <c r="AT13" s="4" t="n">
        <v>0.7338904537924973</v>
      </c>
      <c r="AU13" s="3" t="n">
        <v>0</v>
      </c>
    </row>
    <row r="14" ht="22" customHeight="1">
      <c r="A14" s="2" t="n">
        <v>2036</v>
      </c>
      <c r="B14" s="2" t="inlineStr">
        <is>
          <t>value_1</t>
        </is>
      </c>
      <c r="C14" s="2" t="inlineStr">
        <is>
          <t>Education only</t>
        </is>
      </c>
      <c r="D14" s="2" t="inlineStr">
        <is>
          <t>Awareness (built by education spend E_edu) shifts recycling, organics, and informal-leakage shares. Convenience channel stays off.</t>
        </is>
      </c>
      <c r="E14" s="2" t="inlineStr">
        <is>
          <t>Education ON; convenience OFF.</t>
        </is>
      </c>
      <c r="F14" s="2" t="n">
        <v>60</v>
      </c>
      <c r="G14" s="2" t="n">
        <v>0</v>
      </c>
      <c r="H14" s="2" t="n">
        <v>0.3754030560298148</v>
      </c>
      <c r="I14" s="2" t="n">
        <v>0.3321319084844857</v>
      </c>
      <c r="J14" s="2" t="n">
        <v>0.2667179956268441</v>
      </c>
      <c r="K14" s="3" t="n">
        <v>2946317</v>
      </c>
      <c r="L14" s="2" t="n">
        <v>75858.94123582366</v>
      </c>
      <c r="M14" s="3" t="n">
        <v>2870458.058764177</v>
      </c>
      <c r="N14" s="2" t="n">
        <v>1106056.405832596</v>
      </c>
      <c r="O14" s="2" t="n">
        <v>978565.8882102845</v>
      </c>
      <c r="P14" s="2" t="n">
        <v>785835.7647212964</v>
      </c>
      <c r="Q14" s="2" t="n">
        <v>1106056.405832596</v>
      </c>
      <c r="R14" s="2" t="n">
        <v>30000</v>
      </c>
      <c r="S14" s="2" t="n">
        <v>1400000</v>
      </c>
      <c r="T14" s="3" t="n">
        <v>774108.7421209768</v>
      </c>
      <c r="U14" s="2" t="n">
        <v>977349.3166432</v>
      </c>
      <c r="V14" s="2" t="n">
        <v>18000</v>
      </c>
      <c r="W14" s="2" t="n">
        <v>1092000</v>
      </c>
      <c r="X14" s="2" t="n">
        <v>308000</v>
      </c>
      <c r="Y14" s="2" t="n">
        <v>434000</v>
      </c>
      <c r="Z14" s="2" t="n">
        <v>0.116365755408749</v>
      </c>
      <c r="AA14" s="3" t="n">
        <v>8142899.750000304</v>
      </c>
      <c r="AB14" s="3" t="n">
        <v>850858.1611179386</v>
      </c>
      <c r="AC14" s="2" t="n">
        <v>179612484.7631607</v>
      </c>
      <c r="AD14" s="2" t="n">
        <v>200932064.1134924</v>
      </c>
      <c r="AE14" s="2" t="n">
        <v>164087129.2810267</v>
      </c>
      <c r="AF14" s="2" t="n">
        <v>39093972.665728</v>
      </c>
      <c r="AG14" s="2" t="n">
        <v>19530000</v>
      </c>
      <c r="AH14" s="2" t="n">
        <v>46446524.5272586</v>
      </c>
      <c r="AI14" s="2" t="n">
        <v>-21319579.35033169</v>
      </c>
      <c r="AJ14" s="2" t="n">
        <v>-72232471.40057307</v>
      </c>
      <c r="AK14" s="2" t="n">
        <v>40299884.66233084</v>
      </c>
      <c r="AL14" s="2" t="n">
        <v>1148625.41911312</v>
      </c>
      <c r="AM14" s="2" t="n">
        <v>-103658.8291943998</v>
      </c>
      <c r="AN14" s="2" t="n">
        <v>351708.3281727432</v>
      </c>
      <c r="AO14" s="2" t="n">
        <v>-19695177.54693595</v>
      </c>
      <c r="AP14" s="2" t="n">
        <v>322454558.8489993</v>
      </c>
      <c r="AQ14" s="2" t="n">
        <v>580581.5565907327</v>
      </c>
      <c r="AR14" s="2" t="n">
        <v>316102835.2754231</v>
      </c>
      <c r="AS14" s="4" t="n">
        <v>0.3498916535556713</v>
      </c>
      <c r="AT14" s="4" t="n">
        <v>0.7303187413738924</v>
      </c>
      <c r="AU14" s="3" t="n">
        <v>0</v>
      </c>
    </row>
    <row r="15" ht="22" customHeight="1">
      <c r="A15" s="2" t="n">
        <v>2037</v>
      </c>
      <c r="B15" s="2" t="inlineStr">
        <is>
          <t>value_1</t>
        </is>
      </c>
      <c r="C15" s="2" t="inlineStr">
        <is>
          <t>Education only</t>
        </is>
      </c>
      <c r="D15" s="2" t="inlineStr">
        <is>
          <t>Awareness (built by education spend E_edu) shifts recycling, organics, and informal-leakage shares. Convenience channel stays off.</t>
        </is>
      </c>
      <c r="E15" s="2" t="inlineStr">
        <is>
          <t>Education ON; convenience OFF.</t>
        </is>
      </c>
      <c r="F15" s="2" t="n">
        <v>65</v>
      </c>
      <c r="G15" s="2" t="n">
        <v>0</v>
      </c>
      <c r="H15" s="2" t="n">
        <v>0.3755141393557123</v>
      </c>
      <c r="I15" s="2" t="n">
        <v>0.3321852952177319</v>
      </c>
      <c r="J15" s="2" t="n">
        <v>0.2665806866442468</v>
      </c>
      <c r="K15" s="3" t="n">
        <v>2991571.44</v>
      </c>
      <c r="L15" s="2" t="n">
        <v>76942.8548054178</v>
      </c>
      <c r="M15" s="3" t="n">
        <v>2914628.585194583</v>
      </c>
      <c r="N15" s="2" t="n">
        <v>1123377.374612729</v>
      </c>
      <c r="O15" s="2" t="n">
        <v>993756.0419613353</v>
      </c>
      <c r="P15" s="2" t="n">
        <v>797495.1686205182</v>
      </c>
      <c r="Q15" s="2" t="n">
        <v>1123377.374612729</v>
      </c>
      <c r="R15" s="2" t="n">
        <v>30000</v>
      </c>
      <c r="S15" s="2" t="n">
        <v>1400000</v>
      </c>
      <c r="T15" s="3" t="n">
        <v>797283.4446140225</v>
      </c>
      <c r="U15" s="2" t="n">
        <v>998345.1405805601</v>
      </c>
      <c r="V15" s="2" t="n">
        <v>18000</v>
      </c>
      <c r="W15" s="2" t="n">
        <v>1092000</v>
      </c>
      <c r="X15" s="2" t="n">
        <v>308000</v>
      </c>
      <c r="Y15" s="2" t="n">
        <v>434000</v>
      </c>
      <c r="Z15" s="2" t="n">
        <v>0.111300295749033</v>
      </c>
      <c r="AA15" s="3" t="n">
        <v>8917008.492121281</v>
      </c>
      <c r="AB15" s="3" t="n">
        <v>926717.1023537623</v>
      </c>
      <c r="AC15" s="2" t="n">
        <v>182347365.6308329</v>
      </c>
      <c r="AD15" s="2" t="n">
        <v>204024000.9636208</v>
      </c>
      <c r="AE15" s="2" t="n">
        <v>165765493.469083</v>
      </c>
      <c r="AF15" s="2" t="n">
        <v>39933805.6232224</v>
      </c>
      <c r="AG15" s="2" t="n">
        <v>19530000</v>
      </c>
      <c r="AH15" s="2" t="n">
        <v>47837006.67684135</v>
      </c>
      <c r="AI15" s="2" t="n">
        <v>-21676635.3327879</v>
      </c>
      <c r="AJ15" s="2" t="n">
        <v>-72497378.74285632</v>
      </c>
      <c r="AK15" s="2" t="n">
        <v>40241998.18866795</v>
      </c>
      <c r="AL15" s="2" t="n">
        <v>1164002.711930867</v>
      </c>
      <c r="AM15" s="2" t="n">
        <v>-111376.9427077489</v>
      </c>
      <c r="AN15" s="2" t="n">
        <v>351246.0352846753</v>
      </c>
      <c r="AO15" s="2" t="n">
        <v>-21161619.11447228</v>
      </c>
      <c r="AP15" s="2" t="n">
        <v>322531035.3672262</v>
      </c>
      <c r="AQ15" s="2" t="n">
        <v>597962.5834605169</v>
      </c>
      <c r="AR15" s="2" t="n">
        <v>315868135.3715209</v>
      </c>
      <c r="AS15" s="4" t="n">
        <v>0.3517927278243952</v>
      </c>
      <c r="AT15" s="4" t="n">
        <v>0.7264545305484282</v>
      </c>
      <c r="AU15" s="3" t="n">
        <v>0</v>
      </c>
    </row>
    <row r="16" ht="22" customHeight="1">
      <c r="A16" s="2" t="n">
        <v>2038</v>
      </c>
      <c r="B16" s="2" t="inlineStr">
        <is>
          <t>value_1</t>
        </is>
      </c>
      <c r="C16" s="2" t="inlineStr">
        <is>
          <t>Education only</t>
        </is>
      </c>
      <c r="D16" s="2" t="inlineStr">
        <is>
          <t>Awareness (built by education spend E_edu) shifts recycling, organics, and informal-leakage shares. Convenience channel stays off.</t>
        </is>
      </c>
      <c r="E16" s="2" t="inlineStr">
        <is>
          <t>Education ON; convenience OFF.</t>
        </is>
      </c>
      <c r="F16" s="2" t="n">
        <v>70</v>
      </c>
      <c r="G16" s="2" t="n">
        <v>0</v>
      </c>
      <c r="H16" s="2" t="n">
        <v>0.3755974183042554</v>
      </c>
      <c r="I16" s="2" t="n">
        <v>0.3322253003987889</v>
      </c>
      <c r="J16" s="2" t="n">
        <v>0.2664777519052999</v>
      </c>
      <c r="K16" s="3" t="n">
        <v>3037843.82</v>
      </c>
      <c r="L16" s="2" t="n">
        <v>78071.15653935011</v>
      </c>
      <c r="M16" s="3" t="n">
        <v>2959772.66346065</v>
      </c>
      <c r="N16" s="2" t="n">
        <v>1141006.296003537</v>
      </c>
      <c r="O16" s="2" t="n">
        <v>1009248.575664104</v>
      </c>
      <c r="P16" s="2" t="n">
        <v>809517.7917930087</v>
      </c>
      <c r="Q16" s="2" t="n">
        <v>1141006.296003537</v>
      </c>
      <c r="R16" s="2" t="n">
        <v>30000</v>
      </c>
      <c r="S16" s="2" t="n">
        <v>1400000</v>
      </c>
      <c r="T16" s="3" t="n">
        <v>821786.0533744029</v>
      </c>
      <c r="U16" s="2" t="n">
        <v>1018986.610086247</v>
      </c>
      <c r="V16" s="2" t="n">
        <v>18000</v>
      </c>
      <c r="W16" s="2" t="n">
        <v>1092000</v>
      </c>
      <c r="X16" s="2" t="n">
        <v>308000</v>
      </c>
      <c r="Y16" s="2" t="n">
        <v>434000</v>
      </c>
      <c r="Z16" s="2" t="n">
        <v>0.106940414215656</v>
      </c>
      <c r="AA16" s="3" t="n">
        <v>9714291.936735304</v>
      </c>
      <c r="AB16" s="3" t="n">
        <v>1003659.95715918</v>
      </c>
      <c r="AC16" s="2" t="n">
        <v>185149637.7205777</v>
      </c>
      <c r="AD16" s="2" t="n">
        <v>207184086.4422455</v>
      </c>
      <c r="AE16" s="2" t="n">
        <v>167519491.5488263</v>
      </c>
      <c r="AF16" s="2" t="n">
        <v>40759464.40344989</v>
      </c>
      <c r="AG16" s="2" t="n">
        <v>19530000</v>
      </c>
      <c r="AH16" s="2" t="n">
        <v>49307163.20246418</v>
      </c>
      <c r="AI16" s="2" t="n">
        <v>-22034448.72166786</v>
      </c>
      <c r="AJ16" s="2" t="n">
        <v>-72806766.31808546</v>
      </c>
      <c r="AK16" s="2" t="n">
        <v>40121921.05532812</v>
      </c>
      <c r="AL16" s="2" t="n">
        <v>1180224.06896411</v>
      </c>
      <c r="AM16" s="2" t="n">
        <v>-117861.2021307619</v>
      </c>
      <c r="AN16" s="2" t="n">
        <v>350770.9438130573</v>
      </c>
      <c r="AO16" s="2" t="n">
        <v>-22393628.40484477</v>
      </c>
      <c r="AP16" s="2" t="n">
        <v>322611893.9761355</v>
      </c>
      <c r="AQ16" s="2" t="n">
        <v>616339.5400308021</v>
      </c>
      <c r="AR16" s="2" t="n">
        <v>315889504.4687092</v>
      </c>
      <c r="AS16" s="4" t="n">
        <v>0.353400996974967</v>
      </c>
      <c r="AT16" s="4" t="n">
        <v>0.7223482521074618</v>
      </c>
      <c r="AU16" s="3" t="n">
        <v>-4.656612873077393e-10</v>
      </c>
    </row>
    <row r="17" ht="22" customHeight="1">
      <c r="A17" s="2" t="n">
        <v>2039</v>
      </c>
      <c r="B17" s="2" t="inlineStr">
        <is>
          <t>value_1</t>
        </is>
      </c>
      <c r="C17" s="2" t="inlineStr">
        <is>
          <t>Education only</t>
        </is>
      </c>
      <c r="D17" s="2" t="inlineStr">
        <is>
          <t>Awareness (built by education spend E_edu) shifts recycling, organics, and informal-leakage shares. Convenience channel stays off.</t>
        </is>
      </c>
      <c r="E17" s="2" t="inlineStr">
        <is>
          <t>Education ON; convenience OFF.</t>
        </is>
      </c>
      <c r="F17" s="2" t="n">
        <v>75</v>
      </c>
      <c r="G17" s="2" t="n">
        <v>0</v>
      </c>
      <c r="H17" s="2" t="n">
        <v>0.3756596627734474</v>
      </c>
      <c r="I17" s="2" t="n">
        <v>0.332255190633865</v>
      </c>
      <c r="J17" s="2" t="n">
        <v>0.2664008193793118</v>
      </c>
      <c r="K17" s="3" t="n">
        <v>3085158.78</v>
      </c>
      <c r="L17" s="2" t="n">
        <v>79240.22761073944</v>
      </c>
      <c r="M17" s="3" t="n">
        <v>3005918.55238926</v>
      </c>
      <c r="N17" s="2" t="n">
        <v>1158969.70689734</v>
      </c>
      <c r="O17" s="2" t="n">
        <v>1025060.018584643</v>
      </c>
      <c r="P17" s="2" t="n">
        <v>821888.8269072778</v>
      </c>
      <c r="Q17" s="2" t="n">
        <v>1158969.70689734</v>
      </c>
      <c r="R17" s="2" t="n">
        <v>30000</v>
      </c>
      <c r="S17" s="2" t="n">
        <v>1400000</v>
      </c>
      <c r="T17" s="3" t="n">
        <v>847540.4138911952</v>
      </c>
      <c r="U17" s="2" t="n">
        <v>1039378.138498065</v>
      </c>
      <c r="V17" s="2" t="n">
        <v>18000</v>
      </c>
      <c r="W17" s="2" t="n">
        <v>1092000</v>
      </c>
      <c r="X17" s="2" t="n">
        <v>308000</v>
      </c>
      <c r="Y17" s="2" t="n">
        <v>434000</v>
      </c>
      <c r="Z17" s="2" t="n">
        <v>0.1031878294036102</v>
      </c>
      <c r="AA17" s="3" t="n">
        <v>10536077.99010971</v>
      </c>
      <c r="AB17" s="3" t="n">
        <v>1081731.11369853</v>
      </c>
      <c r="AC17" s="2" t="n">
        <v>188019560.1649263</v>
      </c>
      <c r="AD17" s="2" t="n">
        <v>210414298.6672482</v>
      </c>
      <c r="AE17" s="2" t="n">
        <v>169346111.90148</v>
      </c>
      <c r="AF17" s="2" t="n">
        <v>41575125.53992262</v>
      </c>
      <c r="AG17" s="2" t="n">
        <v>19530000</v>
      </c>
      <c r="AH17" s="2" t="n">
        <v>50852424.83347172</v>
      </c>
      <c r="AI17" s="2" t="n">
        <v>-22394738.50232193</v>
      </c>
      <c r="AJ17" s="2" t="n">
        <v>-73156718.22502363</v>
      </c>
      <c r="AK17" s="2" t="n">
        <v>39946362.51924407</v>
      </c>
      <c r="AL17" s="2" t="n">
        <v>1197243.229036327</v>
      </c>
      <c r="AM17" s="2" t="n">
        <v>-123272.7233115456</v>
      </c>
      <c r="AN17" s="2" t="n">
        <v>350282.9037925972</v>
      </c>
      <c r="AO17" s="2" t="n">
        <v>-23421817.42919366</v>
      </c>
      <c r="AP17" s="2" t="n">
        <v>322696883.3658409</v>
      </c>
      <c r="AQ17" s="2" t="n">
        <v>635655.3104183964</v>
      </c>
      <c r="AR17" s="2" t="n">
        <v>316136687.9525436</v>
      </c>
      <c r="AS17" s="4" t="n">
        <v>0.3547594919531178</v>
      </c>
      <c r="AT17" s="4" t="n">
        <v>0.7180427882127658</v>
      </c>
      <c r="AU17" s="3" t="n">
        <v>0</v>
      </c>
    </row>
    <row r="18" ht="22" customHeight="1">
      <c r="A18" s="2" t="n">
        <v>2040</v>
      </c>
      <c r="B18" s="2" t="inlineStr">
        <is>
          <t>value_1</t>
        </is>
      </c>
      <c r="C18" s="2" t="inlineStr">
        <is>
          <t>Education only</t>
        </is>
      </c>
      <c r="D18" s="2" t="inlineStr">
        <is>
          <t>Awareness (built by education spend E_edu) shifts recycling, organics, and informal-leakage shares. Convenience channel stays off.</t>
        </is>
      </c>
      <c r="E18" s="2" t="inlineStr">
        <is>
          <t>Education ON; convenience OFF.</t>
        </is>
      </c>
      <c r="F18" s="2" t="n">
        <v>80</v>
      </c>
      <c r="G18" s="2" t="n">
        <v>0</v>
      </c>
      <c r="H18" s="2" t="n">
        <v>0.3757060799510436</v>
      </c>
      <c r="I18" s="2" t="n">
        <v>0.3322774746469393</v>
      </c>
      <c r="J18" s="2" t="n">
        <v>0.26634345069886</v>
      </c>
      <c r="K18" s="3" t="n">
        <v>3133536.34</v>
      </c>
      <c r="L18" s="2" t="n">
        <v>80447.26185897031</v>
      </c>
      <c r="M18" s="3" t="n">
        <v>3053089.07814103</v>
      </c>
      <c r="N18" s="2" t="n">
        <v>1177288.654685541</v>
      </c>
      <c r="O18" s="2" t="n">
        <v>1041203.541769613</v>
      </c>
      <c r="P18" s="2" t="n">
        <v>834596.8816858763</v>
      </c>
      <c r="Q18" s="2" t="n">
        <v>1177288.654685541</v>
      </c>
      <c r="R18" s="2" t="n">
        <v>30000</v>
      </c>
      <c r="S18" s="2" t="n">
        <v>1400000</v>
      </c>
      <c r="T18" s="3" t="n">
        <v>874479.7836107946</v>
      </c>
      <c r="U18" s="2" t="n">
        <v>1059609.294530235</v>
      </c>
      <c r="V18" s="2" t="n">
        <v>18000</v>
      </c>
      <c r="W18" s="2" t="n">
        <v>1092000</v>
      </c>
      <c r="X18" s="2" t="n">
        <v>308000</v>
      </c>
      <c r="Y18" s="2" t="n">
        <v>434000</v>
      </c>
      <c r="Z18" s="2" t="n">
        <v>0.09995794972367075</v>
      </c>
      <c r="AA18" s="3" t="n">
        <v>11383618.4040009</v>
      </c>
      <c r="AB18" s="3" t="n">
        <v>1160971.34130927</v>
      </c>
      <c r="AC18" s="2" t="n">
        <v>190957380.2613487</v>
      </c>
      <c r="AD18" s="2" t="n">
        <v>213716235.4698721</v>
      </c>
      <c r="AE18" s="2" t="n">
        <v>171242648.821106</v>
      </c>
      <c r="AF18" s="2" t="n">
        <v>42384371.78120941</v>
      </c>
      <c r="AG18" s="2" t="n">
        <v>19530000</v>
      </c>
      <c r="AH18" s="2" t="n">
        <v>52468787.01664767</v>
      </c>
      <c r="AI18" s="2" t="n">
        <v>-22758855.20852342</v>
      </c>
      <c r="AJ18" s="2" t="n">
        <v>-73543798.320593</v>
      </c>
      <c r="AK18" s="2" t="n">
        <v>39721136.0814039</v>
      </c>
      <c r="AL18" s="2" t="n">
        <v>1215019.575104519</v>
      </c>
      <c r="AM18" s="2" t="n">
        <v>-127750.6488787401</v>
      </c>
      <c r="AN18" s="2" t="n">
        <v>349781.8279882352</v>
      </c>
      <c r="AO18" s="2" t="n">
        <v>-24272623.28696063</v>
      </c>
      <c r="AP18" s="2" t="n">
        <v>322785783.2859156</v>
      </c>
      <c r="AQ18" s="2" t="n">
        <v>655859.8377080959</v>
      </c>
      <c r="AR18" s="2" t="n">
        <v>316583589.9563022</v>
      </c>
      <c r="AS18" s="4" t="n">
        <v>0.3559048775582571</v>
      </c>
      <c r="AT18" s="4" t="n">
        <v>0.7135754112542143</v>
      </c>
      <c r="AU18" s="3" t="n">
        <v>-4.656612873077393e-10</v>
      </c>
    </row>
    <row r="19" ht="22" customHeight="1">
      <c r="A19" s="2" t="n">
        <v>2041</v>
      </c>
      <c r="B19" s="2" t="inlineStr">
        <is>
          <t>value_1</t>
        </is>
      </c>
      <c r="C19" s="2" t="inlineStr">
        <is>
          <t>Education only</t>
        </is>
      </c>
      <c r="D19" s="2" t="inlineStr">
        <is>
          <t>Awareness (built by education spend E_edu) shifts recycling, organics, and informal-leakage shares. Convenience channel stays off.</t>
        </is>
      </c>
      <c r="E19" s="2" t="inlineStr">
        <is>
          <t>Education ON; convenience OFF.</t>
        </is>
      </c>
      <c r="F19" s="2" t="n">
        <v>85</v>
      </c>
      <c r="G19" s="2" t="n">
        <v>0</v>
      </c>
      <c r="H19" s="2" t="n">
        <v>0.3757406356779323</v>
      </c>
      <c r="I19" s="2" t="n">
        <v>0.3322940609580758</v>
      </c>
      <c r="J19" s="2" t="n">
        <v>0.2663007429779</v>
      </c>
      <c r="K19" s="3" t="n">
        <v>3183004.22</v>
      </c>
      <c r="L19" s="2" t="n">
        <v>81690.40401337581</v>
      </c>
      <c r="M19" s="3" t="n">
        <v>3101313.815986625</v>
      </c>
      <c r="N19" s="2" t="n">
        <v>1195984.028988341</v>
      </c>
      <c r="O19" s="2" t="n">
        <v>1057693.398310493</v>
      </c>
      <c r="P19" s="2" t="n">
        <v>847636.3886877911</v>
      </c>
      <c r="Q19" s="2" t="n">
        <v>1195984.028988341</v>
      </c>
      <c r="R19" s="2" t="n">
        <v>30000</v>
      </c>
      <c r="S19" s="2" t="n">
        <v>1400000</v>
      </c>
      <c r="T19" s="3" t="n">
        <v>902553.0829260709</v>
      </c>
      <c r="U19" s="2" t="n">
        <v>1079760.733060554</v>
      </c>
      <c r="V19" s="2" t="n">
        <v>18000</v>
      </c>
      <c r="W19" s="2" t="n">
        <v>1092000</v>
      </c>
      <c r="X19" s="2" t="n">
        <v>308000</v>
      </c>
      <c r="Y19" s="2" t="n">
        <v>434000</v>
      </c>
      <c r="Z19" s="2" t="n">
        <v>0.09717796652025369</v>
      </c>
      <c r="AA19" s="3" t="n">
        <v>12258098.1876117</v>
      </c>
      <c r="AB19" s="3" t="n">
        <v>1241418.60316824</v>
      </c>
      <c r="AC19" s="2" t="n">
        <v>193964033.8307153</v>
      </c>
      <c r="AD19" s="2" t="n">
        <v>217091967.1190637</v>
      </c>
      <c r="AE19" s="2" t="n">
        <v>173207175.0159538</v>
      </c>
      <c r="AF19" s="2" t="n">
        <v>43190429.32242215</v>
      </c>
      <c r="AG19" s="2" t="n">
        <v>19530000</v>
      </c>
      <c r="AH19" s="2" t="n">
        <v>54153184.97556426</v>
      </c>
      <c r="AI19" s="2" t="n">
        <v>-23127933.28834844</v>
      </c>
      <c r="AJ19" s="2" t="n">
        <v>-73965132.9043818</v>
      </c>
      <c r="AK19" s="2" t="n">
        <v>39451151.27506797</v>
      </c>
      <c r="AL19" s="2" t="n">
        <v>1233522.29923373</v>
      </c>
      <c r="AM19" s="2" t="n">
        <v>-131414.507132879</v>
      </c>
      <c r="AN19" s="2" t="n">
        <v>349267.5540056028</v>
      </c>
      <c r="AO19" s="2" t="n">
        <v>-24968756.35524701</v>
      </c>
      <c r="AP19" s="2" t="n">
        <v>322878425.173656</v>
      </c>
      <c r="AQ19" s="2" t="n">
        <v>676914.8121945532</v>
      </c>
      <c r="AR19" s="2" t="n">
        <v>317207862.6781272</v>
      </c>
      <c r="AS19" s="4" t="n">
        <v>0.35686834636193</v>
      </c>
      <c r="AT19" s="4" t="n">
        <v>0.7089771830655776</v>
      </c>
      <c r="AU19" s="3" t="n">
        <v>0</v>
      </c>
    </row>
    <row r="20" ht="22" customHeight="1">
      <c r="A20" s="2" t="n">
        <v>2042</v>
      </c>
      <c r="B20" s="2" t="inlineStr">
        <is>
          <t>value_1</t>
        </is>
      </c>
      <c r="C20" s="2" t="inlineStr">
        <is>
          <t>Education only</t>
        </is>
      </c>
      <c r="D20" s="2" t="inlineStr">
        <is>
          <t>Awareness (built by education spend E_edu) shifts recycling, organics, and informal-leakage shares. Convenience channel stays off.</t>
        </is>
      </c>
      <c r="E20" s="2" t="inlineStr">
        <is>
          <t>Education ON; convenience OFF.</t>
        </is>
      </c>
      <c r="F20" s="2" t="n">
        <v>90</v>
      </c>
      <c r="G20" s="2" t="n">
        <v>0</v>
      </c>
      <c r="H20" s="2" t="n">
        <v>0.3757663285592387</v>
      </c>
      <c r="I20" s="2" t="n">
        <v>0.3323063914214321</v>
      </c>
      <c r="J20" s="2" t="n">
        <v>0.2662689894560555</v>
      </c>
      <c r="K20" s="3" t="n">
        <v>3233583.98</v>
      </c>
      <c r="L20" s="2" t="n">
        <v>82968.23731958709</v>
      </c>
      <c r="M20" s="3" t="n">
        <v>3150615.742680414</v>
      </c>
      <c r="N20" s="2" t="n">
        <v>1215071.980252571</v>
      </c>
      <c r="O20" s="2" t="n">
        <v>1074540.623751952</v>
      </c>
      <c r="P20" s="2" t="n">
        <v>861003.1386758902</v>
      </c>
      <c r="Q20" s="2" t="n">
        <v>1215071.980252571</v>
      </c>
      <c r="R20" s="2" t="n">
        <v>30000</v>
      </c>
      <c r="S20" s="2" t="n">
        <v>1400000</v>
      </c>
      <c r="T20" s="3" t="n">
        <v>931714.6186467351</v>
      </c>
      <c r="U20" s="2" t="n">
        <v>1099901.124033678</v>
      </c>
      <c r="V20" s="2" t="n">
        <v>18000</v>
      </c>
      <c r="W20" s="2" t="n">
        <v>1092000</v>
      </c>
      <c r="X20" s="2" t="n">
        <v>308000</v>
      </c>
      <c r="Y20" s="2" t="n">
        <v>434000</v>
      </c>
      <c r="Z20" s="2" t="n">
        <v>0.09478521280274495</v>
      </c>
      <c r="AA20" s="3" t="n">
        <v>13160651.27053777</v>
      </c>
      <c r="AB20" s="3" t="n">
        <v>1323109.007181616</v>
      </c>
      <c r="AC20" s="2" t="n">
        <v>197040255.6520484</v>
      </c>
      <c r="AD20" s="2" t="n">
        <v>220543101.987629</v>
      </c>
      <c r="AE20" s="2" t="n">
        <v>175237890.3399139</v>
      </c>
      <c r="AF20" s="2" t="n">
        <v>43996044.96134713</v>
      </c>
      <c r="AG20" s="2" t="n">
        <v>19530000</v>
      </c>
      <c r="AH20" s="2" t="n">
        <v>55902877.1188041</v>
      </c>
      <c r="AI20" s="2" t="n">
        <v>-23502846.33558059</v>
      </c>
      <c r="AJ20" s="2" t="n">
        <v>-74418186.57414062</v>
      </c>
      <c r="AK20" s="2" t="n">
        <v>39140673.40744855</v>
      </c>
      <c r="AL20" s="2" t="n">
        <v>1252723.739306233</v>
      </c>
      <c r="AM20" s="2" t="n">
        <v>-134367.4971308128</v>
      </c>
      <c r="AN20" s="2" t="n">
        <v>348739.9873017149</v>
      </c>
      <c r="AO20" s="2" t="n">
        <v>-25529824.45485444</v>
      </c>
      <c r="AP20" s="2" t="n">
        <v>322974658.2415342</v>
      </c>
      <c r="AQ20" s="2" t="n">
        <v>698785.9639850513</v>
      </c>
      <c r="AR20" s="2" t="n">
        <v>317990254.8583891</v>
      </c>
      <c r="AS20" s="4" t="n">
        <v>0.3576764721790406</v>
      </c>
      <c r="AT20" s="4" t="n">
        <v>0.70427538781544</v>
      </c>
      <c r="AU20" s="3" t="n">
        <v>-4.656612873077393e-10</v>
      </c>
    </row>
    <row r="21" ht="22" customHeight="1">
      <c r="A21" s="2" t="n">
        <v>2043</v>
      </c>
      <c r="B21" s="2" t="inlineStr">
        <is>
          <t>value_1</t>
        </is>
      </c>
      <c r="C21" s="2" t="inlineStr">
        <is>
          <t>Education only</t>
        </is>
      </c>
      <c r="D21" s="2" t="inlineStr">
        <is>
          <t>Awareness (built by education spend E_edu) shifts recycling, organics, and informal-leakage shares. Convenience channel stays off.</t>
        </is>
      </c>
      <c r="E21" s="2" t="inlineStr">
        <is>
          <t>Education ON; convenience OFF.</t>
        </is>
      </c>
      <c r="F21" s="2" t="n">
        <v>95</v>
      </c>
      <c r="G21" s="2" t="n">
        <v>0</v>
      </c>
      <c r="H21" s="2" t="n">
        <v>0.3757854138018751</v>
      </c>
      <c r="I21" s="2" t="n">
        <v>0.3323155497727389</v>
      </c>
      <c r="J21" s="2" t="n">
        <v>0.2662454025288477</v>
      </c>
      <c r="K21" s="3" t="n">
        <v>3285301.8</v>
      </c>
      <c r="L21" s="2" t="n">
        <v>84279.92961683846</v>
      </c>
      <c r="M21" s="3" t="n">
        <v>3201021.870383161</v>
      </c>
      <c r="N21" s="2" t="n">
        <v>1234568.496377045</v>
      </c>
      <c r="O21" s="2" t="n">
        <v>1091756.873836369</v>
      </c>
      <c r="P21" s="2" t="n">
        <v>874696.5001697477</v>
      </c>
      <c r="Q21" s="2" t="n">
        <v>1234568.496377045</v>
      </c>
      <c r="R21" s="2" t="n">
        <v>30000</v>
      </c>
      <c r="S21" s="2" t="n">
        <v>1400000</v>
      </c>
      <c r="T21" s="3" t="n">
        <v>961929.664490488</v>
      </c>
      <c r="U21" s="2" t="n">
        <v>1120092.205892673</v>
      </c>
      <c r="V21" s="2" t="n">
        <v>18000</v>
      </c>
      <c r="W21" s="2" t="n">
        <v>1092000</v>
      </c>
      <c r="X21" s="2" t="n">
        <v>308000</v>
      </c>
      <c r="Y21" s="2" t="n">
        <v>434000</v>
      </c>
      <c r="Z21" s="2" t="n">
        <v>0.09272575059246446</v>
      </c>
      <c r="AA21" s="3" t="n">
        <v>14092365.8891845</v>
      </c>
      <c r="AB21" s="3" t="n">
        <v>1406077.244501203</v>
      </c>
      <c r="AC21" s="2" t="n">
        <v>200187198.5655725</v>
      </c>
      <c r="AD21" s="2" t="n">
        <v>224071530.9268213</v>
      </c>
      <c r="AE21" s="2" t="n">
        <v>177333538.1158358</v>
      </c>
      <c r="AF21" s="2" t="n">
        <v>44803688.23570693</v>
      </c>
      <c r="AG21" s="2" t="n">
        <v>19530000</v>
      </c>
      <c r="AH21" s="2" t="n">
        <v>57715779.86942928</v>
      </c>
      <c r="AI21" s="2" t="n">
        <v>-23884332.36124882</v>
      </c>
      <c r="AJ21" s="2" t="n">
        <v>-74900838.26357459</v>
      </c>
      <c r="AK21" s="2" t="n">
        <v>38793307.49665464</v>
      </c>
      <c r="AL21" s="2" t="n">
        <v>1272603.089967391</v>
      </c>
      <c r="AM21" s="2" t="n">
        <v>-136698.3365145496</v>
      </c>
      <c r="AN21" s="2" t="n">
        <v>348198.9817500067</v>
      </c>
      <c r="AO21" s="2" t="n">
        <v>-25972683.93776442</v>
      </c>
      <c r="AP21" s="2" t="n">
        <v>323074367.8928186</v>
      </c>
      <c r="AQ21" s="2" t="n">
        <v>721447.248367866</v>
      </c>
      <c r="AR21" s="2" t="n">
        <v>318914289.87094</v>
      </c>
      <c r="AS21" s="4" t="n">
        <v>0.3583518802248504</v>
      </c>
      <c r="AT21" s="4" t="n">
        <v>0.699492942116217</v>
      </c>
      <c r="AU21" s="3" t="n">
        <v>0</v>
      </c>
    </row>
    <row r="22" ht="22" customHeight="1">
      <c r="A22" s="2" t="n">
        <v>2044</v>
      </c>
      <c r="B22" s="2" t="inlineStr">
        <is>
          <t>value_1</t>
        </is>
      </c>
      <c r="C22" s="2" t="inlineStr">
        <is>
          <t>Education only</t>
        </is>
      </c>
      <c r="D22" s="2" t="inlineStr">
        <is>
          <t>Awareness (built by education spend E_edu) shifts recycling, organics, and informal-leakage shares. Convenience channel stays off.</t>
        </is>
      </c>
      <c r="E22" s="2" t="inlineStr">
        <is>
          <t>Education ON; convenience OFF.</t>
        </is>
      </c>
      <c r="F22" s="2" t="n">
        <v>100</v>
      </c>
      <c r="G22" s="2" t="n">
        <v>0</v>
      </c>
      <c r="H22" s="2" t="n">
        <v>0.375799580855141</v>
      </c>
      <c r="I22" s="2" t="n">
        <v>0.3323223475080785</v>
      </c>
      <c r="J22" s="2" t="n">
        <v>0.2662278940188146</v>
      </c>
      <c r="K22" s="3" t="n">
        <v>3338183.86</v>
      </c>
      <c r="L22" s="2" t="n">
        <v>85625.00893042721</v>
      </c>
      <c r="M22" s="3" t="n">
        <v>3252558.851069572</v>
      </c>
      <c r="N22" s="2" t="n">
        <v>1254488.095405397</v>
      </c>
      <c r="O22" s="2" t="n">
        <v>1109353.096768779</v>
      </c>
      <c r="P22" s="2" t="n">
        <v>888717.6588953973</v>
      </c>
      <c r="Q22" s="2" t="n">
        <v>1254488.095405397</v>
      </c>
      <c r="R22" s="2" t="n">
        <v>30000</v>
      </c>
      <c r="S22" s="2" t="n">
        <v>1400000</v>
      </c>
      <c r="T22" s="3" t="n">
        <v>993170.4059025842</v>
      </c>
      <c r="U22" s="2" t="n">
        <v>1140388.445166989</v>
      </c>
      <c r="V22" s="2" t="n">
        <v>18000</v>
      </c>
      <c r="W22" s="2" t="n">
        <v>1092000</v>
      </c>
      <c r="X22" s="2" t="n">
        <v>308000</v>
      </c>
      <c r="Y22" s="2" t="n">
        <v>434000</v>
      </c>
      <c r="Z22" s="2" t="n">
        <v>0.09095315504093007</v>
      </c>
      <c r="AA22" s="3" t="n">
        <v>15054295.55367499</v>
      </c>
      <c r="AB22" s="3" t="n">
        <v>1490357.174118041</v>
      </c>
      <c r="AC22" s="2" t="n">
        <v>203406121.1331485</v>
      </c>
      <c r="AD22" s="2" t="n">
        <v>227679119.5748701</v>
      </c>
      <c r="AE22" s="2" t="n">
        <v>179493163.1572911</v>
      </c>
      <c r="AF22" s="2" t="n">
        <v>45615537.80667954</v>
      </c>
      <c r="AG22" s="2" t="n">
        <v>19530000</v>
      </c>
      <c r="AH22" s="2" t="n">
        <v>59590224.35415505</v>
      </c>
      <c r="AI22" s="2" t="n">
        <v>-24272998.44172156</v>
      </c>
      <c r="AJ22" s="2" t="n">
        <v>-75411279.92306478</v>
      </c>
      <c r="AK22" s="2" t="n">
        <v>38412133.12306215</v>
      </c>
      <c r="AL22" s="2" t="n">
        <v>1293143.796333754</v>
      </c>
      <c r="AM22" s="2" t="n">
        <v>-138483.4933499338</v>
      </c>
      <c r="AN22" s="2" t="n">
        <v>347644.3860623792</v>
      </c>
      <c r="AO22" s="2" t="n">
        <v>-26311863.73648741</v>
      </c>
      <c r="AP22" s="2" t="n">
        <v>323177462.3394785</v>
      </c>
      <c r="AQ22" s="2" t="n">
        <v>744877.8044269382</v>
      </c>
      <c r="AR22" s="2" t="n">
        <v>319965834.0191886</v>
      </c>
      <c r="AS22" s="4" t="n">
        <v>0.358913857863972</v>
      </c>
      <c r="AT22" s="4" t="n">
        <v>0.6946495201536508</v>
      </c>
      <c r="AU22" s="3" t="n">
        <v>9.313225746154785e-10</v>
      </c>
    </row>
  </sheetData>
  <autoFilter ref="A1:AU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28" customHeight="1">
      <c r="A1" s="1" t="inlineStr">
        <is>
          <t>year</t>
        </is>
      </c>
      <c r="B1" s="1" t="inlineStr">
        <is>
          <t>N</t>
        </is>
      </c>
      <c r="C1" s="1" t="inlineStr">
        <is>
          <t>p_G</t>
        </is>
      </c>
      <c r="D1" s="1" t="inlineStr">
        <is>
          <t>p_R</t>
        </is>
      </c>
      <c r="E1" s="1" t="inlineStr">
        <is>
          <t>p_O</t>
        </is>
      </c>
      <c r="F1" s="1" t="inlineStr">
        <is>
          <t>p_HAUL</t>
        </is>
      </c>
      <c r="G1" s="1" t="inlineStr">
        <is>
          <t>E_edu</t>
        </is>
      </c>
      <c r="H1" s="1" t="inlineStr">
        <is>
          <t>X_MUN</t>
        </is>
      </c>
      <c r="I1" s="1" t="inlineStr">
        <is>
          <t>p_mat</t>
        </is>
      </c>
      <c r="J1" s="1" t="inlineStr">
        <is>
          <t>p_cmp</t>
        </is>
      </c>
      <c r="K1" s="1" t="inlineStr">
        <is>
          <t>p_E</t>
        </is>
      </c>
      <c r="L1" s="1" t="inlineStr">
        <is>
          <t>tax_LF</t>
        </is>
      </c>
      <c r="M1" s="1" t="inlineStr">
        <is>
          <t>t_MRF</t>
        </is>
      </c>
      <c r="N1" s="1" t="inlineStr">
        <is>
          <t>t_CMP</t>
        </is>
      </c>
      <c r="O1" s="1" t="inlineStr">
        <is>
          <t>t_WTE</t>
        </is>
      </c>
      <c r="P1" s="1" t="inlineStr">
        <is>
          <t>t_LF</t>
        </is>
      </c>
      <c r="Q1" s="1" t="inlineStr">
        <is>
          <t>K_MRF</t>
        </is>
      </c>
      <c r="R1" s="1" t="inlineStr">
        <is>
          <t>K_CMP</t>
        </is>
      </c>
      <c r="S1" s="1" t="inlineStr">
        <is>
          <t>K_WTE</t>
        </is>
      </c>
      <c r="T1" s="1" t="inlineStr">
        <is>
          <t>K_LF</t>
        </is>
      </c>
      <c r="U1" s="1" t="inlineStr">
        <is>
          <t>RC_LF</t>
        </is>
      </c>
      <c r="V1" s="1" t="inlineStr">
        <is>
          <t>Y</t>
        </is>
      </c>
    </row>
    <row r="2" ht="22" customHeight="1">
      <c r="A2" s="2" t="n">
        <v>2024</v>
      </c>
      <c r="B2" s="2" t="n">
        <v>1100000</v>
      </c>
      <c r="C2" s="2" t="n">
        <v>110</v>
      </c>
      <c r="D2" s="2" t="n">
        <v>40</v>
      </c>
      <c r="E2" s="2" t="n">
        <v>50</v>
      </c>
      <c r="F2" s="2" t="n">
        <v>70</v>
      </c>
      <c r="G2" s="2" t="n">
        <v>5000000</v>
      </c>
      <c r="H2" s="2" t="n">
        <v>3000000</v>
      </c>
      <c r="I2" s="2" t="n">
        <v>40</v>
      </c>
      <c r="J2" s="2" t="n">
        <v>0</v>
      </c>
      <c r="K2" s="2" t="n">
        <v>45</v>
      </c>
      <c r="L2" s="2" t="n">
        <v>60</v>
      </c>
      <c r="M2" s="2" t="n">
        <v>30</v>
      </c>
      <c r="N2" s="2" t="n">
        <v>40</v>
      </c>
      <c r="O2" s="2" t="n">
        <v>65</v>
      </c>
      <c r="P2" s="2" t="n">
        <v>50</v>
      </c>
      <c r="Q2" s="2" t="n">
        <v>1923500</v>
      </c>
      <c r="R2" s="2" t="n">
        <v>30000</v>
      </c>
      <c r="S2" s="2" t="n">
        <v>1400000</v>
      </c>
      <c r="T2" s="2" t="n">
        <v>5000000</v>
      </c>
      <c r="U2" s="2" t="n">
        <v>40000000</v>
      </c>
      <c r="V2" s="2" t="n">
        <v>1</v>
      </c>
    </row>
    <row r="3" ht="22" customHeight="1">
      <c r="A3" s="2" t="n">
        <v>2025</v>
      </c>
      <c r="B3" s="2" t="n">
        <v>1100000</v>
      </c>
      <c r="C3" s="2" t="n">
        <v>110</v>
      </c>
      <c r="D3" s="2" t="n">
        <v>40</v>
      </c>
      <c r="E3" s="2" t="n">
        <v>50</v>
      </c>
      <c r="F3" s="2" t="n">
        <v>70</v>
      </c>
      <c r="G3" s="2" t="n">
        <v>5000000</v>
      </c>
      <c r="H3" s="2" t="n">
        <v>3000000</v>
      </c>
      <c r="I3" s="2" t="n">
        <v>40</v>
      </c>
      <c r="J3" s="2" t="n">
        <v>0</v>
      </c>
      <c r="K3" s="2" t="n">
        <v>45</v>
      </c>
      <c r="L3" s="2" t="n">
        <v>60</v>
      </c>
      <c r="M3" s="2" t="n">
        <v>30</v>
      </c>
      <c r="N3" s="2" t="n">
        <v>40</v>
      </c>
      <c r="O3" s="2" t="n">
        <v>65</v>
      </c>
      <c r="P3" s="2" t="n">
        <v>50</v>
      </c>
      <c r="Q3" s="2" t="n">
        <v>1923500</v>
      </c>
      <c r="R3" s="2" t="n">
        <v>30000</v>
      </c>
      <c r="S3" s="2" t="n">
        <v>1400000</v>
      </c>
      <c r="T3" s="2" t="n">
        <v>5000000</v>
      </c>
      <c r="U3" s="2" t="n">
        <v>40000000</v>
      </c>
      <c r="V3" s="2" t="n">
        <v>1.0225</v>
      </c>
    </row>
    <row r="4" ht="22" customHeight="1">
      <c r="A4" s="2" t="n">
        <v>2026</v>
      </c>
      <c r="B4" s="2" t="n">
        <v>1100000</v>
      </c>
      <c r="C4" s="2" t="n">
        <v>110</v>
      </c>
      <c r="D4" s="2" t="n">
        <v>40</v>
      </c>
      <c r="E4" s="2" t="n">
        <v>50</v>
      </c>
      <c r="F4" s="2" t="n">
        <v>70</v>
      </c>
      <c r="G4" s="2" t="n">
        <v>5000000</v>
      </c>
      <c r="H4" s="2" t="n">
        <v>3000000</v>
      </c>
      <c r="I4" s="2" t="n">
        <v>40</v>
      </c>
      <c r="J4" s="2" t="n">
        <v>0</v>
      </c>
      <c r="K4" s="2" t="n">
        <v>45</v>
      </c>
      <c r="L4" s="2" t="n">
        <v>60</v>
      </c>
      <c r="M4" s="2" t="n">
        <v>30</v>
      </c>
      <c r="N4" s="2" t="n">
        <v>40</v>
      </c>
      <c r="O4" s="2" t="n">
        <v>65</v>
      </c>
      <c r="P4" s="2" t="n">
        <v>50</v>
      </c>
      <c r="Q4" s="2" t="n">
        <v>1923500</v>
      </c>
      <c r="R4" s="2" t="n">
        <v>30000</v>
      </c>
      <c r="S4" s="2" t="n">
        <v>1400000</v>
      </c>
      <c r="T4" s="2" t="n">
        <v>5000000</v>
      </c>
      <c r="U4" s="2" t="n">
        <v>40000000</v>
      </c>
      <c r="V4" s="2" t="n">
        <v>1.045506</v>
      </c>
    </row>
    <row r="5" ht="22" customHeight="1">
      <c r="A5" s="2" t="n">
        <v>2027</v>
      </c>
      <c r="B5" s="2" t="n">
        <v>1100000</v>
      </c>
      <c r="C5" s="2" t="n">
        <v>110</v>
      </c>
      <c r="D5" s="2" t="n">
        <v>40</v>
      </c>
      <c r="E5" s="2" t="n">
        <v>50</v>
      </c>
      <c r="F5" s="2" t="n">
        <v>70</v>
      </c>
      <c r="G5" s="2" t="n">
        <v>5000000</v>
      </c>
      <c r="H5" s="2" t="n">
        <v>3000000</v>
      </c>
      <c r="I5" s="2" t="n">
        <v>40</v>
      </c>
      <c r="J5" s="2" t="n">
        <v>0</v>
      </c>
      <c r="K5" s="2" t="n">
        <v>45</v>
      </c>
      <c r="L5" s="2" t="n">
        <v>60</v>
      </c>
      <c r="M5" s="2" t="n">
        <v>30</v>
      </c>
      <c r="N5" s="2" t="n">
        <v>40</v>
      </c>
      <c r="O5" s="2" t="n">
        <v>65</v>
      </c>
      <c r="P5" s="2" t="n">
        <v>50</v>
      </c>
      <c r="Q5" s="2" t="n">
        <v>1923500</v>
      </c>
      <c r="R5" s="2" t="n">
        <v>30000</v>
      </c>
      <c r="S5" s="2" t="n">
        <v>1400000</v>
      </c>
      <c r="T5" s="2" t="n">
        <v>5000000</v>
      </c>
      <c r="U5" s="2" t="n">
        <v>40000000</v>
      </c>
      <c r="V5" s="2" t="n">
        <v>1.06903</v>
      </c>
    </row>
    <row r="6" ht="22" customHeight="1">
      <c r="A6" s="2" t="n">
        <v>2028</v>
      </c>
      <c r="B6" s="2" t="n">
        <v>1100000</v>
      </c>
      <c r="C6" s="2" t="n">
        <v>110</v>
      </c>
      <c r="D6" s="2" t="n">
        <v>40</v>
      </c>
      <c r="E6" s="2" t="n">
        <v>50</v>
      </c>
      <c r="F6" s="2" t="n">
        <v>70</v>
      </c>
      <c r="G6" s="2" t="n">
        <v>5000000</v>
      </c>
      <c r="H6" s="2" t="n">
        <v>3000000</v>
      </c>
      <c r="I6" s="2" t="n">
        <v>40</v>
      </c>
      <c r="J6" s="2" t="n">
        <v>0</v>
      </c>
      <c r="K6" s="2" t="n">
        <v>45</v>
      </c>
      <c r="L6" s="2" t="n">
        <v>60</v>
      </c>
      <c r="M6" s="2" t="n">
        <v>30</v>
      </c>
      <c r="N6" s="2" t="n">
        <v>40</v>
      </c>
      <c r="O6" s="2" t="n">
        <v>65</v>
      </c>
      <c r="P6" s="2" t="n">
        <v>50</v>
      </c>
      <c r="Q6" s="2" t="n">
        <v>1923500</v>
      </c>
      <c r="R6" s="2" t="n">
        <v>30000</v>
      </c>
      <c r="S6" s="2" t="n">
        <v>1400000</v>
      </c>
      <c r="T6" s="2" t="n">
        <v>5000000</v>
      </c>
      <c r="U6" s="2" t="n">
        <v>40000000</v>
      </c>
      <c r="V6" s="2" t="n">
        <v>1.093083</v>
      </c>
    </row>
    <row r="7" ht="22" customHeight="1">
      <c r="A7" s="2" t="n">
        <v>2029</v>
      </c>
      <c r="B7" s="2" t="n">
        <v>1100000</v>
      </c>
      <c r="C7" s="2" t="n">
        <v>110</v>
      </c>
      <c r="D7" s="2" t="n">
        <v>40</v>
      </c>
      <c r="E7" s="2" t="n">
        <v>50</v>
      </c>
      <c r="F7" s="2" t="n">
        <v>70</v>
      </c>
      <c r="G7" s="2" t="n">
        <v>5000000</v>
      </c>
      <c r="H7" s="2" t="n">
        <v>3000000</v>
      </c>
      <c r="I7" s="2" t="n">
        <v>40</v>
      </c>
      <c r="J7" s="2" t="n">
        <v>0</v>
      </c>
      <c r="K7" s="2" t="n">
        <v>45</v>
      </c>
      <c r="L7" s="2" t="n">
        <v>60</v>
      </c>
      <c r="M7" s="2" t="n">
        <v>30</v>
      </c>
      <c r="N7" s="2" t="n">
        <v>40</v>
      </c>
      <c r="O7" s="2" t="n">
        <v>65</v>
      </c>
      <c r="P7" s="2" t="n">
        <v>50</v>
      </c>
      <c r="Q7" s="2" t="n">
        <v>1923500</v>
      </c>
      <c r="R7" s="2" t="n">
        <v>30000</v>
      </c>
      <c r="S7" s="2" t="n">
        <v>1400000</v>
      </c>
      <c r="T7" s="2" t="n">
        <v>5000000</v>
      </c>
      <c r="U7" s="2" t="n">
        <v>40000000</v>
      </c>
      <c r="V7" s="2" t="n">
        <v>1.117678</v>
      </c>
    </row>
    <row r="8" ht="22" customHeight="1">
      <c r="A8" s="2" t="n">
        <v>2030</v>
      </c>
      <c r="B8" s="2" t="n">
        <v>1100000</v>
      </c>
      <c r="C8" s="2" t="n">
        <v>110</v>
      </c>
      <c r="D8" s="2" t="n">
        <v>40</v>
      </c>
      <c r="E8" s="2" t="n">
        <v>50</v>
      </c>
      <c r="F8" s="2" t="n">
        <v>70</v>
      </c>
      <c r="G8" s="2" t="n">
        <v>5000000</v>
      </c>
      <c r="H8" s="2" t="n">
        <v>3000000</v>
      </c>
      <c r="I8" s="2" t="n">
        <v>40</v>
      </c>
      <c r="J8" s="2" t="n">
        <v>0</v>
      </c>
      <c r="K8" s="2" t="n">
        <v>45</v>
      </c>
      <c r="L8" s="2" t="n">
        <v>60</v>
      </c>
      <c r="M8" s="2" t="n">
        <v>30</v>
      </c>
      <c r="N8" s="2" t="n">
        <v>40</v>
      </c>
      <c r="O8" s="2" t="n">
        <v>65</v>
      </c>
      <c r="P8" s="2" t="n">
        <v>50</v>
      </c>
      <c r="Q8" s="2" t="n">
        <v>1923500</v>
      </c>
      <c r="R8" s="2" t="n">
        <v>30000</v>
      </c>
      <c r="S8" s="2" t="n">
        <v>1400000</v>
      </c>
      <c r="T8" s="2" t="n">
        <v>5000000</v>
      </c>
      <c r="U8" s="2" t="n">
        <v>40000000</v>
      </c>
      <c r="V8" s="2" t="n">
        <v>1.142825</v>
      </c>
    </row>
    <row r="9" ht="22" customHeight="1">
      <c r="A9" s="2" t="n">
        <v>2031</v>
      </c>
      <c r="B9" s="2" t="n">
        <v>1100000</v>
      </c>
      <c r="C9" s="2" t="n">
        <v>110</v>
      </c>
      <c r="D9" s="2" t="n">
        <v>40</v>
      </c>
      <c r="E9" s="2" t="n">
        <v>50</v>
      </c>
      <c r="F9" s="2" t="n">
        <v>70</v>
      </c>
      <c r="G9" s="2" t="n">
        <v>5000000</v>
      </c>
      <c r="H9" s="2" t="n">
        <v>3000000</v>
      </c>
      <c r="I9" s="2" t="n">
        <v>40</v>
      </c>
      <c r="J9" s="2" t="n">
        <v>0</v>
      </c>
      <c r="K9" s="2" t="n">
        <v>45</v>
      </c>
      <c r="L9" s="2" t="n">
        <v>60</v>
      </c>
      <c r="M9" s="2" t="n">
        <v>30</v>
      </c>
      <c r="N9" s="2" t="n">
        <v>40</v>
      </c>
      <c r="O9" s="2" t="n">
        <v>65</v>
      </c>
      <c r="P9" s="2" t="n">
        <v>50</v>
      </c>
      <c r="Q9" s="2" t="n">
        <v>1923500</v>
      </c>
      <c r="R9" s="2" t="n">
        <v>30000</v>
      </c>
      <c r="S9" s="2" t="n">
        <v>1400000</v>
      </c>
      <c r="T9" s="2" t="n">
        <v>5000000</v>
      </c>
      <c r="U9" s="2" t="n">
        <v>40000000</v>
      </c>
      <c r="V9" s="2" t="n">
        <v>1.168539</v>
      </c>
    </row>
    <row r="10" ht="22" customHeight="1">
      <c r="A10" s="2" t="n">
        <v>2032</v>
      </c>
      <c r="B10" s="2" t="n">
        <v>1100000</v>
      </c>
      <c r="C10" s="2" t="n">
        <v>110</v>
      </c>
      <c r="D10" s="2" t="n">
        <v>40</v>
      </c>
      <c r="E10" s="2" t="n">
        <v>50</v>
      </c>
      <c r="F10" s="2" t="n">
        <v>70</v>
      </c>
      <c r="G10" s="2" t="n">
        <v>5000000</v>
      </c>
      <c r="H10" s="2" t="n">
        <v>3000000</v>
      </c>
      <c r="I10" s="2" t="n">
        <v>40</v>
      </c>
      <c r="J10" s="2" t="n">
        <v>0</v>
      </c>
      <c r="K10" s="2" t="n">
        <v>45</v>
      </c>
      <c r="L10" s="2" t="n">
        <v>60</v>
      </c>
      <c r="M10" s="2" t="n">
        <v>30</v>
      </c>
      <c r="N10" s="2" t="n">
        <v>40</v>
      </c>
      <c r="O10" s="2" t="n">
        <v>65</v>
      </c>
      <c r="P10" s="2" t="n">
        <v>50</v>
      </c>
      <c r="Q10" s="2" t="n">
        <v>1923500</v>
      </c>
      <c r="R10" s="2" t="n">
        <v>30000</v>
      </c>
      <c r="S10" s="2" t="n">
        <v>1400000</v>
      </c>
      <c r="T10" s="2" t="n">
        <v>5000000</v>
      </c>
      <c r="U10" s="2" t="n">
        <v>40000000</v>
      </c>
      <c r="V10" s="2" t="n">
        <v>1.194831</v>
      </c>
    </row>
    <row r="11" ht="22" customHeight="1">
      <c r="A11" s="2" t="n">
        <v>2033</v>
      </c>
      <c r="B11" s="2" t="n">
        <v>1100000</v>
      </c>
      <c r="C11" s="2" t="n">
        <v>110</v>
      </c>
      <c r="D11" s="2" t="n">
        <v>40</v>
      </c>
      <c r="E11" s="2" t="n">
        <v>50</v>
      </c>
      <c r="F11" s="2" t="n">
        <v>70</v>
      </c>
      <c r="G11" s="2" t="n">
        <v>5000000</v>
      </c>
      <c r="H11" s="2" t="n">
        <v>3000000</v>
      </c>
      <c r="I11" s="2" t="n">
        <v>40</v>
      </c>
      <c r="J11" s="2" t="n">
        <v>0</v>
      </c>
      <c r="K11" s="2" t="n">
        <v>45</v>
      </c>
      <c r="L11" s="2" t="n">
        <v>60</v>
      </c>
      <c r="M11" s="2" t="n">
        <v>30</v>
      </c>
      <c r="N11" s="2" t="n">
        <v>40</v>
      </c>
      <c r="O11" s="2" t="n">
        <v>65</v>
      </c>
      <c r="P11" s="2" t="n">
        <v>50</v>
      </c>
      <c r="Q11" s="2" t="n">
        <v>1923500</v>
      </c>
      <c r="R11" s="2" t="n">
        <v>30000</v>
      </c>
      <c r="S11" s="2" t="n">
        <v>1400000</v>
      </c>
      <c r="T11" s="2" t="n">
        <v>5000000</v>
      </c>
      <c r="U11" s="2" t="n">
        <v>40000000</v>
      </c>
      <c r="V11" s="2" t="n">
        <v>1.221715</v>
      </c>
    </row>
    <row r="12" ht="22" customHeight="1">
      <c r="A12" s="2" t="n">
        <v>2034</v>
      </c>
      <c r="B12" s="2" t="n">
        <v>1100000</v>
      </c>
      <c r="C12" s="2" t="n">
        <v>110</v>
      </c>
      <c r="D12" s="2" t="n">
        <v>40</v>
      </c>
      <c r="E12" s="2" t="n">
        <v>50</v>
      </c>
      <c r="F12" s="2" t="n">
        <v>70</v>
      </c>
      <c r="G12" s="2" t="n">
        <v>5000000</v>
      </c>
      <c r="H12" s="2" t="n">
        <v>3000000</v>
      </c>
      <c r="I12" s="2" t="n">
        <v>40</v>
      </c>
      <c r="J12" s="2" t="n">
        <v>0</v>
      </c>
      <c r="K12" s="2" t="n">
        <v>45</v>
      </c>
      <c r="L12" s="2" t="n">
        <v>60</v>
      </c>
      <c r="M12" s="2" t="n">
        <v>30</v>
      </c>
      <c r="N12" s="2" t="n">
        <v>40</v>
      </c>
      <c r="O12" s="2" t="n">
        <v>65</v>
      </c>
      <c r="P12" s="2" t="n">
        <v>50</v>
      </c>
      <c r="Q12" s="2" t="n">
        <v>1923500</v>
      </c>
      <c r="R12" s="2" t="n">
        <v>30000</v>
      </c>
      <c r="S12" s="2" t="n">
        <v>1400000</v>
      </c>
      <c r="T12" s="2" t="n">
        <v>5000000</v>
      </c>
      <c r="U12" s="2" t="n">
        <v>40000000</v>
      </c>
      <c r="V12" s="2" t="n">
        <v>1.249203</v>
      </c>
    </row>
    <row r="13" ht="22" customHeight="1">
      <c r="A13" s="2" t="n">
        <v>2035</v>
      </c>
      <c r="B13" s="2" t="n">
        <v>1100000</v>
      </c>
      <c r="C13" s="2" t="n">
        <v>110</v>
      </c>
      <c r="D13" s="2" t="n">
        <v>40</v>
      </c>
      <c r="E13" s="2" t="n">
        <v>50</v>
      </c>
      <c r="F13" s="2" t="n">
        <v>70</v>
      </c>
      <c r="G13" s="2" t="n">
        <v>5000000</v>
      </c>
      <c r="H13" s="2" t="n">
        <v>3000000</v>
      </c>
      <c r="I13" s="2" t="n">
        <v>40</v>
      </c>
      <c r="J13" s="2" t="n">
        <v>0</v>
      </c>
      <c r="K13" s="2" t="n">
        <v>45</v>
      </c>
      <c r="L13" s="2" t="n">
        <v>60</v>
      </c>
      <c r="M13" s="2" t="n">
        <v>30</v>
      </c>
      <c r="N13" s="2" t="n">
        <v>40</v>
      </c>
      <c r="O13" s="2" t="n">
        <v>65</v>
      </c>
      <c r="P13" s="2" t="n">
        <v>50</v>
      </c>
      <c r="Q13" s="2" t="n">
        <v>1923500</v>
      </c>
      <c r="R13" s="2" t="n">
        <v>30000</v>
      </c>
      <c r="S13" s="2" t="n">
        <v>1400000</v>
      </c>
      <c r="T13" s="2" t="n">
        <v>5000000</v>
      </c>
      <c r="U13" s="2" t="n">
        <v>40000000</v>
      </c>
      <c r="V13" s="2" t="n">
        <v>1.277311</v>
      </c>
    </row>
    <row r="14" ht="22" customHeight="1">
      <c r="A14" s="2" t="n">
        <v>2036</v>
      </c>
      <c r="B14" s="2" t="n">
        <v>1100000</v>
      </c>
      <c r="C14" s="2" t="n">
        <v>110</v>
      </c>
      <c r="D14" s="2" t="n">
        <v>40</v>
      </c>
      <c r="E14" s="2" t="n">
        <v>50</v>
      </c>
      <c r="F14" s="2" t="n">
        <v>70</v>
      </c>
      <c r="G14" s="2" t="n">
        <v>5000000</v>
      </c>
      <c r="H14" s="2" t="n">
        <v>3000000</v>
      </c>
      <c r="I14" s="2" t="n">
        <v>40</v>
      </c>
      <c r="J14" s="2" t="n">
        <v>0</v>
      </c>
      <c r="K14" s="2" t="n">
        <v>45</v>
      </c>
      <c r="L14" s="2" t="n">
        <v>60</v>
      </c>
      <c r="M14" s="2" t="n">
        <v>30</v>
      </c>
      <c r="N14" s="2" t="n">
        <v>40</v>
      </c>
      <c r="O14" s="2" t="n">
        <v>65</v>
      </c>
      <c r="P14" s="2" t="n">
        <v>50</v>
      </c>
      <c r="Q14" s="2" t="n">
        <v>1923500</v>
      </c>
      <c r="R14" s="2" t="n">
        <v>30000</v>
      </c>
      <c r="S14" s="2" t="n">
        <v>1400000</v>
      </c>
      <c r="T14" s="2" t="n">
        <v>5000000</v>
      </c>
      <c r="U14" s="2" t="n">
        <v>40000000</v>
      </c>
      <c r="V14" s="2" t="n">
        <v>1.30605</v>
      </c>
    </row>
    <row r="15" ht="22" customHeight="1">
      <c r="A15" s="2" t="n">
        <v>2037</v>
      </c>
      <c r="B15" s="2" t="n">
        <v>1100000</v>
      </c>
      <c r="C15" s="2" t="n">
        <v>110</v>
      </c>
      <c r="D15" s="2" t="n">
        <v>40</v>
      </c>
      <c r="E15" s="2" t="n">
        <v>50</v>
      </c>
      <c r="F15" s="2" t="n">
        <v>70</v>
      </c>
      <c r="G15" s="2" t="n">
        <v>5000000</v>
      </c>
      <c r="H15" s="2" t="n">
        <v>3000000</v>
      </c>
      <c r="I15" s="2" t="n">
        <v>40</v>
      </c>
      <c r="J15" s="2" t="n">
        <v>0</v>
      </c>
      <c r="K15" s="2" t="n">
        <v>45</v>
      </c>
      <c r="L15" s="2" t="n">
        <v>60</v>
      </c>
      <c r="M15" s="2" t="n">
        <v>30</v>
      </c>
      <c r="N15" s="2" t="n">
        <v>40</v>
      </c>
      <c r="O15" s="2" t="n">
        <v>65</v>
      </c>
      <c r="P15" s="2" t="n">
        <v>50</v>
      </c>
      <c r="Q15" s="2" t="n">
        <v>1923500</v>
      </c>
      <c r="R15" s="2" t="n">
        <v>30000</v>
      </c>
      <c r="S15" s="2" t="n">
        <v>1400000</v>
      </c>
      <c r="T15" s="2" t="n">
        <v>5000000</v>
      </c>
      <c r="U15" s="2" t="n">
        <v>40000000</v>
      </c>
      <c r="V15" s="2" t="n">
        <v>1.335436</v>
      </c>
    </row>
    <row r="16" ht="22" customHeight="1">
      <c r="A16" s="2" t="n">
        <v>2038</v>
      </c>
      <c r="B16" s="2" t="n">
        <v>1100000</v>
      </c>
      <c r="C16" s="2" t="n">
        <v>110</v>
      </c>
      <c r="D16" s="2" t="n">
        <v>40</v>
      </c>
      <c r="E16" s="2" t="n">
        <v>50</v>
      </c>
      <c r="F16" s="2" t="n">
        <v>70</v>
      </c>
      <c r="G16" s="2" t="n">
        <v>5000000</v>
      </c>
      <c r="H16" s="2" t="n">
        <v>3000000</v>
      </c>
      <c r="I16" s="2" t="n">
        <v>40</v>
      </c>
      <c r="J16" s="2" t="n">
        <v>0</v>
      </c>
      <c r="K16" s="2" t="n">
        <v>45</v>
      </c>
      <c r="L16" s="2" t="n">
        <v>60</v>
      </c>
      <c r="M16" s="2" t="n">
        <v>30</v>
      </c>
      <c r="N16" s="2" t="n">
        <v>40</v>
      </c>
      <c r="O16" s="2" t="n">
        <v>65</v>
      </c>
      <c r="P16" s="2" t="n">
        <v>50</v>
      </c>
      <c r="Q16" s="2" t="n">
        <v>1923500</v>
      </c>
      <c r="R16" s="2" t="n">
        <v>30000</v>
      </c>
      <c r="S16" s="2" t="n">
        <v>1400000</v>
      </c>
      <c r="T16" s="2" t="n">
        <v>5000000</v>
      </c>
      <c r="U16" s="2" t="n">
        <v>40000000</v>
      </c>
      <c r="V16" s="2" t="n">
        <v>1.365483</v>
      </c>
    </row>
    <row r="17" ht="22" customHeight="1">
      <c r="A17" s="2" t="n">
        <v>2039</v>
      </c>
      <c r="B17" s="2" t="n">
        <v>1100000</v>
      </c>
      <c r="C17" s="2" t="n">
        <v>110</v>
      </c>
      <c r="D17" s="2" t="n">
        <v>40</v>
      </c>
      <c r="E17" s="2" t="n">
        <v>50</v>
      </c>
      <c r="F17" s="2" t="n">
        <v>70</v>
      </c>
      <c r="G17" s="2" t="n">
        <v>5000000</v>
      </c>
      <c r="H17" s="2" t="n">
        <v>3000000</v>
      </c>
      <c r="I17" s="2" t="n">
        <v>40</v>
      </c>
      <c r="J17" s="2" t="n">
        <v>0</v>
      </c>
      <c r="K17" s="2" t="n">
        <v>45</v>
      </c>
      <c r="L17" s="2" t="n">
        <v>60</v>
      </c>
      <c r="M17" s="2" t="n">
        <v>30</v>
      </c>
      <c r="N17" s="2" t="n">
        <v>40</v>
      </c>
      <c r="O17" s="2" t="n">
        <v>65</v>
      </c>
      <c r="P17" s="2" t="n">
        <v>50</v>
      </c>
      <c r="Q17" s="2" t="n">
        <v>1923500</v>
      </c>
      <c r="R17" s="2" t="n">
        <v>30000</v>
      </c>
      <c r="S17" s="2" t="n">
        <v>1400000</v>
      </c>
      <c r="T17" s="2" t="n">
        <v>5000000</v>
      </c>
      <c r="U17" s="2" t="n">
        <v>40000000</v>
      </c>
      <c r="V17" s="2" t="n">
        <v>1.396207</v>
      </c>
    </row>
    <row r="18" ht="22" customHeight="1">
      <c r="A18" s="2" t="n">
        <v>2040</v>
      </c>
      <c r="B18" s="2" t="n">
        <v>1100000</v>
      </c>
      <c r="C18" s="2" t="n">
        <v>110</v>
      </c>
      <c r="D18" s="2" t="n">
        <v>40</v>
      </c>
      <c r="E18" s="2" t="n">
        <v>50</v>
      </c>
      <c r="F18" s="2" t="n">
        <v>70</v>
      </c>
      <c r="G18" s="2" t="n">
        <v>5000000</v>
      </c>
      <c r="H18" s="2" t="n">
        <v>3000000</v>
      </c>
      <c r="I18" s="2" t="n">
        <v>40</v>
      </c>
      <c r="J18" s="2" t="n">
        <v>0</v>
      </c>
      <c r="K18" s="2" t="n">
        <v>45</v>
      </c>
      <c r="L18" s="2" t="n">
        <v>60</v>
      </c>
      <c r="M18" s="2" t="n">
        <v>30</v>
      </c>
      <c r="N18" s="2" t="n">
        <v>40</v>
      </c>
      <c r="O18" s="2" t="n">
        <v>65</v>
      </c>
      <c r="P18" s="2" t="n">
        <v>50</v>
      </c>
      <c r="Q18" s="2" t="n">
        <v>1923500</v>
      </c>
      <c r="R18" s="2" t="n">
        <v>30000</v>
      </c>
      <c r="S18" s="2" t="n">
        <v>1400000</v>
      </c>
      <c r="T18" s="2" t="n">
        <v>5000000</v>
      </c>
      <c r="U18" s="2" t="n">
        <v>40000000</v>
      </c>
      <c r="V18" s="2" t="n">
        <v>1.427621</v>
      </c>
    </row>
    <row r="19" ht="22" customHeight="1">
      <c r="A19" s="2" t="n">
        <v>2041</v>
      </c>
      <c r="B19" s="2" t="n">
        <v>1100000</v>
      </c>
      <c r="C19" s="2" t="n">
        <v>110</v>
      </c>
      <c r="D19" s="2" t="n">
        <v>40</v>
      </c>
      <c r="E19" s="2" t="n">
        <v>50</v>
      </c>
      <c r="F19" s="2" t="n">
        <v>70</v>
      </c>
      <c r="G19" s="2" t="n">
        <v>5000000</v>
      </c>
      <c r="H19" s="2" t="n">
        <v>3000000</v>
      </c>
      <c r="I19" s="2" t="n">
        <v>40</v>
      </c>
      <c r="J19" s="2" t="n">
        <v>0</v>
      </c>
      <c r="K19" s="2" t="n">
        <v>45</v>
      </c>
      <c r="L19" s="2" t="n">
        <v>60</v>
      </c>
      <c r="M19" s="2" t="n">
        <v>30</v>
      </c>
      <c r="N19" s="2" t="n">
        <v>40</v>
      </c>
      <c r="O19" s="2" t="n">
        <v>65</v>
      </c>
      <c r="P19" s="2" t="n">
        <v>50</v>
      </c>
      <c r="Q19" s="2" t="n">
        <v>1923500</v>
      </c>
      <c r="R19" s="2" t="n">
        <v>30000</v>
      </c>
      <c r="S19" s="2" t="n">
        <v>1400000</v>
      </c>
      <c r="T19" s="2" t="n">
        <v>5000000</v>
      </c>
      <c r="U19" s="2" t="n">
        <v>40000000</v>
      </c>
      <c r="V19" s="2" t="n">
        <v>1.459743</v>
      </c>
    </row>
    <row r="20" ht="22" customHeight="1">
      <c r="A20" s="2" t="n">
        <v>2042</v>
      </c>
      <c r="B20" s="2" t="n">
        <v>1100000</v>
      </c>
      <c r="C20" s="2" t="n">
        <v>110</v>
      </c>
      <c r="D20" s="2" t="n">
        <v>40</v>
      </c>
      <c r="E20" s="2" t="n">
        <v>50</v>
      </c>
      <c r="F20" s="2" t="n">
        <v>70</v>
      </c>
      <c r="G20" s="2" t="n">
        <v>5000000</v>
      </c>
      <c r="H20" s="2" t="n">
        <v>3000000</v>
      </c>
      <c r="I20" s="2" t="n">
        <v>40</v>
      </c>
      <c r="J20" s="2" t="n">
        <v>0</v>
      </c>
      <c r="K20" s="2" t="n">
        <v>45</v>
      </c>
      <c r="L20" s="2" t="n">
        <v>60</v>
      </c>
      <c r="M20" s="2" t="n">
        <v>30</v>
      </c>
      <c r="N20" s="2" t="n">
        <v>40</v>
      </c>
      <c r="O20" s="2" t="n">
        <v>65</v>
      </c>
      <c r="P20" s="2" t="n">
        <v>50</v>
      </c>
      <c r="Q20" s="2" t="n">
        <v>1923500</v>
      </c>
      <c r="R20" s="2" t="n">
        <v>30000</v>
      </c>
      <c r="S20" s="2" t="n">
        <v>1400000</v>
      </c>
      <c r="T20" s="2" t="n">
        <v>5000000</v>
      </c>
      <c r="U20" s="2" t="n">
        <v>40000000</v>
      </c>
      <c r="V20" s="2" t="n">
        <v>1.492587</v>
      </c>
    </row>
    <row r="21" ht="22" customHeight="1">
      <c r="A21" s="2" t="n">
        <v>2043</v>
      </c>
      <c r="B21" s="2" t="n">
        <v>1100000</v>
      </c>
      <c r="C21" s="2" t="n">
        <v>110</v>
      </c>
      <c r="D21" s="2" t="n">
        <v>40</v>
      </c>
      <c r="E21" s="2" t="n">
        <v>50</v>
      </c>
      <c r="F21" s="2" t="n">
        <v>70</v>
      </c>
      <c r="G21" s="2" t="n">
        <v>5000000</v>
      </c>
      <c r="H21" s="2" t="n">
        <v>3000000</v>
      </c>
      <c r="I21" s="2" t="n">
        <v>40</v>
      </c>
      <c r="J21" s="2" t="n">
        <v>0</v>
      </c>
      <c r="K21" s="2" t="n">
        <v>45</v>
      </c>
      <c r="L21" s="2" t="n">
        <v>60</v>
      </c>
      <c r="M21" s="2" t="n">
        <v>30</v>
      </c>
      <c r="N21" s="2" t="n">
        <v>40</v>
      </c>
      <c r="O21" s="2" t="n">
        <v>65</v>
      </c>
      <c r="P21" s="2" t="n">
        <v>50</v>
      </c>
      <c r="Q21" s="2" t="n">
        <v>1923500</v>
      </c>
      <c r="R21" s="2" t="n">
        <v>30000</v>
      </c>
      <c r="S21" s="2" t="n">
        <v>1400000</v>
      </c>
      <c r="T21" s="2" t="n">
        <v>5000000</v>
      </c>
      <c r="U21" s="2" t="n">
        <v>40000000</v>
      </c>
      <c r="V21" s="2" t="n">
        <v>1.52617</v>
      </c>
    </row>
    <row r="22" ht="22" customHeight="1">
      <c r="A22" s="2" t="n">
        <v>2044</v>
      </c>
      <c r="B22" s="2" t="n">
        <v>1100000</v>
      </c>
      <c r="C22" s="2" t="n">
        <v>110</v>
      </c>
      <c r="D22" s="2" t="n">
        <v>40</v>
      </c>
      <c r="E22" s="2" t="n">
        <v>50</v>
      </c>
      <c r="F22" s="2" t="n">
        <v>70</v>
      </c>
      <c r="G22" s="2" t="n">
        <v>5000000</v>
      </c>
      <c r="H22" s="2" t="n">
        <v>3000000</v>
      </c>
      <c r="I22" s="2" t="n">
        <v>40</v>
      </c>
      <c r="J22" s="2" t="n">
        <v>0</v>
      </c>
      <c r="K22" s="2" t="n">
        <v>45</v>
      </c>
      <c r="L22" s="2" t="n">
        <v>60</v>
      </c>
      <c r="M22" s="2" t="n">
        <v>30</v>
      </c>
      <c r="N22" s="2" t="n">
        <v>40</v>
      </c>
      <c r="O22" s="2" t="n">
        <v>65</v>
      </c>
      <c r="P22" s="2" t="n">
        <v>50</v>
      </c>
      <c r="Q22" s="2" t="n">
        <v>1923500</v>
      </c>
      <c r="R22" s="2" t="n">
        <v>30000</v>
      </c>
      <c r="S22" s="2" t="n">
        <v>1400000</v>
      </c>
      <c r="T22" s="2" t="n">
        <v>5000000</v>
      </c>
      <c r="U22" s="2" t="n">
        <v>40000000</v>
      </c>
      <c r="V22" s="2" t="n">
        <v>1.560509</v>
      </c>
    </row>
  </sheetData>
  <autoFilter ref="A1:V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 ht="28" customHeight="1">
      <c r="A1" s="1" t="inlineStr">
        <is>
          <t>name</t>
        </is>
      </c>
      <c r="B1" s="1" t="inlineStr">
        <is>
          <t>value</t>
        </is>
      </c>
      <c r="C1" s="1" t="inlineStr">
        <is>
          <t>note</t>
        </is>
      </c>
    </row>
    <row r="2" ht="22" customHeight="1">
      <c r="A2" s="2" t="inlineStr">
        <is>
          <t>use_generation_prevention</t>
        </is>
      </c>
      <c r="B2" s="2" t="n">
        <v>0</v>
      </c>
      <c r="C2" s="2" t="inlineStr"/>
    </row>
    <row r="3" ht="22" customHeight="1">
      <c r="A3" s="2" t="inlineStr">
        <is>
          <t>gbar_H</t>
        </is>
      </c>
      <c r="B3" s="2" t="n">
        <v>0.85</v>
      </c>
      <c r="C3" s="2" t="inlineStr"/>
    </row>
    <row r="4" ht="22" customHeight="1">
      <c r="A4" s="2" t="inlineStr">
        <is>
          <t>gbar_SC</t>
        </is>
      </c>
      <c r="B4" s="2" t="n">
        <v>0.62</v>
      </c>
      <c r="C4" s="2" t="inlineStr"/>
    </row>
    <row r="5" ht="22" customHeight="1">
      <c r="A5" s="2" t="inlineStr">
        <is>
          <t>gbar_LG</t>
        </is>
      </c>
      <c r="B5" s="2" t="n">
        <v>0.78</v>
      </c>
      <c r="C5" s="2" t="inlineStr"/>
    </row>
    <row r="6" ht="22" customHeight="1">
      <c r="A6" s="2" t="inlineStr">
        <is>
          <t>rho_min_H</t>
        </is>
      </c>
      <c r="B6" s="2" t="n">
        <v>1</v>
      </c>
      <c r="C6" s="2" t="inlineStr"/>
    </row>
    <row r="7" ht="22" customHeight="1">
      <c r="A7" s="2" t="inlineStr">
        <is>
          <t>rho_min_SC</t>
        </is>
      </c>
      <c r="B7" s="2" t="n">
        <v>1</v>
      </c>
      <c r="C7" s="2" t="inlineStr"/>
    </row>
    <row r="8" ht="22" customHeight="1">
      <c r="A8" s="2" t="inlineStr">
        <is>
          <t>rho_min_LG</t>
        </is>
      </c>
      <c r="B8" s="2" t="n">
        <v>1</v>
      </c>
      <c r="C8" s="2" t="inlineStr"/>
    </row>
    <row r="9" ht="22" customHeight="1">
      <c r="A9" s="2" t="inlineStr">
        <is>
          <t>kappa_rho</t>
        </is>
      </c>
      <c r="B9" s="2" t="n">
        <v>0</v>
      </c>
      <c r="C9" s="2" t="inlineStr"/>
    </row>
    <row r="10" ht="22" customHeight="1">
      <c r="A10" s="2" t="inlineStr">
        <is>
          <t>pbar</t>
        </is>
      </c>
      <c r="B10" s="2" t="n">
        <v>0</v>
      </c>
      <c r="C10" s="2" t="inlineStr"/>
    </row>
    <row r="11" ht="22" customHeight="1">
      <c r="A11" s="2" t="inlineStr">
        <is>
          <t>kappa_theta</t>
        </is>
      </c>
      <c r="B11" s="2" t="n">
        <v>0</v>
      </c>
      <c r="C11" s="2" t="inlineStr"/>
    </row>
    <row r="12" ht="22" customHeight="1">
      <c r="A12" s="2" t="inlineStr">
        <is>
          <t>theta_floor</t>
        </is>
      </c>
      <c r="B12" s="2" t="n">
        <v>1</v>
      </c>
      <c r="C12" s="2" t="inlineStr"/>
    </row>
    <row r="13" ht="22" customHeight="1">
      <c r="A13" s="2" t="inlineStr">
        <is>
          <t>leakage_H</t>
        </is>
      </c>
      <c r="B13" s="2" t="n">
        <v>-2.3</v>
      </c>
      <c r="C13" s="2" t="inlineStr"/>
    </row>
    <row r="14" ht="22" customHeight="1">
      <c r="A14" s="2" t="inlineStr">
        <is>
          <t>leakage_SC</t>
        </is>
      </c>
      <c r="B14" s="2" t="n">
        <v>-2.3</v>
      </c>
      <c r="C14" s="2" t="inlineStr"/>
    </row>
    <row r="15" ht="22" customHeight="1">
      <c r="A15" s="2" t="inlineStr">
        <is>
          <t>leakage_LG</t>
        </is>
      </c>
      <c r="B15" s="2" t="n">
        <v>-2.3</v>
      </c>
      <c r="C15" s="2" t="inlineStr"/>
    </row>
    <row r="16" ht="22" customHeight="1">
      <c r="A16" s="2" t="inlineStr">
        <is>
          <t>sR0</t>
        </is>
      </c>
      <c r="B16" s="2" t="n">
        <v>0.18</v>
      </c>
      <c r="C16" s="2" t="inlineStr"/>
    </row>
    <row r="17" ht="22" customHeight="1">
      <c r="A17" s="2" t="inlineStr">
        <is>
          <t>sO0</t>
        </is>
      </c>
      <c r="B17" s="2" t="n">
        <v>0.1</v>
      </c>
      <c r="C17" s="2" t="inlineStr"/>
    </row>
    <row r="18" ht="22" customHeight="1">
      <c r="A18" s="2" t="inlineStr">
        <is>
          <t>aA_R</t>
        </is>
      </c>
      <c r="B18" s="2" t="n">
        <v>0.06</v>
      </c>
      <c r="C18" s="2" t="inlineStr"/>
    </row>
    <row r="19" ht="22" customHeight="1">
      <c r="A19" s="2" t="inlineStr">
        <is>
          <t>aA_O</t>
        </is>
      </c>
      <c r="B19" s="2" t="n">
        <v>0.05</v>
      </c>
      <c r="C19" s="2" t="inlineStr"/>
    </row>
    <row r="20" ht="22" customHeight="1">
      <c r="A20" s="2" t="inlineStr">
        <is>
          <t>aw_R</t>
        </is>
      </c>
      <c r="B20" s="2" t="n">
        <v>0.0015</v>
      </c>
      <c r="C20" s="2" t="inlineStr"/>
    </row>
    <row r="21" ht="22" customHeight="1">
      <c r="A21" s="2" t="inlineStr">
        <is>
          <t>aw_O</t>
        </is>
      </c>
      <c r="B21" s="2" t="n">
        <v>0.0012</v>
      </c>
      <c r="C21" s="2" t="inlineStr"/>
    </row>
    <row r="22" ht="22" customHeight="1">
      <c r="A22" s="2" t="inlineStr">
        <is>
          <t>sR_max</t>
        </is>
      </c>
      <c r="B22" s="2" t="n">
        <v>0.45</v>
      </c>
      <c r="C22" s="2" t="inlineStr"/>
    </row>
    <row r="23" ht="22" customHeight="1">
      <c r="A23" s="2" t="inlineStr">
        <is>
          <t>sO_max</t>
        </is>
      </c>
      <c r="B23" s="2" t="n">
        <v>0.35</v>
      </c>
      <c r="C23" s="2" t="inlineStr"/>
    </row>
    <row r="24" ht="22" customHeight="1">
      <c r="A24" s="2" t="inlineStr">
        <is>
          <t>gamma</t>
        </is>
      </c>
      <c r="B24" s="2" t="n">
        <v>1e-06</v>
      </c>
      <c r="C24" s="2" t="inlineStr"/>
    </row>
    <row r="25" ht="22" customHeight="1">
      <c r="A25" s="2" t="inlineStr">
        <is>
          <t>delta_psi</t>
        </is>
      </c>
      <c r="B25" s="2" t="n">
        <v>0</v>
      </c>
      <c r="C25" s="2" t="inlineStr"/>
    </row>
    <row r="26" ht="22" customHeight="1">
      <c r="A26" s="2" t="inlineStr">
        <is>
          <t>use_convenience</t>
        </is>
      </c>
      <c r="B26" s="2" t="n">
        <v>0</v>
      </c>
      <c r="C26" s="2" t="inlineStr"/>
    </row>
    <row r="27" ht="22" customHeight="1">
      <c r="A27" s="2" t="inlineStr">
        <is>
          <t>aPsi_R</t>
        </is>
      </c>
      <c r="B27" s="2" t="n">
        <v>0</v>
      </c>
      <c r="C27" s="2" t="inlineStr"/>
    </row>
    <row r="28" ht="22" customHeight="1">
      <c r="A28" s="2" t="inlineStr">
        <is>
          <t>aPsi_O</t>
        </is>
      </c>
      <c r="B28" s="2" t="n">
        <v>0</v>
      </c>
      <c r="C28" s="2" t="inlineStr"/>
    </row>
    <row r="29" ht="22" customHeight="1">
      <c r="A29" s="2" t="inlineStr">
        <is>
          <t>A0</t>
        </is>
      </c>
      <c r="B29" s="2" t="n">
        <v>0</v>
      </c>
      <c r="C29" s="2" t="inlineStr"/>
    </row>
    <row r="30" ht="22" customHeight="1">
      <c r="A30" s="2" t="inlineStr">
        <is>
          <t>Psi0</t>
        </is>
      </c>
      <c r="B30" s="2" t="n">
        <v>0</v>
      </c>
      <c r="C30" s="2" t="inlineStr"/>
    </row>
    <row r="31" ht="22" customHeight="1">
      <c r="A31" s="2" t="inlineStr">
        <is>
          <t>eta_R</t>
        </is>
      </c>
      <c r="B31" s="2" t="n">
        <v>0</v>
      </c>
      <c r="C31" s="2" t="inlineStr"/>
    </row>
    <row r="32" ht="22" customHeight="1">
      <c r="A32" s="2" t="inlineStr">
        <is>
          <t>eta_O</t>
        </is>
      </c>
      <c r="B32" s="2" t="n">
        <v>0</v>
      </c>
      <c r="C32" s="2" t="inlineStr"/>
    </row>
    <row r="33" ht="22" customHeight="1">
      <c r="A33" s="2" t="inlineStr">
        <is>
          <t>c_sep</t>
        </is>
      </c>
      <c r="B33" s="2" t="n">
        <v>0</v>
      </c>
      <c r="C33" s="2" t="inlineStr"/>
    </row>
    <row r="34" ht="22" customHeight="1">
      <c r="A34" s="2" t="inlineStr">
        <is>
          <t>sep_share</t>
        </is>
      </c>
      <c r="B34" s="2" t="n">
        <v>0</v>
      </c>
      <c r="C34" s="2" t="inlineStr"/>
    </row>
    <row r="35" ht="22" customHeight="1">
      <c r="A35" s="2" t="inlineStr">
        <is>
          <t>lambda_MRF</t>
        </is>
      </c>
      <c r="B35" s="2" t="n">
        <v>0.08</v>
      </c>
      <c r="C35" s="2" t="inlineStr"/>
    </row>
    <row r="36" ht="22" customHeight="1">
      <c r="A36" s="2" t="inlineStr">
        <is>
          <t>lambda_CMP</t>
        </is>
      </c>
      <c r="B36" s="2" t="n">
        <v>0.1</v>
      </c>
      <c r="C36" s="2" t="inlineStr"/>
    </row>
    <row r="37" ht="22" customHeight="1">
      <c r="A37" s="2" t="inlineStr">
        <is>
          <t>ell_CMP</t>
        </is>
      </c>
      <c r="B37" s="2" t="n">
        <v>0.3</v>
      </c>
      <c r="C37" s="2" t="inlineStr"/>
    </row>
    <row r="38" ht="22" customHeight="1">
      <c r="A38" s="2" t="inlineStr">
        <is>
          <t>lambda_WTE</t>
        </is>
      </c>
      <c r="B38" s="2" t="n">
        <v>0.22</v>
      </c>
      <c r="C38" s="2" t="inlineStr"/>
    </row>
    <row r="39" ht="22" customHeight="1">
      <c r="A39" s="2" t="inlineStr">
        <is>
          <t>e_E</t>
        </is>
      </c>
      <c r="B39" s="2" t="n">
        <v>0.31</v>
      </c>
      <c r="C39" s="2" t="inlineStr"/>
    </row>
    <row r="40" ht="22" customHeight="1">
      <c r="A40" s="2" t="inlineStr">
        <is>
          <t>e_use_MRF</t>
        </is>
      </c>
      <c r="B40" s="2" t="n">
        <v>0.02</v>
      </c>
      <c r="C40" s="2" t="inlineStr"/>
    </row>
    <row r="41" ht="22" customHeight="1">
      <c r="A41" s="2" t="inlineStr">
        <is>
          <t>e_use_CMP</t>
        </is>
      </c>
      <c r="B41" s="2" t="n">
        <v>0.01</v>
      </c>
      <c r="C41" s="2" t="inlineStr"/>
    </row>
    <row r="42" ht="22" customHeight="1">
      <c r="A42" s="2" t="inlineStr">
        <is>
          <t>e_use_WTE</t>
        </is>
      </c>
      <c r="B42" s="2" t="n">
        <v>0.04</v>
      </c>
      <c r="C42" s="2" t="inlineStr"/>
    </row>
    <row r="43" ht="22" customHeight="1">
      <c r="A43" s="2" t="inlineStr">
        <is>
          <t>e_use_LF</t>
        </is>
      </c>
      <c r="B43" s="2" t="n">
        <v>0.005</v>
      </c>
      <c r="C43" s="2" t="inlineStr"/>
    </row>
    <row r="44" ht="22" customHeight="1">
      <c r="A44" s="2" t="inlineStr">
        <is>
          <t>e_use_sep</t>
        </is>
      </c>
      <c r="B44" s="2" t="n">
        <v>0</v>
      </c>
      <c r="C44" s="2" t="inlineStr"/>
    </row>
    <row r="45" ht="22" customHeight="1">
      <c r="A45" s="2" t="inlineStr">
        <is>
          <t>delta_LF</t>
        </is>
      </c>
      <c r="B45" s="2" t="n">
        <v>0</v>
      </c>
      <c r="C45" s="2" t="inlineStr"/>
    </row>
    <row r="46" ht="22" customHeight="1">
      <c r="A46" s="2" t="inlineStr">
        <is>
          <t>S_LF0</t>
        </is>
      </c>
      <c r="B46" s="2" t="n">
        <v>0</v>
      </c>
      <c r="C46" s="2" t="inlineStr"/>
    </row>
    <row r="47" ht="22" customHeight="1">
      <c r="A47" s="2" t="inlineStr">
        <is>
          <t>S_ENV0</t>
        </is>
      </c>
      <c r="B47" s="2" t="n">
        <v>0</v>
      </c>
      <c r="C47" s="2" t="inlineStr"/>
    </row>
    <row r="48" ht="22" customHeight="1">
      <c r="A48" s="2" t="inlineStr">
        <is>
          <t>c_coll</t>
        </is>
      </c>
      <c r="B48" s="2" t="n">
        <v>38</v>
      </c>
      <c r="C48" s="2" t="inlineStr"/>
    </row>
    <row r="49" ht="22" customHeight="1">
      <c r="A49" s="2" t="inlineStr">
        <is>
          <t>c_MRF</t>
        </is>
      </c>
      <c r="B49" s="2" t="n">
        <v>35</v>
      </c>
      <c r="C49" s="2" t="inlineStr"/>
    </row>
    <row r="50" ht="22" customHeight="1">
      <c r="A50" s="2" t="inlineStr">
        <is>
          <t>c_CMP</t>
        </is>
      </c>
      <c r="B50" s="2" t="n">
        <v>30</v>
      </c>
      <c r="C50" s="2" t="inlineStr"/>
    </row>
    <row r="51" ht="22" customHeight="1">
      <c r="A51" s="2" t="inlineStr">
        <is>
          <t>c_WTE</t>
        </is>
      </c>
      <c r="B51" s="2" t="n">
        <v>55</v>
      </c>
      <c r="C51" s="2" t="inlineStr"/>
    </row>
    <row r="52" ht="22" customHeight="1">
      <c r="A52" s="2" t="inlineStr">
        <is>
          <t>c_LF</t>
        </is>
      </c>
      <c r="B52" s="2" t="n">
        <v>25</v>
      </c>
      <c r="C52" s="2" t="inlineStr"/>
    </row>
    <row r="53" ht="22" customHeight="1">
      <c r="A53" s="2" t="inlineStr">
        <is>
          <t>chi_WTE</t>
        </is>
      </c>
      <c r="B53" s="2" t="n">
        <v>800</v>
      </c>
      <c r="C53" s="2" t="inlineStr"/>
    </row>
    <row r="54" ht="22" customHeight="1">
      <c r="A54" s="2" t="inlineStr">
        <is>
          <t>alpha_WTE</t>
        </is>
      </c>
      <c r="B54" s="2" t="n">
        <v>0.09</v>
      </c>
      <c r="C54" s="2" t="inlineStr"/>
    </row>
    <row r="55" ht="22" customHeight="1">
      <c r="A55" s="2" t="inlineStr">
        <is>
          <t>SCC</t>
        </is>
      </c>
      <c r="B55" s="2" t="n">
        <v>190</v>
      </c>
      <c r="C55" s="2" t="inlineStr"/>
    </row>
    <row r="56" ht="22" customHeight="1">
      <c r="A56" s="2" t="inlineStr">
        <is>
          <t>g_coll</t>
        </is>
      </c>
      <c r="B56" s="2" t="n">
        <v>0.015</v>
      </c>
      <c r="C56" s="2" t="inlineStr"/>
    </row>
    <row r="57" ht="22" customHeight="1">
      <c r="A57" s="2" t="inlineStr">
        <is>
          <t>g_sep</t>
        </is>
      </c>
      <c r="B57" s="2" t="n">
        <v>0</v>
      </c>
      <c r="C57" s="2" t="inlineStr"/>
    </row>
    <row r="58" ht="22" customHeight="1">
      <c r="A58" s="2" t="inlineStr">
        <is>
          <t>g_MRF</t>
        </is>
      </c>
      <c r="B58" s="2" t="n">
        <v>0.02</v>
      </c>
      <c r="C58" s="2" t="inlineStr"/>
    </row>
    <row r="59" ht="22" customHeight="1">
      <c r="A59" s="2" t="inlineStr">
        <is>
          <t>g_CMP</t>
        </is>
      </c>
      <c r="B59" s="2" t="n">
        <v>0.05</v>
      </c>
      <c r="C59" s="2" t="inlineStr"/>
    </row>
    <row r="60" ht="22" customHeight="1">
      <c r="A60" s="2" t="inlineStr">
        <is>
          <t>g_WTE</t>
        </is>
      </c>
      <c r="B60" s="2" t="n">
        <v>0.43</v>
      </c>
      <c r="C60" s="2" t="inlineStr"/>
    </row>
    <row r="61" ht="22" customHeight="1">
      <c r="A61" s="2" t="inlineStr">
        <is>
          <t>g_LF</t>
        </is>
      </c>
      <c r="B61" s="2" t="n">
        <v>0.62</v>
      </c>
      <c r="C61" s="2" t="inlineStr"/>
    </row>
    <row r="62" ht="22" customHeight="1">
      <c r="A62" s="2" t="inlineStr">
        <is>
          <t>b_MRF</t>
        </is>
      </c>
      <c r="B62" s="2" t="n">
        <v>1.1</v>
      </c>
      <c r="C62" s="2" t="inlineStr"/>
    </row>
    <row r="63" ht="22" customHeight="1">
      <c r="A63" s="2" t="inlineStr">
        <is>
          <t>b_CMP</t>
        </is>
      </c>
      <c r="B63" s="2" t="n">
        <v>0.2</v>
      </c>
      <c r="C63" s="2" t="inlineStr"/>
    </row>
    <row r="64" ht="22" customHeight="1">
      <c r="A64" s="2" t="inlineStr">
        <is>
          <t>g_grid</t>
        </is>
      </c>
      <c r="B64" s="2" t="n">
        <v>0.4</v>
      </c>
      <c r="C64" s="2" t="inlineStr"/>
    </row>
    <row r="65" ht="22" customHeight="1">
      <c r="A65" s="2" t="inlineStr">
        <is>
          <t>d_ENV</t>
        </is>
      </c>
      <c r="B65" s="2" t="n">
        <v>15</v>
      </c>
      <c r="C65" s="2" t="inlineStr"/>
    </row>
    <row r="66" ht="22" customHeight="1">
      <c r="A66" s="2" t="inlineStr">
        <is>
          <t>aA_theta</t>
        </is>
      </c>
      <c r="B66" s="2" t="n">
        <v>0.04</v>
      </c>
      <c r="C66" s="2" t="inlineStr"/>
    </row>
    <row r="67" ht="22" customHeight="1">
      <c r="A67" s="2" t="inlineStr">
        <is>
          <t>aPsi_theta</t>
        </is>
      </c>
      <c r="B67" s="2" t="n">
        <v>0</v>
      </c>
      <c r="C67" s="2" t="inlineStr"/>
    </row>
    <row r="68" ht="22" customHeight="1">
      <c r="A68" s="2" t="inlineStr">
        <is>
          <t>lambda_min_MRF</t>
        </is>
      </c>
      <c r="B68" s="2" t="n">
        <v>0.08</v>
      </c>
      <c r="C68" s="2" t="inlineStr"/>
    </row>
    <row r="69" ht="22" customHeight="1">
      <c r="A69" s="2" t="inlineStr">
        <is>
          <t>lambda_max_MRF</t>
        </is>
      </c>
      <c r="B69" s="2" t="n">
        <v>0.3</v>
      </c>
      <c r="C69" s="2" t="inlineStr"/>
    </row>
    <row r="70" ht="22" customHeight="1">
      <c r="A70" s="2" t="inlineStr">
        <is>
          <t>b_lambda_MRF</t>
        </is>
      </c>
      <c r="B70" s="2" t="n">
        <v>0.03</v>
      </c>
      <c r="C70" s="2" t="inlineStr"/>
    </row>
    <row r="71" ht="22" customHeight="1">
      <c r="A71" s="2" t="inlineStr">
        <is>
          <t>a_LF_water</t>
        </is>
      </c>
      <c r="B71" s="2" t="n">
        <v>0.25</v>
      </c>
      <c r="C71" s="2" t="inlineStr"/>
    </row>
    <row r="72" ht="22" customHeight="1">
      <c r="A72" s="2" t="inlineStr">
        <is>
          <t>MD_water</t>
        </is>
      </c>
      <c r="B72" s="2" t="n">
        <v>3</v>
      </c>
      <c r="C72" s="2" t="inlineStr"/>
    </row>
  </sheetData>
  <autoFilter ref="A1:C7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 ht="28" customHeight="1">
      <c r="A1" s="1" t="inlineStr">
        <is>
          <t>pollutant</t>
        </is>
      </c>
      <c r="B1" s="1" t="inlineStr">
        <is>
          <t>a_WTE</t>
        </is>
      </c>
      <c r="C1" s="1" t="inlineStr">
        <is>
          <t>a_LF</t>
        </is>
      </c>
      <c r="D1" s="1" t="inlineStr">
        <is>
          <t>a_sep</t>
        </is>
      </c>
      <c r="E1" s="1" t="inlineStr">
        <is>
          <t>D_p</t>
        </is>
      </c>
    </row>
    <row r="2" ht="22" customHeight="1">
      <c r="A2" s="2" t="inlineStr">
        <is>
          <t>PM25</t>
        </is>
      </c>
      <c r="B2" s="2" t="n">
        <v>0.03</v>
      </c>
      <c r="C2" s="2" t="n">
        <v>0.005</v>
      </c>
      <c r="D2" s="2" t="n">
        <v>0.01</v>
      </c>
      <c r="E2" s="2" t="n">
        <v>450</v>
      </c>
    </row>
    <row r="3" ht="22" customHeight="1">
      <c r="A3" s="2" t="inlineStr">
        <is>
          <t>NOx</t>
        </is>
      </c>
      <c r="B3" s="2" t="n">
        <v>0.7</v>
      </c>
      <c r="C3" s="2" t="n">
        <v>0.05</v>
      </c>
      <c r="D3" s="2" t="n">
        <v>0.02</v>
      </c>
      <c r="E3" s="2" t="n">
        <v>15</v>
      </c>
    </row>
    <row r="4" ht="22" customHeight="1">
      <c r="A4" s="2" t="inlineStr">
        <is>
          <t>SO2</t>
        </is>
      </c>
      <c r="B4" s="2" t="n">
        <v>0.15</v>
      </c>
      <c r="C4" s="2" t="n">
        <v>0.01</v>
      </c>
      <c r="D4" s="2" t="n">
        <v>0.005</v>
      </c>
      <c r="E4" s="2" t="n">
        <v>30</v>
      </c>
    </row>
    <row r="5" ht="22" customHeight="1">
      <c r="A5" s="2" t="inlineStr">
        <is>
          <t>Hg</t>
        </is>
      </c>
      <c r="B5" s="2" t="n">
        <v>5e-05</v>
      </c>
      <c r="C5" s="2" t="n">
        <v>0</v>
      </c>
      <c r="D5" s="2" t="n">
        <v>0</v>
      </c>
      <c r="E5" s="2" t="n">
        <v>3000000</v>
      </c>
    </row>
    <row r="6" ht="22" customHeight="1">
      <c r="A6" s="2" t="inlineStr">
        <is>
          <t>dioxins</t>
        </is>
      </c>
      <c r="B6" s="2" t="n">
        <v>1e-09</v>
      </c>
      <c r="C6" s="2" t="n">
        <v>0</v>
      </c>
      <c r="D6" s="2" t="n">
        <v>0</v>
      </c>
      <c r="E6" s="2" t="n">
        <v>50000000000</v>
      </c>
    </row>
  </sheetData>
  <autoFilter ref="A1:E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8" customWidth="1" min="5" max="5"/>
    <col width="28" customWidth="1" min="6" max="6"/>
    <col width="12" customWidth="1" min="7" max="7"/>
    <col width="28" customWidth="1" min="8" max="8"/>
    <col width="48" customWidth="1" min="9" max="9"/>
    <col width="28" customWidth="1" min="10" max="10"/>
    <col width="48" customWidth="1" min="11" max="11"/>
    <col width="19" customWidth="1" min="12" max="12"/>
    <col width="24" customWidth="1" min="13" max="13"/>
    <col width="48" customWidth="1" min="14" max="14"/>
    <col width="4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28" customHeight="1">
      <c r="A1" s="1" t="inlineStr">
        <is>
          <t>variable</t>
        </is>
      </c>
      <c r="B1" s="1" t="inlineStr">
        <is>
          <t>symbol</t>
        </is>
      </c>
      <c r="C1" s="1" t="inlineStr">
        <is>
          <t>input_output</t>
        </is>
      </c>
      <c r="D1" s="1" t="inlineStr">
        <is>
          <t>type</t>
        </is>
      </c>
      <c r="E1" s="1" t="inlineStr">
        <is>
          <t>subtype</t>
        </is>
      </c>
      <c r="F1" s="1" t="inlineStr">
        <is>
          <t>unit</t>
        </is>
      </c>
      <c r="G1" s="1" t="inlineStr">
        <is>
          <t>time_index</t>
        </is>
      </c>
      <c r="H1" s="1" t="inlineStr">
        <is>
          <t>equation</t>
        </is>
      </c>
      <c r="I1" s="1" t="inlineStr">
        <is>
          <t>definition</t>
        </is>
      </c>
      <c r="J1" s="1" t="inlineStr">
        <is>
          <t>model_block</t>
        </is>
      </c>
      <c r="K1" s="1" t="inlineStr">
        <is>
          <t>code_module</t>
        </is>
      </c>
      <c r="L1" s="1" t="inlineStr">
        <is>
          <t>source_status</t>
        </is>
      </c>
      <c r="M1" s="1" t="inlineStr">
        <is>
          <t>source</t>
        </is>
      </c>
      <c r="N1" s="1" t="inlineStr">
        <is>
          <t>interpretation</t>
        </is>
      </c>
      <c r="O1" s="1" t="inlineStr">
        <is>
          <t>critical_note</t>
        </is>
      </c>
      <c r="P1" s="1" t="inlineStr">
        <is>
          <t>2024</t>
        </is>
      </c>
      <c r="Q1" s="1" t="inlineStr">
        <is>
          <t>2025</t>
        </is>
      </c>
      <c r="R1" s="1" t="inlineStr">
        <is>
          <t>2026</t>
        </is>
      </c>
      <c r="S1" s="1" t="inlineStr">
        <is>
          <t>2027</t>
        </is>
      </c>
      <c r="T1" s="1" t="inlineStr">
        <is>
          <t>2028</t>
        </is>
      </c>
      <c r="U1" s="1" t="inlineStr">
        <is>
          <t>2029</t>
        </is>
      </c>
      <c r="V1" s="1" t="inlineStr">
        <is>
          <t>2030</t>
        </is>
      </c>
      <c r="W1" s="1" t="inlineStr">
        <is>
          <t>2031</t>
        </is>
      </c>
      <c r="X1" s="1" t="inlineStr">
        <is>
          <t>2032</t>
        </is>
      </c>
      <c r="Y1" s="1" t="inlineStr">
        <is>
          <t>2033</t>
        </is>
      </c>
      <c r="Z1" s="1" t="inlineStr">
        <is>
          <t>2034</t>
        </is>
      </c>
      <c r="AA1" s="1" t="inlineStr">
        <is>
          <t>2035</t>
        </is>
      </c>
      <c r="AB1" s="1" t="inlineStr">
        <is>
          <t>2036</t>
        </is>
      </c>
      <c r="AC1" s="1" t="inlineStr">
        <is>
          <t>2037</t>
        </is>
      </c>
      <c r="AD1" s="1" t="inlineStr">
        <is>
          <t>2038</t>
        </is>
      </c>
      <c r="AE1" s="1" t="inlineStr">
        <is>
          <t>2039</t>
        </is>
      </c>
      <c r="AF1" s="1" t="inlineStr">
        <is>
          <t>2040</t>
        </is>
      </c>
      <c r="AG1" s="1" t="inlineStr">
        <is>
          <t>2041</t>
        </is>
      </c>
      <c r="AH1" s="1" t="inlineStr">
        <is>
          <t>2042</t>
        </is>
      </c>
      <c r="AI1" s="1" t="inlineStr">
        <is>
          <t>2043</t>
        </is>
      </c>
      <c r="AJ1" s="1" t="inlineStr">
        <is>
          <t>2044</t>
        </is>
      </c>
    </row>
    <row r="2" ht="22" customHeight="1">
      <c r="A2" s="2" t="inlineStr">
        <is>
          <t>N</t>
        </is>
      </c>
      <c r="B2" s="2" t="inlineStr">
        <is>
          <t>N_t</t>
        </is>
      </c>
      <c r="C2" s="2" t="inlineStr">
        <is>
          <t>Input</t>
        </is>
      </c>
      <c r="D2" s="2" t="inlineStr">
        <is>
          <t>Exogenous driver</t>
        </is>
      </c>
      <c r="E2" s="2" t="inlineStr">
        <is>
          <t>Demography</t>
        </is>
      </c>
      <c r="F2" s="2" t="inlineStr">
        <is>
          <t>persons</t>
        </is>
      </c>
      <c r="G2" s="2" t="inlineStr">
        <is>
          <t>t</t>
        </is>
      </c>
      <c r="H2" s="2" t="inlineStr">
        <is>
          <t>eq. 3</t>
        </is>
      </c>
      <c r="I2" s="2" t="inlineStr">
        <is>
          <t>Population served by the municipal solid-waste system. Drives Households generation only.</t>
        </is>
      </c>
      <c r="J2" s="2" t="inlineStr">
        <is>
          <t>Generator behavior</t>
        </is>
      </c>
      <c r="K2" s="2" t="inlineStr">
        <is>
          <t>config.py; simulate.py; agents/generator_base.py; agents/households.py</t>
        </is>
      </c>
      <c r="L2" s="2" t="inlineStr">
        <is>
          <t>observed/scenario</t>
        </is>
      </c>
      <c r="M2" s="2" t="inlineStr">
        <is>
          <t>timeseries_exog.csv</t>
        </is>
      </c>
      <c r="N2" s="2" t="inlineStr">
        <is>
          <t>Higher values scale household generation proportionally.</t>
        </is>
      </c>
      <c r="O2" s="2" t="inlineStr">
        <is>
          <t>If constant, model assumes no population growth over horizon.</t>
        </is>
      </c>
      <c r="P2" s="2" t="n">
        <v>1100000</v>
      </c>
      <c r="Q2" s="2" t="n">
        <v>1100000</v>
      </c>
      <c r="R2" s="2" t="n">
        <v>1100000</v>
      </c>
      <c r="S2" s="2" t="n">
        <v>1100000</v>
      </c>
      <c r="T2" s="2" t="n">
        <v>1100000</v>
      </c>
      <c r="U2" s="2" t="n">
        <v>1100000</v>
      </c>
      <c r="V2" s="2" t="n">
        <v>1100000</v>
      </c>
      <c r="W2" s="2" t="n">
        <v>1100000</v>
      </c>
      <c r="X2" s="2" t="n">
        <v>1100000</v>
      </c>
      <c r="Y2" s="2" t="n">
        <v>1100000</v>
      </c>
      <c r="Z2" s="2" t="n">
        <v>1100000</v>
      </c>
      <c r="AA2" s="2" t="n">
        <v>1100000</v>
      </c>
      <c r="AB2" s="2" t="n">
        <v>1100000</v>
      </c>
      <c r="AC2" s="2" t="n">
        <v>1100000</v>
      </c>
      <c r="AD2" s="2" t="n">
        <v>1100000</v>
      </c>
      <c r="AE2" s="2" t="n">
        <v>1100000</v>
      </c>
      <c r="AF2" s="2" t="n">
        <v>1100000</v>
      </c>
      <c r="AG2" s="2" t="n">
        <v>1100000</v>
      </c>
      <c r="AH2" s="2" t="n">
        <v>1100000</v>
      </c>
      <c r="AI2" s="2" t="n">
        <v>1100000</v>
      </c>
      <c r="AJ2" s="2" t="n">
        <v>1100000</v>
      </c>
    </row>
    <row r="3" ht="22" customHeight="1">
      <c r="A3" s="2" t="inlineStr">
        <is>
          <t>p_G</t>
        </is>
      </c>
      <c r="B3" s="2" t="inlineStr">
        <is>
          <t>p^G_t</t>
        </is>
      </c>
      <c r="C3" s="2" t="inlineStr">
        <is>
          <t>Input</t>
        </is>
      </c>
      <c r="D3" s="2" t="inlineStr">
        <is>
          <t>Policy variable</t>
        </is>
      </c>
      <c r="E3" s="2" t="inlineStr">
        <is>
          <t>Collection fee</t>
        </is>
      </c>
      <c r="F3" s="2" t="inlineStr">
        <is>
          <t>$/ton</t>
        </is>
      </c>
      <c r="G3" s="2" t="inlineStr">
        <is>
          <t>t</t>
        </is>
      </c>
      <c r="H3" s="2" t="inlineStr">
        <is>
          <t>eq. 8 / eq. 9</t>
        </is>
      </c>
      <c r="I3" s="2" t="inlineStr">
        <is>
          <t>General/residual-waste collection fee faced by generators.</t>
        </is>
      </c>
      <c r="J3" s="2" t="inlineStr">
        <is>
          <t>Source separation / pricing</t>
        </is>
      </c>
      <c r="K3" s="2" t="inlineStr">
        <is>
          <t>forms.py; agents/generator_base.py</t>
        </is>
      </c>
      <c r="L3" s="2" t="inlineStr">
        <is>
          <t>scenario</t>
        </is>
      </c>
      <c r="M3" s="2" t="inlineStr">
        <is>
          <t>timeseries_exog.csv</t>
        </is>
      </c>
      <c r="N3" s="2" t="inlineStr">
        <is>
          <t>Higher p_G increases sorting incentives through fee wedges.</t>
        </is>
      </c>
      <c r="O3" s="2" t="inlineStr">
        <is>
          <t>Not a social cost; it is a price/transfer in the model.</t>
        </is>
      </c>
      <c r="P3" s="2" t="n">
        <v>110</v>
      </c>
      <c r="Q3" s="2" t="n">
        <v>110</v>
      </c>
      <c r="R3" s="2" t="n">
        <v>110</v>
      </c>
      <c r="S3" s="2" t="n">
        <v>110</v>
      </c>
      <c r="T3" s="2" t="n">
        <v>110</v>
      </c>
      <c r="U3" s="2" t="n">
        <v>110</v>
      </c>
      <c r="V3" s="2" t="n">
        <v>110</v>
      </c>
      <c r="W3" s="2" t="n">
        <v>110</v>
      </c>
      <c r="X3" s="2" t="n">
        <v>110</v>
      </c>
      <c r="Y3" s="2" t="n">
        <v>110</v>
      </c>
      <c r="Z3" s="2" t="n">
        <v>110</v>
      </c>
      <c r="AA3" s="2" t="n">
        <v>110</v>
      </c>
      <c r="AB3" s="2" t="n">
        <v>110</v>
      </c>
      <c r="AC3" s="2" t="n">
        <v>110</v>
      </c>
      <c r="AD3" s="2" t="n">
        <v>110</v>
      </c>
      <c r="AE3" s="2" t="n">
        <v>110</v>
      </c>
      <c r="AF3" s="2" t="n">
        <v>110</v>
      </c>
      <c r="AG3" s="2" t="n">
        <v>110</v>
      </c>
      <c r="AH3" s="2" t="n">
        <v>110</v>
      </c>
      <c r="AI3" s="2" t="n">
        <v>110</v>
      </c>
      <c r="AJ3" s="2" t="n">
        <v>110</v>
      </c>
    </row>
    <row r="4" ht="22" customHeight="1">
      <c r="A4" s="2" t="inlineStr">
        <is>
          <t>p_R</t>
        </is>
      </c>
      <c r="B4" s="2" t="inlineStr">
        <is>
          <t>p^R_t</t>
        </is>
      </c>
      <c r="C4" s="2" t="inlineStr">
        <is>
          <t>Input</t>
        </is>
      </c>
      <c r="D4" s="2" t="inlineStr">
        <is>
          <t>Policy variable</t>
        </is>
      </c>
      <c r="E4" s="2" t="inlineStr">
        <is>
          <t>Collection fee</t>
        </is>
      </c>
      <c r="F4" s="2" t="inlineStr">
        <is>
          <t>$/ton</t>
        </is>
      </c>
      <c r="G4" s="2" t="inlineStr">
        <is>
          <t>t</t>
        </is>
      </c>
      <c r="H4" s="2" t="inlineStr">
        <is>
          <t>eq. 8 / eq. 9</t>
        </is>
      </c>
      <c r="I4" s="2" t="inlineStr">
        <is>
          <t>Recyclables-stream collection fee.</t>
        </is>
      </c>
      <c r="J4" s="2" t="inlineStr">
        <is>
          <t>Source separation / pricing</t>
        </is>
      </c>
      <c r="K4" s="2" t="inlineStr">
        <is>
          <t>forms.py; agents/generator_base.py</t>
        </is>
      </c>
      <c r="L4" s="2" t="inlineStr">
        <is>
          <t>scenario</t>
        </is>
      </c>
      <c r="M4" s="2" t="inlineStr">
        <is>
          <t>timeseries_exog.csv</t>
        </is>
      </c>
      <c r="N4" s="2" t="inlineStr">
        <is>
          <t>Lower p_R relative to p_G encourages recycling.</t>
        </is>
      </c>
      <c r="O4" s="2" t="inlineStr">
        <is>
          <t>Only meaningful relative to p_G.</t>
        </is>
      </c>
      <c r="P4" s="2" t="n">
        <v>40</v>
      </c>
      <c r="Q4" s="2" t="n">
        <v>40</v>
      </c>
      <c r="R4" s="2" t="n">
        <v>40</v>
      </c>
      <c r="S4" s="2" t="n">
        <v>40</v>
      </c>
      <c r="T4" s="2" t="n">
        <v>40</v>
      </c>
      <c r="U4" s="2" t="n">
        <v>40</v>
      </c>
      <c r="V4" s="2" t="n">
        <v>40</v>
      </c>
      <c r="W4" s="2" t="n">
        <v>40</v>
      </c>
      <c r="X4" s="2" t="n">
        <v>40</v>
      </c>
      <c r="Y4" s="2" t="n">
        <v>40</v>
      </c>
      <c r="Z4" s="2" t="n">
        <v>40</v>
      </c>
      <c r="AA4" s="2" t="n">
        <v>40</v>
      </c>
      <c r="AB4" s="2" t="n">
        <v>40</v>
      </c>
      <c r="AC4" s="2" t="n">
        <v>40</v>
      </c>
      <c r="AD4" s="2" t="n">
        <v>40</v>
      </c>
      <c r="AE4" s="2" t="n">
        <v>40</v>
      </c>
      <c r="AF4" s="2" t="n">
        <v>40</v>
      </c>
      <c r="AG4" s="2" t="n">
        <v>40</v>
      </c>
      <c r="AH4" s="2" t="n">
        <v>40</v>
      </c>
      <c r="AI4" s="2" t="n">
        <v>40</v>
      </c>
      <c r="AJ4" s="2" t="n">
        <v>40</v>
      </c>
    </row>
    <row r="5" ht="22" customHeight="1">
      <c r="A5" s="2" t="inlineStr">
        <is>
          <t>p_O</t>
        </is>
      </c>
      <c r="B5" s="2" t="inlineStr">
        <is>
          <t>p^O_t</t>
        </is>
      </c>
      <c r="C5" s="2" t="inlineStr">
        <is>
          <t>Input</t>
        </is>
      </c>
      <c r="D5" s="2" t="inlineStr">
        <is>
          <t>Policy variable</t>
        </is>
      </c>
      <c r="E5" s="2" t="inlineStr">
        <is>
          <t>Collection fee</t>
        </is>
      </c>
      <c r="F5" s="2" t="inlineStr">
        <is>
          <t>$/ton</t>
        </is>
      </c>
      <c r="G5" s="2" t="inlineStr">
        <is>
          <t>t</t>
        </is>
      </c>
      <c r="H5" s="2" t="inlineStr">
        <is>
          <t>eq. 8 / eq. 9</t>
        </is>
      </c>
      <c r="I5" s="2" t="inlineStr">
        <is>
          <t>Organics-stream collection fee.</t>
        </is>
      </c>
      <c r="J5" s="2" t="inlineStr">
        <is>
          <t>Source separation / pricing</t>
        </is>
      </c>
      <c r="K5" s="2" t="inlineStr">
        <is>
          <t>forms.py; agents/generator_base.py</t>
        </is>
      </c>
      <c r="L5" s="2" t="inlineStr">
        <is>
          <t>scenario</t>
        </is>
      </c>
      <c r="M5" s="2" t="inlineStr">
        <is>
          <t>timeseries_exog.csv</t>
        </is>
      </c>
      <c r="N5" s="2" t="inlineStr">
        <is>
          <t>Lower p_O relative to p_G encourages organics sorting.</t>
        </is>
      </c>
      <c r="O5" s="2" t="inlineStr">
        <is>
          <t>Only meaningful relative to p_G.</t>
        </is>
      </c>
      <c r="P5" s="2" t="n">
        <v>50</v>
      </c>
      <c r="Q5" s="2" t="n">
        <v>50</v>
      </c>
      <c r="R5" s="2" t="n">
        <v>50</v>
      </c>
      <c r="S5" s="2" t="n">
        <v>50</v>
      </c>
      <c r="T5" s="2" t="n">
        <v>50</v>
      </c>
      <c r="U5" s="2" t="n">
        <v>50</v>
      </c>
      <c r="V5" s="2" t="n">
        <v>50</v>
      </c>
      <c r="W5" s="2" t="n">
        <v>50</v>
      </c>
      <c r="X5" s="2" t="n">
        <v>50</v>
      </c>
      <c r="Y5" s="2" t="n">
        <v>50</v>
      </c>
      <c r="Z5" s="2" t="n">
        <v>50</v>
      </c>
      <c r="AA5" s="2" t="n">
        <v>50</v>
      </c>
      <c r="AB5" s="2" t="n">
        <v>50</v>
      </c>
      <c r="AC5" s="2" t="n">
        <v>50</v>
      </c>
      <c r="AD5" s="2" t="n">
        <v>50</v>
      </c>
      <c r="AE5" s="2" t="n">
        <v>50</v>
      </c>
      <c r="AF5" s="2" t="n">
        <v>50</v>
      </c>
      <c r="AG5" s="2" t="n">
        <v>50</v>
      </c>
      <c r="AH5" s="2" t="n">
        <v>50</v>
      </c>
      <c r="AI5" s="2" t="n">
        <v>50</v>
      </c>
      <c r="AJ5" s="2" t="n">
        <v>50</v>
      </c>
    </row>
    <row r="6" ht="22" customHeight="1">
      <c r="A6" s="2" t="inlineStr">
        <is>
          <t>p_HAUL</t>
        </is>
      </c>
      <c r="B6" s="2" t="inlineStr">
        <is>
          <t>p^{HAUL}_t</t>
        </is>
      </c>
      <c r="C6" s="2" t="inlineStr">
        <is>
          <t>Input</t>
        </is>
      </c>
      <c r="D6" s="2" t="inlineStr">
        <is>
          <t>Contract/payment</t>
        </is>
      </c>
      <c r="E6" s="2" t="inlineStr">
        <is>
          <t>Hauler payment</t>
        </is>
      </c>
      <c r="F6" s="2" t="inlineStr">
        <is>
          <t>$/ton</t>
        </is>
      </c>
      <c r="G6" s="2" t="inlineStr">
        <is>
          <t>t</t>
        </is>
      </c>
      <c r="H6" s="2" t="inlineStr">
        <is>
          <t>eq. 49 / eq. 51</t>
        </is>
      </c>
      <c r="I6" s="2" t="inlineStr">
        <is>
          <t>Municipal contract payment to haulers per ton collected.</t>
        </is>
      </c>
      <c r="J6" s="2" t="inlineStr">
        <is>
          <t>Municipality / haulers</t>
        </is>
      </c>
      <c r="K6" s="2" t="inlineStr">
        <is>
          <t>agents/municipality.py</t>
        </is>
      </c>
      <c r="L6" s="2" t="inlineStr">
        <is>
          <t>scenario/contract</t>
        </is>
      </c>
      <c r="M6" s="2" t="inlineStr">
        <is>
          <t>timeseries_exog.csv</t>
        </is>
      </c>
      <c r="N6" s="2" t="inlineStr">
        <is>
          <t>Higher values move money from MUN to haulers.</t>
        </is>
      </c>
      <c r="O6" s="2" t="inlineStr">
        <is>
          <t>Internal transfer, not necessarily a real resource cost.</t>
        </is>
      </c>
      <c r="P6" s="2" t="n">
        <v>70</v>
      </c>
      <c r="Q6" s="2" t="n">
        <v>70</v>
      </c>
      <c r="R6" s="2" t="n">
        <v>70</v>
      </c>
      <c r="S6" s="2" t="n">
        <v>70</v>
      </c>
      <c r="T6" s="2" t="n">
        <v>70</v>
      </c>
      <c r="U6" s="2" t="n">
        <v>70</v>
      </c>
      <c r="V6" s="2" t="n">
        <v>70</v>
      </c>
      <c r="W6" s="2" t="n">
        <v>70</v>
      </c>
      <c r="X6" s="2" t="n">
        <v>70</v>
      </c>
      <c r="Y6" s="2" t="n">
        <v>70</v>
      </c>
      <c r="Z6" s="2" t="n">
        <v>70</v>
      </c>
      <c r="AA6" s="2" t="n">
        <v>70</v>
      </c>
      <c r="AB6" s="2" t="n">
        <v>70</v>
      </c>
      <c r="AC6" s="2" t="n">
        <v>70</v>
      </c>
      <c r="AD6" s="2" t="n">
        <v>70</v>
      </c>
      <c r="AE6" s="2" t="n">
        <v>70</v>
      </c>
      <c r="AF6" s="2" t="n">
        <v>70</v>
      </c>
      <c r="AG6" s="2" t="n">
        <v>70</v>
      </c>
      <c r="AH6" s="2" t="n">
        <v>70</v>
      </c>
      <c r="AI6" s="2" t="n">
        <v>70</v>
      </c>
      <c r="AJ6" s="2" t="n">
        <v>70</v>
      </c>
    </row>
    <row r="7" ht="22" customHeight="1">
      <c r="A7" s="2" t="inlineStr">
        <is>
          <t>E_edu</t>
        </is>
      </c>
      <c r="B7" s="2" t="inlineStr">
        <is>
          <t>E^{MUN}_t</t>
        </is>
      </c>
      <c r="C7" s="2" t="inlineStr">
        <is>
          <t>Input</t>
        </is>
      </c>
      <c r="D7" s="2" t="inlineStr">
        <is>
          <t>Policy flow</t>
        </is>
      </c>
      <c r="E7" s="2" t="inlineStr">
        <is>
          <t>Education spending</t>
        </is>
      </c>
      <c r="F7" s="2" t="inlineStr">
        <is>
          <t>$/yr</t>
        </is>
      </c>
      <c r="G7" s="2" t="inlineStr">
        <is>
          <t>t</t>
        </is>
      </c>
      <c r="H7" s="2" t="inlineStr">
        <is>
          <t>eq. 10a</t>
        </is>
      </c>
      <c r="I7" s="2" t="inlineStr">
        <is>
          <t>Municipal education expenditure that accumulates into awareness stock A.</t>
        </is>
      </c>
      <c r="J7" s="2" t="inlineStr">
        <is>
          <t>Municipality behavior</t>
        </is>
      </c>
      <c r="K7" s="2" t="inlineStr">
        <is>
          <t>agents/municipality.py</t>
        </is>
      </c>
      <c r="L7" s="2" t="inlineStr">
        <is>
          <t>scenario</t>
        </is>
      </c>
      <c r="M7" s="2" t="inlineStr">
        <is>
          <t>timeseries_exog.csv</t>
        </is>
      </c>
      <c r="N7" s="2" t="inlineStr">
        <is>
          <t>Higher values increase future awareness.</t>
        </is>
      </c>
      <c r="O7" s="2" t="inlineStr">
        <is>
          <t>Effect depends entirely on gamma; must be calibrated or sensitivity-tested.</t>
        </is>
      </c>
      <c r="P7" s="2" t="n">
        <v>5000000</v>
      </c>
      <c r="Q7" s="2" t="n">
        <v>5000000</v>
      </c>
      <c r="R7" s="2" t="n">
        <v>5000000</v>
      </c>
      <c r="S7" s="2" t="n">
        <v>5000000</v>
      </c>
      <c r="T7" s="2" t="n">
        <v>5000000</v>
      </c>
      <c r="U7" s="2" t="n">
        <v>5000000</v>
      </c>
      <c r="V7" s="2" t="n">
        <v>5000000</v>
      </c>
      <c r="W7" s="2" t="n">
        <v>5000000</v>
      </c>
      <c r="X7" s="2" t="n">
        <v>5000000</v>
      </c>
      <c r="Y7" s="2" t="n">
        <v>5000000</v>
      </c>
      <c r="Z7" s="2" t="n">
        <v>5000000</v>
      </c>
      <c r="AA7" s="2" t="n">
        <v>5000000</v>
      </c>
      <c r="AB7" s="2" t="n">
        <v>5000000</v>
      </c>
      <c r="AC7" s="2" t="n">
        <v>5000000</v>
      </c>
      <c r="AD7" s="2" t="n">
        <v>5000000</v>
      </c>
      <c r="AE7" s="2" t="n">
        <v>5000000</v>
      </c>
      <c r="AF7" s="2" t="n">
        <v>5000000</v>
      </c>
      <c r="AG7" s="2" t="n">
        <v>5000000</v>
      </c>
      <c r="AH7" s="2" t="n">
        <v>5000000</v>
      </c>
      <c r="AI7" s="2" t="n">
        <v>5000000</v>
      </c>
      <c r="AJ7" s="2" t="n">
        <v>5000000</v>
      </c>
    </row>
    <row r="8" ht="22" customHeight="1">
      <c r="A8" s="2" t="inlineStr">
        <is>
          <t>X_MUN</t>
        </is>
      </c>
      <c r="B8" s="2" t="inlineStr">
        <is>
          <t>X^{MUN}_t</t>
        </is>
      </c>
      <c r="C8" s="2" t="inlineStr">
        <is>
          <t>Input</t>
        </is>
      </c>
      <c r="D8" s="2" t="inlineStr">
        <is>
          <t>Policy flow</t>
        </is>
      </c>
      <c r="E8" s="2" t="inlineStr">
        <is>
          <t>Convenience investment</t>
        </is>
      </c>
      <c r="F8" s="2" t="inlineStr">
        <is>
          <t>$/yr</t>
        </is>
      </c>
      <c r="G8" s="2" t="inlineStr">
        <is>
          <t>t</t>
        </is>
      </c>
      <c r="H8" s="2" t="inlineStr">
        <is>
          <t>eq. 10b</t>
        </is>
      </c>
      <c r="I8" s="2" t="inlineStr">
        <is>
          <t>Municipal infrastructure/convenience expenditure that accumulates into Psi.</t>
        </is>
      </c>
      <c r="J8" s="2" t="inlineStr">
        <is>
          <t>Municipality behavior</t>
        </is>
      </c>
      <c r="K8" s="2" t="inlineStr">
        <is>
          <t>agents/municipality.py</t>
        </is>
      </c>
      <c r="L8" s="2" t="inlineStr">
        <is>
          <t>scenario</t>
        </is>
      </c>
      <c r="M8" s="2" t="inlineStr">
        <is>
          <t>timeseries_exog.csv</t>
        </is>
      </c>
      <c r="N8" s="2" t="inlineStr">
        <is>
          <t>Higher values increase future convenience stock.</t>
        </is>
      </c>
      <c r="O8" s="2" t="inlineStr">
        <is>
          <t>Effect depends on delta_psi and use_convenience.</t>
        </is>
      </c>
      <c r="P8" s="2" t="n">
        <v>3000000</v>
      </c>
      <c r="Q8" s="2" t="n">
        <v>3000000</v>
      </c>
      <c r="R8" s="2" t="n">
        <v>3000000</v>
      </c>
      <c r="S8" s="2" t="n">
        <v>3000000</v>
      </c>
      <c r="T8" s="2" t="n">
        <v>3000000</v>
      </c>
      <c r="U8" s="2" t="n">
        <v>3000000</v>
      </c>
      <c r="V8" s="2" t="n">
        <v>3000000</v>
      </c>
      <c r="W8" s="2" t="n">
        <v>3000000</v>
      </c>
      <c r="X8" s="2" t="n">
        <v>3000000</v>
      </c>
      <c r="Y8" s="2" t="n">
        <v>3000000</v>
      </c>
      <c r="Z8" s="2" t="n">
        <v>3000000</v>
      </c>
      <c r="AA8" s="2" t="n">
        <v>3000000</v>
      </c>
      <c r="AB8" s="2" t="n">
        <v>3000000</v>
      </c>
      <c r="AC8" s="2" t="n">
        <v>3000000</v>
      </c>
      <c r="AD8" s="2" t="n">
        <v>3000000</v>
      </c>
      <c r="AE8" s="2" t="n">
        <v>3000000</v>
      </c>
      <c r="AF8" s="2" t="n">
        <v>3000000</v>
      </c>
      <c r="AG8" s="2" t="n">
        <v>3000000</v>
      </c>
      <c r="AH8" s="2" t="n">
        <v>3000000</v>
      </c>
      <c r="AI8" s="2" t="n">
        <v>3000000</v>
      </c>
      <c r="AJ8" s="2" t="n">
        <v>3000000</v>
      </c>
    </row>
    <row r="9" ht="22" customHeight="1">
      <c r="A9" s="2" t="inlineStr">
        <is>
          <t>p_mat</t>
        </is>
      </c>
      <c r="B9" s="2" t="inlineStr">
        <is>
          <t>p^{mat}_t</t>
        </is>
      </c>
      <c r="C9" s="2" t="inlineStr">
        <is>
          <t>Input</t>
        </is>
      </c>
      <c r="D9" s="2" t="inlineStr">
        <is>
          <t>Market price</t>
        </is>
      </c>
      <c r="E9" s="2" t="inlineStr">
        <is>
          <t>Recovered materials</t>
        </is>
      </c>
      <c r="F9" s="2" t="inlineStr">
        <is>
          <t>$/ton</t>
        </is>
      </c>
      <c r="G9" s="2" t="inlineStr">
        <is>
          <t>t</t>
        </is>
      </c>
      <c r="H9" s="2" t="inlineStr">
        <is>
          <t>eq. 44</t>
        </is>
      </c>
      <c r="I9" s="2" t="inlineStr">
        <is>
          <t>Price received for recovered marketable materials.</t>
        </is>
      </c>
      <c r="J9" s="2" t="inlineStr">
        <is>
          <t>Treatment revenues</t>
        </is>
      </c>
      <c r="K9" s="2" t="inlineStr">
        <is>
          <t>agents/treatment.py</t>
        </is>
      </c>
      <c r="L9" s="2" t="inlineStr">
        <is>
          <t>scenario/market</t>
        </is>
      </c>
      <c r="M9" s="2" t="inlineStr">
        <is>
          <t>timeseries_exog.csv</t>
        </is>
      </c>
      <c r="N9" s="2" t="inlineStr">
        <is>
          <t>Higher values improve recycling revenue.</t>
        </is>
      </c>
      <c r="O9" s="2" t="inlineStr">
        <is>
          <t>Should be stochastic or scenario-based; constant price is simplifying.</t>
        </is>
      </c>
      <c r="P9" s="2" t="n">
        <v>40</v>
      </c>
      <c r="Q9" s="2" t="n">
        <v>40</v>
      </c>
      <c r="R9" s="2" t="n">
        <v>40</v>
      </c>
      <c r="S9" s="2" t="n">
        <v>40</v>
      </c>
      <c r="T9" s="2" t="n">
        <v>40</v>
      </c>
      <c r="U9" s="2" t="n">
        <v>40</v>
      </c>
      <c r="V9" s="2" t="n">
        <v>40</v>
      </c>
      <c r="W9" s="2" t="n">
        <v>40</v>
      </c>
      <c r="X9" s="2" t="n">
        <v>40</v>
      </c>
      <c r="Y9" s="2" t="n">
        <v>40</v>
      </c>
      <c r="Z9" s="2" t="n">
        <v>40</v>
      </c>
      <c r="AA9" s="2" t="n">
        <v>40</v>
      </c>
      <c r="AB9" s="2" t="n">
        <v>40</v>
      </c>
      <c r="AC9" s="2" t="n">
        <v>40</v>
      </c>
      <c r="AD9" s="2" t="n">
        <v>40</v>
      </c>
      <c r="AE9" s="2" t="n">
        <v>40</v>
      </c>
      <c r="AF9" s="2" t="n">
        <v>40</v>
      </c>
      <c r="AG9" s="2" t="n">
        <v>40</v>
      </c>
      <c r="AH9" s="2" t="n">
        <v>40</v>
      </c>
      <c r="AI9" s="2" t="n">
        <v>40</v>
      </c>
      <c r="AJ9" s="2" t="n">
        <v>40</v>
      </c>
    </row>
    <row r="10" ht="22" customHeight="1">
      <c r="A10" s="2" t="inlineStr">
        <is>
          <t>p_cmp</t>
        </is>
      </c>
      <c r="B10" s="2" t="inlineStr">
        <is>
          <t>p^{cmp}_t</t>
        </is>
      </c>
      <c r="C10" s="2" t="inlineStr">
        <is>
          <t>Input</t>
        </is>
      </c>
      <c r="D10" s="2" t="inlineStr">
        <is>
          <t>Market price</t>
        </is>
      </c>
      <c r="E10" s="2" t="inlineStr">
        <is>
          <t>Compost</t>
        </is>
      </c>
      <c r="F10" s="2" t="inlineStr">
        <is>
          <t>$/ton</t>
        </is>
      </c>
      <c r="G10" s="2" t="inlineStr">
        <is>
          <t>t</t>
        </is>
      </c>
      <c r="H10" s="2" t="inlineStr">
        <is>
          <t>eq. 44</t>
        </is>
      </c>
      <c r="I10" s="2" t="inlineStr">
        <is>
          <t>Price received for marketable compost output.</t>
        </is>
      </c>
      <c r="J10" s="2" t="inlineStr">
        <is>
          <t>Treatment revenues</t>
        </is>
      </c>
      <c r="K10" s="2" t="inlineStr">
        <is>
          <t>agents/treatment.py</t>
        </is>
      </c>
      <c r="L10" s="2" t="inlineStr">
        <is>
          <t>scenario/market</t>
        </is>
      </c>
      <c r="M10" s="2" t="inlineStr">
        <is>
          <t>timeseries_exog.csv</t>
        </is>
      </c>
      <c r="N10" s="2" t="inlineStr">
        <is>
          <t>Higher values improve composting revenue.</t>
        </is>
      </c>
      <c r="O10" s="2" t="inlineStr">
        <is>
          <t>Zero baseline is defensible only if no reliable compost market/outlet.</t>
        </is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</row>
    <row r="11" ht="22" customHeight="1">
      <c r="A11" s="2" t="inlineStr">
        <is>
          <t>p_E</t>
        </is>
      </c>
      <c r="B11" s="2" t="inlineStr">
        <is>
          <t>p^E_t</t>
        </is>
      </c>
      <c r="C11" s="2" t="inlineStr">
        <is>
          <t>Input</t>
        </is>
      </c>
      <c r="D11" s="2" t="inlineStr">
        <is>
          <t>Market price</t>
        </is>
      </c>
      <c r="E11" s="2" t="inlineStr">
        <is>
          <t>Electricity</t>
        </is>
      </c>
      <c r="F11" s="2" t="inlineStr">
        <is>
          <t>$/MWh</t>
        </is>
      </c>
      <c r="G11" s="2" t="inlineStr">
        <is>
          <t>t</t>
        </is>
      </c>
      <c r="H11" s="2" t="inlineStr">
        <is>
          <t>eq. 44</t>
        </is>
      </c>
      <c r="I11" s="2" t="inlineStr">
        <is>
          <t>Electricity price received for WTE electricity generation.</t>
        </is>
      </c>
      <c r="J11" s="2" t="inlineStr">
        <is>
          <t>Treatment revenues</t>
        </is>
      </c>
      <c r="K11" s="2" t="inlineStr">
        <is>
          <t>agents/treatment.py</t>
        </is>
      </c>
      <c r="L11" s="2" t="inlineStr">
        <is>
          <t>scenario/market</t>
        </is>
      </c>
      <c r="M11" s="2" t="inlineStr">
        <is>
          <t>timeseries_exog.csv</t>
        </is>
      </c>
      <c r="N11" s="2" t="inlineStr">
        <is>
          <t>Higher values improve WTE revenue.</t>
        </is>
      </c>
      <c r="O11" s="2" t="inlineStr">
        <is>
          <t>Should reflect PPA or wholesale-market assumption.</t>
        </is>
      </c>
      <c r="P11" s="2" t="n">
        <v>45</v>
      </c>
      <c r="Q11" s="2" t="n">
        <v>45</v>
      </c>
      <c r="R11" s="2" t="n">
        <v>45</v>
      </c>
      <c r="S11" s="2" t="n">
        <v>45</v>
      </c>
      <c r="T11" s="2" t="n">
        <v>45</v>
      </c>
      <c r="U11" s="2" t="n">
        <v>45</v>
      </c>
      <c r="V11" s="2" t="n">
        <v>45</v>
      </c>
      <c r="W11" s="2" t="n">
        <v>45</v>
      </c>
      <c r="X11" s="2" t="n">
        <v>45</v>
      </c>
      <c r="Y11" s="2" t="n">
        <v>45</v>
      </c>
      <c r="Z11" s="2" t="n">
        <v>45</v>
      </c>
      <c r="AA11" s="2" t="n">
        <v>45</v>
      </c>
      <c r="AB11" s="2" t="n">
        <v>45</v>
      </c>
      <c r="AC11" s="2" t="n">
        <v>45</v>
      </c>
      <c r="AD11" s="2" t="n">
        <v>45</v>
      </c>
      <c r="AE11" s="2" t="n">
        <v>45</v>
      </c>
      <c r="AF11" s="2" t="n">
        <v>45</v>
      </c>
      <c r="AG11" s="2" t="n">
        <v>45</v>
      </c>
      <c r="AH11" s="2" t="n">
        <v>45</v>
      </c>
      <c r="AI11" s="2" t="n">
        <v>45</v>
      </c>
      <c r="AJ11" s="2" t="n">
        <v>45</v>
      </c>
    </row>
    <row r="12" ht="22" customHeight="1">
      <c r="A12" s="2" t="inlineStr">
        <is>
          <t>tax_LF</t>
        </is>
      </c>
      <c r="B12" s="2" t="inlineStr">
        <is>
          <t>\\tau^{LF}_t</t>
        </is>
      </c>
      <c r="C12" s="2" t="inlineStr">
        <is>
          <t>Input</t>
        </is>
      </c>
      <c r="D12" s="2" t="inlineStr">
        <is>
          <t>Policy/tax</t>
        </is>
      </c>
      <c r="E12" s="2" t="inlineStr">
        <is>
          <t>Landfill tax</t>
        </is>
      </c>
      <c r="F12" s="2" t="inlineStr">
        <is>
          <t>$/ton</t>
        </is>
      </c>
      <c r="G12" s="2" t="inlineStr">
        <is>
          <t>t</t>
        </is>
      </c>
      <c r="H12" s="2" t="inlineStr">
        <is>
          <t>eq. 54 / eq. 47</t>
        </is>
      </c>
      <c r="I12" s="2" t="inlineStr">
        <is>
          <t>Landfill tax or surcharge per ton of final landfill demand.</t>
        </is>
      </c>
      <c r="J12" s="2" t="inlineStr">
        <is>
          <t>Government / treatment accounting</t>
        </is>
      </c>
      <c r="K12" s="2" t="inlineStr">
        <is>
          <t>agents/government.py</t>
        </is>
      </c>
      <c r="L12" s="2" t="inlineStr">
        <is>
          <t>scenario</t>
        </is>
      </c>
      <c r="M12" s="2" t="inlineStr">
        <is>
          <t>timeseries_exog.csv</t>
        </is>
      </c>
      <c r="N12" s="2" t="inlineStr">
        <is>
          <t>Higher values penalize landfill through operator accounts.</t>
        </is>
      </c>
      <c r="O12" s="2" t="inlineStr">
        <is>
          <t>Internal transfer if GOV inside boundary; do not double-count as social cost.</t>
        </is>
      </c>
      <c r="P12" s="2" t="n">
        <v>60</v>
      </c>
      <c r="Q12" s="2" t="n">
        <v>60</v>
      </c>
      <c r="R12" s="2" t="n">
        <v>60</v>
      </c>
      <c r="S12" s="2" t="n">
        <v>60</v>
      </c>
      <c r="T12" s="2" t="n">
        <v>60</v>
      </c>
      <c r="U12" s="2" t="n">
        <v>60</v>
      </c>
      <c r="V12" s="2" t="n">
        <v>60</v>
      </c>
      <c r="W12" s="2" t="n">
        <v>60</v>
      </c>
      <c r="X12" s="2" t="n">
        <v>60</v>
      </c>
      <c r="Y12" s="2" t="n">
        <v>60</v>
      </c>
      <c r="Z12" s="2" t="n">
        <v>60</v>
      </c>
      <c r="AA12" s="2" t="n">
        <v>60</v>
      </c>
      <c r="AB12" s="2" t="n">
        <v>60</v>
      </c>
      <c r="AC12" s="2" t="n">
        <v>60</v>
      </c>
      <c r="AD12" s="2" t="n">
        <v>60</v>
      </c>
      <c r="AE12" s="2" t="n">
        <v>60</v>
      </c>
      <c r="AF12" s="2" t="n">
        <v>60</v>
      </c>
      <c r="AG12" s="2" t="n">
        <v>60</v>
      </c>
      <c r="AH12" s="2" t="n">
        <v>60</v>
      </c>
      <c r="AI12" s="2" t="n">
        <v>60</v>
      </c>
      <c r="AJ12" s="2" t="n">
        <v>60</v>
      </c>
    </row>
    <row r="13" ht="22" customHeight="1">
      <c r="A13" s="2" t="inlineStr">
        <is>
          <t>t_MRF</t>
        </is>
      </c>
      <c r="B13" s="2" t="inlineStr">
        <is>
          <t>t^{MRF}_t</t>
        </is>
      </c>
      <c r="C13" s="2" t="inlineStr">
        <is>
          <t>Input</t>
        </is>
      </c>
      <c r="D13" s="2" t="inlineStr">
        <is>
          <t>Gate fee</t>
        </is>
      </c>
      <c r="E13" s="2" t="inlineStr">
        <is>
          <t>MRF tipping</t>
        </is>
      </c>
      <c r="F13" s="2" t="inlineStr">
        <is>
          <t>$/ton</t>
        </is>
      </c>
      <c r="G13" s="2" t="inlineStr">
        <is>
          <t>t</t>
        </is>
      </c>
      <c r="H13" s="2" t="inlineStr">
        <is>
          <t>eq. 43</t>
        </is>
      </c>
      <c r="I13" s="2" t="inlineStr">
        <is>
          <t>Tipping fee charged for MRF throughput.</t>
        </is>
      </c>
      <c r="J13" s="2" t="inlineStr">
        <is>
          <t>Treatment revenues</t>
        </is>
      </c>
      <c r="K13" s="2" t="inlineStr">
        <is>
          <t>agents/treatment.py</t>
        </is>
      </c>
      <c r="L13" s="2" t="inlineStr">
        <is>
          <t>scenario/contract</t>
        </is>
      </c>
      <c r="M13" s="2" t="inlineStr">
        <is>
          <t>timeseries_exog.csv</t>
        </is>
      </c>
      <c r="N13" s="2" t="inlineStr">
        <is>
          <t>Higher values shift revenue to treatment operator from haulers.</t>
        </is>
      </c>
      <c r="O13" s="2" t="inlineStr">
        <is>
          <t>Internal transfer; not system cost directly.</t>
        </is>
      </c>
      <c r="P13" s="2" t="n">
        <v>30</v>
      </c>
      <c r="Q13" s="2" t="n">
        <v>30</v>
      </c>
      <c r="R13" s="2" t="n">
        <v>30</v>
      </c>
      <c r="S13" s="2" t="n">
        <v>30</v>
      </c>
      <c r="T13" s="2" t="n">
        <v>30</v>
      </c>
      <c r="U13" s="2" t="n">
        <v>30</v>
      </c>
      <c r="V13" s="2" t="n">
        <v>30</v>
      </c>
      <c r="W13" s="2" t="n">
        <v>30</v>
      </c>
      <c r="X13" s="2" t="n">
        <v>30</v>
      </c>
      <c r="Y13" s="2" t="n">
        <v>30</v>
      </c>
      <c r="Z13" s="2" t="n">
        <v>30</v>
      </c>
      <c r="AA13" s="2" t="n">
        <v>30</v>
      </c>
      <c r="AB13" s="2" t="n">
        <v>30</v>
      </c>
      <c r="AC13" s="2" t="n">
        <v>30</v>
      </c>
      <c r="AD13" s="2" t="n">
        <v>30</v>
      </c>
      <c r="AE13" s="2" t="n">
        <v>30</v>
      </c>
      <c r="AF13" s="2" t="n">
        <v>30</v>
      </c>
      <c r="AG13" s="2" t="n">
        <v>30</v>
      </c>
      <c r="AH13" s="2" t="n">
        <v>30</v>
      </c>
      <c r="AI13" s="2" t="n">
        <v>30</v>
      </c>
      <c r="AJ13" s="2" t="n">
        <v>30</v>
      </c>
    </row>
    <row r="14" ht="22" customHeight="1">
      <c r="A14" s="2" t="inlineStr">
        <is>
          <t>t_CMP</t>
        </is>
      </c>
      <c r="B14" s="2" t="inlineStr">
        <is>
          <t>t^{CMP}_t</t>
        </is>
      </c>
      <c r="C14" s="2" t="inlineStr">
        <is>
          <t>Input</t>
        </is>
      </c>
      <c r="D14" s="2" t="inlineStr">
        <is>
          <t>Gate fee</t>
        </is>
      </c>
      <c r="E14" s="2" t="inlineStr">
        <is>
          <t>Composting tipping</t>
        </is>
      </c>
      <c r="F14" s="2" t="inlineStr">
        <is>
          <t>$/ton</t>
        </is>
      </c>
      <c r="G14" s="2" t="inlineStr">
        <is>
          <t>t</t>
        </is>
      </c>
      <c r="H14" s="2" t="inlineStr">
        <is>
          <t>eq. 43</t>
        </is>
      </c>
      <c r="I14" s="2" t="inlineStr">
        <is>
          <t>Tipping fee charged for composting/organics throughput.</t>
        </is>
      </c>
      <c r="J14" s="2" t="inlineStr">
        <is>
          <t>Treatment revenues</t>
        </is>
      </c>
      <c r="K14" s="2" t="inlineStr">
        <is>
          <t>agents/treatment.py</t>
        </is>
      </c>
      <c r="L14" s="2" t="inlineStr">
        <is>
          <t>scenario/contract</t>
        </is>
      </c>
      <c r="M14" s="2" t="inlineStr">
        <is>
          <t>timeseries_exog.csv</t>
        </is>
      </c>
      <c r="N14" s="2" t="inlineStr">
        <is>
          <t>Higher values shift revenue to treatment operator from haulers.</t>
        </is>
      </c>
      <c r="O14" s="2" t="inlineStr">
        <is>
          <t>Internal transfer; not system cost directly.</t>
        </is>
      </c>
      <c r="P14" s="2" t="n">
        <v>40</v>
      </c>
      <c r="Q14" s="2" t="n">
        <v>40</v>
      </c>
      <c r="R14" s="2" t="n">
        <v>40</v>
      </c>
      <c r="S14" s="2" t="n">
        <v>40</v>
      </c>
      <c r="T14" s="2" t="n">
        <v>40</v>
      </c>
      <c r="U14" s="2" t="n">
        <v>40</v>
      </c>
      <c r="V14" s="2" t="n">
        <v>40</v>
      </c>
      <c r="W14" s="2" t="n">
        <v>40</v>
      </c>
      <c r="X14" s="2" t="n">
        <v>40</v>
      </c>
      <c r="Y14" s="2" t="n">
        <v>40</v>
      </c>
      <c r="Z14" s="2" t="n">
        <v>40</v>
      </c>
      <c r="AA14" s="2" t="n">
        <v>40</v>
      </c>
      <c r="AB14" s="2" t="n">
        <v>40</v>
      </c>
      <c r="AC14" s="2" t="n">
        <v>40</v>
      </c>
      <c r="AD14" s="2" t="n">
        <v>40</v>
      </c>
      <c r="AE14" s="2" t="n">
        <v>40</v>
      </c>
      <c r="AF14" s="2" t="n">
        <v>40</v>
      </c>
      <c r="AG14" s="2" t="n">
        <v>40</v>
      </c>
      <c r="AH14" s="2" t="n">
        <v>40</v>
      </c>
      <c r="AI14" s="2" t="n">
        <v>40</v>
      </c>
      <c r="AJ14" s="2" t="n">
        <v>40</v>
      </c>
    </row>
    <row r="15" ht="22" customHeight="1">
      <c r="A15" s="2" t="inlineStr">
        <is>
          <t>t_WTE</t>
        </is>
      </c>
      <c r="B15" s="2" t="inlineStr">
        <is>
          <t>t^{WTE}_t</t>
        </is>
      </c>
      <c r="C15" s="2" t="inlineStr">
        <is>
          <t>Input</t>
        </is>
      </c>
      <c r="D15" s="2" t="inlineStr">
        <is>
          <t>Gate fee</t>
        </is>
      </c>
      <c r="E15" s="2" t="inlineStr">
        <is>
          <t>WTE tipping</t>
        </is>
      </c>
      <c r="F15" s="2" t="inlineStr">
        <is>
          <t>$/ton</t>
        </is>
      </c>
      <c r="G15" s="2" t="inlineStr">
        <is>
          <t>t</t>
        </is>
      </c>
      <c r="H15" s="2" t="inlineStr">
        <is>
          <t>eq. 43</t>
        </is>
      </c>
      <c r="I15" s="2" t="inlineStr">
        <is>
          <t>Tipping fee charged for WTE throughput.</t>
        </is>
      </c>
      <c r="J15" s="2" t="inlineStr">
        <is>
          <t>Treatment revenues</t>
        </is>
      </c>
      <c r="K15" s="2" t="inlineStr">
        <is>
          <t>agents/treatment.py</t>
        </is>
      </c>
      <c r="L15" s="2" t="inlineStr">
        <is>
          <t>scenario/contract</t>
        </is>
      </c>
      <c r="M15" s="2" t="inlineStr">
        <is>
          <t>timeseries_exog.csv</t>
        </is>
      </c>
      <c r="N15" s="2" t="inlineStr">
        <is>
          <t>Higher values shift revenue to treatment operator from haulers.</t>
        </is>
      </c>
      <c r="O15" s="2" t="inlineStr">
        <is>
          <t>Do not confuse tipping fee with WTE operating cost or environmental damage.</t>
        </is>
      </c>
      <c r="P15" s="2" t="n">
        <v>65</v>
      </c>
      <c r="Q15" s="2" t="n">
        <v>65</v>
      </c>
      <c r="R15" s="2" t="n">
        <v>65</v>
      </c>
      <c r="S15" s="2" t="n">
        <v>65</v>
      </c>
      <c r="T15" s="2" t="n">
        <v>65</v>
      </c>
      <c r="U15" s="2" t="n">
        <v>65</v>
      </c>
      <c r="V15" s="2" t="n">
        <v>65</v>
      </c>
      <c r="W15" s="2" t="n">
        <v>65</v>
      </c>
      <c r="X15" s="2" t="n">
        <v>65</v>
      </c>
      <c r="Y15" s="2" t="n">
        <v>65</v>
      </c>
      <c r="Z15" s="2" t="n">
        <v>65</v>
      </c>
      <c r="AA15" s="2" t="n">
        <v>65</v>
      </c>
      <c r="AB15" s="2" t="n">
        <v>65</v>
      </c>
      <c r="AC15" s="2" t="n">
        <v>65</v>
      </c>
      <c r="AD15" s="2" t="n">
        <v>65</v>
      </c>
      <c r="AE15" s="2" t="n">
        <v>65</v>
      </c>
      <c r="AF15" s="2" t="n">
        <v>65</v>
      </c>
      <c r="AG15" s="2" t="n">
        <v>65</v>
      </c>
      <c r="AH15" s="2" t="n">
        <v>65</v>
      </c>
      <c r="AI15" s="2" t="n">
        <v>65</v>
      </c>
      <c r="AJ15" s="2" t="n">
        <v>65</v>
      </c>
    </row>
    <row r="16" ht="22" customHeight="1">
      <c r="A16" s="2" t="inlineStr">
        <is>
          <t>t_LF</t>
        </is>
      </c>
      <c r="B16" s="2" t="inlineStr">
        <is>
          <t>t^{LF}_t</t>
        </is>
      </c>
      <c r="C16" s="2" t="inlineStr">
        <is>
          <t>Input</t>
        </is>
      </c>
      <c r="D16" s="2" t="inlineStr">
        <is>
          <t>Gate fee</t>
        </is>
      </c>
      <c r="E16" s="2" t="inlineStr">
        <is>
          <t>Landfill tipping</t>
        </is>
      </c>
      <c r="F16" s="2" t="inlineStr">
        <is>
          <t>$/ton</t>
        </is>
      </c>
      <c r="G16" s="2" t="inlineStr">
        <is>
          <t>t</t>
        </is>
      </c>
      <c r="H16" s="2" t="inlineStr">
        <is>
          <t>eq. 43</t>
        </is>
      </c>
      <c r="I16" s="2" t="inlineStr">
        <is>
          <t>Tipping fee charged for landfill demand.</t>
        </is>
      </c>
      <c r="J16" s="2" t="inlineStr">
        <is>
          <t>Treatment revenues</t>
        </is>
      </c>
      <c r="K16" s="2" t="inlineStr">
        <is>
          <t>agents/treatment.py</t>
        </is>
      </c>
      <c r="L16" s="2" t="inlineStr">
        <is>
          <t>scenario/contract</t>
        </is>
      </c>
      <c r="M16" s="2" t="inlineStr">
        <is>
          <t>timeseries_exog.csv</t>
        </is>
      </c>
      <c r="N16" s="2" t="inlineStr">
        <is>
          <t>Higher values shift revenue to treatment operator from haulers.</t>
        </is>
      </c>
      <c r="O16" s="2" t="inlineStr">
        <is>
          <t>Do not confuse landfill tipping fee with landfill tax or real landfill O&amp;M cost.</t>
        </is>
      </c>
      <c r="P16" s="2" t="n">
        <v>50</v>
      </c>
      <c r="Q16" s="2" t="n">
        <v>50</v>
      </c>
      <c r="R16" s="2" t="n">
        <v>50</v>
      </c>
      <c r="S16" s="2" t="n">
        <v>50</v>
      </c>
      <c r="T16" s="2" t="n">
        <v>50</v>
      </c>
      <c r="U16" s="2" t="n">
        <v>50</v>
      </c>
      <c r="V16" s="2" t="n">
        <v>50</v>
      </c>
      <c r="W16" s="2" t="n">
        <v>50</v>
      </c>
      <c r="X16" s="2" t="n">
        <v>50</v>
      </c>
      <c r="Y16" s="2" t="n">
        <v>50</v>
      </c>
      <c r="Z16" s="2" t="n">
        <v>50</v>
      </c>
      <c r="AA16" s="2" t="n">
        <v>50</v>
      </c>
      <c r="AB16" s="2" t="n">
        <v>50</v>
      </c>
      <c r="AC16" s="2" t="n">
        <v>50</v>
      </c>
      <c r="AD16" s="2" t="n">
        <v>50</v>
      </c>
      <c r="AE16" s="2" t="n">
        <v>50</v>
      </c>
      <c r="AF16" s="2" t="n">
        <v>50</v>
      </c>
      <c r="AG16" s="2" t="n">
        <v>50</v>
      </c>
      <c r="AH16" s="2" t="n">
        <v>50</v>
      </c>
      <c r="AI16" s="2" t="n">
        <v>50</v>
      </c>
      <c r="AJ16" s="2" t="n">
        <v>50</v>
      </c>
    </row>
    <row r="17" ht="22" customHeight="1">
      <c r="A17" s="2" t="inlineStr">
        <is>
          <t>K_MRF</t>
        </is>
      </c>
      <c r="B17" s="2" t="inlineStr">
        <is>
          <t>K^{MRF}_t</t>
        </is>
      </c>
      <c r="C17" s="2" t="inlineStr">
        <is>
          <t>Input</t>
        </is>
      </c>
      <c r="D17" s="2" t="inlineStr">
        <is>
          <t>Capacity</t>
        </is>
      </c>
      <c r="E17" s="2" t="inlineStr">
        <is>
          <t>MRF</t>
        </is>
      </c>
      <c r="F17" s="2" t="inlineStr">
        <is>
          <t>tons/year</t>
        </is>
      </c>
      <c r="G17" s="2" t="inlineStr">
        <is>
          <t>t</t>
        </is>
      </c>
      <c r="H17" s="2" t="inlineStr">
        <is>
          <t>eq. 31 / eq. 62</t>
        </is>
      </c>
      <c r="I17" s="2" t="inlineStr">
        <is>
          <t>Installed MRF processing capacity available in each year.</t>
        </is>
      </c>
      <c r="J17" s="2" t="inlineStr">
        <is>
          <t>Treatment capacity</t>
        </is>
      </c>
      <c r="K17" s="2" t="inlineStr">
        <is>
          <t>agents/treatment.py</t>
        </is>
      </c>
      <c r="L17" s="2" t="inlineStr">
        <is>
          <t>observed/scenario</t>
        </is>
      </c>
      <c r="M17" s="2" t="inlineStr">
        <is>
          <t>timeseries_exog.csv</t>
        </is>
      </c>
      <c r="N17" s="2" t="inlineStr">
        <is>
          <t>Higher capacity allows more recyclable throughput before overflow.</t>
        </is>
      </c>
      <c r="O17" s="2" t="inlineStr">
        <is>
          <t>If constant, assumes no MRF investment/retirement.</t>
        </is>
      </c>
      <c r="P17" s="2" t="n">
        <v>1923500</v>
      </c>
      <c r="Q17" s="2" t="n">
        <v>1923500</v>
      </c>
      <c r="R17" s="2" t="n">
        <v>1923500</v>
      </c>
      <c r="S17" s="2" t="n">
        <v>1923500</v>
      </c>
      <c r="T17" s="2" t="n">
        <v>1923500</v>
      </c>
      <c r="U17" s="2" t="n">
        <v>1923500</v>
      </c>
      <c r="V17" s="2" t="n">
        <v>1923500</v>
      </c>
      <c r="W17" s="2" t="n">
        <v>1923500</v>
      </c>
      <c r="X17" s="2" t="n">
        <v>1923500</v>
      </c>
      <c r="Y17" s="2" t="n">
        <v>1923500</v>
      </c>
      <c r="Z17" s="2" t="n">
        <v>1923500</v>
      </c>
      <c r="AA17" s="2" t="n">
        <v>1923500</v>
      </c>
      <c r="AB17" s="2" t="n">
        <v>1923500</v>
      </c>
      <c r="AC17" s="2" t="n">
        <v>1923500</v>
      </c>
      <c r="AD17" s="2" t="n">
        <v>1923500</v>
      </c>
      <c r="AE17" s="2" t="n">
        <v>1923500</v>
      </c>
      <c r="AF17" s="2" t="n">
        <v>1923500</v>
      </c>
      <c r="AG17" s="2" t="n">
        <v>1923500</v>
      </c>
      <c r="AH17" s="2" t="n">
        <v>1923500</v>
      </c>
      <c r="AI17" s="2" t="n">
        <v>1923500</v>
      </c>
      <c r="AJ17" s="2" t="n">
        <v>1923500</v>
      </c>
    </row>
    <row r="18" ht="22" customHeight="1">
      <c r="A18" s="2" t="inlineStr">
        <is>
          <t>K_CMP</t>
        </is>
      </c>
      <c r="B18" s="2" t="inlineStr">
        <is>
          <t>K^{CMP}_t</t>
        </is>
      </c>
      <c r="C18" s="2" t="inlineStr">
        <is>
          <t>Input</t>
        </is>
      </c>
      <c r="D18" s="2" t="inlineStr">
        <is>
          <t>Capacity</t>
        </is>
      </c>
      <c r="E18" s="2" t="inlineStr">
        <is>
          <t>Composting</t>
        </is>
      </c>
      <c r="F18" s="2" t="inlineStr">
        <is>
          <t>tons/year</t>
        </is>
      </c>
      <c r="G18" s="2" t="inlineStr">
        <is>
          <t>t</t>
        </is>
      </c>
      <c r="H18" s="2" t="inlineStr">
        <is>
          <t>eq. 33 / eq. 62</t>
        </is>
      </c>
      <c r="I18" s="2" t="inlineStr">
        <is>
          <t>Installed composting/organics processing capacity available in each year.</t>
        </is>
      </c>
      <c r="J18" s="2" t="inlineStr">
        <is>
          <t>Treatment capacity</t>
        </is>
      </c>
      <c r="K18" s="2" t="inlineStr">
        <is>
          <t>agents/treatment.py</t>
        </is>
      </c>
      <c r="L18" s="2" t="inlineStr">
        <is>
          <t>observed/scenario</t>
        </is>
      </c>
      <c r="M18" s="2" t="inlineStr">
        <is>
          <t>timeseries_exog.csv</t>
        </is>
      </c>
      <c r="N18" s="2" t="inlineStr">
        <is>
          <t>Higher capacity allows more organics throughput before overflow.</t>
        </is>
      </c>
      <c r="O18" s="2" t="inlineStr">
        <is>
          <t>Likely binding in organics scenarios; needs local facility evidence.</t>
        </is>
      </c>
      <c r="P18" s="2" t="n">
        <v>30000</v>
      </c>
      <c r="Q18" s="2" t="n">
        <v>30000</v>
      </c>
      <c r="R18" s="2" t="n">
        <v>30000</v>
      </c>
      <c r="S18" s="2" t="n">
        <v>30000</v>
      </c>
      <c r="T18" s="2" t="n">
        <v>30000</v>
      </c>
      <c r="U18" s="2" t="n">
        <v>30000</v>
      </c>
      <c r="V18" s="2" t="n">
        <v>30000</v>
      </c>
      <c r="W18" s="2" t="n">
        <v>30000</v>
      </c>
      <c r="X18" s="2" t="n">
        <v>30000</v>
      </c>
      <c r="Y18" s="2" t="n">
        <v>30000</v>
      </c>
      <c r="Z18" s="2" t="n">
        <v>30000</v>
      </c>
      <c r="AA18" s="2" t="n">
        <v>30000</v>
      </c>
      <c r="AB18" s="2" t="n">
        <v>30000</v>
      </c>
      <c r="AC18" s="2" t="n">
        <v>30000</v>
      </c>
      <c r="AD18" s="2" t="n">
        <v>30000</v>
      </c>
      <c r="AE18" s="2" t="n">
        <v>30000</v>
      </c>
      <c r="AF18" s="2" t="n">
        <v>30000</v>
      </c>
      <c r="AG18" s="2" t="n">
        <v>30000</v>
      </c>
      <c r="AH18" s="2" t="n">
        <v>30000</v>
      </c>
      <c r="AI18" s="2" t="n">
        <v>30000</v>
      </c>
      <c r="AJ18" s="2" t="n">
        <v>30000</v>
      </c>
    </row>
    <row r="19" ht="22" customHeight="1">
      <c r="A19" s="2" t="inlineStr">
        <is>
          <t>K_WTE</t>
        </is>
      </c>
      <c r="B19" s="2" t="inlineStr">
        <is>
          <t>K^{WTE}_t</t>
        </is>
      </c>
      <c r="C19" s="2" t="inlineStr">
        <is>
          <t>Input</t>
        </is>
      </c>
      <c r="D19" s="2" t="inlineStr">
        <is>
          <t>Capacity</t>
        </is>
      </c>
      <c r="E19" s="2" t="inlineStr">
        <is>
          <t>Waste-to-energy</t>
        </is>
      </c>
      <c r="F19" s="2" t="inlineStr">
        <is>
          <t>tons/year</t>
        </is>
      </c>
      <c r="G19" s="2" t="inlineStr">
        <is>
          <t>t</t>
        </is>
      </c>
      <c r="H19" s="2" t="inlineStr">
        <is>
          <t>eq. 36 / eq. 62</t>
        </is>
      </c>
      <c r="I19" s="2" t="inlineStr">
        <is>
          <t>Installed WTE processing capacity available in each year.</t>
        </is>
      </c>
      <c r="J19" s="2" t="inlineStr">
        <is>
          <t>Treatment capacity</t>
        </is>
      </c>
      <c r="K19" s="2" t="inlineStr">
        <is>
          <t>agents/treatment.py</t>
        </is>
      </c>
      <c r="L19" s="2" t="inlineStr">
        <is>
          <t>scenario</t>
        </is>
      </c>
      <c r="M19" s="2" t="inlineStr">
        <is>
          <t>timeseries_exog.csv</t>
        </is>
      </c>
      <c r="N19" s="2" t="inlineStr">
        <is>
          <t>Higher capacity shifts residual waste away from direct landfill when residual is available.</t>
        </is>
      </c>
      <c r="O19" s="2" t="inlineStr">
        <is>
          <t>Baseline should match actual post-RRF capacity assumption; positive value implies active WTE capacity.</t>
        </is>
      </c>
      <c r="P19" s="2" t="n">
        <v>1400000</v>
      </c>
      <c r="Q19" s="2" t="n">
        <v>1400000</v>
      </c>
      <c r="R19" s="2" t="n">
        <v>1400000</v>
      </c>
      <c r="S19" s="2" t="n">
        <v>1400000</v>
      </c>
      <c r="T19" s="2" t="n">
        <v>1400000</v>
      </c>
      <c r="U19" s="2" t="n">
        <v>1400000</v>
      </c>
      <c r="V19" s="2" t="n">
        <v>1400000</v>
      </c>
      <c r="W19" s="2" t="n">
        <v>1400000</v>
      </c>
      <c r="X19" s="2" t="n">
        <v>1400000</v>
      </c>
      <c r="Y19" s="2" t="n">
        <v>1400000</v>
      </c>
      <c r="Z19" s="2" t="n">
        <v>1400000</v>
      </c>
      <c r="AA19" s="2" t="n">
        <v>1400000</v>
      </c>
      <c r="AB19" s="2" t="n">
        <v>1400000</v>
      </c>
      <c r="AC19" s="2" t="n">
        <v>1400000</v>
      </c>
      <c r="AD19" s="2" t="n">
        <v>1400000</v>
      </c>
      <c r="AE19" s="2" t="n">
        <v>1400000</v>
      </c>
      <c r="AF19" s="2" t="n">
        <v>1400000</v>
      </c>
      <c r="AG19" s="2" t="n">
        <v>1400000</v>
      </c>
      <c r="AH19" s="2" t="n">
        <v>1400000</v>
      </c>
      <c r="AI19" s="2" t="n">
        <v>1400000</v>
      </c>
      <c r="AJ19" s="2" t="n">
        <v>1400000</v>
      </c>
    </row>
    <row r="20" ht="22" customHeight="1">
      <c r="A20" s="2" t="inlineStr">
        <is>
          <t>K_LF</t>
        </is>
      </c>
      <c r="B20" s="2" t="inlineStr">
        <is>
          <t>K^{LF}_t</t>
        </is>
      </c>
      <c r="C20" s="2" t="inlineStr">
        <is>
          <t>Input</t>
        </is>
      </c>
      <c r="D20" s="2" t="inlineStr">
        <is>
          <t>Capacity</t>
        </is>
      </c>
      <c r="E20" s="2" t="inlineStr">
        <is>
          <t>Landfill annual flow</t>
        </is>
      </c>
      <c r="F20" s="2" t="inlineStr">
        <is>
          <t>tons/year</t>
        </is>
      </c>
      <c r="G20" s="2" t="inlineStr">
        <is>
          <t>t</t>
        </is>
      </c>
      <c r="H20" s="2" t="inlineStr">
        <is>
          <t>flow capacity / implementation-specific</t>
        </is>
      </c>
      <c r="I20" s="2" t="inlineStr">
        <is>
          <t>Annual landfill throughput capacity, if used as a flow constraint.</t>
        </is>
      </c>
      <c r="J20" s="2" t="inlineStr">
        <is>
          <t>Treatment capacity / landfill</t>
        </is>
      </c>
      <c r="K20" s="2" t="inlineStr">
        <is>
          <t>config.py; future treatment constraints</t>
        </is>
      </c>
      <c r="L20" s="2" t="inlineStr">
        <is>
          <t>scenario</t>
        </is>
      </c>
      <c r="M20" s="2" t="inlineStr">
        <is>
          <t>timeseries_exog.csv</t>
        </is>
      </c>
      <c r="N20" s="2" t="inlineStr">
        <is>
          <t>Can restrict annual landfill demand if implemented.</t>
        </is>
      </c>
      <c r="O20" s="2" t="inlineStr">
        <is>
          <t>Conceptual issue: model text distinguishes annual flow capacity from remaining permitted capacity RC_LF.</t>
        </is>
      </c>
      <c r="P20" s="2" t="n">
        <v>5000000</v>
      </c>
      <c r="Q20" s="2" t="n">
        <v>5000000</v>
      </c>
      <c r="R20" s="2" t="n">
        <v>5000000</v>
      </c>
      <c r="S20" s="2" t="n">
        <v>5000000</v>
      </c>
      <c r="T20" s="2" t="n">
        <v>5000000</v>
      </c>
      <c r="U20" s="2" t="n">
        <v>5000000</v>
      </c>
      <c r="V20" s="2" t="n">
        <v>5000000</v>
      </c>
      <c r="W20" s="2" t="n">
        <v>5000000</v>
      </c>
      <c r="X20" s="2" t="n">
        <v>5000000</v>
      </c>
      <c r="Y20" s="2" t="n">
        <v>5000000</v>
      </c>
      <c r="Z20" s="2" t="n">
        <v>5000000</v>
      </c>
      <c r="AA20" s="2" t="n">
        <v>5000000</v>
      </c>
      <c r="AB20" s="2" t="n">
        <v>5000000</v>
      </c>
      <c r="AC20" s="2" t="n">
        <v>5000000</v>
      </c>
      <c r="AD20" s="2" t="n">
        <v>5000000</v>
      </c>
      <c r="AE20" s="2" t="n">
        <v>5000000</v>
      </c>
      <c r="AF20" s="2" t="n">
        <v>5000000</v>
      </c>
      <c r="AG20" s="2" t="n">
        <v>5000000</v>
      </c>
      <c r="AH20" s="2" t="n">
        <v>5000000</v>
      </c>
      <c r="AI20" s="2" t="n">
        <v>5000000</v>
      </c>
      <c r="AJ20" s="2" t="n">
        <v>5000000</v>
      </c>
    </row>
    <row r="21" ht="22" customHeight="1">
      <c r="A21" s="2" t="inlineStr">
        <is>
          <t>RC_LF</t>
        </is>
      </c>
      <c r="B21" s="2" t="inlineStr">
        <is>
          <t>RC^{LF}_t</t>
        </is>
      </c>
      <c r="C21" s="2" t="inlineStr">
        <is>
          <t>Input</t>
        </is>
      </c>
      <c r="D21" s="2" t="inlineStr">
        <is>
          <t>Capacity stock</t>
        </is>
      </c>
      <c r="E21" s="2" t="inlineStr">
        <is>
          <t>Remaining landfill capacity</t>
        </is>
      </c>
      <c r="F21" s="2" t="inlineStr">
        <is>
          <t>tons</t>
        </is>
      </c>
      <c r="G21" s="2" t="inlineStr">
        <is>
          <t>t</t>
        </is>
      </c>
      <c r="H21" s="2" t="inlineStr">
        <is>
          <t>eq. 42</t>
        </is>
      </c>
      <c r="I21" s="2" t="inlineStr">
        <is>
          <t>Remaining permitted landfill capacity stock.</t>
        </is>
      </c>
      <c r="J21" s="2" t="inlineStr">
        <is>
          <t>Landfill stock / capacity</t>
        </is>
      </c>
      <c r="K21" s="2" t="inlineStr">
        <is>
          <t>config.py; future stock constraint</t>
        </is>
      </c>
      <c r="L21" s="2" t="inlineStr">
        <is>
          <t>observed/scenario</t>
        </is>
      </c>
      <c r="M21" s="2" t="inlineStr">
        <is>
          <t>timeseries_exog.csv</t>
        </is>
      </c>
      <c r="N21" s="2" t="inlineStr">
        <is>
          <t>Lower values indicate reduced remaining disposal space.</t>
        </is>
      </c>
      <c r="O21" s="2" t="inlineStr">
        <is>
          <t>If constant across years, depletion is not being represented; better as initial stock plus law of motion.</t>
        </is>
      </c>
      <c r="P21" s="2" t="n">
        <v>40000000</v>
      </c>
      <c r="Q21" s="2" t="n">
        <v>40000000</v>
      </c>
      <c r="R21" s="2" t="n">
        <v>40000000</v>
      </c>
      <c r="S21" s="2" t="n">
        <v>40000000</v>
      </c>
      <c r="T21" s="2" t="n">
        <v>40000000</v>
      </c>
      <c r="U21" s="2" t="n">
        <v>40000000</v>
      </c>
      <c r="V21" s="2" t="n">
        <v>40000000</v>
      </c>
      <c r="W21" s="2" t="n">
        <v>40000000</v>
      </c>
      <c r="X21" s="2" t="n">
        <v>40000000</v>
      </c>
      <c r="Y21" s="2" t="n">
        <v>40000000</v>
      </c>
      <c r="Z21" s="2" t="n">
        <v>40000000</v>
      </c>
      <c r="AA21" s="2" t="n">
        <v>40000000</v>
      </c>
      <c r="AB21" s="2" t="n">
        <v>40000000</v>
      </c>
      <c r="AC21" s="2" t="n">
        <v>40000000</v>
      </c>
      <c r="AD21" s="2" t="n">
        <v>40000000</v>
      </c>
      <c r="AE21" s="2" t="n">
        <v>40000000</v>
      </c>
      <c r="AF21" s="2" t="n">
        <v>40000000</v>
      </c>
      <c r="AG21" s="2" t="n">
        <v>40000000</v>
      </c>
      <c r="AH21" s="2" t="n">
        <v>40000000</v>
      </c>
      <c r="AI21" s="2" t="n">
        <v>40000000</v>
      </c>
      <c r="AJ21" s="2" t="n">
        <v>40000000</v>
      </c>
    </row>
    <row r="22" ht="22" customHeight="1">
      <c r="A22" s="2" t="inlineStr">
        <is>
          <t>Y</t>
        </is>
      </c>
      <c r="B22" s="2" t="inlineStr">
        <is>
          <t>Y_t</t>
        </is>
      </c>
      <c r="C22" s="2" t="inlineStr">
        <is>
          <t>Input</t>
        </is>
      </c>
      <c r="D22" s="2" t="inlineStr">
        <is>
          <t>Exogenous driver</t>
        </is>
      </c>
      <c r="E22" s="2" t="inlineStr">
        <is>
          <t>Economic activity</t>
        </is>
      </c>
      <c r="F22" s="2" t="inlineStr">
        <is>
          <t>index (economic-activity units)</t>
        </is>
      </c>
      <c r="G22" s="2" t="inlineStr">
        <is>
          <t>t</t>
        </is>
      </c>
      <c r="H22" s="2" t="inlineStr">
        <is>
          <t>eq. 3</t>
        </is>
      </c>
      <c r="I22" s="2" t="inlineStr">
        <is>
          <t>Economic-activity index driving Small Commercial and Large Generators waste generation, in place of served population. Initialized equal to N so introducing this series does not change existing results.</t>
        </is>
      </c>
      <c r="J22" s="2" t="inlineStr">
        <is>
          <t>Generator behavior</t>
        </is>
      </c>
      <c r="K22" s="2" t="inlineStr">
        <is>
          <t>config.py; simulate.py; agents/generator_base.py; agents/small_commercial.py; agents/large_generators.py</t>
        </is>
      </c>
      <c r="L22" s="2" t="inlineStr">
        <is>
          <t>observed/scenario</t>
        </is>
      </c>
      <c r="M22" s="2" t="inlineStr">
        <is>
          <t>timeseries_exog.csv</t>
        </is>
      </c>
      <c r="N22" s="2" t="inlineStr">
        <is>
          <t>Higher values scale SC/LG generation proportionally, independent of population.</t>
        </is>
      </c>
      <c r="O22" s="2" t="inlineStr">
        <is>
          <t>Currently a flat placeholder equal to N; replace with real economic-activity data (local GDP, business revenue, employment) for meaningful SC/LG projections.</t>
        </is>
      </c>
      <c r="P22" s="2" t="n">
        <v>1</v>
      </c>
      <c r="Q22" s="2" t="n">
        <v>1.0225</v>
      </c>
      <c r="R22" s="2" t="n">
        <v>1.045506</v>
      </c>
      <c r="S22" s="2" t="n">
        <v>1.06903</v>
      </c>
      <c r="T22" s="2" t="n">
        <v>1.093083</v>
      </c>
      <c r="U22" s="2" t="n">
        <v>1.117678</v>
      </c>
      <c r="V22" s="2" t="n">
        <v>1.142825</v>
      </c>
      <c r="W22" s="2" t="n">
        <v>1.168539</v>
      </c>
      <c r="X22" s="2" t="n">
        <v>1.194831</v>
      </c>
      <c r="Y22" s="2" t="n">
        <v>1.221715</v>
      </c>
      <c r="Z22" s="2" t="n">
        <v>1.249203</v>
      </c>
      <c r="AA22" s="2" t="n">
        <v>1.277311</v>
      </c>
      <c r="AB22" s="2" t="n">
        <v>1.30605</v>
      </c>
      <c r="AC22" s="2" t="n">
        <v>1.335436</v>
      </c>
      <c r="AD22" s="2" t="n">
        <v>1.365483</v>
      </c>
      <c r="AE22" s="2" t="n">
        <v>1.396207</v>
      </c>
      <c r="AF22" s="2" t="n">
        <v>1.427621</v>
      </c>
      <c r="AG22" s="2" t="n">
        <v>1.459743</v>
      </c>
      <c r="AH22" s="2" t="n">
        <v>1.492587</v>
      </c>
      <c r="AI22" s="2" t="n">
        <v>1.52617</v>
      </c>
      <c r="AJ22" s="2" t="n">
        <v>1.560509</v>
      </c>
    </row>
  </sheetData>
  <autoFilter ref="A1:AJ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8" customWidth="1" min="4" max="4"/>
    <col width="14" customWidth="1" min="5" max="5"/>
    <col width="27" customWidth="1" min="6" max="6"/>
    <col width="28" customWidth="1" min="7" max="7"/>
    <col width="28" customWidth="1" min="8" max="8"/>
    <col width="16" customWidth="1" min="9" max="9"/>
    <col width="28" customWidth="1" min="10" max="10"/>
    <col width="48" customWidth="1" min="11" max="11"/>
    <col width="28" customWidth="1" min="12" max="12"/>
    <col width="48" customWidth="1" min="13" max="13"/>
    <col width="15" customWidth="1" min="14" max="14"/>
    <col width="24" customWidth="1" min="15" max="15"/>
    <col width="48" customWidth="1" min="16" max="16"/>
    <col width="48" customWidth="1" min="17" max="17"/>
  </cols>
  <sheetData>
    <row r="1" ht="28" customHeight="1">
      <c r="A1" s="1" t="inlineStr">
        <is>
          <t>variable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symbol</t>
        </is>
      </c>
      <c r="E1" s="1" t="inlineStr">
        <is>
          <t>input_output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unit</t>
        </is>
      </c>
      <c r="I1" s="1" t="inlineStr">
        <is>
          <t>time_index</t>
        </is>
      </c>
      <c r="J1" s="1" t="inlineStr">
        <is>
          <t>equation</t>
        </is>
      </c>
      <c r="K1" s="1" t="inlineStr">
        <is>
          <t>definition</t>
        </is>
      </c>
      <c r="L1" s="1" t="inlineStr">
        <is>
          <t>model_block</t>
        </is>
      </c>
      <c r="M1" s="1" t="inlineStr">
        <is>
          <t>code_module</t>
        </is>
      </c>
      <c r="N1" s="1" t="inlineStr">
        <is>
          <t>source_status</t>
        </is>
      </c>
      <c r="O1" s="1" t="inlineStr">
        <is>
          <t>source</t>
        </is>
      </c>
      <c r="P1" s="1" t="inlineStr">
        <is>
          <t>interpretation</t>
        </is>
      </c>
      <c r="Q1" s="1" t="inlineStr">
        <is>
          <t>critical_note</t>
        </is>
      </c>
    </row>
    <row r="2" ht="22" customHeight="1">
      <c r="A2" s="2" t="inlineStr">
        <is>
          <t>use_generation_prevention</t>
        </is>
      </c>
      <c r="B2" s="2" t="n">
        <v>0</v>
      </c>
      <c r="C2" s="2" t="inlineStr"/>
      <c r="D2" s="2" t="inlineStr"/>
      <c r="E2" s="2" t="inlineStr">
        <is>
          <t>Input</t>
        </is>
      </c>
      <c r="F2" s="2" t="inlineStr">
        <is>
          <t>Undocumented variable</t>
        </is>
      </c>
      <c r="G2" s="2" t="inlineStr">
        <is>
          <t>Needs classification</t>
        </is>
      </c>
      <c r="H2" s="2" t="inlineStr"/>
      <c r="I2" s="2" t="inlineStr"/>
      <c r="J2" s="2" t="inlineStr"/>
      <c r="K2" s="2" t="inlineStr">
        <is>
          <t>Automatically detected but not yet documented in the manual catalogue.</t>
        </is>
      </c>
      <c r="L2" s="2" t="inlineStr"/>
      <c r="M2" s="2" t="inlineStr"/>
      <c r="N2" s="2" t="inlineStr">
        <is>
          <t>unknown</t>
        </is>
      </c>
      <c r="O2" s="2" t="inlineStr">
        <is>
          <t>Parameters_Assumptions</t>
        </is>
      </c>
      <c r="P2" s="2" t="inlineStr"/>
      <c r="Q2" s="2" t="inlineStr">
        <is>
          <t>Add equation, definition, unit and interpretation before using this variable in a paper or policy claim.</t>
        </is>
      </c>
    </row>
    <row r="3" ht="22" customHeight="1">
      <c r="A3" s="2" t="inlineStr">
        <is>
          <t>gbar_H</t>
        </is>
      </c>
      <c r="B3" s="2" t="n">
        <v>0.85</v>
      </c>
      <c r="C3" s="2" t="inlineStr"/>
      <c r="D3" s="2" t="inlineStr">
        <is>
          <t>\\bar g_H</t>
        </is>
      </c>
      <c r="E3" s="2" t="inlineStr">
        <is>
          <t>Input</t>
        </is>
      </c>
      <c r="F3" s="2" t="inlineStr">
        <is>
          <t>Parameter</t>
        </is>
      </c>
      <c r="G3" s="2" t="inlineStr">
        <is>
          <t>Generation intensity</t>
        </is>
      </c>
      <c r="H3" s="2" t="inlineStr">
        <is>
          <t>ton/served-capita/yr</t>
        </is>
      </c>
      <c r="I3" s="2" t="inlineStr">
        <is>
          <t>fixed</t>
        </is>
      </c>
      <c r="J3" s="2" t="inlineStr">
        <is>
          <t>eq. 3</t>
        </is>
      </c>
      <c r="K3" s="2" t="inlineStr">
        <is>
          <t>Baseline per-capita household MSW generation before awareness-driven reduction.</t>
        </is>
      </c>
      <c r="L3" s="2" t="inlineStr">
        <is>
          <t>Generator behavior</t>
        </is>
      </c>
      <c r="M3" s="2" t="inlineStr">
        <is>
          <t>agents/generator_base.py; agents/households.py</t>
        </is>
      </c>
      <c r="N3" s="2" t="inlineStr">
        <is>
          <t>assumption</t>
        </is>
      </c>
      <c r="O3" s="2" t="inlineStr">
        <is>
          <t>params_scalar.csv</t>
        </is>
      </c>
      <c r="P3" s="2" t="inlineStr">
        <is>
          <t>Higher values mechanically increase household waste generation.</t>
        </is>
      </c>
      <c r="Q3" s="2" t="inlineStr">
        <is>
          <t>Needs local observed benchmark or calibration; not evidence by itself.</t>
        </is>
      </c>
    </row>
    <row r="4" ht="22" customHeight="1">
      <c r="A4" s="2" t="inlineStr">
        <is>
          <t>gbar_SC</t>
        </is>
      </c>
      <c r="B4" s="2" t="n">
        <v>0.62</v>
      </c>
      <c r="C4" s="2" t="inlineStr"/>
      <c r="D4" s="2" t="inlineStr">
        <is>
          <t>\\bar g_{SC}</t>
        </is>
      </c>
      <c r="E4" s="2" t="inlineStr">
        <is>
          <t>Input</t>
        </is>
      </c>
      <c r="F4" s="2" t="inlineStr">
        <is>
          <t>Parameter</t>
        </is>
      </c>
      <c r="G4" s="2" t="inlineStr">
        <is>
          <t>Generation intensity</t>
        </is>
      </c>
      <c r="H4" s="2" t="inlineStr">
        <is>
          <t>ton/economic-activity-unit/yr</t>
        </is>
      </c>
      <c r="I4" s="2" t="inlineStr">
        <is>
          <t>fixed</t>
        </is>
      </c>
      <c r="J4" s="2" t="inlineStr">
        <is>
          <t>eq. 3</t>
        </is>
      </c>
      <c r="K4" s="2" t="inlineStr">
        <is>
          <t>Small-commercial generation intensity, scaled to the exogenous economic-activity index Y (timeseries_exog), not served population.</t>
        </is>
      </c>
      <c r="L4" s="2" t="inlineStr">
        <is>
          <t>Generator behavior</t>
        </is>
      </c>
      <c r="M4" s="2" t="inlineStr">
        <is>
          <t>agents/generator_base.py; agents/small_commercial.py</t>
        </is>
      </c>
      <c r="N4" s="2" t="inlineStr">
        <is>
          <t>assumption</t>
        </is>
      </c>
      <c r="O4" s="2" t="inlineStr">
        <is>
          <t>params_scalar.csv</t>
        </is>
      </c>
      <c r="P4" s="2" t="inlineStr">
        <is>
          <t>Higher values increase small-commercial generation.</t>
        </is>
      </c>
      <c r="Q4" s="2" t="inlineStr">
        <is>
          <t>Fixed: SC now scales with Y instead of N; still needs local/technology benchmark for gbar_SC itself.</t>
        </is>
      </c>
    </row>
    <row r="5" ht="22" customHeight="1">
      <c r="A5" s="2" t="inlineStr">
        <is>
          <t>gbar_LG</t>
        </is>
      </c>
      <c r="B5" s="2" t="n">
        <v>0.78</v>
      </c>
      <c r="C5" s="2" t="inlineStr"/>
      <c r="D5" s="2" t="inlineStr">
        <is>
          <t>\\bar g_{LG}</t>
        </is>
      </c>
      <c r="E5" s="2" t="inlineStr">
        <is>
          <t>Input</t>
        </is>
      </c>
      <c r="F5" s="2" t="inlineStr">
        <is>
          <t>Parameter</t>
        </is>
      </c>
      <c r="G5" s="2" t="inlineStr">
        <is>
          <t>Generation intensity</t>
        </is>
      </c>
      <c r="H5" s="2" t="inlineStr">
        <is>
          <t>ton/economic-activity-unit/yr</t>
        </is>
      </c>
      <c r="I5" s="2" t="inlineStr">
        <is>
          <t>fixed</t>
        </is>
      </c>
      <c r="J5" s="2" t="inlineStr">
        <is>
          <t>eq. 3</t>
        </is>
      </c>
      <c r="K5" s="2" t="inlineStr">
        <is>
          <t>Large-generator generation intensity, scaled to the exogenous economic-activity index Y (timeseries_exog), not served population.</t>
        </is>
      </c>
      <c r="L5" s="2" t="inlineStr">
        <is>
          <t>Generator behavior</t>
        </is>
      </c>
      <c r="M5" s="2" t="inlineStr">
        <is>
          <t>agents/generator_base.py; agents/large_generators.py</t>
        </is>
      </c>
      <c r="N5" s="2" t="inlineStr">
        <is>
          <t>assumption</t>
        </is>
      </c>
      <c r="O5" s="2" t="inlineStr">
        <is>
          <t>params_scalar.csv</t>
        </is>
      </c>
      <c r="P5" s="2" t="inlineStr">
        <is>
          <t>Higher values increase large-generator generation.</t>
        </is>
      </c>
      <c r="Q5" s="2" t="inlineStr">
        <is>
          <t>Fixed: LG now scales with Y instead of N; still needs institutional/commercial benchmark for gbar_LG itself.</t>
        </is>
      </c>
    </row>
    <row r="6" ht="22" customHeight="1">
      <c r="A6" s="2" t="inlineStr">
        <is>
          <t>rho_min_H</t>
        </is>
      </c>
      <c r="B6" s="2" t="n">
        <v>1</v>
      </c>
      <c r="C6" s="2" t="inlineStr"/>
      <c r="D6" s="2" t="inlineStr">
        <is>
          <t>\\rho^{min}_H</t>
        </is>
      </c>
      <c r="E6" s="2" t="inlineStr">
        <is>
          <t>Input</t>
        </is>
      </c>
      <c r="F6" s="2" t="inlineStr">
        <is>
          <t>Parameter</t>
        </is>
      </c>
      <c r="G6" s="2" t="inlineStr">
        <is>
          <t>Behavioral floor</t>
        </is>
      </c>
      <c r="H6" s="2" t="inlineStr">
        <is>
          <t>ratio</t>
        </is>
      </c>
      <c r="I6" s="2" t="inlineStr">
        <is>
          <t>fixed</t>
        </is>
      </c>
      <c r="J6" s="2" t="inlineStr">
        <is>
          <t>eq. 3</t>
        </is>
      </c>
      <c r="K6" s="2" t="inlineStr">
        <is>
          <t>Irreducible household generation floor under maximum awareness.</t>
        </is>
      </c>
      <c r="L6" s="2" t="inlineStr">
        <is>
          <t>Generator behavior</t>
        </is>
      </c>
      <c r="M6" s="2" t="inlineStr">
        <is>
          <t>forms.py; agents/generator_base.py</t>
        </is>
      </c>
      <c r="N6" s="2" t="inlineStr">
        <is>
          <t>assumption</t>
        </is>
      </c>
      <c r="O6" s="2" t="inlineStr">
        <is>
          <t>params_scalar.csv</t>
        </is>
      </c>
      <c r="P6" s="2" t="inlineStr">
        <is>
          <t>Lower values imply education can reduce more waste generation.</t>
        </is>
      </c>
      <c r="Q6" s="2" t="inlineStr">
        <is>
          <t>Strong behavioral assumption; sensitivity analysis required.</t>
        </is>
      </c>
    </row>
    <row r="7" ht="22" customHeight="1">
      <c r="A7" s="2" t="inlineStr">
        <is>
          <t>rho_min_SC</t>
        </is>
      </c>
      <c r="B7" s="2" t="n">
        <v>1</v>
      </c>
      <c r="C7" s="2" t="inlineStr"/>
      <c r="D7" s="2" t="inlineStr">
        <is>
          <t>\\rho^{min}_{SC}</t>
        </is>
      </c>
      <c r="E7" s="2" t="inlineStr">
        <is>
          <t>Input</t>
        </is>
      </c>
      <c r="F7" s="2" t="inlineStr">
        <is>
          <t>Parameter</t>
        </is>
      </c>
      <c r="G7" s="2" t="inlineStr">
        <is>
          <t>Behavioral floor</t>
        </is>
      </c>
      <c r="H7" s="2" t="inlineStr">
        <is>
          <t>ratio</t>
        </is>
      </c>
      <c r="I7" s="2" t="inlineStr">
        <is>
          <t>fixed</t>
        </is>
      </c>
      <c r="J7" s="2" t="inlineStr">
        <is>
          <t>eq. 3</t>
        </is>
      </c>
      <c r="K7" s="2" t="inlineStr">
        <is>
          <t>Irreducible small-commercial generation floor under maximum awareness.</t>
        </is>
      </c>
      <c r="L7" s="2" t="inlineStr">
        <is>
          <t>Generator behavior</t>
        </is>
      </c>
      <c r="M7" s="2" t="inlineStr">
        <is>
          <t>forms.py; agents/generator_base.py</t>
        </is>
      </c>
      <c r="N7" s="2" t="inlineStr">
        <is>
          <t>assumption</t>
        </is>
      </c>
      <c r="O7" s="2" t="inlineStr">
        <is>
          <t>params_scalar.csv</t>
        </is>
      </c>
      <c r="P7" s="2" t="inlineStr">
        <is>
          <t>Lower values imply stronger prevention response among small-commercial generators.</t>
        </is>
      </c>
      <c r="Q7" s="2" t="inlineStr">
        <is>
          <t>Requires justification; firms may respond differently from households.</t>
        </is>
      </c>
    </row>
    <row r="8" ht="22" customHeight="1">
      <c r="A8" s="2" t="inlineStr">
        <is>
          <t>rho_min_LG</t>
        </is>
      </c>
      <c r="B8" s="2" t="n">
        <v>1</v>
      </c>
      <c r="C8" s="2" t="inlineStr"/>
      <c r="D8" s="2" t="inlineStr">
        <is>
          <t>\\rho^{min}_{LG}</t>
        </is>
      </c>
      <c r="E8" s="2" t="inlineStr">
        <is>
          <t>Input</t>
        </is>
      </c>
      <c r="F8" s="2" t="inlineStr">
        <is>
          <t>Parameter</t>
        </is>
      </c>
      <c r="G8" s="2" t="inlineStr">
        <is>
          <t>Behavioral floor</t>
        </is>
      </c>
      <c r="H8" s="2" t="inlineStr">
        <is>
          <t>ratio</t>
        </is>
      </c>
      <c r="I8" s="2" t="inlineStr">
        <is>
          <t>fixed</t>
        </is>
      </c>
      <c r="J8" s="2" t="inlineStr">
        <is>
          <t>eq. 3</t>
        </is>
      </c>
      <c r="K8" s="2" t="inlineStr">
        <is>
          <t>Irreducible large-generator generation floor under maximum awareness.</t>
        </is>
      </c>
      <c r="L8" s="2" t="inlineStr">
        <is>
          <t>Generator behavior</t>
        </is>
      </c>
      <c r="M8" s="2" t="inlineStr">
        <is>
          <t>forms.py; agents/generator_base.py</t>
        </is>
      </c>
      <c r="N8" s="2" t="inlineStr">
        <is>
          <t>assumption</t>
        </is>
      </c>
      <c r="O8" s="2" t="inlineStr">
        <is>
          <t>params_scalar.csv</t>
        </is>
      </c>
      <c r="P8" s="2" t="inlineStr">
        <is>
          <t>Lower values imply stronger prevention response among large generators.</t>
        </is>
      </c>
      <c r="Q8" s="2" t="inlineStr">
        <is>
          <t>Potential inconsistency if LG prevention should be contract-price driven rather than education-driven.</t>
        </is>
      </c>
    </row>
    <row r="9" ht="22" customHeight="1">
      <c r="A9" s="2" t="inlineStr">
        <is>
          <t>kappa_rho</t>
        </is>
      </c>
      <c r="B9" s="2" t="n">
        <v>0</v>
      </c>
      <c r="C9" s="2" t="inlineStr"/>
      <c r="D9" s="2" t="inlineStr">
        <is>
          <t>\\kappa_\\rho</t>
        </is>
      </c>
      <c r="E9" s="2" t="inlineStr">
        <is>
          <t>Input</t>
        </is>
      </c>
      <c r="F9" s="2" t="inlineStr">
        <is>
          <t>Parameter</t>
        </is>
      </c>
      <c r="G9" s="2" t="inlineStr">
        <is>
          <t>Behavioral shape</t>
        </is>
      </c>
      <c r="H9" s="2" t="inlineStr">
        <is>
          <t>1/awareness-unit</t>
        </is>
      </c>
      <c r="I9" s="2" t="inlineStr">
        <is>
          <t>fixed</t>
        </is>
      </c>
      <c r="J9" s="2" t="inlineStr">
        <is>
          <t>eq. 3 / forms.rho</t>
        </is>
      </c>
      <c r="K9" s="2" t="inlineStr">
        <is>
          <t>Speed at which awareness reduces generation toward the irreducible floor.</t>
        </is>
      </c>
      <c r="L9" s="2" t="inlineStr">
        <is>
          <t>Behavioral closed form</t>
        </is>
      </c>
      <c r="M9" s="2" t="inlineStr">
        <is>
          <t>forms.py</t>
        </is>
      </c>
      <c r="N9" s="2" t="inlineStr">
        <is>
          <t>assumption</t>
        </is>
      </c>
      <c r="O9" s="2" t="inlineStr">
        <is>
          <t>params_scalar.csv</t>
        </is>
      </c>
      <c r="P9" s="2" t="inlineStr">
        <is>
          <t>Higher values make education reduce generation faster.</t>
        </is>
      </c>
      <c r="Q9" s="2" t="inlineStr">
        <is>
          <t>Reviewer-sensitive; quantitative results can depend heavily on this functional form.</t>
        </is>
      </c>
    </row>
    <row r="10" ht="22" customHeight="1">
      <c r="A10" s="2" t="inlineStr">
        <is>
          <t>pbar</t>
        </is>
      </c>
      <c r="B10" s="2" t="n">
        <v>0</v>
      </c>
      <c r="C10" s="2" t="inlineStr"/>
      <c r="D10" s="2" t="inlineStr">
        <is>
          <t>\\bar p</t>
        </is>
      </c>
      <c r="E10" s="2" t="inlineStr">
        <is>
          <t>Input</t>
        </is>
      </c>
      <c r="F10" s="2" t="inlineStr">
        <is>
          <t>Inactive legacy parameter</t>
        </is>
      </c>
      <c r="G10" s="2" t="inlineStr">
        <is>
          <t>Formal participation</t>
        </is>
      </c>
      <c r="H10" s="2" t="inlineStr">
        <is>
          <t>$/ton</t>
        </is>
      </c>
      <c r="I10" s="2" t="inlineStr">
        <is>
          <t>fixed</t>
        </is>
      </c>
      <c r="J10" s="2" t="inlineStr">
        <is>
          <t>removed / former eq. 4</t>
        </is>
      </c>
      <c r="K10" s="2" t="inlineStr">
        <is>
          <t>Political threshold above which a general-waste fee would reduce formal participation in earlier model versions.</t>
        </is>
      </c>
      <c r="L10" s="2" t="inlineStr">
        <is>
          <t>Formal participation</t>
        </is>
      </c>
      <c r="M10" s="2" t="inlineStr">
        <is>
          <t>not active in current code</t>
        </is>
      </c>
      <c r="N10" s="2" t="inlineStr">
        <is>
          <t>assumption</t>
        </is>
      </c>
      <c r="O10" s="2" t="inlineStr">
        <is>
          <t>params_scalar.csv</t>
        </is>
      </c>
      <c r="P10" s="2" t="inlineStr">
        <is>
          <t>Should not affect current results.</t>
        </is>
      </c>
      <c r="Q10" s="2" t="inlineStr">
        <is>
          <t>Current implementation assumes full formal participation; keeping this without inactive flag is misleading.</t>
        </is>
      </c>
    </row>
    <row r="11" ht="22" customHeight="1">
      <c r="A11" s="2" t="inlineStr">
        <is>
          <t>kappa_theta</t>
        </is>
      </c>
      <c r="B11" s="2" t="n">
        <v>0</v>
      </c>
      <c r="C11" s="2" t="inlineStr"/>
      <c r="D11" s="2" t="inlineStr">
        <is>
          <t>\\kappa_\\theta</t>
        </is>
      </c>
      <c r="E11" s="2" t="inlineStr">
        <is>
          <t>Input</t>
        </is>
      </c>
      <c r="F11" s="2" t="inlineStr">
        <is>
          <t>Inactive legacy parameter</t>
        </is>
      </c>
      <c r="G11" s="2" t="inlineStr">
        <is>
          <t>Formal participation</t>
        </is>
      </c>
      <c r="H11" s="2" t="inlineStr">
        <is>
          <t>1/($/ton)</t>
        </is>
      </c>
      <c r="I11" s="2" t="inlineStr">
        <is>
          <t>fixed</t>
        </is>
      </c>
      <c r="J11" s="2" t="inlineStr">
        <is>
          <t>removed / former eq. 4</t>
        </is>
      </c>
      <c r="K11" s="2" t="inlineStr">
        <is>
          <t>Sensitivity of formal participation to the general-waste fee above pbar in earlier model versions.</t>
        </is>
      </c>
      <c r="L11" s="2" t="inlineStr">
        <is>
          <t>Formal participation</t>
        </is>
      </c>
      <c r="M11" s="2" t="inlineStr">
        <is>
          <t>not active in current code</t>
        </is>
      </c>
      <c r="N11" s="2" t="inlineStr">
        <is>
          <t>assumption</t>
        </is>
      </c>
      <c r="O11" s="2" t="inlineStr">
        <is>
          <t>params_scalar.csv</t>
        </is>
      </c>
      <c r="P11" s="2" t="inlineStr">
        <is>
          <t>Should not affect current results.</t>
        </is>
      </c>
      <c r="Q11" s="2" t="inlineStr">
        <is>
          <t>Current code removes theta; mark inactive or remove from active inputs.</t>
        </is>
      </c>
    </row>
    <row r="12" ht="22" customHeight="1">
      <c r="A12" s="2" t="inlineStr">
        <is>
          <t>theta_floor</t>
        </is>
      </c>
      <c r="B12" s="2" t="n">
        <v>1</v>
      </c>
      <c r="C12" s="2" t="inlineStr"/>
      <c r="D12" s="2" t="inlineStr">
        <is>
          <t>\\theta^{min}</t>
        </is>
      </c>
      <c r="E12" s="2" t="inlineStr">
        <is>
          <t>Input</t>
        </is>
      </c>
      <c r="F12" s="2" t="inlineStr">
        <is>
          <t>Inactive legacy parameter</t>
        </is>
      </c>
      <c r="G12" s="2" t="inlineStr">
        <is>
          <t>Formal participation</t>
        </is>
      </c>
      <c r="H12" s="2" t="inlineStr">
        <is>
          <t>ratio</t>
        </is>
      </c>
      <c r="I12" s="2" t="inlineStr">
        <is>
          <t>fixed</t>
        </is>
      </c>
      <c r="J12" s="2" t="inlineStr">
        <is>
          <t>removed / former eq. 4</t>
        </is>
      </c>
      <c r="K12" s="2" t="inlineStr">
        <is>
          <t>Minimum formal-participation rate at very high general-waste fees in earlier model versions.</t>
        </is>
      </c>
      <c r="L12" s="2" t="inlineStr">
        <is>
          <t>Formal participation</t>
        </is>
      </c>
      <c r="M12" s="2" t="inlineStr">
        <is>
          <t>not active in current code</t>
        </is>
      </c>
      <c r="N12" s="2" t="inlineStr">
        <is>
          <t>assumption</t>
        </is>
      </c>
      <c r="O12" s="2" t="inlineStr">
        <is>
          <t>params_scalar.csv</t>
        </is>
      </c>
      <c r="P12" s="2" t="inlineStr">
        <is>
          <t>Should not affect current results.</t>
        </is>
      </c>
      <c r="Q12" s="2" t="inlineStr">
        <is>
          <t>Conflicts with current no-leakage implementation unless reactivated explicitly.</t>
        </is>
      </c>
    </row>
    <row r="13" ht="22" customHeight="1">
      <c r="A13" s="2" t="inlineStr">
        <is>
          <t>leakage_H</t>
        </is>
      </c>
      <c r="B13" s="2" t="n">
        <v>-2.3</v>
      </c>
      <c r="C13" s="2" t="inlineStr"/>
      <c r="D13" s="2" t="inlineStr"/>
      <c r="E13" s="2" t="inlineStr">
        <is>
          <t>Input</t>
        </is>
      </c>
      <c r="F13" s="2" t="inlineStr">
        <is>
          <t>Inactive legacy switch</t>
        </is>
      </c>
      <c r="G13" s="2" t="inlineStr">
        <is>
          <t>Leakage</t>
        </is>
      </c>
      <c r="H13" s="2" t="inlineStr">
        <is>
          <t>{0,1}</t>
        </is>
      </c>
      <c r="I13" s="2" t="inlineStr">
        <is>
          <t>fixed</t>
        </is>
      </c>
      <c r="J13" s="2" t="inlineStr">
        <is>
          <t>removed / no-leakage closure</t>
        </is>
      </c>
      <c r="K13" s="2" t="inlineStr">
        <is>
          <t>Switch indicating whether households can leak waste into informal disposal in an earlier model version.</t>
        </is>
      </c>
      <c r="L13" s="2" t="inlineStr">
        <is>
          <t>Formal participation / leakage</t>
        </is>
      </c>
      <c r="M13" s="2" t="inlineStr">
        <is>
          <t>not active in current code</t>
        </is>
      </c>
      <c r="N13" s="2" t="inlineStr">
        <is>
          <t>model</t>
        </is>
      </c>
      <c r="O13" s="2" t="inlineStr">
        <is>
          <t>params_scalar.csv</t>
        </is>
      </c>
      <c r="P13" s="2" t="inlineStr">
        <is>
          <t>Should not affect current results.</t>
        </is>
      </c>
      <c r="Q13" s="2" t="inlineStr">
        <is>
          <t>Contradicts current implementation where informal waste is always zero.</t>
        </is>
      </c>
    </row>
    <row r="14" ht="22" customHeight="1">
      <c r="A14" s="2" t="inlineStr">
        <is>
          <t>leakage_SC</t>
        </is>
      </c>
      <c r="B14" s="2" t="n">
        <v>-2.3</v>
      </c>
      <c r="C14" s="2" t="inlineStr"/>
      <c r="D14" s="2" t="inlineStr"/>
      <c r="E14" s="2" t="inlineStr">
        <is>
          <t>Input</t>
        </is>
      </c>
      <c r="F14" s="2" t="inlineStr">
        <is>
          <t>Inactive legacy switch</t>
        </is>
      </c>
      <c r="G14" s="2" t="inlineStr">
        <is>
          <t>Leakage</t>
        </is>
      </c>
      <c r="H14" s="2" t="inlineStr">
        <is>
          <t>{0,1}</t>
        </is>
      </c>
      <c r="I14" s="2" t="inlineStr">
        <is>
          <t>fixed</t>
        </is>
      </c>
      <c r="J14" s="2" t="inlineStr">
        <is>
          <t>removed / no-leakage closure</t>
        </is>
      </c>
      <c r="K14" s="2" t="inlineStr">
        <is>
          <t>Switch indicating whether small-commercial entities can leak waste into informal disposal in an earlier model version.</t>
        </is>
      </c>
      <c r="L14" s="2" t="inlineStr">
        <is>
          <t>Formal participation / leakage</t>
        </is>
      </c>
      <c r="M14" s="2" t="inlineStr">
        <is>
          <t>not active in current code</t>
        </is>
      </c>
      <c r="N14" s="2" t="inlineStr">
        <is>
          <t>model</t>
        </is>
      </c>
      <c r="O14" s="2" t="inlineStr">
        <is>
          <t>params_scalar.csv</t>
        </is>
      </c>
      <c r="P14" s="2" t="inlineStr">
        <is>
          <t>Should not affect current results.</t>
        </is>
      </c>
      <c r="Q14" s="2" t="inlineStr">
        <is>
          <t>Contradicts current implementation where informal waste is always zero.</t>
        </is>
      </c>
    </row>
    <row r="15" ht="22" customHeight="1">
      <c r="A15" s="2" t="inlineStr">
        <is>
          <t>leakage_LG</t>
        </is>
      </c>
      <c r="B15" s="2" t="n">
        <v>-2.3</v>
      </c>
      <c r="C15" s="2" t="inlineStr"/>
      <c r="D15" s="2" t="inlineStr"/>
      <c r="E15" s="2" t="inlineStr">
        <is>
          <t>Input</t>
        </is>
      </c>
      <c r="F15" s="2" t="inlineStr">
        <is>
          <t>Inactive legacy switch</t>
        </is>
      </c>
      <c r="G15" s="2" t="inlineStr">
        <is>
          <t>Leakage</t>
        </is>
      </c>
      <c r="H15" s="2" t="inlineStr">
        <is>
          <t>{0,1}</t>
        </is>
      </c>
      <c r="I15" s="2" t="inlineStr">
        <is>
          <t>fixed</t>
        </is>
      </c>
      <c r="J15" s="2" t="inlineStr">
        <is>
          <t>removed / no-leakage closure</t>
        </is>
      </c>
      <c r="K15" s="2" t="inlineStr">
        <is>
          <t>Switch indicating whether large generators can leak waste into informal disposal in an earlier model version.</t>
        </is>
      </c>
      <c r="L15" s="2" t="inlineStr">
        <is>
          <t>Formal participation / leakage</t>
        </is>
      </c>
      <c r="M15" s="2" t="inlineStr">
        <is>
          <t>not active in current code</t>
        </is>
      </c>
      <c r="N15" s="2" t="inlineStr">
        <is>
          <t>model</t>
        </is>
      </c>
      <c r="O15" s="2" t="inlineStr">
        <is>
          <t>params_scalar.csv</t>
        </is>
      </c>
      <c r="P15" s="2" t="inlineStr">
        <is>
          <t>Should not affect current results.</t>
        </is>
      </c>
      <c r="Q15" s="2" t="inlineStr">
        <is>
          <t>Consistent with no LG leakage but redundant under current no-leakage implementation.</t>
        </is>
      </c>
    </row>
    <row r="16" ht="22" customHeight="1">
      <c r="A16" s="2" t="inlineStr">
        <is>
          <t>sR0</t>
        </is>
      </c>
      <c r="B16" s="2" t="n">
        <v>0.18</v>
      </c>
      <c r="C16" s="2" t="inlineStr"/>
      <c r="D16" s="2" t="inlineStr">
        <is>
          <t>s^0_R</t>
        </is>
      </c>
      <c r="E16" s="2" t="inlineStr">
        <is>
          <t>Input</t>
        </is>
      </c>
      <c r="F16" s="2" t="inlineStr">
        <is>
          <t>Parameter</t>
        </is>
      </c>
      <c r="G16" s="2" t="inlineStr">
        <is>
          <t>Sorting baseline</t>
        </is>
      </c>
      <c r="H16" s="2" t="inlineStr">
        <is>
          <t>share</t>
        </is>
      </c>
      <c r="I16" s="2" t="inlineStr">
        <is>
          <t>fixed</t>
        </is>
      </c>
      <c r="J16" s="2" t="inlineStr">
        <is>
          <t>eq. 8</t>
        </is>
      </c>
      <c r="K16" s="2" t="inlineStr">
        <is>
          <t>Baseline recyclable sorting share before awareness, convenience and price-wedge effects.</t>
        </is>
      </c>
      <c r="L16" s="2" t="inlineStr">
        <is>
          <t>Source separation</t>
        </is>
      </c>
      <c r="M16" s="2" t="inlineStr">
        <is>
          <t>forms.py</t>
        </is>
      </c>
      <c r="N16" s="2" t="inlineStr">
        <is>
          <t>assumption</t>
        </is>
      </c>
      <c r="O16" s="2" t="inlineStr">
        <is>
          <t>params_scalar.csv</t>
        </is>
      </c>
      <c r="P16" s="2" t="inlineStr">
        <is>
          <t>Higher values shift waste to recycling before policy effects.</t>
        </is>
      </c>
      <c r="Q16" s="2" t="inlineStr">
        <is>
          <t>Should be calibrated to observed recycling stream composition if possible.</t>
        </is>
      </c>
    </row>
    <row r="17" ht="22" customHeight="1">
      <c r="A17" s="2" t="inlineStr">
        <is>
          <t>sO0</t>
        </is>
      </c>
      <c r="B17" s="2" t="n">
        <v>0.1</v>
      </c>
      <c r="C17" s="2" t="inlineStr"/>
      <c r="D17" s="2" t="inlineStr">
        <is>
          <t>s^0_O</t>
        </is>
      </c>
      <c r="E17" s="2" t="inlineStr">
        <is>
          <t>Input</t>
        </is>
      </c>
      <c r="F17" s="2" t="inlineStr">
        <is>
          <t>Parameter</t>
        </is>
      </c>
      <c r="G17" s="2" t="inlineStr">
        <is>
          <t>Sorting baseline</t>
        </is>
      </c>
      <c r="H17" s="2" t="inlineStr">
        <is>
          <t>share</t>
        </is>
      </c>
      <c r="I17" s="2" t="inlineStr">
        <is>
          <t>fixed</t>
        </is>
      </c>
      <c r="J17" s="2" t="inlineStr">
        <is>
          <t>eq. 8</t>
        </is>
      </c>
      <c r="K17" s="2" t="inlineStr">
        <is>
          <t>Baseline organic sorting share before awareness, convenience and price-wedge effects.</t>
        </is>
      </c>
      <c r="L17" s="2" t="inlineStr">
        <is>
          <t>Source separation</t>
        </is>
      </c>
      <c r="M17" s="2" t="inlineStr">
        <is>
          <t>forms.py</t>
        </is>
      </c>
      <c r="N17" s="2" t="inlineStr">
        <is>
          <t>assumption</t>
        </is>
      </c>
      <c r="O17" s="2" t="inlineStr">
        <is>
          <t>params_scalar.csv</t>
        </is>
      </c>
      <c r="P17" s="2" t="inlineStr">
        <is>
          <t>Higher values shift waste to organics before policy effects.</t>
        </is>
      </c>
      <c r="Q17" s="2" t="inlineStr">
        <is>
          <t>Important for organics scenarios; should be linked to waste composition and existing diversion.</t>
        </is>
      </c>
    </row>
    <row r="18" ht="22" customHeight="1">
      <c r="A18" s="2" t="inlineStr">
        <is>
          <t>aA_R</t>
        </is>
      </c>
      <c r="B18" s="2" t="n">
        <v>0.06</v>
      </c>
      <c r="C18" s="2" t="inlineStr"/>
      <c r="D18" s="2" t="inlineStr">
        <is>
          <t>a^A_R</t>
        </is>
      </c>
      <c r="E18" s="2" t="inlineStr">
        <is>
          <t>Input</t>
        </is>
      </c>
      <c r="F18" s="2" t="inlineStr">
        <is>
          <t>Parameter</t>
        </is>
      </c>
      <c r="G18" s="2" t="inlineStr">
        <is>
          <t>Awareness response</t>
        </is>
      </c>
      <c r="H18" s="2" t="inlineStr">
        <is>
          <t>share/awareness-unit</t>
        </is>
      </c>
      <c r="I18" s="2" t="inlineStr">
        <is>
          <t>fixed</t>
        </is>
      </c>
      <c r="J18" s="2" t="inlineStr">
        <is>
          <t>eq. 8</t>
        </is>
      </c>
      <c r="K18" s="2" t="inlineStr">
        <is>
          <t>Effect of normalized awareness on recyclable sorting share.</t>
        </is>
      </c>
      <c r="L18" s="2" t="inlineStr">
        <is>
          <t>Source separation</t>
        </is>
      </c>
      <c r="M18" s="2" t="inlineStr">
        <is>
          <t>forms.py</t>
        </is>
      </c>
      <c r="N18" s="2" t="inlineStr">
        <is>
          <t>assumption</t>
        </is>
      </c>
      <c r="O18" s="2" t="inlineStr">
        <is>
          <t>params_scalar.csv</t>
        </is>
      </c>
      <c r="P18" s="2" t="inlineStr">
        <is>
          <t>Higher values make education increase recycling faster.</t>
        </is>
      </c>
      <c r="Q18" s="2" t="inlineStr">
        <is>
          <t>Pure assumption unless estimated; use sensitivity analysis.</t>
        </is>
      </c>
    </row>
    <row r="19" ht="22" customHeight="1">
      <c r="A19" s="2" t="inlineStr">
        <is>
          <t>aA_O</t>
        </is>
      </c>
      <c r="B19" s="2" t="n">
        <v>0.05</v>
      </c>
      <c r="C19" s="2" t="inlineStr"/>
      <c r="D19" s="2" t="inlineStr">
        <is>
          <t>a^A_O</t>
        </is>
      </c>
      <c r="E19" s="2" t="inlineStr">
        <is>
          <t>Input</t>
        </is>
      </c>
      <c r="F19" s="2" t="inlineStr">
        <is>
          <t>Parameter</t>
        </is>
      </c>
      <c r="G19" s="2" t="inlineStr">
        <is>
          <t>Awareness response</t>
        </is>
      </c>
      <c r="H19" s="2" t="inlineStr">
        <is>
          <t>share/awareness-unit</t>
        </is>
      </c>
      <c r="I19" s="2" t="inlineStr">
        <is>
          <t>fixed</t>
        </is>
      </c>
      <c r="J19" s="2" t="inlineStr">
        <is>
          <t>eq. 8</t>
        </is>
      </c>
      <c r="K19" s="2" t="inlineStr">
        <is>
          <t>Effect of normalized awareness on organic sorting share.</t>
        </is>
      </c>
      <c r="L19" s="2" t="inlineStr">
        <is>
          <t>Source separation</t>
        </is>
      </c>
      <c r="M19" s="2" t="inlineStr">
        <is>
          <t>forms.py</t>
        </is>
      </c>
      <c r="N19" s="2" t="inlineStr">
        <is>
          <t>assumption</t>
        </is>
      </c>
      <c r="O19" s="2" t="inlineStr">
        <is>
          <t>params_scalar.csv</t>
        </is>
      </c>
      <c r="P19" s="2" t="inlineStr">
        <is>
          <t>Higher values make education increase organics sorting faster.</t>
        </is>
      </c>
      <c r="Q19" s="2" t="inlineStr">
        <is>
          <t>Pure assumption unless estimated; organics response may differ from recycling response.</t>
        </is>
      </c>
    </row>
    <row r="20" ht="22" customHeight="1">
      <c r="A20" s="2" t="inlineStr">
        <is>
          <t>aw_R</t>
        </is>
      </c>
      <c r="B20" s="2" t="n">
        <v>0.0015</v>
      </c>
      <c r="C20" s="2" t="inlineStr"/>
      <c r="D20" s="2" t="inlineStr">
        <is>
          <t>a^w_R</t>
        </is>
      </c>
      <c r="E20" s="2" t="inlineStr">
        <is>
          <t>Input</t>
        </is>
      </c>
      <c r="F20" s="2" t="inlineStr">
        <is>
          <t>Parameter</t>
        </is>
      </c>
      <c r="G20" s="2" t="inlineStr">
        <is>
          <t>Price-wedge response</t>
        </is>
      </c>
      <c r="H20" s="2" t="inlineStr">
        <is>
          <t>share/($/ton)</t>
        </is>
      </c>
      <c r="I20" s="2" t="inlineStr">
        <is>
          <t>fixed</t>
        </is>
      </c>
      <c r="J20" s="2" t="inlineStr">
        <is>
          <t>eq. 8</t>
        </is>
      </c>
      <c r="K20" s="2" t="inlineStr">
        <is>
          <t>Effect of the general-minus-recycling fee wedge on recyclable sorting share.</t>
        </is>
      </c>
      <c r="L20" s="2" t="inlineStr">
        <is>
          <t>Source separation</t>
        </is>
      </c>
      <c r="M20" s="2" t="inlineStr">
        <is>
          <t>forms.py</t>
        </is>
      </c>
      <c r="N20" s="2" t="inlineStr">
        <is>
          <t>assumption</t>
        </is>
      </c>
      <c r="O20" s="2" t="inlineStr">
        <is>
          <t>params_scalar.csv</t>
        </is>
      </c>
      <c r="P20" s="2" t="inlineStr">
        <is>
          <t>Higher values make differential pricing shift more waste to recycling.</t>
        </is>
      </c>
      <c r="Q20" s="2" t="inlineStr">
        <is>
          <t>Requires behavioral elasticity evidence or robustness checks.</t>
        </is>
      </c>
    </row>
    <row r="21" ht="22" customHeight="1">
      <c r="A21" s="2" t="inlineStr">
        <is>
          <t>aw_O</t>
        </is>
      </c>
      <c r="B21" s="2" t="n">
        <v>0.0012</v>
      </c>
      <c r="C21" s="2" t="inlineStr"/>
      <c r="D21" s="2" t="inlineStr">
        <is>
          <t>a^w_O</t>
        </is>
      </c>
      <c r="E21" s="2" t="inlineStr">
        <is>
          <t>Input</t>
        </is>
      </c>
      <c r="F21" s="2" t="inlineStr">
        <is>
          <t>Parameter</t>
        </is>
      </c>
      <c r="G21" s="2" t="inlineStr">
        <is>
          <t>Price-wedge response</t>
        </is>
      </c>
      <c r="H21" s="2" t="inlineStr">
        <is>
          <t>share/($/ton)</t>
        </is>
      </c>
      <c r="I21" s="2" t="inlineStr">
        <is>
          <t>fixed</t>
        </is>
      </c>
      <c r="J21" s="2" t="inlineStr">
        <is>
          <t>eq. 8</t>
        </is>
      </c>
      <c r="K21" s="2" t="inlineStr">
        <is>
          <t>Effect of the general-minus-organics fee wedge on organic sorting share.</t>
        </is>
      </c>
      <c r="L21" s="2" t="inlineStr">
        <is>
          <t>Source separation</t>
        </is>
      </c>
      <c r="M21" s="2" t="inlineStr">
        <is>
          <t>forms.py</t>
        </is>
      </c>
      <c r="N21" s="2" t="inlineStr">
        <is>
          <t>assumption</t>
        </is>
      </c>
      <c r="O21" s="2" t="inlineStr">
        <is>
          <t>params_scalar.csv</t>
        </is>
      </c>
      <c r="P21" s="2" t="inlineStr">
        <is>
          <t>Higher values make differential pricing shift more waste to organics.</t>
        </is>
      </c>
      <c r="Q21" s="2" t="inlineStr">
        <is>
          <t>Requires behavioral elasticity evidence or robustness checks.</t>
        </is>
      </c>
    </row>
    <row r="22" ht="22" customHeight="1">
      <c r="A22" s="2" t="inlineStr">
        <is>
          <t>sR_max</t>
        </is>
      </c>
      <c r="B22" s="2" t="n">
        <v>0.45</v>
      </c>
      <c r="C22" s="2" t="inlineStr"/>
      <c r="D22" s="2" t="inlineStr">
        <is>
          <t>\\bar s_R</t>
        </is>
      </c>
      <c r="E22" s="2" t="inlineStr">
        <is>
          <t>Input</t>
        </is>
      </c>
      <c r="F22" s="2" t="inlineStr">
        <is>
          <t>Parameter</t>
        </is>
      </c>
      <c r="G22" s="2" t="inlineStr">
        <is>
          <t>Sorting cap</t>
        </is>
      </c>
      <c r="H22" s="2" t="inlineStr">
        <is>
          <t>share</t>
        </is>
      </c>
      <c r="I22" s="2" t="inlineStr">
        <is>
          <t>fixed</t>
        </is>
      </c>
      <c r="J22" s="2" t="inlineStr">
        <is>
          <t>eq. 8</t>
        </is>
      </c>
      <c r="K22" s="2" t="inlineStr">
        <is>
          <t>Upper bound on recyclable sorting share.</t>
        </is>
      </c>
      <c r="L22" s="2" t="inlineStr">
        <is>
          <t>Source separation</t>
        </is>
      </c>
      <c r="M22" s="2" t="inlineStr">
        <is>
          <t>forms.py</t>
        </is>
      </c>
      <c r="N22" s="2" t="inlineStr">
        <is>
          <t>assumption</t>
        </is>
      </c>
      <c r="O22" s="2" t="inlineStr">
        <is>
          <t>params_scalar.csv</t>
        </is>
      </c>
      <c r="P22" s="2" t="inlineStr">
        <is>
          <t>Caps the maximum possible recycling share.</t>
        </is>
      </c>
      <c r="Q22" s="2" t="inlineStr">
        <is>
          <t>Must be consistent with physical recyclable fraction of MSW.</t>
        </is>
      </c>
    </row>
    <row r="23" ht="22" customHeight="1">
      <c r="A23" s="2" t="inlineStr">
        <is>
          <t>sO_max</t>
        </is>
      </c>
      <c r="B23" s="2" t="n">
        <v>0.35</v>
      </c>
      <c r="C23" s="2" t="inlineStr"/>
      <c r="D23" s="2" t="inlineStr">
        <is>
          <t>\\bar s_O</t>
        </is>
      </c>
      <c r="E23" s="2" t="inlineStr">
        <is>
          <t>Input</t>
        </is>
      </c>
      <c r="F23" s="2" t="inlineStr">
        <is>
          <t>Parameter</t>
        </is>
      </c>
      <c r="G23" s="2" t="inlineStr">
        <is>
          <t>Sorting cap</t>
        </is>
      </c>
      <c r="H23" s="2" t="inlineStr">
        <is>
          <t>share</t>
        </is>
      </c>
      <c r="I23" s="2" t="inlineStr">
        <is>
          <t>fixed</t>
        </is>
      </c>
      <c r="J23" s="2" t="inlineStr">
        <is>
          <t>eq. 8</t>
        </is>
      </c>
      <c r="K23" s="2" t="inlineStr">
        <is>
          <t>Upper bound on organic sorting share.</t>
        </is>
      </c>
      <c r="L23" s="2" t="inlineStr">
        <is>
          <t>Source separation</t>
        </is>
      </c>
      <c r="M23" s="2" t="inlineStr">
        <is>
          <t>forms.py</t>
        </is>
      </c>
      <c r="N23" s="2" t="inlineStr">
        <is>
          <t>assumption</t>
        </is>
      </c>
      <c r="O23" s="2" t="inlineStr">
        <is>
          <t>params_scalar.csv</t>
        </is>
      </c>
      <c r="P23" s="2" t="inlineStr">
        <is>
          <t>Caps the maximum possible organics sorting share.</t>
        </is>
      </c>
      <c r="Q23" s="2" t="inlineStr">
        <is>
          <t>Must be consistent with organic fraction of MSW.</t>
        </is>
      </c>
    </row>
    <row r="24" ht="22" customHeight="1">
      <c r="A24" s="2" t="inlineStr">
        <is>
          <t>gamma</t>
        </is>
      </c>
      <c r="B24" s="2" t="n">
        <v>1e-06</v>
      </c>
      <c r="C24" s="2" t="inlineStr"/>
      <c r="D24" s="2" t="inlineStr">
        <is>
          <t>\\gamma</t>
        </is>
      </c>
      <c r="E24" s="2" t="inlineStr">
        <is>
          <t>Input</t>
        </is>
      </c>
      <c r="F24" s="2" t="inlineStr">
        <is>
          <t>Parameter</t>
        </is>
      </c>
      <c r="G24" s="2" t="inlineStr">
        <is>
          <t>Stock transition</t>
        </is>
      </c>
      <c r="H24" s="2" t="inlineStr">
        <is>
          <t>awareness-unit/$</t>
        </is>
      </c>
      <c r="I24" s="2" t="inlineStr">
        <is>
          <t>fixed</t>
        </is>
      </c>
      <c r="J24" s="2" t="inlineStr">
        <is>
          <t>eq. 10a</t>
        </is>
      </c>
      <c r="K24" s="2" t="inlineStr">
        <is>
          <t>Marginal effect of municipal education expenditure on awareness stock.</t>
        </is>
      </c>
      <c r="L24" s="2" t="inlineStr">
        <is>
          <t>Municipality behavior</t>
        </is>
      </c>
      <c r="M24" s="2" t="inlineStr">
        <is>
          <t>agents/municipality.py</t>
        </is>
      </c>
      <c r="N24" s="2" t="inlineStr">
        <is>
          <t>calibrate</t>
        </is>
      </c>
      <c r="O24" s="2" t="inlineStr">
        <is>
          <t>params_scalar.csv</t>
        </is>
      </c>
      <c r="P24" s="2" t="inlineStr">
        <is>
          <t>Higher values make education reduce generation and increase sorting faster.</t>
        </is>
      </c>
      <c r="Q24" s="2" t="inlineStr">
        <is>
          <t>Needs calibration; otherwise education-spending experiments are arbitrary in magnitude.</t>
        </is>
      </c>
    </row>
    <row r="25" ht="22" customHeight="1">
      <c r="A25" s="2" t="inlineStr">
        <is>
          <t>delta_psi</t>
        </is>
      </c>
      <c r="B25" s="2" t="n">
        <v>0</v>
      </c>
      <c r="C25" s="2" t="inlineStr"/>
      <c r="D25" s="2" t="inlineStr">
        <is>
          <t>\\delta_\\Psi</t>
        </is>
      </c>
      <c r="E25" s="2" t="inlineStr">
        <is>
          <t>Input</t>
        </is>
      </c>
      <c r="F25" s="2" t="inlineStr">
        <is>
          <t>Parameter</t>
        </is>
      </c>
      <c r="G25" s="2" t="inlineStr">
        <is>
          <t>Stock transition</t>
        </is>
      </c>
      <c r="H25" s="2" t="inlineStr">
        <is>
          <t>convenience-unit/$</t>
        </is>
      </c>
      <c r="I25" s="2" t="inlineStr">
        <is>
          <t>fixed</t>
        </is>
      </c>
      <c r="J25" s="2" t="inlineStr">
        <is>
          <t>eq. 10b</t>
        </is>
      </c>
      <c r="K25" s="2" t="inlineStr">
        <is>
          <t>Marginal effect of municipal infrastructure expenditure on convenience stock.</t>
        </is>
      </c>
      <c r="L25" s="2" t="inlineStr">
        <is>
          <t>Municipality behavior</t>
        </is>
      </c>
      <c r="M25" s="2" t="inlineStr">
        <is>
          <t>agents/municipality.py</t>
        </is>
      </c>
      <c r="N25" s="2" t="inlineStr">
        <is>
          <t>calibrate</t>
        </is>
      </c>
      <c r="O25" s="2" t="inlineStr">
        <is>
          <t>params_scalar.csv</t>
        </is>
      </c>
      <c r="P25" s="2" t="inlineStr">
        <is>
          <t>Higher values make X_MUN increase sorting faster when use_convenience=1.</t>
        </is>
      </c>
      <c r="Q25" s="2" t="inlineStr">
        <is>
          <t>Needs calibration or scenario interpretation; otherwise X_MUN effects are arbitrary.</t>
        </is>
      </c>
    </row>
    <row r="26" ht="22" customHeight="1">
      <c r="A26" s="2" t="inlineStr">
        <is>
          <t>use_convenience</t>
        </is>
      </c>
      <c r="B26" s="2" t="n">
        <v>0</v>
      </c>
      <c r="C26" s="2" t="inlineStr"/>
      <c r="D26" s="2" t="inlineStr"/>
      <c r="E26" s="2" t="inlineStr">
        <is>
          <t>Input</t>
        </is>
      </c>
      <c r="F26" s="2" t="inlineStr">
        <is>
          <t>Model switch</t>
        </is>
      </c>
      <c r="G26" s="2" t="inlineStr">
        <is>
          <t>Source separation</t>
        </is>
      </c>
      <c r="H26" s="2" t="inlineStr">
        <is>
          <t>{0,1}</t>
        </is>
      </c>
      <c r="I26" s="2" t="inlineStr">
        <is>
          <t>fixed</t>
        </is>
      </c>
      <c r="J26" s="2" t="inlineStr">
        <is>
          <t>eq. 8 / model switch</t>
        </is>
      </c>
      <c r="K26" s="2" t="inlineStr">
        <is>
          <t>Switch controlling whether convenience stock affects source-separation shares.</t>
        </is>
      </c>
      <c r="L26" s="2" t="inlineStr">
        <is>
          <t>Source separation</t>
        </is>
      </c>
      <c r="M26" s="2" t="inlineStr">
        <is>
          <t>forms.py</t>
        </is>
      </c>
      <c r="N26" s="2" t="inlineStr">
        <is>
          <t>model</t>
        </is>
      </c>
      <c r="O26" s="2" t="inlineStr">
        <is>
          <t>params_scalar.csv</t>
        </is>
      </c>
      <c r="P26" s="2" t="inlineStr">
        <is>
          <t>Set 1 to activate Psi channel; set 0 to remove it.</t>
        </is>
      </c>
      <c r="Q26" s="2" t="inlineStr">
        <is>
          <t>Acceptable as robustness switch; document which results use it.</t>
        </is>
      </c>
    </row>
    <row r="27" ht="22" customHeight="1">
      <c r="A27" s="2" t="inlineStr">
        <is>
          <t>aPsi_R</t>
        </is>
      </c>
      <c r="B27" s="2" t="n">
        <v>0</v>
      </c>
      <c r="C27" s="2" t="inlineStr"/>
      <c r="D27" s="2" t="inlineStr">
        <is>
          <t>a^\\Psi_R</t>
        </is>
      </c>
      <c r="E27" s="2" t="inlineStr">
        <is>
          <t>Input</t>
        </is>
      </c>
      <c r="F27" s="2" t="inlineStr">
        <is>
          <t>Parameter</t>
        </is>
      </c>
      <c r="G27" s="2" t="inlineStr">
        <is>
          <t>Convenience response</t>
        </is>
      </c>
      <c r="H27" s="2" t="inlineStr">
        <is>
          <t>share/convenience-unit</t>
        </is>
      </c>
      <c r="I27" s="2" t="inlineStr">
        <is>
          <t>fixed</t>
        </is>
      </c>
      <c r="J27" s="2" t="inlineStr">
        <is>
          <t>eq. 8</t>
        </is>
      </c>
      <c r="K27" s="2" t="inlineStr">
        <is>
          <t>Effect of normalized convenience stock on recyclable sorting share.</t>
        </is>
      </c>
      <c r="L27" s="2" t="inlineStr">
        <is>
          <t>Source separation</t>
        </is>
      </c>
      <c r="M27" s="2" t="inlineStr">
        <is>
          <t>forms.py</t>
        </is>
      </c>
      <c r="N27" s="2" t="inlineStr">
        <is>
          <t>assumption</t>
        </is>
      </c>
      <c r="O27" s="2" t="inlineStr">
        <is>
          <t>params_scalar.csv</t>
        </is>
      </c>
      <c r="P27" s="2" t="inlineStr">
        <is>
          <t>Higher values make convenience investments raise recycling faster.</t>
        </is>
      </c>
      <c r="Q27" s="2" t="inlineStr">
        <is>
          <t>Requires sensitivity analysis; infrastructure convenience should ideally be spatially grounded.</t>
        </is>
      </c>
    </row>
    <row r="28" ht="22" customHeight="1">
      <c r="A28" s="2" t="inlineStr">
        <is>
          <t>aPsi_O</t>
        </is>
      </c>
      <c r="B28" s="2" t="n">
        <v>0</v>
      </c>
      <c r="C28" s="2" t="inlineStr"/>
      <c r="D28" s="2" t="inlineStr">
        <is>
          <t>a^\\Psi_O</t>
        </is>
      </c>
      <c r="E28" s="2" t="inlineStr">
        <is>
          <t>Input</t>
        </is>
      </c>
      <c r="F28" s="2" t="inlineStr">
        <is>
          <t>Parameter</t>
        </is>
      </c>
      <c r="G28" s="2" t="inlineStr">
        <is>
          <t>Convenience response</t>
        </is>
      </c>
      <c r="H28" s="2" t="inlineStr">
        <is>
          <t>share/convenience-unit</t>
        </is>
      </c>
      <c r="I28" s="2" t="inlineStr">
        <is>
          <t>fixed</t>
        </is>
      </c>
      <c r="J28" s="2" t="inlineStr">
        <is>
          <t>eq. 8</t>
        </is>
      </c>
      <c r="K28" s="2" t="inlineStr">
        <is>
          <t>Effect of normalized convenience stock on organic sorting share.</t>
        </is>
      </c>
      <c r="L28" s="2" t="inlineStr">
        <is>
          <t>Source separation</t>
        </is>
      </c>
      <c r="M28" s="2" t="inlineStr">
        <is>
          <t>forms.py</t>
        </is>
      </c>
      <c r="N28" s="2" t="inlineStr">
        <is>
          <t>assumption</t>
        </is>
      </c>
      <c r="O28" s="2" t="inlineStr">
        <is>
          <t>params_scalar.csv</t>
        </is>
      </c>
      <c r="P28" s="2" t="inlineStr">
        <is>
          <t>Higher values make convenience investments raise organics sorting faster.</t>
        </is>
      </c>
      <c r="Q28" s="2" t="inlineStr">
        <is>
          <t>Requires sensitivity analysis; organics convenience may differ from recycling convenience.</t>
        </is>
      </c>
    </row>
    <row r="29" ht="22" customHeight="1">
      <c r="A29" s="2" t="inlineStr">
        <is>
          <t>A0</t>
        </is>
      </c>
      <c r="B29" s="2" t="n">
        <v>0</v>
      </c>
      <c r="C29" s="2" t="inlineStr"/>
      <c r="D29" s="2" t="inlineStr">
        <is>
          <t>A_0</t>
        </is>
      </c>
      <c r="E29" s="2" t="inlineStr">
        <is>
          <t>Input</t>
        </is>
      </c>
      <c r="F29" s="2" t="inlineStr">
        <is>
          <t>Initial condition</t>
        </is>
      </c>
      <c r="G29" s="2" t="inlineStr">
        <is>
          <t>State</t>
        </is>
      </c>
      <c r="H29" s="2" t="inlineStr">
        <is>
          <t>awareness-unit</t>
        </is>
      </c>
      <c r="I29" s="2" t="inlineStr">
        <is>
          <t>0</t>
        </is>
      </c>
      <c r="J29" s="2" t="inlineStr">
        <is>
          <t>initial condition for eq. 10a</t>
        </is>
      </c>
      <c r="K29" s="2" t="inlineStr">
        <is>
          <t>Initial awareness stock at the start of the simulation.</t>
        </is>
      </c>
      <c r="L29" s="2" t="inlineStr">
        <is>
          <t>State initialization</t>
        </is>
      </c>
      <c r="M29" s="2" t="inlineStr">
        <is>
          <t>simulate.py</t>
        </is>
      </c>
      <c r="N29" s="2" t="inlineStr">
        <is>
          <t>assumption</t>
        </is>
      </c>
      <c r="O29" s="2" t="inlineStr">
        <is>
          <t>params_scalar.csv</t>
        </is>
      </c>
      <c r="P29" s="2" t="inlineStr">
        <is>
          <t>Sets the initial level of education/awareness capital.</t>
        </is>
      </c>
      <c r="Q29" s="2" t="inlineStr">
        <is>
          <t>If nonzero, needs interpretation relative to prior education history.</t>
        </is>
      </c>
    </row>
    <row r="30" ht="22" customHeight="1">
      <c r="A30" s="2" t="inlineStr">
        <is>
          <t>Psi0</t>
        </is>
      </c>
      <c r="B30" s="2" t="n">
        <v>0</v>
      </c>
      <c r="C30" s="2" t="inlineStr"/>
      <c r="D30" s="2" t="inlineStr">
        <is>
          <t>\\Psi_0</t>
        </is>
      </c>
      <c r="E30" s="2" t="inlineStr">
        <is>
          <t>Input</t>
        </is>
      </c>
      <c r="F30" s="2" t="inlineStr">
        <is>
          <t>Initial condition</t>
        </is>
      </c>
      <c r="G30" s="2" t="inlineStr">
        <is>
          <t>State</t>
        </is>
      </c>
      <c r="H30" s="2" t="inlineStr">
        <is>
          <t>convenience-unit</t>
        </is>
      </c>
      <c r="I30" s="2" t="inlineStr">
        <is>
          <t>0</t>
        </is>
      </c>
      <c r="J30" s="2" t="inlineStr">
        <is>
          <t>initial condition for eq. 10b</t>
        </is>
      </c>
      <c r="K30" s="2" t="inlineStr">
        <is>
          <t>Initial convenience stock at the start of the simulation.</t>
        </is>
      </c>
      <c r="L30" s="2" t="inlineStr">
        <is>
          <t>State initialization</t>
        </is>
      </c>
      <c r="M30" s="2" t="inlineStr">
        <is>
          <t>simulate.py</t>
        </is>
      </c>
      <c r="N30" s="2" t="inlineStr">
        <is>
          <t>assumption</t>
        </is>
      </c>
      <c r="O30" s="2" t="inlineStr">
        <is>
          <t>params_scalar.csv</t>
        </is>
      </c>
      <c r="P30" s="2" t="inlineStr">
        <is>
          <t>Sets the initial level of convenience infrastructure stock.</t>
        </is>
      </c>
      <c r="Q30" s="2" t="inlineStr">
        <is>
          <t>If nonzero, needs interpretation relative to existing infrastructure.</t>
        </is>
      </c>
    </row>
    <row r="31" ht="22" customHeight="1">
      <c r="A31" s="2" t="inlineStr">
        <is>
          <t>eta_R</t>
        </is>
      </c>
      <c r="B31" s="2" t="n">
        <v>0</v>
      </c>
      <c r="C31" s="2" t="inlineStr"/>
      <c r="D31" s="2" t="inlineStr">
        <is>
          <t>\\eta_R</t>
        </is>
      </c>
      <c r="E31" s="2" t="inlineStr">
        <is>
          <t>Input</t>
        </is>
      </c>
      <c r="F31" s="2" t="inlineStr">
        <is>
          <t>Parameter</t>
        </is>
      </c>
      <c r="G31" s="2" t="inlineStr">
        <is>
          <t>Mechanical recovery</t>
        </is>
      </c>
      <c r="H31" s="2" t="inlineStr">
        <is>
          <t>recovery fraction</t>
        </is>
      </c>
      <c r="I31" s="2" t="inlineStr">
        <is>
          <t>fixed</t>
        </is>
      </c>
      <c r="J31" s="2" t="inlineStr">
        <is>
          <t>eq. 25 / eq. 27</t>
        </is>
      </c>
      <c r="K31" s="2" t="inlineStr">
        <is>
          <t>Mechanical recovery rate of recyclables from mixed general waste sent to separation.</t>
        </is>
      </c>
      <c r="L31" s="2" t="inlineStr">
        <is>
          <t>Treatment / separation</t>
        </is>
      </c>
      <c r="M31" s="2" t="inlineStr">
        <is>
          <t>agents/treatment.py</t>
        </is>
      </c>
      <c r="N31" s="2" t="inlineStr">
        <is>
          <t>assumption</t>
        </is>
      </c>
      <c r="O31" s="2" t="inlineStr">
        <is>
          <t>params_scalar.csv</t>
        </is>
      </c>
      <c r="P31" s="2" t="inlineStr">
        <is>
          <t>Higher values increase recovered recyclables from mixed waste.</t>
        </is>
      </c>
      <c r="Q31" s="2" t="inlineStr">
        <is>
          <t>Must be justified by separation technology; important for mechanical sorting scenarios.</t>
        </is>
      </c>
    </row>
    <row r="32" ht="22" customHeight="1">
      <c r="A32" s="2" t="inlineStr">
        <is>
          <t>eta_O</t>
        </is>
      </c>
      <c r="B32" s="2" t="n">
        <v>0</v>
      </c>
      <c r="C32" s="2" t="inlineStr"/>
      <c r="D32" s="2" t="inlineStr">
        <is>
          <t>\\eta_O</t>
        </is>
      </c>
      <c r="E32" s="2" t="inlineStr">
        <is>
          <t>Input</t>
        </is>
      </c>
      <c r="F32" s="2" t="inlineStr">
        <is>
          <t>Parameter</t>
        </is>
      </c>
      <c r="G32" s="2" t="inlineStr">
        <is>
          <t>Mechanical recovery</t>
        </is>
      </c>
      <c r="H32" s="2" t="inlineStr">
        <is>
          <t>recovery fraction</t>
        </is>
      </c>
      <c r="I32" s="2" t="inlineStr">
        <is>
          <t>fixed</t>
        </is>
      </c>
      <c r="J32" s="2" t="inlineStr">
        <is>
          <t>eq. 25 / eq. 27</t>
        </is>
      </c>
      <c r="K32" s="2" t="inlineStr">
        <is>
          <t>Mechanical recovery rate of organics from mixed general waste sent to separation.</t>
        </is>
      </c>
      <c r="L32" s="2" t="inlineStr">
        <is>
          <t>Treatment / separation</t>
        </is>
      </c>
      <c r="M32" s="2" t="inlineStr">
        <is>
          <t>agents/treatment.py</t>
        </is>
      </c>
      <c r="N32" s="2" t="inlineStr">
        <is>
          <t>assumption</t>
        </is>
      </c>
      <c r="O32" s="2" t="inlineStr">
        <is>
          <t>params_scalar.csv</t>
        </is>
      </c>
      <c r="P32" s="2" t="inlineStr">
        <is>
          <t>Higher values increase recovered organics from mixed waste.</t>
        </is>
      </c>
      <c r="Q32" s="2" t="inlineStr">
        <is>
          <t>May be optimistic depending on contamination; needs technology-specific evidence.</t>
        </is>
      </c>
    </row>
    <row r="33" ht="22" customHeight="1">
      <c r="A33" s="2" t="inlineStr">
        <is>
          <t>c_sep</t>
        </is>
      </c>
      <c r="B33" s="2" t="n">
        <v>0</v>
      </c>
      <c r="C33" s="2" t="inlineStr"/>
      <c r="D33" s="2" t="inlineStr">
        <is>
          <t>c_{sep}</t>
        </is>
      </c>
      <c r="E33" s="2" t="inlineStr">
        <is>
          <t>Input</t>
        </is>
      </c>
      <c r="F33" s="2" t="inlineStr">
        <is>
          <t>Parameter</t>
        </is>
      </c>
      <c r="G33" s="2" t="inlineStr">
        <is>
          <t>Cost</t>
        </is>
      </c>
      <c r="H33" s="2" t="inlineStr">
        <is>
          <t>$/ton</t>
        </is>
      </c>
      <c r="I33" s="2" t="inlineStr">
        <is>
          <t>fixed</t>
        </is>
      </c>
      <c r="J33" s="2" t="inlineStr">
        <is>
          <t>eq. 28 / eq. 46</t>
        </is>
      </c>
      <c r="K33" s="2" t="inlineStr">
        <is>
          <t>Variable operating cost of mechanical separation per ton processed.</t>
        </is>
      </c>
      <c r="L33" s="2" t="inlineStr">
        <is>
          <t>Treatment / separation</t>
        </is>
      </c>
      <c r="M33" s="2" t="inlineStr">
        <is>
          <t>agents/treatment.py</t>
        </is>
      </c>
      <c r="N33" s="2" t="inlineStr">
        <is>
          <t>assumption</t>
        </is>
      </c>
      <c r="O33" s="2" t="inlineStr">
        <is>
          <t>params_scalar.csv</t>
        </is>
      </c>
      <c r="P33" s="2" t="inlineStr">
        <is>
          <t>Higher values worsen economics of mechanical sorting.</t>
        </is>
      </c>
      <c r="Q33" s="2" t="inlineStr">
        <is>
          <t>Requires local/technology benchmark; central to whether mixed-waste separation is viable.</t>
        </is>
      </c>
    </row>
    <row r="34" ht="22" customHeight="1">
      <c r="A34" s="2" t="inlineStr">
        <is>
          <t>sep_share</t>
        </is>
      </c>
      <c r="B34" s="2" t="n">
        <v>0</v>
      </c>
      <c r="C34" s="2" t="inlineStr"/>
      <c r="D34" s="2" t="inlineStr">
        <is>
          <t>q^{sep share}</t>
        </is>
      </c>
      <c r="E34" s="2" t="inlineStr">
        <is>
          <t>Input</t>
        </is>
      </c>
      <c r="F34" s="2" t="inlineStr">
        <is>
          <t>Scenario variable</t>
        </is>
      </c>
      <c r="G34" s="2" t="inlineStr">
        <is>
          <t>Treatment routing</t>
        </is>
      </c>
      <c r="H34" s="2" t="inlineStr">
        <is>
          <t>share</t>
        </is>
      </c>
      <c r="I34" s="2" t="inlineStr">
        <is>
          <t>fixed/scenario</t>
        </is>
      </c>
      <c r="J34" s="2" t="inlineStr">
        <is>
          <t>eq. 23</t>
        </is>
      </c>
      <c r="K34" s="2" t="inlineStr">
        <is>
          <t>Fraction of mixed general waste mechanically separated before residual treatment.</t>
        </is>
      </c>
      <c r="L34" s="2" t="inlineStr">
        <is>
          <t>Treatment / separation</t>
        </is>
      </c>
      <c r="M34" s="2" t="inlineStr">
        <is>
          <t>agents/treatment.py</t>
        </is>
      </c>
      <c r="N34" s="2" t="inlineStr">
        <is>
          <t>scenario</t>
        </is>
      </c>
      <c r="O34" s="2" t="inlineStr">
        <is>
          <t>params_scalar.csv</t>
        </is>
      </c>
      <c r="P34" s="2" t="inlineStr">
        <is>
          <t>Higher values force more mixed waste through separation.</t>
        </is>
      </c>
      <c r="Q34" s="2" t="inlineStr">
        <is>
          <t>In Stage-0 this is exogenous, not optimized; state this clearly.</t>
        </is>
      </c>
    </row>
    <row r="35" ht="22" customHeight="1">
      <c r="A35" s="2" t="inlineStr">
        <is>
          <t>lambda_MRF</t>
        </is>
      </c>
      <c r="B35" s="2" t="n">
        <v>0.08</v>
      </c>
      <c r="C35" s="2" t="inlineStr"/>
      <c r="D35" s="2" t="inlineStr">
        <is>
          <t>\\lambda_{MRF}</t>
        </is>
      </c>
      <c r="E35" s="2" t="inlineStr">
        <is>
          <t>Input</t>
        </is>
      </c>
      <c r="F35" s="2" t="inlineStr">
        <is>
          <t>Parameter</t>
        </is>
      </c>
      <c r="G35" s="2" t="inlineStr">
        <is>
          <t>Reject fraction</t>
        </is>
      </c>
      <c r="H35" s="2" t="inlineStr">
        <is>
          <t>fraction</t>
        </is>
      </c>
      <c r="I35" s="2" t="inlineStr">
        <is>
          <t>fixed</t>
        </is>
      </c>
      <c r="J35" s="2" t="inlineStr">
        <is>
          <t>eq. 32 / eq. 56</t>
        </is>
      </c>
      <c r="K35" s="2" t="inlineStr">
        <is>
          <t>MRF reject fraction: share of MRF throughput not recovered as marketable material.</t>
        </is>
      </c>
      <c r="L35" s="2" t="inlineStr">
        <is>
          <t>Treatment / MRF</t>
        </is>
      </c>
      <c r="M35" s="2" t="inlineStr">
        <is>
          <t>agents/treatment.py; closure.py</t>
        </is>
      </c>
      <c r="N35" s="2" t="inlineStr">
        <is>
          <t>assumption</t>
        </is>
      </c>
      <c r="O35" s="2" t="inlineStr">
        <is>
          <t>params_scalar.csv</t>
        </is>
      </c>
      <c r="P35" s="2" t="inlineStr">
        <is>
          <t>Higher values reduce material recovery and increase landfill residuals.</t>
        </is>
      </c>
      <c r="Q35" s="2" t="inlineStr">
        <is>
          <t>Should reflect contamination and facility performance.</t>
        </is>
      </c>
    </row>
    <row r="36" ht="22" customHeight="1">
      <c r="A36" s="2" t="inlineStr">
        <is>
          <t>lambda_CMP</t>
        </is>
      </c>
      <c r="B36" s="2" t="n">
        <v>0.1</v>
      </c>
      <c r="C36" s="2" t="inlineStr"/>
      <c r="D36" s="2" t="inlineStr">
        <is>
          <t>\\lambda_{CMP}</t>
        </is>
      </c>
      <c r="E36" s="2" t="inlineStr">
        <is>
          <t>Input</t>
        </is>
      </c>
      <c r="F36" s="2" t="inlineStr">
        <is>
          <t>Parameter</t>
        </is>
      </c>
      <c r="G36" s="2" t="inlineStr">
        <is>
          <t>Reject fraction</t>
        </is>
      </c>
      <c r="H36" s="2" t="inlineStr">
        <is>
          <t>fraction</t>
        </is>
      </c>
      <c r="I36" s="2" t="inlineStr">
        <is>
          <t>fixed</t>
        </is>
      </c>
      <c r="J36" s="2" t="inlineStr">
        <is>
          <t>eq. 34 / eq. 56</t>
        </is>
      </c>
      <c r="K36" s="2" t="inlineStr">
        <is>
          <t>Composting reject fraction: share of organics throughput rejected to residual disposal.</t>
        </is>
      </c>
      <c r="L36" s="2" t="inlineStr">
        <is>
          <t>Treatment / composting</t>
        </is>
      </c>
      <c r="M36" s="2" t="inlineStr">
        <is>
          <t>agents/treatment.py; closure.py</t>
        </is>
      </c>
      <c r="N36" s="2" t="inlineStr">
        <is>
          <t>assumption</t>
        </is>
      </c>
      <c r="O36" s="2" t="inlineStr">
        <is>
          <t>params_scalar.csv</t>
        </is>
      </c>
      <c r="P36" s="2" t="inlineStr">
        <is>
          <t>Higher values reduce compost output and increase landfill residuals.</t>
        </is>
      </c>
      <c r="Q36" s="2" t="inlineStr">
        <is>
          <t>Should reflect contamination and processing technology.</t>
        </is>
      </c>
    </row>
    <row r="37" ht="22" customHeight="1">
      <c r="A37" s="2" t="inlineStr">
        <is>
          <t>ell_CMP</t>
        </is>
      </c>
      <c r="B37" s="2" t="n">
        <v>0.3</v>
      </c>
      <c r="C37" s="2" t="inlineStr"/>
      <c r="D37" s="2" t="inlineStr">
        <is>
          <t>\\ell_{CMP}</t>
        </is>
      </c>
      <c r="E37" s="2" t="inlineStr">
        <is>
          <t>Input</t>
        </is>
      </c>
      <c r="F37" s="2" t="inlineStr">
        <is>
          <t>Parameter</t>
        </is>
      </c>
      <c r="G37" s="2" t="inlineStr">
        <is>
          <t>Biological loss</t>
        </is>
      </c>
      <c r="H37" s="2" t="inlineStr">
        <is>
          <t>fraction</t>
        </is>
      </c>
      <c r="I37" s="2" t="inlineStr">
        <is>
          <t>fixed</t>
        </is>
      </c>
      <c r="J37" s="2" t="inlineStr">
        <is>
          <t>eq. 34 / eq. 55</t>
        </is>
      </c>
      <c r="K37" s="2" t="inlineStr">
        <is>
          <t>Biological process loss in composting, including moisture and CO2 mass loss.</t>
        </is>
      </c>
      <c r="L37" s="2" t="inlineStr">
        <is>
          <t>Treatment / composting</t>
        </is>
      </c>
      <c r="M37" s="2" t="inlineStr">
        <is>
          <t>agents/treatment.py; closure.py</t>
        </is>
      </c>
      <c r="N37" s="2" t="inlineStr">
        <is>
          <t>assumption</t>
        </is>
      </c>
      <c r="O37" s="2" t="inlineStr">
        <is>
          <t>params_scalar.csv</t>
        </is>
      </c>
      <c r="P37" s="2" t="inlineStr">
        <is>
          <t>Higher values reduce marketable compost output while preserving mass closure.</t>
        </is>
      </c>
      <c r="Q37" s="2" t="inlineStr">
        <is>
          <t>Important for mass closure; do not treat process loss as recovered compost.</t>
        </is>
      </c>
    </row>
    <row r="38" ht="22" customHeight="1">
      <c r="A38" s="2" t="inlineStr">
        <is>
          <t>lambda_WTE</t>
        </is>
      </c>
      <c r="B38" s="2" t="n">
        <v>0.22</v>
      </c>
      <c r="C38" s="2" t="inlineStr"/>
      <c r="D38" s="2" t="inlineStr">
        <is>
          <t>\\lambda_{WTE}</t>
        </is>
      </c>
      <c r="E38" s="2" t="inlineStr">
        <is>
          <t>Input</t>
        </is>
      </c>
      <c r="F38" s="2" t="inlineStr">
        <is>
          <t>Parameter</t>
        </is>
      </c>
      <c r="G38" s="2" t="inlineStr">
        <is>
          <t>Ash fraction</t>
        </is>
      </c>
      <c r="H38" s="2" t="inlineStr">
        <is>
          <t>fraction</t>
        </is>
      </c>
      <c r="I38" s="2" t="inlineStr">
        <is>
          <t>fixed</t>
        </is>
      </c>
      <c r="J38" s="2" t="inlineStr">
        <is>
          <t>eq. 37 / eq. 40</t>
        </is>
      </c>
      <c r="K38" s="2" t="inlineStr">
        <is>
          <t>WTE ash fraction of combusted residual waste.</t>
        </is>
      </c>
      <c r="L38" s="2" t="inlineStr">
        <is>
          <t>Treatment / WTE</t>
        </is>
      </c>
      <c r="M38" s="2" t="inlineStr">
        <is>
          <t>agents/treatment.py</t>
        </is>
      </c>
      <c r="N38" s="2" t="inlineStr">
        <is>
          <t>assumption</t>
        </is>
      </c>
      <c r="O38" s="2" t="inlineStr">
        <is>
          <t>params_scalar.csv</t>
        </is>
      </c>
      <c r="P38" s="2" t="inlineStr">
        <is>
          <t>Higher values reduce WTE landfill diversion benefit because more ash remains.</t>
        </is>
      </c>
      <c r="Q38" s="2" t="inlineStr">
        <is>
          <t>WTE reduces mass but does not eliminate final disposal demand.</t>
        </is>
      </c>
    </row>
    <row r="39" ht="22" customHeight="1">
      <c r="A39" s="2" t="inlineStr">
        <is>
          <t>e_E</t>
        </is>
      </c>
      <c r="B39" s="2" t="n">
        <v>0.31</v>
      </c>
      <c r="C39" s="2" t="inlineStr"/>
      <c r="D39" s="2" t="inlineStr">
        <is>
          <t>e_E</t>
        </is>
      </c>
      <c r="E39" s="2" t="inlineStr">
        <is>
          <t>Input</t>
        </is>
      </c>
      <c r="F39" s="2" t="inlineStr">
        <is>
          <t>Conversion factor</t>
        </is>
      </c>
      <c r="G39" s="2" t="inlineStr">
        <is>
          <t>Energy output</t>
        </is>
      </c>
      <c r="H39" s="2" t="inlineStr">
        <is>
          <t>MWh/ton</t>
        </is>
      </c>
      <c r="I39" s="2" t="inlineStr">
        <is>
          <t>fixed</t>
        </is>
      </c>
      <c r="J39" s="2" t="inlineStr">
        <is>
          <t>eq. 38 / eq. 44 / eq. 68</t>
        </is>
      </c>
      <c r="K39" s="2" t="inlineStr">
        <is>
          <t>Electricity generated per ton of WTE throughput.</t>
        </is>
      </c>
      <c r="L39" s="2" t="inlineStr">
        <is>
          <t>Treatment / WTE</t>
        </is>
      </c>
      <c r="M39" s="2" t="inlineStr">
        <is>
          <t>agents/treatment.py; agents/environment.py</t>
        </is>
      </c>
      <c r="N39" s="2" t="inlineStr">
        <is>
          <t>section_4.2.5</t>
        </is>
      </c>
      <c r="O39" s="2" t="inlineStr">
        <is>
          <t>params_scalar.csv</t>
        </is>
      </c>
      <c r="P39" s="2" t="inlineStr">
        <is>
          <t>Higher values increase electricity revenue and avoided grid emissions.</t>
        </is>
      </c>
      <c r="Q39" s="2" t="inlineStr">
        <is>
          <t>Check unit consistency: 0.31 kWh/kg is roughly 0.31 MWh/metric ton.</t>
        </is>
      </c>
    </row>
    <row r="40" ht="22" customHeight="1">
      <c r="A40" s="2" t="inlineStr">
        <is>
          <t>e_use_MRF</t>
        </is>
      </c>
      <c r="B40" s="2" t="n">
        <v>0.02</v>
      </c>
      <c r="C40" s="2" t="inlineStr"/>
      <c r="D40" s="2" t="inlineStr"/>
      <c r="E40" s="2" t="inlineStr">
        <is>
          <t>Input</t>
        </is>
      </c>
      <c r="F40" s="2" t="inlineStr">
        <is>
          <t>Parameter</t>
        </is>
      </c>
      <c r="G40" s="2" t="inlineStr">
        <is>
          <t>Energy use</t>
        </is>
      </c>
      <c r="H40" s="2" t="inlineStr">
        <is>
          <t>MWh/ton</t>
        </is>
      </c>
      <c r="I40" s="2" t="inlineStr">
        <is>
          <t>fixed</t>
        </is>
      </c>
      <c r="J40" s="2" t="inlineStr">
        <is>
          <t>eq. 68</t>
        </is>
      </c>
      <c r="K40" s="2" t="inlineStr">
        <is>
          <t>Energy use per ton of MRF throughput.</t>
        </is>
      </c>
      <c r="L40" s="2" t="inlineStr">
        <is>
          <t>Environmental accounting</t>
        </is>
      </c>
      <c r="M40" s="2" t="inlineStr">
        <is>
          <t>agents/environment.py</t>
        </is>
      </c>
      <c r="N40" s="2" t="inlineStr">
        <is>
          <t>assumption</t>
        </is>
      </c>
      <c r="O40" s="2" t="inlineStr">
        <is>
          <t>params_scalar.csv</t>
        </is>
      </c>
      <c r="P40" s="2" t="inlineStr">
        <is>
          <t>Higher values reduce net energy balance.</t>
        </is>
      </c>
      <c r="Q40" s="2" t="inlineStr">
        <is>
          <t>Assumed; should be benchmarked if energy results matter.</t>
        </is>
      </c>
    </row>
    <row r="41" ht="22" customHeight="1">
      <c r="A41" s="2" t="inlineStr">
        <is>
          <t>e_use_CMP</t>
        </is>
      </c>
      <c r="B41" s="2" t="n">
        <v>0.01</v>
      </c>
      <c r="C41" s="2" t="inlineStr"/>
      <c r="D41" s="2" t="inlineStr"/>
      <c r="E41" s="2" t="inlineStr">
        <is>
          <t>Input</t>
        </is>
      </c>
      <c r="F41" s="2" t="inlineStr">
        <is>
          <t>Parameter</t>
        </is>
      </c>
      <c r="G41" s="2" t="inlineStr">
        <is>
          <t>Energy use</t>
        </is>
      </c>
      <c r="H41" s="2" t="inlineStr">
        <is>
          <t>MWh/ton</t>
        </is>
      </c>
      <c r="I41" s="2" t="inlineStr">
        <is>
          <t>fixed</t>
        </is>
      </c>
      <c r="J41" s="2" t="inlineStr">
        <is>
          <t>eq. 68</t>
        </is>
      </c>
      <c r="K41" s="2" t="inlineStr">
        <is>
          <t>Energy use per ton of composting throughput.</t>
        </is>
      </c>
      <c r="L41" s="2" t="inlineStr">
        <is>
          <t>Environmental accounting</t>
        </is>
      </c>
      <c r="M41" s="2" t="inlineStr">
        <is>
          <t>agents/environment.py</t>
        </is>
      </c>
      <c r="N41" s="2" t="inlineStr">
        <is>
          <t>assumption</t>
        </is>
      </c>
      <c r="O41" s="2" t="inlineStr">
        <is>
          <t>params_scalar.csv</t>
        </is>
      </c>
      <c r="P41" s="2" t="inlineStr">
        <is>
          <t>Higher values reduce net energy balance.</t>
        </is>
      </c>
      <c r="Q41" s="2" t="inlineStr">
        <is>
          <t>Assumed; needs benchmark if used for energy/GHG claims.</t>
        </is>
      </c>
    </row>
    <row r="42" ht="22" customHeight="1">
      <c r="A42" s="2" t="inlineStr">
        <is>
          <t>e_use_WTE</t>
        </is>
      </c>
      <c r="B42" s="2" t="n">
        <v>0.04</v>
      </c>
      <c r="C42" s="2" t="inlineStr"/>
      <c r="D42" s="2" t="inlineStr"/>
      <c r="E42" s="2" t="inlineStr">
        <is>
          <t>Input</t>
        </is>
      </c>
      <c r="F42" s="2" t="inlineStr">
        <is>
          <t>Parameter</t>
        </is>
      </c>
      <c r="G42" s="2" t="inlineStr">
        <is>
          <t>Energy use</t>
        </is>
      </c>
      <c r="H42" s="2" t="inlineStr">
        <is>
          <t>MWh/ton</t>
        </is>
      </c>
      <c r="I42" s="2" t="inlineStr">
        <is>
          <t>fixed</t>
        </is>
      </c>
      <c r="J42" s="2" t="inlineStr">
        <is>
          <t>eq. 68</t>
        </is>
      </c>
      <c r="K42" s="2" t="inlineStr">
        <is>
          <t>Internal energy use per ton of WTE throughput.</t>
        </is>
      </c>
      <c r="L42" s="2" t="inlineStr">
        <is>
          <t>Environmental accounting</t>
        </is>
      </c>
      <c r="M42" s="2" t="inlineStr">
        <is>
          <t>agents/environment.py</t>
        </is>
      </c>
      <c r="N42" s="2" t="inlineStr">
        <is>
          <t>assumption</t>
        </is>
      </c>
      <c r="O42" s="2" t="inlineStr">
        <is>
          <t>params_scalar.csv</t>
        </is>
      </c>
      <c r="P42" s="2" t="inlineStr">
        <is>
          <t>Higher values reduce net energy benefit of WTE.</t>
        </is>
      </c>
      <c r="Q42" s="2" t="inlineStr">
        <is>
          <t>Should be netted consistently against gross WTE electricity output.</t>
        </is>
      </c>
    </row>
    <row r="43" ht="22" customHeight="1">
      <c r="A43" s="2" t="inlineStr">
        <is>
          <t>e_use_LF</t>
        </is>
      </c>
      <c r="B43" s="2" t="n">
        <v>0.005</v>
      </c>
      <c r="C43" s="2" t="inlineStr"/>
      <c r="D43" s="2" t="inlineStr"/>
      <c r="E43" s="2" t="inlineStr">
        <is>
          <t>Input</t>
        </is>
      </c>
      <c r="F43" s="2" t="inlineStr">
        <is>
          <t>Parameter</t>
        </is>
      </c>
      <c r="G43" s="2" t="inlineStr">
        <is>
          <t>Energy use</t>
        </is>
      </c>
      <c r="H43" s="2" t="inlineStr">
        <is>
          <t>MWh/ton</t>
        </is>
      </c>
      <c r="I43" s="2" t="inlineStr">
        <is>
          <t>fixed</t>
        </is>
      </c>
      <c r="J43" s="2" t="inlineStr">
        <is>
          <t>eq. 68</t>
        </is>
      </c>
      <c r="K43" s="2" t="inlineStr">
        <is>
          <t>Energy use per ton of landfill demand.</t>
        </is>
      </c>
      <c r="L43" s="2" t="inlineStr">
        <is>
          <t>Environmental accounting</t>
        </is>
      </c>
      <c r="M43" s="2" t="inlineStr">
        <is>
          <t>agents/environment.py</t>
        </is>
      </c>
      <c r="N43" s="2" t="inlineStr">
        <is>
          <t>assumption</t>
        </is>
      </c>
      <c r="O43" s="2" t="inlineStr">
        <is>
          <t>params_scalar.csv</t>
        </is>
      </c>
      <c r="P43" s="2" t="inlineStr">
        <is>
          <t>Higher values reduce net energy balance.</t>
        </is>
      </c>
      <c r="Q43" s="2" t="inlineStr">
        <is>
          <t>Likely minor but should be documented.</t>
        </is>
      </c>
    </row>
    <row r="44" ht="22" customHeight="1">
      <c r="A44" s="2" t="inlineStr">
        <is>
          <t>e_use_sep</t>
        </is>
      </c>
      <c r="B44" s="2" t="n">
        <v>0</v>
      </c>
      <c r="C44" s="2" t="inlineStr"/>
      <c r="D44" s="2" t="inlineStr"/>
      <c r="E44" s="2" t="inlineStr">
        <is>
          <t>Input</t>
        </is>
      </c>
      <c r="F44" s="2" t="inlineStr">
        <is>
          <t>Parameter</t>
        </is>
      </c>
      <c r="G44" s="2" t="inlineStr">
        <is>
          <t>Energy use</t>
        </is>
      </c>
      <c r="H44" s="2" t="inlineStr">
        <is>
          <t>MWh/ton</t>
        </is>
      </c>
      <c r="I44" s="2" t="inlineStr">
        <is>
          <t>fixed</t>
        </is>
      </c>
      <c r="J44" s="2" t="inlineStr">
        <is>
          <t>eq. 68</t>
        </is>
      </c>
      <c r="K44" s="2" t="inlineStr">
        <is>
          <t>Energy use per ton of mechanical separation throughput.</t>
        </is>
      </c>
      <c r="L44" s="2" t="inlineStr">
        <is>
          <t>Environmental accounting</t>
        </is>
      </c>
      <c r="M44" s="2" t="inlineStr">
        <is>
          <t>agents/environment.py</t>
        </is>
      </c>
      <c r="N44" s="2" t="inlineStr">
        <is>
          <t>assumption</t>
        </is>
      </c>
      <c r="O44" s="2" t="inlineStr">
        <is>
          <t>params_scalar.csv</t>
        </is>
      </c>
      <c r="P44" s="2" t="inlineStr">
        <is>
          <t>Higher values reduce net energy balance when sep_share &gt; 0.</t>
        </is>
      </c>
      <c r="Q44" s="2" t="inlineStr">
        <is>
          <t>Relevant only when mechanical separation is active.</t>
        </is>
      </c>
    </row>
    <row r="45" ht="22" customHeight="1">
      <c r="A45" s="2" t="inlineStr">
        <is>
          <t>delta_LF</t>
        </is>
      </c>
      <c r="B45" s="2" t="n">
        <v>0</v>
      </c>
      <c r="C45" s="2" t="inlineStr"/>
      <c r="D45" s="2" t="inlineStr">
        <is>
          <t>\\delta_{LF}</t>
        </is>
      </c>
      <c r="E45" s="2" t="inlineStr">
        <is>
          <t>Input</t>
        </is>
      </c>
      <c r="F45" s="2" t="inlineStr">
        <is>
          <t>Parameter</t>
        </is>
      </c>
      <c r="G45" s="2" t="inlineStr">
        <is>
          <t>Stock degradation</t>
        </is>
      </c>
      <c r="H45" s="2" t="inlineStr">
        <is>
          <t>1/yr</t>
        </is>
      </c>
      <c r="I45" s="2" t="inlineStr">
        <is>
          <t>fixed</t>
        </is>
      </c>
      <c r="J45" s="2" t="inlineStr">
        <is>
          <t>eq. 41</t>
        </is>
      </c>
      <c r="K45" s="2" t="inlineStr">
        <is>
          <t>Landfill stock degradation rate.</t>
        </is>
      </c>
      <c r="L45" s="2" t="inlineStr">
        <is>
          <t>Landfill stock</t>
        </is>
      </c>
      <c r="M45" s="2" t="inlineStr">
        <is>
          <t>agents/treatment.py</t>
        </is>
      </c>
      <c r="N45" s="2" t="inlineStr">
        <is>
          <t>assumption</t>
        </is>
      </c>
      <c r="O45" s="2" t="inlineStr">
        <is>
          <t>params_scalar.csv</t>
        </is>
      </c>
      <c r="P45" s="2" t="inlineStr">
        <is>
          <t>Higher values reduce accumulated landfill stock over time.</t>
        </is>
      </c>
      <c r="Q45" s="2" t="inlineStr">
        <is>
          <t>Set to zero if S_LF is interpreted as cumulative deposits over the simulation horizon.</t>
        </is>
      </c>
    </row>
    <row r="46" ht="22" customHeight="1">
      <c r="A46" s="2" t="inlineStr">
        <is>
          <t>S_LF0</t>
        </is>
      </c>
      <c r="B46" s="2" t="n">
        <v>0</v>
      </c>
      <c r="C46" s="2" t="inlineStr"/>
      <c r="D46" s="2" t="inlineStr">
        <is>
          <t>S^{LF}_0</t>
        </is>
      </c>
      <c r="E46" s="2" t="inlineStr">
        <is>
          <t>Input</t>
        </is>
      </c>
      <c r="F46" s="2" t="inlineStr">
        <is>
          <t>Initial condition</t>
        </is>
      </c>
      <c r="G46" s="2" t="inlineStr">
        <is>
          <t>Landfill stock</t>
        </is>
      </c>
      <c r="H46" s="2" t="inlineStr">
        <is>
          <t>ton</t>
        </is>
      </c>
      <c r="I46" s="2" t="inlineStr">
        <is>
          <t>0</t>
        </is>
      </c>
      <c r="J46" s="2" t="inlineStr">
        <is>
          <t>initial condition for eq. 41</t>
        </is>
      </c>
      <c r="K46" s="2" t="inlineStr">
        <is>
          <t>Initial cumulative landfilled stock.</t>
        </is>
      </c>
      <c r="L46" s="2" t="inlineStr">
        <is>
          <t>State initialization</t>
        </is>
      </c>
      <c r="M46" s="2" t="inlineStr">
        <is>
          <t>simulate.py</t>
        </is>
      </c>
      <c r="N46" s="2" t="inlineStr">
        <is>
          <t>assumption</t>
        </is>
      </c>
      <c r="O46" s="2" t="inlineStr">
        <is>
          <t>params_scalar.csv</t>
        </is>
      </c>
      <c r="P46" s="2" t="inlineStr">
        <is>
          <t>Sets starting landfill stock.</t>
        </is>
      </c>
      <c r="Q46" s="2" t="inlineStr">
        <is>
          <t>If stock matters, use observed historical stock or define as simulation-period stock only.</t>
        </is>
      </c>
    </row>
    <row r="47" ht="22" customHeight="1">
      <c r="A47" s="2" t="inlineStr">
        <is>
          <t>S_ENV0</t>
        </is>
      </c>
      <c r="B47" s="2" t="n">
        <v>0</v>
      </c>
      <c r="C47" s="2" t="inlineStr"/>
      <c r="D47" s="2" t="inlineStr">
        <is>
          <t>S^{ENV}_0</t>
        </is>
      </c>
      <c r="E47" s="2" t="inlineStr">
        <is>
          <t>Input</t>
        </is>
      </c>
      <c r="F47" s="2" t="inlineStr">
        <is>
          <t>Initial condition</t>
        </is>
      </c>
      <c r="G47" s="2" t="inlineStr">
        <is>
          <t>Informal environmental stock</t>
        </is>
      </c>
      <c r="H47" s="2" t="inlineStr">
        <is>
          <t>ton</t>
        </is>
      </c>
      <c r="I47" s="2" t="inlineStr">
        <is>
          <t>0</t>
        </is>
      </c>
      <c r="J47" s="2" t="inlineStr">
        <is>
          <t>initial condition for eq. 65</t>
        </is>
      </c>
      <c r="K47" s="2" t="inlineStr">
        <is>
          <t>Initial informal waste stock in the environment.</t>
        </is>
      </c>
      <c r="L47" s="2" t="inlineStr">
        <is>
          <t>State initialization / environment</t>
        </is>
      </c>
      <c r="M47" s="2" t="inlineStr">
        <is>
          <t>simulate.py; agents/environment.py</t>
        </is>
      </c>
      <c r="N47" s="2" t="inlineStr">
        <is>
          <t>assumption</t>
        </is>
      </c>
      <c r="O47" s="2" t="inlineStr">
        <is>
          <t>params_scalar.csv</t>
        </is>
      </c>
      <c r="P47" s="2" t="inlineStr">
        <is>
          <t>Sets starting environmental leakage stock.</t>
        </is>
      </c>
      <c r="Q47" s="2" t="inlineStr">
        <is>
          <t>Current simulate.py may initialize S_ENV directly; ensure this parameter is used if kept.</t>
        </is>
      </c>
    </row>
    <row r="48" ht="22" customHeight="1">
      <c r="A48" s="2" t="inlineStr">
        <is>
          <t>c_coll</t>
        </is>
      </c>
      <c r="B48" s="2" t="n">
        <v>38</v>
      </c>
      <c r="C48" s="2" t="inlineStr"/>
      <c r="D48" s="2" t="inlineStr">
        <is>
          <t>c_{coll}</t>
        </is>
      </c>
      <c r="E48" s="2" t="inlineStr">
        <is>
          <t>Input</t>
        </is>
      </c>
      <c r="F48" s="2" t="inlineStr">
        <is>
          <t>Parameter</t>
        </is>
      </c>
      <c r="G48" s="2" t="inlineStr">
        <is>
          <t>Cost</t>
        </is>
      </c>
      <c r="H48" s="2" t="inlineStr">
        <is>
          <t>$/ton</t>
        </is>
      </c>
      <c r="I48" s="2" t="inlineStr">
        <is>
          <t>fixed</t>
        </is>
      </c>
      <c r="J48" s="2" t="inlineStr">
        <is>
          <t>§5.5.1</t>
        </is>
      </c>
      <c r="K48" s="2" t="inlineStr">
        <is>
          <t>Hauler collection and transport cost per ton collected.</t>
        </is>
      </c>
      <c r="L48" s="2" t="inlineStr">
        <is>
          <t>Collection / haulers</t>
        </is>
      </c>
      <c r="M48" s="2" t="inlineStr">
        <is>
          <t>agents/haulers.py</t>
        </is>
      </c>
      <c r="N48" s="2" t="inlineStr">
        <is>
          <t>assumption</t>
        </is>
      </c>
      <c r="O48" s="2" t="inlineStr">
        <is>
          <t>params_scalar.csv</t>
        </is>
      </c>
      <c r="P48" s="2" t="inlineStr">
        <is>
          <t>Higher values reduce hauler net balance and increase real system cost if included.</t>
        </is>
      </c>
      <c r="Q48" s="2" t="inlineStr">
        <is>
          <t>Needs benchmark from contracts or local hauling cost data.</t>
        </is>
      </c>
    </row>
    <row r="49" ht="22" customHeight="1">
      <c r="A49" s="2" t="inlineStr">
        <is>
          <t>c_MRF</t>
        </is>
      </c>
      <c r="B49" s="2" t="n">
        <v>35</v>
      </c>
      <c r="C49" s="2" t="inlineStr"/>
      <c r="D49" s="2" t="inlineStr">
        <is>
          <t>c_{MRF}</t>
        </is>
      </c>
      <c r="E49" s="2" t="inlineStr">
        <is>
          <t>Input</t>
        </is>
      </c>
      <c r="F49" s="2" t="inlineStr">
        <is>
          <t>Parameter</t>
        </is>
      </c>
      <c r="G49" s="2" t="inlineStr">
        <is>
          <t>Cost</t>
        </is>
      </c>
      <c r="H49" s="2" t="inlineStr">
        <is>
          <t>$/ton</t>
        </is>
      </c>
      <c r="I49" s="2" t="inlineStr">
        <is>
          <t>fixed</t>
        </is>
      </c>
      <c r="J49" s="2" t="inlineStr">
        <is>
          <t>eq. 46</t>
        </is>
      </c>
      <c r="K49" s="2" t="inlineStr">
        <is>
          <t>Variable operating cost per ton of MRF throughput.</t>
        </is>
      </c>
      <c r="L49" s="2" t="inlineStr">
        <is>
          <t>Treatment / MRF</t>
        </is>
      </c>
      <c r="M49" s="2" t="inlineStr">
        <is>
          <t>agents/treatment.py</t>
        </is>
      </c>
      <c r="N49" s="2" t="inlineStr">
        <is>
          <t>assumption</t>
        </is>
      </c>
      <c r="O49" s="2" t="inlineStr">
        <is>
          <t>params_scalar.csv</t>
        </is>
      </c>
      <c r="P49" s="2" t="inlineStr">
        <is>
          <t>Higher values reduce treatment operator net balance.</t>
        </is>
      </c>
      <c r="Q49" s="2" t="inlineStr">
        <is>
          <t>Needs facility benchmark; central to cost comparison.</t>
        </is>
      </c>
    </row>
    <row r="50" ht="22" customHeight="1">
      <c r="A50" s="2" t="inlineStr">
        <is>
          <t>c_CMP</t>
        </is>
      </c>
      <c r="B50" s="2" t="n">
        <v>30</v>
      </c>
      <c r="C50" s="2" t="inlineStr"/>
      <c r="D50" s="2" t="inlineStr">
        <is>
          <t>c_{CMP}</t>
        </is>
      </c>
      <c r="E50" s="2" t="inlineStr">
        <is>
          <t>Input</t>
        </is>
      </c>
      <c r="F50" s="2" t="inlineStr">
        <is>
          <t>Parameter</t>
        </is>
      </c>
      <c r="G50" s="2" t="inlineStr">
        <is>
          <t>Cost</t>
        </is>
      </c>
      <c r="H50" s="2" t="inlineStr">
        <is>
          <t>$/ton</t>
        </is>
      </c>
      <c r="I50" s="2" t="inlineStr">
        <is>
          <t>fixed</t>
        </is>
      </c>
      <c r="J50" s="2" t="inlineStr">
        <is>
          <t>eq. 46</t>
        </is>
      </c>
      <c r="K50" s="2" t="inlineStr">
        <is>
          <t>Variable operating cost per ton of composting throughput.</t>
        </is>
      </c>
      <c r="L50" s="2" t="inlineStr">
        <is>
          <t>Treatment / composting</t>
        </is>
      </c>
      <c r="M50" s="2" t="inlineStr">
        <is>
          <t>agents/treatment.py</t>
        </is>
      </c>
      <c r="N50" s="2" t="inlineStr">
        <is>
          <t>assumption</t>
        </is>
      </c>
      <c r="O50" s="2" t="inlineStr">
        <is>
          <t>params_scalar.csv</t>
        </is>
      </c>
      <c r="P50" s="2" t="inlineStr">
        <is>
          <t>Higher values reduce treatment operator net balance.</t>
        </is>
      </c>
      <c r="Q50" s="2" t="inlineStr">
        <is>
          <t>Needs benchmark; important for organics diversion scenarios.</t>
        </is>
      </c>
    </row>
    <row r="51" ht="22" customHeight="1">
      <c r="A51" s="2" t="inlineStr">
        <is>
          <t>c_WTE</t>
        </is>
      </c>
      <c r="B51" s="2" t="n">
        <v>55</v>
      </c>
      <c r="C51" s="2" t="inlineStr"/>
      <c r="D51" s="2" t="inlineStr">
        <is>
          <t>c_{WTE}</t>
        </is>
      </c>
      <c r="E51" s="2" t="inlineStr">
        <is>
          <t>Input</t>
        </is>
      </c>
      <c r="F51" s="2" t="inlineStr">
        <is>
          <t>Parameter</t>
        </is>
      </c>
      <c r="G51" s="2" t="inlineStr">
        <is>
          <t>Cost</t>
        </is>
      </c>
      <c r="H51" s="2" t="inlineStr">
        <is>
          <t>$/ton</t>
        </is>
      </c>
      <c r="I51" s="2" t="inlineStr">
        <is>
          <t>fixed</t>
        </is>
      </c>
      <c r="J51" s="2" t="inlineStr">
        <is>
          <t>eq. 46</t>
        </is>
      </c>
      <c r="K51" s="2" t="inlineStr">
        <is>
          <t>Variable operating cost per ton of WTE throughput.</t>
        </is>
      </c>
      <c r="L51" s="2" t="inlineStr">
        <is>
          <t>Treatment / WTE</t>
        </is>
      </c>
      <c r="M51" s="2" t="inlineStr">
        <is>
          <t>agents/treatment.py</t>
        </is>
      </c>
      <c r="N51" s="2" t="inlineStr">
        <is>
          <t>assumption</t>
        </is>
      </c>
      <c r="O51" s="2" t="inlineStr">
        <is>
          <t>params_scalar.csv</t>
        </is>
      </c>
      <c r="P51" s="2" t="inlineStr">
        <is>
          <t>Higher values reduce WTE private viability.</t>
        </is>
      </c>
      <c r="Q51" s="2" t="inlineStr">
        <is>
          <t>Strong assumption; WTE O&amp;M varies substantially by facility and pollution-control requirements.</t>
        </is>
      </c>
    </row>
    <row r="52" ht="22" customHeight="1">
      <c r="A52" s="2" t="inlineStr">
        <is>
          <t>c_LF</t>
        </is>
      </c>
      <c r="B52" s="2" t="n">
        <v>25</v>
      </c>
      <c r="C52" s="2" t="inlineStr"/>
      <c r="D52" s="2" t="inlineStr">
        <is>
          <t>c_{LF}</t>
        </is>
      </c>
      <c r="E52" s="2" t="inlineStr">
        <is>
          <t>Input</t>
        </is>
      </c>
      <c r="F52" s="2" t="inlineStr">
        <is>
          <t>Parameter</t>
        </is>
      </c>
      <c r="G52" s="2" t="inlineStr">
        <is>
          <t>Cost</t>
        </is>
      </c>
      <c r="H52" s="2" t="inlineStr">
        <is>
          <t>$/ton</t>
        </is>
      </c>
      <c r="I52" s="2" t="inlineStr">
        <is>
          <t>fixed</t>
        </is>
      </c>
      <c r="J52" s="2" t="inlineStr">
        <is>
          <t>eq. 46</t>
        </is>
      </c>
      <c r="K52" s="2" t="inlineStr">
        <is>
          <t>Variable operating cost per ton of final landfill demand.</t>
        </is>
      </c>
      <c r="L52" s="2" t="inlineStr">
        <is>
          <t>Treatment / landfill</t>
        </is>
      </c>
      <c r="M52" s="2" t="inlineStr">
        <is>
          <t>agents/treatment.py</t>
        </is>
      </c>
      <c r="N52" s="2" t="inlineStr">
        <is>
          <t>assumption</t>
        </is>
      </c>
      <c r="O52" s="2" t="inlineStr">
        <is>
          <t>params_scalar.csv</t>
        </is>
      </c>
      <c r="P52" s="2" t="inlineStr">
        <is>
          <t>Higher values reduce landfill route profitability.</t>
        </is>
      </c>
      <c r="Q52" s="2" t="inlineStr">
        <is>
          <t>Separate from taxes/tipping fees to avoid transfer-cost confusion.</t>
        </is>
      </c>
    </row>
    <row r="53" ht="22" customHeight="1">
      <c r="A53" s="2" t="inlineStr">
        <is>
          <t>chi_WTE</t>
        </is>
      </c>
      <c r="B53" s="2" t="n">
        <v>800</v>
      </c>
      <c r="C53" s="2" t="inlineStr"/>
      <c r="D53" s="2" t="inlineStr">
        <is>
          <t>\\chi_{WTE}</t>
        </is>
      </c>
      <c r="E53" s="2" t="inlineStr">
        <is>
          <t>Input</t>
        </is>
      </c>
      <c r="F53" s="2" t="inlineStr">
        <is>
          <t>Capital parameter</t>
        </is>
      </c>
      <c r="G53" s="2" t="inlineStr">
        <is>
          <t>Unit capital cost</t>
        </is>
      </c>
      <c r="H53" s="2" t="inlineStr">
        <is>
          <t>$/ton/year capacity</t>
        </is>
      </c>
      <c r="I53" s="2" t="inlineStr">
        <is>
          <t>fixed</t>
        </is>
      </c>
      <c r="J53" s="2" t="inlineStr">
        <is>
          <t>eq. 61 / eq. 63</t>
        </is>
      </c>
      <c r="K53" s="2" t="inlineStr">
        <is>
          <t>Unit capital cost of WTE capacity.</t>
        </is>
      </c>
      <c r="L53" s="2" t="inlineStr">
        <is>
          <t>Capacity and investment</t>
        </is>
      </c>
      <c r="M53" s="2" t="inlineStr">
        <is>
          <t>future capital module</t>
        </is>
      </c>
      <c r="N53" s="2" t="inlineStr">
        <is>
          <t>calibrate</t>
        </is>
      </c>
      <c r="O53" s="2" t="inlineStr">
        <is>
          <t>params_scalar.csv</t>
        </is>
      </c>
      <c r="P53" s="2" t="inlineStr">
        <is>
          <t>Higher values worsen WTE investment economics.</t>
        </is>
      </c>
      <c r="Q53" s="2" t="inlineStr">
        <is>
          <t>Important but not currently used in Stage-0 recursion unless investment/capital cost module is activated.</t>
        </is>
      </c>
    </row>
    <row r="54" ht="22" customHeight="1">
      <c r="A54" s="2" t="inlineStr">
        <is>
          <t>alpha_WTE</t>
        </is>
      </c>
      <c r="B54" s="2" t="n">
        <v>0.09</v>
      </c>
      <c r="C54" s="2" t="inlineStr"/>
      <c r="D54" s="2" t="inlineStr">
        <is>
          <t>\\alpha_{WTE}</t>
        </is>
      </c>
      <c r="E54" s="2" t="inlineStr">
        <is>
          <t>Input</t>
        </is>
      </c>
      <c r="F54" s="2" t="inlineStr">
        <is>
          <t>Capital parameter</t>
        </is>
      </c>
      <c r="G54" s="2" t="inlineStr">
        <is>
          <t>Capital recovery</t>
        </is>
      </c>
      <c r="H54" s="2" t="inlineStr">
        <is>
          <t>1/yr</t>
        </is>
      </c>
      <c r="I54" s="2" t="inlineStr">
        <is>
          <t>fixed</t>
        </is>
      </c>
      <c r="J54" s="2" t="inlineStr">
        <is>
          <t>eq. 63</t>
        </is>
      </c>
      <c r="K54" s="2" t="inlineStr">
        <is>
          <t>Capital recovery factor for WTE investment.</t>
        </is>
      </c>
      <c r="L54" s="2" t="inlineStr">
        <is>
          <t>Capacity and investment</t>
        </is>
      </c>
      <c r="M54" s="2" t="inlineStr">
        <is>
          <t>future capital module</t>
        </is>
      </c>
      <c r="N54" s="2" t="inlineStr">
        <is>
          <t>calibrate</t>
        </is>
      </c>
      <c r="O54" s="2" t="inlineStr">
        <is>
          <t>params_scalar.csv</t>
        </is>
      </c>
      <c r="P54" s="2" t="inlineStr">
        <is>
          <t>Higher values increase annualized capital charge.</t>
        </is>
      </c>
      <c r="Q54" s="2" t="inlineStr">
        <is>
          <t>Should reflect financing assumptions and asset life; currently inactive unless capital accounting is implemented.</t>
        </is>
      </c>
    </row>
    <row r="55" ht="22" customHeight="1">
      <c r="A55" s="2" t="inlineStr">
        <is>
          <t>SCC</t>
        </is>
      </c>
      <c r="B55" s="2" t="n">
        <v>190</v>
      </c>
      <c r="C55" s="2" t="inlineStr"/>
      <c r="D55" s="2" t="inlineStr">
        <is>
          <t>SCC</t>
        </is>
      </c>
      <c r="E55" s="2" t="inlineStr">
        <is>
          <t>Input</t>
        </is>
      </c>
      <c r="F55" s="2" t="inlineStr">
        <is>
          <t>Damage parameter</t>
        </is>
      </c>
      <c r="G55" s="2" t="inlineStr">
        <is>
          <t>Climate valuation</t>
        </is>
      </c>
      <c r="H55" s="2" t="inlineStr">
        <is>
          <t>$/tCO2e</t>
        </is>
      </c>
      <c r="I55" s="2" t="inlineStr">
        <is>
          <t>fixed</t>
        </is>
      </c>
      <c r="J55" s="2" t="inlineStr">
        <is>
          <t>eq. 71</t>
        </is>
      </c>
      <c r="K55" s="2" t="inlineStr">
        <is>
          <t>Social cost of carbon applied to net GHG emissions.</t>
        </is>
      </c>
      <c r="L55" s="2" t="inlineStr">
        <is>
          <t>Environmental damages</t>
        </is>
      </c>
      <c r="M55" s="2" t="inlineStr">
        <is>
          <t>agents/government.py; agents/environment.py</t>
        </is>
      </c>
      <c r="N55" s="2" t="inlineStr">
        <is>
          <t>EPA_2023/scenario</t>
        </is>
      </c>
      <c r="O55" s="2" t="inlineStr">
        <is>
          <t>params_scalar.csv</t>
        </is>
      </c>
      <c r="P55" s="2" t="inlineStr">
        <is>
          <t>Higher values penalize high-GHG scenarios more strongly.</t>
        </is>
      </c>
      <c r="Q55" s="2" t="inlineStr">
        <is>
          <t>Use scenario range; SCC choice is normative and materially affects social cost.</t>
        </is>
      </c>
    </row>
    <row r="56" ht="22" customHeight="1">
      <c r="A56" s="2" t="inlineStr">
        <is>
          <t>g_coll</t>
        </is>
      </c>
      <c r="B56" s="2" t="n">
        <v>0.015</v>
      </c>
      <c r="C56" s="2" t="inlineStr"/>
      <c r="D56" s="2" t="inlineStr">
        <is>
          <t>g_{coll}</t>
        </is>
      </c>
      <c r="E56" s="2" t="inlineStr">
        <is>
          <t>Input</t>
        </is>
      </c>
      <c r="F56" s="2" t="inlineStr">
        <is>
          <t>Emission factor</t>
        </is>
      </c>
      <c r="G56" s="2" t="inlineStr">
        <is>
          <t>GHG</t>
        </is>
      </c>
      <c r="H56" s="2" t="inlineStr">
        <is>
          <t>tCO2e/ton</t>
        </is>
      </c>
      <c r="I56" s="2" t="inlineStr">
        <is>
          <t>fixed</t>
        </is>
      </c>
      <c r="J56" s="2" t="inlineStr">
        <is>
          <t>eq. 66</t>
        </is>
      </c>
      <c r="K56" s="2" t="inlineStr">
        <is>
          <t>GHG emission factor for collection and transport per ton hauled.</t>
        </is>
      </c>
      <c r="L56" s="2" t="inlineStr">
        <is>
          <t>Environmental accounting</t>
        </is>
      </c>
      <c r="M56" s="2" t="inlineStr">
        <is>
          <t>agents/environment.py</t>
        </is>
      </c>
      <c r="N56" s="2" t="inlineStr">
        <is>
          <t>assumption</t>
        </is>
      </c>
      <c r="O56" s="2" t="inlineStr">
        <is>
          <t>params_scalar.csv</t>
        </is>
      </c>
      <c r="P56" s="2" t="inlineStr">
        <is>
          <t>Higher values penalize high collection tonnage.</t>
        </is>
      </c>
      <c r="Q56" s="2" t="inlineStr">
        <is>
          <t>Should reflect route distance, fleet type and fuel use if possible.</t>
        </is>
      </c>
    </row>
    <row r="57" ht="22" customHeight="1">
      <c r="A57" s="2" t="inlineStr">
        <is>
          <t>g_sep</t>
        </is>
      </c>
      <c r="B57" s="2" t="n">
        <v>0</v>
      </c>
      <c r="C57" s="2" t="inlineStr"/>
      <c r="D57" s="2" t="inlineStr">
        <is>
          <t>g_{sep}</t>
        </is>
      </c>
      <c r="E57" s="2" t="inlineStr">
        <is>
          <t>Input</t>
        </is>
      </c>
      <c r="F57" s="2" t="inlineStr">
        <is>
          <t>Emission factor</t>
        </is>
      </c>
      <c r="G57" s="2" t="inlineStr">
        <is>
          <t>GHG</t>
        </is>
      </c>
      <c r="H57" s="2" t="inlineStr">
        <is>
          <t>tCO2e/ton</t>
        </is>
      </c>
      <c r="I57" s="2" t="inlineStr">
        <is>
          <t>fixed</t>
        </is>
      </c>
      <c r="J57" s="2" t="inlineStr">
        <is>
          <t>eq. 66</t>
        </is>
      </c>
      <c r="K57" s="2" t="inlineStr">
        <is>
          <t>GHG emission factor for separation per ton mechanically separated.</t>
        </is>
      </c>
      <c r="L57" s="2" t="inlineStr">
        <is>
          <t>Environmental accounting</t>
        </is>
      </c>
      <c r="M57" s="2" t="inlineStr">
        <is>
          <t>agents/environment.py</t>
        </is>
      </c>
      <c r="N57" s="2" t="inlineStr">
        <is>
          <t>assumption</t>
        </is>
      </c>
      <c r="O57" s="2" t="inlineStr">
        <is>
          <t>params_scalar.csv</t>
        </is>
      </c>
      <c r="P57" s="2" t="inlineStr">
        <is>
          <t>Higher values penalize mechanical separation.</t>
        </is>
      </c>
      <c r="Q57" s="2" t="inlineStr">
        <is>
          <t>Relevant only when sep_share &gt; 0.</t>
        </is>
      </c>
    </row>
    <row r="58" ht="22" customHeight="1">
      <c r="A58" s="2" t="inlineStr">
        <is>
          <t>g_MRF</t>
        </is>
      </c>
      <c r="B58" s="2" t="n">
        <v>0.02</v>
      </c>
      <c r="C58" s="2" t="inlineStr"/>
      <c r="D58" s="2" t="inlineStr">
        <is>
          <t>g_{MRF}</t>
        </is>
      </c>
      <c r="E58" s="2" t="inlineStr">
        <is>
          <t>Input</t>
        </is>
      </c>
      <c r="F58" s="2" t="inlineStr">
        <is>
          <t>Emission factor</t>
        </is>
      </c>
      <c r="G58" s="2" t="inlineStr">
        <is>
          <t>GHG</t>
        </is>
      </c>
      <c r="H58" s="2" t="inlineStr">
        <is>
          <t>tCO2e/ton</t>
        </is>
      </c>
      <c r="I58" s="2" t="inlineStr">
        <is>
          <t>fixed</t>
        </is>
      </c>
      <c r="J58" s="2" t="inlineStr">
        <is>
          <t>eq. 66</t>
        </is>
      </c>
      <c r="K58" s="2" t="inlineStr">
        <is>
          <t>Direct GHG emission factor for MRF throughput.</t>
        </is>
      </c>
      <c r="L58" s="2" t="inlineStr">
        <is>
          <t>Environmental accounting</t>
        </is>
      </c>
      <c r="M58" s="2" t="inlineStr">
        <is>
          <t>agents/environment.py</t>
        </is>
      </c>
      <c r="N58" s="2" t="inlineStr">
        <is>
          <t>assumption</t>
        </is>
      </c>
      <c r="O58" s="2" t="inlineStr">
        <is>
          <t>params_scalar.csv</t>
        </is>
      </c>
      <c r="P58" s="2" t="inlineStr">
        <is>
          <t>Higher values penalize recycling throughput before avoided-material credits.</t>
        </is>
      </c>
      <c r="Q58" s="2" t="inlineStr">
        <is>
          <t>Avoided material credit is separate; do not net twice.</t>
        </is>
      </c>
    </row>
    <row r="59" ht="22" customHeight="1">
      <c r="A59" s="2" t="inlineStr">
        <is>
          <t>g_CMP</t>
        </is>
      </c>
      <c r="B59" s="2" t="n">
        <v>0.05</v>
      </c>
      <c r="C59" s="2" t="inlineStr"/>
      <c r="D59" s="2" t="inlineStr">
        <is>
          <t>g_{CMP}</t>
        </is>
      </c>
      <c r="E59" s="2" t="inlineStr">
        <is>
          <t>Input</t>
        </is>
      </c>
      <c r="F59" s="2" t="inlineStr">
        <is>
          <t>Emission factor</t>
        </is>
      </c>
      <c r="G59" s="2" t="inlineStr">
        <is>
          <t>GHG</t>
        </is>
      </c>
      <c r="H59" s="2" t="inlineStr">
        <is>
          <t>tCO2e/ton</t>
        </is>
      </c>
      <c r="I59" s="2" t="inlineStr">
        <is>
          <t>fixed</t>
        </is>
      </c>
      <c r="J59" s="2" t="inlineStr">
        <is>
          <t>eq. 66</t>
        </is>
      </c>
      <c r="K59" s="2" t="inlineStr">
        <is>
          <t>Direct GHG emission factor for composting throughput.</t>
        </is>
      </c>
      <c r="L59" s="2" t="inlineStr">
        <is>
          <t>Environmental accounting</t>
        </is>
      </c>
      <c r="M59" s="2" t="inlineStr">
        <is>
          <t>agents/environment.py</t>
        </is>
      </c>
      <c r="N59" s="2" t="inlineStr">
        <is>
          <t>assumption</t>
        </is>
      </c>
      <c r="O59" s="2" t="inlineStr">
        <is>
          <t>params_scalar.csv</t>
        </is>
      </c>
      <c r="P59" s="2" t="inlineStr">
        <is>
          <t>Higher values penalize composting throughput.</t>
        </is>
      </c>
      <c r="Q59" s="2" t="inlineStr">
        <is>
          <t>Distinguish composting emissions from avoided emissions credit.</t>
        </is>
      </c>
    </row>
    <row r="60" ht="22" customHeight="1">
      <c r="A60" s="2" t="inlineStr">
        <is>
          <t>g_WTE</t>
        </is>
      </c>
      <c r="B60" s="2" t="n">
        <v>0.43</v>
      </c>
      <c r="C60" s="2" t="inlineStr"/>
      <c r="D60" s="2" t="inlineStr">
        <is>
          <t>g_{WTE}</t>
        </is>
      </c>
      <c r="E60" s="2" t="inlineStr">
        <is>
          <t>Input</t>
        </is>
      </c>
      <c r="F60" s="2" t="inlineStr">
        <is>
          <t>Emission factor</t>
        </is>
      </c>
      <c r="G60" s="2" t="inlineStr">
        <is>
          <t>GHG</t>
        </is>
      </c>
      <c r="H60" s="2" t="inlineStr">
        <is>
          <t>tCO2e/ton</t>
        </is>
      </c>
      <c r="I60" s="2" t="inlineStr">
        <is>
          <t>fixed</t>
        </is>
      </c>
      <c r="J60" s="2" t="inlineStr">
        <is>
          <t>eq. 66</t>
        </is>
      </c>
      <c r="K60" s="2" t="inlineStr">
        <is>
          <t>Direct GHG emission factor for WTE throughput.</t>
        </is>
      </c>
      <c r="L60" s="2" t="inlineStr">
        <is>
          <t>Environmental accounting</t>
        </is>
      </c>
      <c r="M60" s="2" t="inlineStr">
        <is>
          <t>agents/environment.py</t>
        </is>
      </c>
      <c r="N60" s="2" t="inlineStr">
        <is>
          <t>assumption</t>
        </is>
      </c>
      <c r="O60" s="2" t="inlineStr">
        <is>
          <t>params_scalar.csv</t>
        </is>
      </c>
      <c r="P60" s="2" t="inlineStr">
        <is>
          <t>Higher values penalize WTE scenarios.</t>
        </is>
      </c>
      <c r="Q60" s="2" t="inlineStr">
        <is>
          <t>Key contested parameter; requires facility-specific or literature support.</t>
        </is>
      </c>
    </row>
    <row r="61" ht="22" customHeight="1">
      <c r="A61" s="2" t="inlineStr">
        <is>
          <t>g_LF</t>
        </is>
      </c>
      <c r="B61" s="2" t="n">
        <v>0.62</v>
      </c>
      <c r="C61" s="2" t="inlineStr"/>
      <c r="D61" s="2" t="inlineStr">
        <is>
          <t>g_{LF}</t>
        </is>
      </c>
      <c r="E61" s="2" t="inlineStr">
        <is>
          <t>Input</t>
        </is>
      </c>
      <c r="F61" s="2" t="inlineStr">
        <is>
          <t>Emission factor</t>
        </is>
      </c>
      <c r="G61" s="2" t="inlineStr">
        <is>
          <t>GHG</t>
        </is>
      </c>
      <c r="H61" s="2" t="inlineStr">
        <is>
          <t>tCO2e/ton</t>
        </is>
      </c>
      <c r="I61" s="2" t="inlineStr">
        <is>
          <t>fixed</t>
        </is>
      </c>
      <c r="J61" s="2" t="inlineStr">
        <is>
          <t>eq. 66</t>
        </is>
      </c>
      <c r="K61" s="2" t="inlineStr">
        <is>
          <t>Direct GHG emission factor for final landfill demand.</t>
        </is>
      </c>
      <c r="L61" s="2" t="inlineStr">
        <is>
          <t>Environmental accounting</t>
        </is>
      </c>
      <c r="M61" s="2" t="inlineStr">
        <is>
          <t>agents/environment.py</t>
        </is>
      </c>
      <c r="N61" s="2" t="inlineStr">
        <is>
          <t>assumption</t>
        </is>
      </c>
      <c r="O61" s="2" t="inlineStr">
        <is>
          <t>params_scalar.csv</t>
        </is>
      </c>
      <c r="P61" s="2" t="inlineStr">
        <is>
          <t>Higher values penalize landfill-heavy scenarios.</t>
        </is>
      </c>
      <c r="Q61" s="2" t="inlineStr">
        <is>
          <t>Specify methane capture assumptions and time horizon.</t>
        </is>
      </c>
    </row>
    <row r="62" ht="22" customHeight="1">
      <c r="A62" s="2" t="inlineStr">
        <is>
          <t>b_MRF</t>
        </is>
      </c>
      <c r="B62" s="2" t="n">
        <v>1.1</v>
      </c>
      <c r="C62" s="2" t="inlineStr"/>
      <c r="D62" s="2" t="inlineStr">
        <is>
          <t>b_{MRF}</t>
        </is>
      </c>
      <c r="E62" s="2" t="inlineStr">
        <is>
          <t>Input</t>
        </is>
      </c>
      <c r="F62" s="2" t="inlineStr">
        <is>
          <t>Avoided-emissions parameter</t>
        </is>
      </c>
      <c r="G62" s="2" t="inlineStr">
        <is>
          <t>GHG credit</t>
        </is>
      </c>
      <c r="H62" s="2" t="inlineStr">
        <is>
          <t>tCO2e/ton</t>
        </is>
      </c>
      <c r="I62" s="2" t="inlineStr">
        <is>
          <t>fixed</t>
        </is>
      </c>
      <c r="J62" s="2" t="inlineStr">
        <is>
          <t>eq. 69</t>
        </is>
      </c>
      <c r="K62" s="2" t="inlineStr">
        <is>
          <t>Avoided emissions credit per ton of recovered material.</t>
        </is>
      </c>
      <c r="L62" s="2" t="inlineStr">
        <is>
          <t>Environmental accounting</t>
        </is>
      </c>
      <c r="M62" s="2" t="inlineStr">
        <is>
          <t>agents/environment.py</t>
        </is>
      </c>
      <c r="N62" s="2" t="inlineStr">
        <is>
          <t>assumption</t>
        </is>
      </c>
      <c r="O62" s="2" t="inlineStr">
        <is>
          <t>params_scalar.csv</t>
        </is>
      </c>
      <c r="P62" s="2" t="inlineStr">
        <is>
          <t>Higher values favor recycling scenarios.</t>
        </is>
      </c>
      <c r="Q62" s="2" t="inlineStr">
        <is>
          <t>High leverage; must avoid double-counting and should vary by material composition.</t>
        </is>
      </c>
    </row>
    <row r="63" ht="22" customHeight="1">
      <c r="A63" s="2" t="inlineStr">
        <is>
          <t>b_CMP</t>
        </is>
      </c>
      <c r="B63" s="2" t="n">
        <v>0.2</v>
      </c>
      <c r="C63" s="2" t="inlineStr"/>
      <c r="D63" s="2" t="inlineStr">
        <is>
          <t>b_{CMP}</t>
        </is>
      </c>
      <c r="E63" s="2" t="inlineStr">
        <is>
          <t>Input</t>
        </is>
      </c>
      <c r="F63" s="2" t="inlineStr">
        <is>
          <t>Avoided-emissions parameter</t>
        </is>
      </c>
      <c r="G63" s="2" t="inlineStr">
        <is>
          <t>GHG credit</t>
        </is>
      </c>
      <c r="H63" s="2" t="inlineStr">
        <is>
          <t>tCO2e/ton</t>
        </is>
      </c>
      <c r="I63" s="2" t="inlineStr">
        <is>
          <t>fixed</t>
        </is>
      </c>
      <c r="J63" s="2" t="inlineStr">
        <is>
          <t>eq. 69</t>
        </is>
      </c>
      <c r="K63" s="2" t="inlineStr">
        <is>
          <t>Avoided emissions credit per ton of compost output.</t>
        </is>
      </c>
      <c r="L63" s="2" t="inlineStr">
        <is>
          <t>Environmental accounting</t>
        </is>
      </c>
      <c r="M63" s="2" t="inlineStr">
        <is>
          <t>agents/environment.py</t>
        </is>
      </c>
      <c r="N63" s="2" t="inlineStr">
        <is>
          <t>assumption</t>
        </is>
      </c>
      <c r="O63" s="2" t="inlineStr">
        <is>
          <t>params_scalar.csv</t>
        </is>
      </c>
      <c r="P63" s="2" t="inlineStr">
        <is>
          <t>Higher values favor composting scenarios.</t>
        </is>
      </c>
      <c r="Q63" s="2" t="inlineStr">
        <is>
          <t>Needs basis: fertilizer displacement, soil carbon or methane avoidance are different mechanisms.</t>
        </is>
      </c>
    </row>
    <row r="64" ht="22" customHeight="1">
      <c r="A64" s="2" t="inlineStr">
        <is>
          <t>g_grid</t>
        </is>
      </c>
      <c r="B64" s="2" t="n">
        <v>0.4</v>
      </c>
      <c r="C64" s="2" t="inlineStr"/>
      <c r="D64" s="2" t="inlineStr">
        <is>
          <t>g_{grid}</t>
        </is>
      </c>
      <c r="E64" s="2" t="inlineStr">
        <is>
          <t>Input</t>
        </is>
      </c>
      <c r="F64" s="2" t="inlineStr">
        <is>
          <t>Avoided-emissions parameter</t>
        </is>
      </c>
      <c r="G64" s="2" t="inlineStr">
        <is>
          <t>Grid displacement</t>
        </is>
      </c>
      <c r="H64" s="2" t="inlineStr">
        <is>
          <t>tCO2e/MWh</t>
        </is>
      </c>
      <c r="I64" s="2" t="inlineStr">
        <is>
          <t>fixed</t>
        </is>
      </c>
      <c r="J64" s="2" t="inlineStr">
        <is>
          <t>eq. 69</t>
        </is>
      </c>
      <c r="K64" s="2" t="inlineStr">
        <is>
          <t>Grid emissions intensity displaced by WTE electricity generation.</t>
        </is>
      </c>
      <c r="L64" s="2" t="inlineStr">
        <is>
          <t>Environmental accounting</t>
        </is>
      </c>
      <c r="M64" s="2" t="inlineStr">
        <is>
          <t>agents/environment.py</t>
        </is>
      </c>
      <c r="N64" s="2" t="inlineStr">
        <is>
          <t>assumption</t>
        </is>
      </c>
      <c r="O64" s="2" t="inlineStr">
        <is>
          <t>params_scalar.csv</t>
        </is>
      </c>
      <c r="P64" s="2" t="inlineStr">
        <is>
          <t>Higher values favor WTE electricity credit.</t>
        </is>
      </c>
      <c r="Q64" s="2" t="inlineStr">
        <is>
          <t>Use Florida marginal emissions, not average grid, if evaluating displacement.</t>
        </is>
      </c>
    </row>
    <row r="65" ht="22" customHeight="1">
      <c r="A65" s="2" t="inlineStr">
        <is>
          <t>d_ENV</t>
        </is>
      </c>
      <c r="B65" s="2" t="n">
        <v>15</v>
      </c>
      <c r="C65" s="2" t="inlineStr"/>
      <c r="D65" s="2" t="inlineStr">
        <is>
          <t>d_{ENV}</t>
        </is>
      </c>
      <c r="E65" s="2" t="inlineStr">
        <is>
          <t>Input</t>
        </is>
      </c>
      <c r="F65" s="2" t="inlineStr">
        <is>
          <t>Damage parameter</t>
        </is>
      </c>
      <c r="G65" s="2" t="inlineStr">
        <is>
          <t>Informal waste damage</t>
        </is>
      </c>
      <c r="H65" s="2" t="inlineStr">
        <is>
          <t>$/ton/yr</t>
        </is>
      </c>
      <c r="I65" s="2" t="inlineStr">
        <is>
          <t>fixed</t>
        </is>
      </c>
      <c r="J65" s="2" t="inlineStr">
        <is>
          <t>eq. 73</t>
        </is>
      </c>
      <c r="K65" s="2" t="inlineStr">
        <is>
          <t>Flow damage per ton of informal waste stock in the environment.</t>
        </is>
      </c>
      <c r="L65" s="2" t="inlineStr">
        <is>
          <t>Environmental damages</t>
        </is>
      </c>
      <c r="M65" s="2" t="inlineStr">
        <is>
          <t>agents/environment.py</t>
        </is>
      </c>
      <c r="N65" s="2" t="inlineStr">
        <is>
          <t>assumption</t>
        </is>
      </c>
      <c r="O65" s="2" t="inlineStr">
        <is>
          <t>params_scalar.csv</t>
        </is>
      </c>
      <c r="P65" s="2" t="inlineStr">
        <is>
          <t>Higher values penalize informal leakage.</t>
        </is>
      </c>
      <c r="Q65" s="2" t="inlineStr">
        <is>
          <t>Currently irrelevant if no informal leakage; if activated, needs strong justification.</t>
        </is>
      </c>
    </row>
    <row r="66" ht="22" customHeight="1">
      <c r="A66" s="2" t="inlineStr">
        <is>
          <t>aA_theta</t>
        </is>
      </c>
      <c r="B66" s="2" t="n">
        <v>0.04</v>
      </c>
      <c r="C66" s="2" t="inlineStr"/>
      <c r="D66" s="2" t="inlineStr"/>
      <c r="E66" s="2" t="inlineStr">
        <is>
          <t>Input</t>
        </is>
      </c>
      <c r="F66" s="2" t="inlineStr">
        <is>
          <t>Undocumented variable</t>
        </is>
      </c>
      <c r="G66" s="2" t="inlineStr">
        <is>
          <t>Needs classification</t>
        </is>
      </c>
      <c r="H66" s="2" t="inlineStr"/>
      <c r="I66" s="2" t="inlineStr"/>
      <c r="J66" s="2" t="inlineStr"/>
      <c r="K66" s="2" t="inlineStr">
        <is>
          <t>Automatically detected but not yet documented in the manual catalogue.</t>
        </is>
      </c>
      <c r="L66" s="2" t="inlineStr"/>
      <c r="M66" s="2" t="inlineStr"/>
      <c r="N66" s="2" t="inlineStr">
        <is>
          <t>unknown</t>
        </is>
      </c>
      <c r="O66" s="2" t="inlineStr">
        <is>
          <t>Parameters_Assumptions</t>
        </is>
      </c>
      <c r="P66" s="2" t="inlineStr"/>
      <c r="Q66" s="2" t="inlineStr">
        <is>
          <t>Add equation, definition, unit and interpretation before using this variable in a paper or policy claim.</t>
        </is>
      </c>
    </row>
    <row r="67" ht="22" customHeight="1">
      <c r="A67" s="2" t="inlineStr">
        <is>
          <t>aPsi_theta</t>
        </is>
      </c>
      <c r="B67" s="2" t="n">
        <v>0</v>
      </c>
      <c r="C67" s="2" t="inlineStr"/>
      <c r="D67" s="2" t="inlineStr"/>
      <c r="E67" s="2" t="inlineStr">
        <is>
          <t>Input</t>
        </is>
      </c>
      <c r="F67" s="2" t="inlineStr">
        <is>
          <t>Undocumented variable</t>
        </is>
      </c>
      <c r="G67" s="2" t="inlineStr">
        <is>
          <t>Needs classification</t>
        </is>
      </c>
      <c r="H67" s="2" t="inlineStr"/>
      <c r="I67" s="2" t="inlineStr"/>
      <c r="J67" s="2" t="inlineStr"/>
      <c r="K67" s="2" t="inlineStr">
        <is>
          <t>Automatically detected but not yet documented in the manual catalogue.</t>
        </is>
      </c>
      <c r="L67" s="2" t="inlineStr"/>
      <c r="M67" s="2" t="inlineStr"/>
      <c r="N67" s="2" t="inlineStr">
        <is>
          <t>unknown</t>
        </is>
      </c>
      <c r="O67" s="2" t="inlineStr">
        <is>
          <t>Parameters_Assumptions</t>
        </is>
      </c>
      <c r="P67" s="2" t="inlineStr"/>
      <c r="Q67" s="2" t="inlineStr">
        <is>
          <t>Add equation, definition, unit and interpretation before using this variable in a paper or policy claim.</t>
        </is>
      </c>
    </row>
    <row r="68" ht="22" customHeight="1">
      <c r="A68" s="2" t="inlineStr">
        <is>
          <t>lambda_min_MRF</t>
        </is>
      </c>
      <c r="B68" s="2" t="n">
        <v>0.08</v>
      </c>
      <c r="C68" s="2" t="inlineStr"/>
      <c r="D68" s="2" t="inlineStr"/>
      <c r="E68" s="2" t="inlineStr">
        <is>
          <t>Input</t>
        </is>
      </c>
      <c r="F68" s="2" t="inlineStr">
        <is>
          <t>Undocumented variable</t>
        </is>
      </c>
      <c r="G68" s="2" t="inlineStr">
        <is>
          <t>Needs classification</t>
        </is>
      </c>
      <c r="H68" s="2" t="inlineStr"/>
      <c r="I68" s="2" t="inlineStr"/>
      <c r="J68" s="2" t="inlineStr"/>
      <c r="K68" s="2" t="inlineStr">
        <is>
          <t>Automatically detected but not yet documented in the manual catalogue.</t>
        </is>
      </c>
      <c r="L68" s="2" t="inlineStr"/>
      <c r="M68" s="2" t="inlineStr"/>
      <c r="N68" s="2" t="inlineStr">
        <is>
          <t>unknown</t>
        </is>
      </c>
      <c r="O68" s="2" t="inlineStr">
        <is>
          <t>Parameters_Assumptions</t>
        </is>
      </c>
      <c r="P68" s="2" t="inlineStr"/>
      <c r="Q68" s="2" t="inlineStr">
        <is>
          <t>Add equation, definition, unit and interpretation before using this variable in a paper or policy claim.</t>
        </is>
      </c>
    </row>
    <row r="69" ht="22" customHeight="1">
      <c r="A69" s="2" t="inlineStr">
        <is>
          <t>lambda_max_MRF</t>
        </is>
      </c>
      <c r="B69" s="2" t="n">
        <v>0.3</v>
      </c>
      <c r="C69" s="2" t="inlineStr"/>
      <c r="D69" s="2" t="inlineStr"/>
      <c r="E69" s="2" t="inlineStr">
        <is>
          <t>Input</t>
        </is>
      </c>
      <c r="F69" s="2" t="inlineStr">
        <is>
          <t>Undocumented variable</t>
        </is>
      </c>
      <c r="G69" s="2" t="inlineStr">
        <is>
          <t>Needs classification</t>
        </is>
      </c>
      <c r="H69" s="2" t="inlineStr"/>
      <c r="I69" s="2" t="inlineStr"/>
      <c r="J69" s="2" t="inlineStr"/>
      <c r="K69" s="2" t="inlineStr">
        <is>
          <t>Automatically detected but not yet documented in the manual catalogue.</t>
        </is>
      </c>
      <c r="L69" s="2" t="inlineStr"/>
      <c r="M69" s="2" t="inlineStr"/>
      <c r="N69" s="2" t="inlineStr">
        <is>
          <t>unknown</t>
        </is>
      </c>
      <c r="O69" s="2" t="inlineStr">
        <is>
          <t>Parameters_Assumptions</t>
        </is>
      </c>
      <c r="P69" s="2" t="inlineStr"/>
      <c r="Q69" s="2" t="inlineStr">
        <is>
          <t>Add equation, definition, unit and interpretation before using this variable in a paper or policy claim.</t>
        </is>
      </c>
    </row>
    <row r="70" ht="22" customHeight="1">
      <c r="A70" s="2" t="inlineStr">
        <is>
          <t>b_lambda_MRF</t>
        </is>
      </c>
      <c r="B70" s="2" t="n">
        <v>0.03</v>
      </c>
      <c r="C70" s="2" t="inlineStr"/>
      <c r="D70" s="2" t="inlineStr"/>
      <c r="E70" s="2" t="inlineStr">
        <is>
          <t>Input</t>
        </is>
      </c>
      <c r="F70" s="2" t="inlineStr">
        <is>
          <t>Undocumented variable</t>
        </is>
      </c>
      <c r="G70" s="2" t="inlineStr">
        <is>
          <t>Needs classification</t>
        </is>
      </c>
      <c r="H70" s="2" t="inlineStr"/>
      <c r="I70" s="2" t="inlineStr"/>
      <c r="J70" s="2" t="inlineStr"/>
      <c r="K70" s="2" t="inlineStr">
        <is>
          <t>Automatically detected but not yet documented in the manual catalogue.</t>
        </is>
      </c>
      <c r="L70" s="2" t="inlineStr"/>
      <c r="M70" s="2" t="inlineStr"/>
      <c r="N70" s="2" t="inlineStr">
        <is>
          <t>unknown</t>
        </is>
      </c>
      <c r="O70" s="2" t="inlineStr">
        <is>
          <t>Parameters_Assumptions</t>
        </is>
      </c>
      <c r="P70" s="2" t="inlineStr"/>
      <c r="Q70" s="2" t="inlineStr">
        <is>
          <t>Add equation, definition, unit and interpretation before using this variable in a paper or policy claim.</t>
        </is>
      </c>
    </row>
    <row r="71" ht="22" customHeight="1">
      <c r="A71" s="2" t="inlineStr">
        <is>
          <t>a_LF_water</t>
        </is>
      </c>
      <c r="B71" s="2" t="n">
        <v>0.25</v>
      </c>
      <c r="C71" s="2" t="inlineStr"/>
      <c r="D71" s="2" t="inlineStr"/>
      <c r="E71" s="2" t="inlineStr">
        <is>
          <t>Input</t>
        </is>
      </c>
      <c r="F71" s="2" t="inlineStr">
        <is>
          <t>Undocumented variable</t>
        </is>
      </c>
      <c r="G71" s="2" t="inlineStr">
        <is>
          <t>Needs classification</t>
        </is>
      </c>
      <c r="H71" s="2" t="inlineStr"/>
      <c r="I71" s="2" t="inlineStr"/>
      <c r="J71" s="2" t="inlineStr"/>
      <c r="K71" s="2" t="inlineStr">
        <is>
          <t>Automatically detected but not yet documented in the manual catalogue.</t>
        </is>
      </c>
      <c r="L71" s="2" t="inlineStr"/>
      <c r="M71" s="2" t="inlineStr"/>
      <c r="N71" s="2" t="inlineStr">
        <is>
          <t>unknown</t>
        </is>
      </c>
      <c r="O71" s="2" t="inlineStr">
        <is>
          <t>Parameters_Assumptions</t>
        </is>
      </c>
      <c r="P71" s="2" t="inlineStr"/>
      <c r="Q71" s="2" t="inlineStr">
        <is>
          <t>Add equation, definition, unit and interpretation before using this variable in a paper or policy claim.</t>
        </is>
      </c>
    </row>
    <row r="72" ht="22" customHeight="1">
      <c r="A72" s="2" t="inlineStr">
        <is>
          <t>MD_water</t>
        </is>
      </c>
      <c r="B72" s="2" t="n">
        <v>3</v>
      </c>
      <c r="C72" s="2" t="inlineStr"/>
      <c r="D72" s="2" t="inlineStr"/>
      <c r="E72" s="2" t="inlineStr">
        <is>
          <t>Input</t>
        </is>
      </c>
      <c r="F72" s="2" t="inlineStr">
        <is>
          <t>Undocumented variable</t>
        </is>
      </c>
      <c r="G72" s="2" t="inlineStr">
        <is>
          <t>Needs classification</t>
        </is>
      </c>
      <c r="H72" s="2" t="inlineStr"/>
      <c r="I72" s="2" t="inlineStr"/>
      <c r="J72" s="2" t="inlineStr"/>
      <c r="K72" s="2" t="inlineStr">
        <is>
          <t>Automatically detected but not yet documented in the manual catalogue.</t>
        </is>
      </c>
      <c r="L72" s="2" t="inlineStr"/>
      <c r="M72" s="2" t="inlineStr"/>
      <c r="N72" s="2" t="inlineStr">
        <is>
          <t>unknown</t>
        </is>
      </c>
      <c r="O72" s="2" t="inlineStr">
        <is>
          <t>Parameters_Assumptions</t>
        </is>
      </c>
      <c r="P72" s="2" t="inlineStr"/>
      <c r="Q72" s="2" t="inlineStr">
        <is>
          <t>Add equation, definition, unit and interpretation before using this variable in a paper or policy claim.</t>
        </is>
      </c>
    </row>
  </sheetData>
  <autoFilter ref="A1:Q7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48" customWidth="1" min="13" max="13"/>
    <col width="13" customWidth="1" min="14" max="14"/>
    <col width="24" customWidth="1" min="15" max="15"/>
    <col width="15" customWidth="1" min="16" max="16"/>
    <col width="24" customWidth="1" min="17" max="17"/>
    <col width="24" customWidth="1" min="18" max="18"/>
    <col width="48" customWidth="1" min="19" max="19"/>
  </cols>
  <sheetData>
    <row r="1" ht="28" customHeight="1">
      <c r="A1" s="1" t="inlineStr">
        <is>
          <t>variable</t>
        </is>
      </c>
      <c r="B1" s="1" t="inlineStr">
        <is>
          <t>a_WTE</t>
        </is>
      </c>
      <c r="C1" s="1" t="inlineStr">
        <is>
          <t>a_LF</t>
        </is>
      </c>
      <c r="D1" s="1" t="inlineStr">
        <is>
          <t>a_sep</t>
        </is>
      </c>
      <c r="E1" s="1" t="inlineStr">
        <is>
          <t>D_p</t>
        </is>
      </c>
      <c r="F1" s="1" t="inlineStr">
        <is>
          <t>symbol</t>
        </is>
      </c>
      <c r="G1" s="1" t="inlineStr">
        <is>
          <t>input_output</t>
        </is>
      </c>
      <c r="H1" s="1" t="inlineStr">
        <is>
          <t>type</t>
        </is>
      </c>
      <c r="I1" s="1" t="inlineStr">
        <is>
          <t>subtype</t>
        </is>
      </c>
      <c r="J1" s="1" t="inlineStr">
        <is>
          <t>unit</t>
        </is>
      </c>
      <c r="K1" s="1" t="inlineStr">
        <is>
          <t>time_index</t>
        </is>
      </c>
      <c r="L1" s="1" t="inlineStr">
        <is>
          <t>equation</t>
        </is>
      </c>
      <c r="M1" s="1" t="inlineStr">
        <is>
          <t>definition</t>
        </is>
      </c>
      <c r="N1" s="1" t="inlineStr">
        <is>
          <t>model_block</t>
        </is>
      </c>
      <c r="O1" s="1" t="inlineStr">
        <is>
          <t>code_module</t>
        </is>
      </c>
      <c r="P1" s="1" t="inlineStr">
        <is>
          <t>source_status</t>
        </is>
      </c>
      <c r="Q1" s="1" t="inlineStr">
        <is>
          <t>source</t>
        </is>
      </c>
      <c r="R1" s="1" t="inlineStr">
        <is>
          <t>interpretation</t>
        </is>
      </c>
      <c r="S1" s="1" t="inlineStr">
        <is>
          <t>critical_note</t>
        </is>
      </c>
    </row>
    <row r="2" ht="22" customHeight="1">
      <c r="A2" s="2" t="inlineStr">
        <is>
          <t>PM25</t>
        </is>
      </c>
      <c r="B2" s="2" t="n">
        <v>0.03</v>
      </c>
      <c r="C2" s="2" t="n">
        <v>0.005</v>
      </c>
      <c r="D2" s="2" t="n">
        <v>0.01</v>
      </c>
      <c r="E2" s="2" t="n">
        <v>450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Input variable detected in CSV but not yet documented in ALL_VARIABLES.</t>
        </is>
      </c>
      <c r="N2" s="2" t="inlineStr"/>
      <c r="O2" s="2" t="inlineStr"/>
      <c r="P2" s="2" t="inlineStr"/>
      <c r="Q2" s="2" t="inlineStr"/>
      <c r="R2" s="2" t="inlineStr"/>
      <c r="S2" s="2" t="inlineStr">
        <is>
          <t>Add definition, unit, equation, source status and interpretation before using this input in a paper or policy claim.</t>
        </is>
      </c>
    </row>
    <row r="3" ht="22" customHeight="1">
      <c r="A3" s="2" t="inlineStr">
        <is>
          <t>NOx</t>
        </is>
      </c>
      <c r="B3" s="2" t="n">
        <v>0.7</v>
      </c>
      <c r="C3" s="2" t="n">
        <v>0.05</v>
      </c>
      <c r="D3" s="2" t="n">
        <v>0.02</v>
      </c>
      <c r="E3" s="2" t="n">
        <v>15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Input variable detected in CSV but not yet documented in ALL_VARIABLES.</t>
        </is>
      </c>
      <c r="N3" s="2" t="inlineStr"/>
      <c r="O3" s="2" t="inlineStr"/>
      <c r="P3" s="2" t="inlineStr"/>
      <c r="Q3" s="2" t="inlineStr"/>
      <c r="R3" s="2" t="inlineStr"/>
      <c r="S3" s="2" t="inlineStr">
        <is>
          <t>Add definition, unit, equation, source status and interpretation before using this input in a paper or policy claim.</t>
        </is>
      </c>
    </row>
    <row r="4" ht="22" customHeight="1">
      <c r="A4" s="2" t="inlineStr">
        <is>
          <t>SO2</t>
        </is>
      </c>
      <c r="B4" s="2" t="n">
        <v>0.15</v>
      </c>
      <c r="C4" s="2" t="n">
        <v>0.01</v>
      </c>
      <c r="D4" s="2" t="n">
        <v>0.005</v>
      </c>
      <c r="E4" s="2" t="n">
        <v>30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Input variable detected in CSV but not yet documented in ALL_VARIABLES.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Add definition, unit, equation, source status and interpretation before using this input in a paper or policy claim.</t>
        </is>
      </c>
    </row>
    <row r="5" ht="22" customHeight="1">
      <c r="A5" s="2" t="inlineStr">
        <is>
          <t>Hg</t>
        </is>
      </c>
      <c r="B5" s="2" t="n">
        <v>5e-05</v>
      </c>
      <c r="C5" s="2" t="n">
        <v>0</v>
      </c>
      <c r="D5" s="2" t="n">
        <v>0</v>
      </c>
      <c r="E5" s="2" t="n">
        <v>3000000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Input variable detected in CSV but not yet documented in ALL_VARIABLES.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Add definition, unit, equation, source status and interpretation before using this input in a paper or policy claim.</t>
        </is>
      </c>
    </row>
    <row r="6" ht="22" customHeight="1">
      <c r="A6" s="2" t="inlineStr">
        <is>
          <t>dioxins</t>
        </is>
      </c>
      <c r="B6" s="2" t="n">
        <v>1e-09</v>
      </c>
      <c r="C6" s="2" t="n">
        <v>0</v>
      </c>
      <c r="D6" s="2" t="n">
        <v>0</v>
      </c>
      <c r="E6" s="2" t="n">
        <v>50000000000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Input variable detected in CSV but not yet documented in ALL_VARIABLES.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Add definition, unit, equation, source status and interpretation before using this input in a paper or policy claim.</t>
        </is>
      </c>
    </row>
  </sheetData>
  <autoFilter ref="A1:S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8" customWidth="1" min="3" max="3"/>
    <col width="48" customWidth="1" min="4" max="4"/>
    <col width="17" customWidth="1" min="5" max="5"/>
    <col width="48" customWidth="1" min="6" max="6"/>
  </cols>
  <sheetData>
    <row r="1" ht="28" customHeight="1">
      <c r="A1" s="1" t="inlineStr">
        <is>
          <t>column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interpretation</t>
        </is>
      </c>
      <c r="E1" s="1" t="inlineStr">
        <is>
          <t>equation</t>
        </is>
      </c>
      <c r="F1" s="1" t="inlineStr">
        <is>
          <t>critical_note</t>
        </is>
      </c>
    </row>
    <row r="2" ht="22" customHeight="1">
      <c r="A2" s="2" t="inlineStr">
        <is>
          <t>pollutant</t>
        </is>
      </c>
      <c r="B2" s="2" t="inlineStr">
        <is>
          <t>Name of the local air pollutant being tracked.</t>
        </is>
      </c>
      <c r="C2" s="2" t="inlineStr">
        <is>
          <t>text</t>
        </is>
      </c>
      <c r="D2" s="2" t="inlineStr">
        <is>
          <t>Identifies pollutant p in the local air-pollution equation.</t>
        </is>
      </c>
      <c r="E2" s="2" t="inlineStr">
        <is>
          <t>eq. 67 / eq. 72</t>
        </is>
      </c>
      <c r="F2" s="2" t="inlineStr">
        <is>
          <t>Use code-safe labels consistently. PM25 may represent PM2.5 if dots are inconvenient in code.</t>
        </is>
      </c>
    </row>
    <row r="3" ht="22" customHeight="1">
      <c r="A3" s="2" t="inlineStr">
        <is>
          <t>a_WTE</t>
        </is>
      </c>
      <c r="B3" s="2" t="inlineStr">
        <is>
          <t>Emission factor of pollutant p from Waste-to-Energy treatment.</t>
        </is>
      </c>
      <c r="C3" s="2" t="inlineStr">
        <is>
          <t>kg pollutant / ton WTE throughput</t>
        </is>
      </c>
      <c r="D3" s="2" t="inlineStr">
        <is>
          <t>How many kg of pollutant p are emitted per ton sent to WTE.</t>
        </is>
      </c>
      <c r="E3" s="2" t="inlineStr">
        <is>
          <t>eq. 67</t>
        </is>
      </c>
      <c r="F3" s="2" t="inlineStr">
        <is>
          <t>Requires facility-specific or literature-supported emissions evidence.</t>
        </is>
      </c>
    </row>
    <row r="4" ht="22" customHeight="1">
      <c r="A4" s="2" t="inlineStr">
        <is>
          <t>a_LF</t>
        </is>
      </c>
      <c r="B4" s="2" t="inlineStr">
        <is>
          <t>Emission factor of pollutant p from landfill disposal.</t>
        </is>
      </c>
      <c r="C4" s="2" t="inlineStr">
        <is>
          <t>kg pollutant / ton landfilled</t>
        </is>
      </c>
      <c r="D4" s="2" t="inlineStr">
        <is>
          <t>How many kg of pollutant p are emitted per ton finally sent to landfill.</t>
        </is>
      </c>
      <c r="E4" s="2" t="inlineStr">
        <is>
          <t>eq. 67</t>
        </is>
      </c>
      <c r="F4" s="2" t="inlineStr">
        <is>
          <t>Should reflect whether the pollutant is actually relevant for landfill emissions.</t>
        </is>
      </c>
    </row>
    <row r="5" ht="22" customHeight="1">
      <c r="A5" s="2" t="inlineStr">
        <is>
          <t>a_sep</t>
        </is>
      </c>
      <c r="B5" s="2" t="inlineStr">
        <is>
          <t>Emission factor of pollutant p from mechanical separation.</t>
        </is>
      </c>
      <c r="C5" s="2" t="inlineStr">
        <is>
          <t>kg pollutant / ton separated</t>
        </is>
      </c>
      <c r="D5" s="2" t="inlineStr">
        <is>
          <t>How many kg of pollutant p are emitted per ton processed through the separation node.</t>
        </is>
      </c>
      <c r="E5" s="2" t="inlineStr">
        <is>
          <t>eq. 67</t>
        </is>
      </c>
      <c r="F5" s="2" t="inlineStr">
        <is>
          <t>Usually small but relevant when sep_share is high.</t>
        </is>
      </c>
    </row>
    <row r="6" ht="22" customHeight="1">
      <c r="A6" s="2" t="inlineStr">
        <is>
          <t>D_p</t>
        </is>
      </c>
      <c r="B6" s="2" t="inlineStr">
        <is>
          <t>Marginal damage of pollutant p.</t>
        </is>
      </c>
      <c r="C6" s="2" t="inlineStr">
        <is>
          <t>$/kg pollutant emitted</t>
        </is>
      </c>
      <c r="D6" s="2" t="inlineStr">
        <is>
          <t>Converts physical local-air emissions into monetized damages.</t>
        </is>
      </c>
      <c r="E6" s="2" t="inlineStr">
        <is>
          <t>eq. 72</t>
        </is>
      </c>
      <c r="F6" s="2" t="inlineStr">
        <is>
          <t>Highly spatial and exposure-dependent. Placeholder values should not support strong policy conclusions.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2026-07-29T16:16:15Z</dcterms:created>
  <dcterms:modified xmlns:dcterms="http://purl.org/dc/terms/" xmlns:xsi="http://www.w3.org/2001/XMLSchema-instance" xsi:type="dcterms:W3CDTF">2026-07-29T16:16:16Z</dcterms:modified>
</cp:coreProperties>
</file>